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Optimization\placement_attributes\"/>
    </mc:Choice>
  </mc:AlternateContent>
  <bookViews>
    <workbookView xWindow="0" yWindow="0" windowWidth="23040" windowHeight="9396"/>
  </bookViews>
  <sheets>
    <sheet name="all_placements" sheetId="1" r:id="rId1"/>
    <sheet name="Sheet2" sheetId="3" r:id="rId2"/>
    <sheet name="Sheet1" sheetId="2" r:id="rId3"/>
    <sheet name="Sheet3" sheetId="4" r:id="rId4"/>
  </sheets>
  <calcPr calcId="0"/>
  <pivotCaches>
    <pivotCache cacheId="3" r:id="rId5"/>
  </pivotCaches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2" i="1"/>
</calcChain>
</file>

<file path=xl/sharedStrings.xml><?xml version="1.0" encoding="utf-8"?>
<sst xmlns="http://schemas.openxmlformats.org/spreadsheetml/2006/main" count="45706" uniqueCount="17169">
  <si>
    <t>layoutid</t>
  </si>
  <si>
    <t>siteid</t>
  </si>
  <si>
    <t>name</t>
  </si>
  <si>
    <t>ad_width</t>
  </si>
  <si>
    <t>ad_height</t>
  </si>
  <si>
    <t>tag_url</t>
  </si>
  <si>
    <t>parent_tag</t>
  </si>
  <si>
    <t>content_keywords</t>
  </si>
  <si>
    <t>impressions</t>
  </si>
  <si>
    <t>served</t>
  </si>
  <si>
    <t>00078fead3be7e63728b31c80c2b4b08</t>
  </si>
  <si>
    <t>75224889c282a9fdacfc322ffc75235a</t>
  </si>
  <si>
    <t>0.50 Surewomen.com 300x250</t>
  </si>
  <si>
    <t xml:space="preserve"> http://surewomen.com </t>
  </si>
  <si>
    <t>NULL</t>
  </si>
  <si>
    <t>0008e4cecade8377bba0bb0476242236</t>
  </si>
  <si>
    <t>760a7b4b9f0ba1d0d27ab3f6d846595c</t>
  </si>
  <si>
    <t>Armgamers.net 728x90</t>
  </si>
  <si>
    <t xml:space="preserve"> http://armgamers.net </t>
  </si>
  <si>
    <t>0026ddad55f7a580256f25c4b17bb1fa</t>
  </si>
  <si>
    <t>e3b3910105e1a4c89efeefd5d8082b55</t>
  </si>
  <si>
    <t>Eatable.recipes 160x600</t>
  </si>
  <si>
    <t xml:space="preserve"> http://eatable.recipes </t>
  </si>
  <si>
    <t>00349e6467b5b9c28464e1c7dfff165f</t>
  </si>
  <si>
    <t>a457db73769b4f53d7816686479e7309</t>
  </si>
  <si>
    <t>Cestmamanquilafait.com 728x90</t>
  </si>
  <si>
    <t xml:space="preserve"> http://cestmamanquilafait.com </t>
  </si>
  <si>
    <t>003f5336bf61eec51a3d9e85c9dc6b6e</t>
  </si>
  <si>
    <t>7a1f393e1796afd3c28bf347997fce58</t>
  </si>
  <si>
    <t>Gadsdentimes.com ATF HMG-Gadsden 300x250</t>
  </si>
  <si>
    <t xml:space="preserve"> http://gadsdentimes.com </t>
  </si>
  <si>
    <t>26b32071c58bc3e267b9f0bbe683d49d</t>
  </si>
  <si>
    <t>004091acd6853e0aaf6dd70475557719</t>
  </si>
  <si>
    <t>d2387e04bc46cdc82284ebeaa037057a</t>
  </si>
  <si>
    <t>Lovewishesquotes.com 300x250</t>
  </si>
  <si>
    <t xml:space="preserve"> http://lovewishesquotes.com </t>
  </si>
  <si>
    <t>0044a86227b3126f9d03c3615712d6b5</t>
  </si>
  <si>
    <t>3d6174ffa0bb80058d77b6b84194d10d</t>
  </si>
  <si>
    <t>Abpnews.abplive.in India 728x90</t>
  </si>
  <si>
    <t xml:space="preserve"> http://abpnews.abplive.in </t>
  </si>
  <si>
    <t>00542589d5669e7cb5136f729e5e6e17</t>
  </si>
  <si>
    <t>483fda3a1ee4605846099fcb50718eac</t>
  </si>
  <si>
    <t>Olhardigital.uol.com.br 728x90</t>
  </si>
  <si>
    <t xml:space="preserve"> http://olhardigital.uol.com.br </t>
  </si>
  <si>
    <t>00554890d5324d8641d49c5f9690976d</t>
  </si>
  <si>
    <t>2d102469f8b4d82acc968f6f2d707d83</t>
  </si>
  <si>
    <t>Occupydemocrats.com 300x250</t>
  </si>
  <si>
    <t xml:space="preserve"> http://occupydemocrats.com </t>
  </si>
  <si>
    <t>005e3bf9bb5fba1f62f7419846b03b47</t>
  </si>
  <si>
    <t>18ed2c7f77ac42b2e5f533ca61c6c7fd</t>
  </si>
  <si>
    <t>Tweettunnel.com Mobile 320x50</t>
  </si>
  <si>
    <t xml:space="preserve"> http://tweettunnel.com </t>
  </si>
  <si>
    <t>00605563240c27f29eb9be71f032c1f9</t>
  </si>
  <si>
    <t>248fe975774760b945799cb8bfbba6db</t>
  </si>
  <si>
    <t>Funnie.st Max Fill 728x90</t>
  </si>
  <si>
    <t xml:space="preserve"> http://funnie.st </t>
  </si>
  <si>
    <t>9bfcf2f3defb70e8f1225fa8bd771f4d</t>
  </si>
  <si>
    <t>00654a6dde2527942913b20b3428d00c</t>
  </si>
  <si>
    <t>ba4b079352e8dc3745b3d358a746c70a</t>
  </si>
  <si>
    <t>Movieinsider.com Mobile US+ROW [Top] 320x50</t>
  </si>
  <si>
    <t xml:space="preserve"> http://movieinsider.com </t>
  </si>
  <si>
    <t>00696d9457e958f5feedfdbf024e8dd5</t>
  </si>
  <si>
    <t>dafa5520092a7ccdd73edefc19b27892</t>
  </si>
  <si>
    <t>Gtplanet.net ATF 2 300x250</t>
  </si>
  <si>
    <t xml:space="preserve"> http://gtplanet.net </t>
  </si>
  <si>
    <t>007aaaacd82e6bbd7bb2f18b50e43355</t>
  </si>
  <si>
    <t>8fa0eadf69a6bf390ced2186ba31ab1f</t>
  </si>
  <si>
    <t>Dalealplay.es MX ATF 728x90</t>
  </si>
  <si>
    <t xml:space="preserve"> http://dalealplay.es </t>
  </si>
  <si>
    <t>007f3a45ebb73838c1d7628d4b9dbb05</t>
  </si>
  <si>
    <t>4e562374c9590d6f791d9aca6a0255e0</t>
  </si>
  <si>
    <t>Helpytips.com #2 300x250</t>
  </si>
  <si>
    <t xml:space="preserve"> http://helpytips.com </t>
  </si>
  <si>
    <t>0081dbb9cdb47b9d81b16163b9a2b0d4</t>
  </si>
  <si>
    <t>7ef4d0e5f892823cd17587cb1f75a7ce</t>
  </si>
  <si>
    <t>Hotbikeweb.com ATF 728x90</t>
  </si>
  <si>
    <t xml:space="preserve"> http://www.hotbikeweb.com </t>
  </si>
  <si>
    <t>008706b5efe3d85132900cb80ae79af8</t>
  </si>
  <si>
    <t>af4d0c1957918e962c75013228b4ed19</t>
  </si>
  <si>
    <t>Livetechnews.com #5 728x90</t>
  </si>
  <si>
    <t xml:space="preserve"> http://livetechnews.com </t>
  </si>
  <si>
    <t>0088286b885dba40047fbf874436d7f2</t>
  </si>
  <si>
    <t>Floridatravellife.com ATF 300x250</t>
  </si>
  <si>
    <t xml:space="preserve"> http://www.floridatravellife.com </t>
  </si>
  <si>
    <t>0088880134f372cba6cf495291bab9be</t>
  </si>
  <si>
    <t>c0fb741f2e27d082687c8ff8677aed0d</t>
  </si>
  <si>
    <t>Ig.com.br 300x250</t>
  </si>
  <si>
    <t xml:space="preserve"> http://ig.com.br </t>
  </si>
  <si>
    <t>008d9c88d9c5c7cca9e037711bc48f48</t>
  </si>
  <si>
    <t>6d7be5208c87554a005af2e18ff4c5d8</t>
  </si>
  <si>
    <t>Pearltrees.com #4 300x250</t>
  </si>
  <si>
    <t xml:space="preserve"> http://pearltrees.com </t>
  </si>
  <si>
    <t>008ef74913ecc730d4a70e4bd31430b3</t>
  </si>
  <si>
    <t>Buzzfil.net BTF 728x90</t>
  </si>
  <si>
    <t xml:space="preserve"> http://buzzfil.net </t>
  </si>
  <si>
    <t>008f09dd0b06315c1a1863a73ff8c9be</t>
  </si>
  <si>
    <t>45bf35e9b91a2cf900672120e2ca479c</t>
  </si>
  <si>
    <t>Allnight.com_d2_sidebar_ 300x250</t>
  </si>
  <si>
    <t xml:space="preserve"> http://allnight.com </t>
  </si>
  <si>
    <t>00a0d5bf65f4a5f42f46515477cb97bf</t>
  </si>
  <si>
    <t>b787cd964a3c1952102a20b1317c45d2</t>
  </si>
  <si>
    <t>Taboo.news WBD 728x90</t>
  </si>
  <si>
    <t xml:space="preserve"> http://taboo.news </t>
  </si>
  <si>
    <t>00a5d198b2d19170ef98e6c4e6040053</t>
  </si>
  <si>
    <t>2833387c3016e8ee997112318e973b02</t>
  </si>
  <si>
    <t>Healthyorbit.com 300x250</t>
  </si>
  <si>
    <t xml:space="preserve"> http://healthyorbit.com </t>
  </si>
  <si>
    <t>00aaa7a20919be4d16694fa35f27fa6b</t>
  </si>
  <si>
    <t>7060e38bc5f24658437d86bcf52794f4</t>
  </si>
  <si>
    <t>BeforeItsNews3_AP 160 160x600</t>
  </si>
  <si>
    <t xml:space="preserve"> http://beforeitsnews.com </t>
  </si>
  <si>
    <t>00ab3d118af1c452f6625031760b02d1</t>
  </si>
  <si>
    <t>d383d9a3b06c3f05da0cde6938da0409</t>
  </si>
  <si>
    <t>Hotpopfood.com Mobile_728x90_1</t>
  </si>
  <si>
    <t xml:space="preserve"> http://hotpopfood.com </t>
  </si>
  <si>
    <t>00bb8fcc15a3c18edb634d75db80bb03</t>
  </si>
  <si>
    <t>4592357a5bc264e468fd564948d4032b</t>
  </si>
  <si>
    <t>Cyclingnews.com 728x90</t>
  </si>
  <si>
    <t xml:space="preserve"> http://cyclingnews.com </t>
  </si>
  <si>
    <t>00c4a9f5bb4d7cb028305265cd389df5</t>
  </si>
  <si>
    <t>6149d9e92ec1c6a8ccf8fce7ad222f6c</t>
  </si>
  <si>
    <t>Historyinorbit.com BTF 728x90</t>
  </si>
  <si>
    <t xml:space="preserve"> http://historyinorbit.com </t>
  </si>
  <si>
    <t>00c6ed0588aeaff87fdbd6b9d75b915a</t>
  </si>
  <si>
    <t>033abd5b494a1e0564a7c527e4ed6041</t>
  </si>
  <si>
    <t>Tellypromos.com BTF 300x250</t>
  </si>
  <si>
    <t xml:space="preserve"> http://tellypromos.com </t>
  </si>
  <si>
    <t>00d1868b6c769f821af6a93c022571b2</t>
  </si>
  <si>
    <t>da289f89c11afdb0bd12c7c01457baad</t>
  </si>
  <si>
    <t>Izaz.eu 160x600</t>
  </si>
  <si>
    <t xml:space="preserve"> http://izaz.eu </t>
  </si>
  <si>
    <t>00d272b2c435cc6554849b40af8cb10b</t>
  </si>
  <si>
    <t>9eac37e8b1a2e83a495bf704708ed585</t>
  </si>
  <si>
    <t>Nnm.me 728x90</t>
  </si>
  <si>
    <t xml:space="preserve"> http://nnm.me </t>
  </si>
  <si>
    <t>00db4c5b20394375f490a9097083384e</t>
  </si>
  <si>
    <t>ff42d41c85f96b53d2000abfe7f92ab3</t>
  </si>
  <si>
    <t>Viewmixed.com Komoona__VM 5D 728x90</t>
  </si>
  <si>
    <t xml:space="preserve"> http://viewmixed.com </t>
  </si>
  <si>
    <t>00e2cb1a169aea66284f1a51032725e7</t>
  </si>
  <si>
    <t>74536d4a38c3b4cb68b9d62fb97131ca</t>
  </si>
  <si>
    <t>ISCT_Result_D300x250_2_2ndTag</t>
  </si>
  <si>
    <t xml:space="preserve"> http://ispeedtest.club </t>
  </si>
  <si>
    <t>00e4e0887f8ab768288978079195c09e</t>
  </si>
  <si>
    <t>61388ed1e659aca6189cb8bbd49c6131</t>
  </si>
  <si>
    <t>Bikerumor.com Tier 1 Middle 300x250</t>
  </si>
  <si>
    <t xml:space="preserve"> http://bikerumor.com </t>
  </si>
  <si>
    <t>00e5d72d5f9146af6ef5d137f06e847c</t>
  </si>
  <si>
    <t>28366a3e0df8e8fef4ec7049aab4b71a</t>
  </si>
  <si>
    <t>Eclypsia.com - GUIDE - #1 300x600</t>
  </si>
  <si>
    <t xml:space="preserve"> http://eclypsia.com </t>
  </si>
  <si>
    <t>00f411eda75a124b9e57299792cfb03e</t>
  </si>
  <si>
    <t>e5b89b397bdc70bb09286cee647a206d</t>
  </si>
  <si>
    <t>Theshrug.com ATF 728x90</t>
  </si>
  <si>
    <t xml:space="preserve"> http://theshrug.com </t>
  </si>
  <si>
    <t>00fc2c49a9e4e1b45c552e9cb1fc922e</t>
  </si>
  <si>
    <t>90da8d56434e63f9b472100bdf7f31c0</t>
  </si>
  <si>
    <t>Diyinsiders.com #2 300x250</t>
  </si>
  <si>
    <t xml:space="preserve"> http://diyinsiders.com </t>
  </si>
  <si>
    <t>010185d07d3d9e0c3074c939f0fe1cfc</t>
  </si>
  <si>
    <t>f55fe8723d5d6ec72f58a43077cf2f18</t>
  </si>
  <si>
    <t>Wavez.com BTF 300x250</t>
  </si>
  <si>
    <t xml:space="preserve"> http://wavez.com </t>
  </si>
  <si>
    <t>0117d8b89f59386ecdbc21759cfa0a27</t>
  </si>
  <si>
    <t>544cc947ba95315f5f8b03a95fd790d3</t>
  </si>
  <si>
    <t>Musica.terra.com.mx MX 300x250</t>
  </si>
  <si>
    <t xml:space="preserve"> http://musica.terra.com.mx </t>
  </si>
  <si>
    <t>f09279740c1b5a98ae8358922df3af15</t>
  </si>
  <si>
    <t>01189762de428419fe46557b585216e8</t>
  </si>
  <si>
    <t>93ae35e959188df0ee8a6357836c747d</t>
  </si>
  <si>
    <t>Wordables.com 728x90</t>
  </si>
  <si>
    <t xml:space="preserve"> http://wordables.com </t>
  </si>
  <si>
    <t>011ecf93da65d4d38aa016a3d78b9c5b</t>
  </si>
  <si>
    <t>Newsouts.com #2 300x250</t>
  </si>
  <si>
    <t xml:space="preserve"> http://newsouts.com </t>
  </si>
  <si>
    <t>0125893dbceb164851d5661490ab9368</t>
  </si>
  <si>
    <t>006bc8e261fda0eed82e8b253bc86eff</t>
  </si>
  <si>
    <t>Studystack.com 300x250</t>
  </si>
  <si>
    <t xml:space="preserve"> http://studystack.com </t>
  </si>
  <si>
    <t>01550b70409ce6172ebf454bcc0b0f54</t>
  </si>
  <si>
    <t>ac9db36615684fd7273fb3bceb76d565</t>
  </si>
  <si>
    <t>Korvideo.com 728x90</t>
  </si>
  <si>
    <t xml:space="preserve"> http://korvideo.com </t>
  </si>
  <si>
    <t>016fd04bb0df57bf359b21ddacbc22ab</t>
  </si>
  <si>
    <t>e4fefd5c7bca1fc8f021247fc2b17ab5</t>
  </si>
  <si>
    <t>Thechive.com_UDM_ 300x250</t>
  </si>
  <si>
    <t xml:space="preserve"> http://thechive.com </t>
  </si>
  <si>
    <t>01770fccdc302e8f1d6458c6e397eb82</t>
  </si>
  <si>
    <t>Ispeed.club #3 728x90</t>
  </si>
  <si>
    <t xml:space="preserve"> http://ispeed.club </t>
  </si>
  <si>
    <t>017a3bfa81adcc9eb8477ae3faf1c667</t>
  </si>
  <si>
    <t>25235968afa35090b5056e8c09fc9503</t>
  </si>
  <si>
    <t>Dayherald.com 160x600</t>
  </si>
  <si>
    <t xml:space="preserve"> http://dayherald.com </t>
  </si>
  <si>
    <t>017f8f7f26daa7b4f49d5ede9e6e0618</t>
  </si>
  <si>
    <t>Jdnews.com MID 300x250</t>
  </si>
  <si>
    <t xml:space="preserve"> http://jdnews.com </t>
  </si>
  <si>
    <t>b86857d2566f21ad0e15cf07a4fcc261</t>
  </si>
  <si>
    <t>0184df4b19c9ce6084a8ab172f716867</t>
  </si>
  <si>
    <t>1f983e783c31771665d00c6e8ceb7fef</t>
  </si>
  <si>
    <t>Fantasyfootballsport.com #5 160x600</t>
  </si>
  <si>
    <t xml:space="preserve"> http://fantasyfootballsport.com </t>
  </si>
  <si>
    <t>018564e271b9f5567529d105fd6b8355</t>
  </si>
  <si>
    <t>440fdbf8b2fef74e9c75ffaec23ef6de</t>
  </si>
  <si>
    <t>Nicoblog.org 728x90</t>
  </si>
  <si>
    <t xml:space="preserve"> http://nicoblog.org </t>
  </si>
  <si>
    <t>01b351fd1b7f7253de2ac4e8756937f7</t>
  </si>
  <si>
    <t>Ultimatefinanceblog.com 300x250</t>
  </si>
  <si>
    <t xml:space="preserve"> http://ultimatefinanceblog.com </t>
  </si>
  <si>
    <t>01b8ebc06d3f0715c97adb727ed754c1</t>
  </si>
  <si>
    <t>ad7029e802a9d92d4fa65e48caf78763</t>
  </si>
  <si>
    <t>Hongkongpan.com 300x250</t>
  </si>
  <si>
    <t xml:space="preserve"> http://hongkongpan.com </t>
  </si>
  <si>
    <t>eb309501daa91f749afc11fd9b5cd68a</t>
  </si>
  <si>
    <t>01bcd7c00f38ca5af1542dea14d2f3e7</t>
  </si>
  <si>
    <t>Fox2now.com BTF 300x250</t>
  </si>
  <si>
    <t xml:space="preserve"> http://fox2now.com </t>
  </si>
  <si>
    <t>3b4d4ab88b0e06608aad479083736fd4</t>
  </si>
  <si>
    <t>01bddaaf1a85dfd323a625e22ef677f3</t>
  </si>
  <si>
    <t>ccaa488492fc1a955b8cc4de9c964a1d</t>
  </si>
  <si>
    <t>Filthyrichstars.com 300x600</t>
  </si>
  <si>
    <t xml:space="preserve"> http://filthyrichstars.com </t>
  </si>
  <si>
    <t>01c586e139ac7d56c8037e0e7ea3048e</t>
  </si>
  <si>
    <t>4943ef3c2642fc2001222d3de3355b4c</t>
  </si>
  <si>
    <t>Fashionbum.com 300x600</t>
  </si>
  <si>
    <t xml:space="preserve"> http://fashionbum.com </t>
  </si>
  <si>
    <t>01d343d9ea861a4c1ca36b38891b4d05</t>
  </si>
  <si>
    <t>b9afa41a38b1d848f651a96d2adbb28b</t>
  </si>
  <si>
    <t>Passbooktravel.com #3 300x250</t>
  </si>
  <si>
    <t xml:space="preserve"> http://passbooktravel.com </t>
  </si>
  <si>
    <t>020254f81c6f7454f7cf5cf909116a6c</t>
  </si>
  <si>
    <t>f25686a74c562cfd56cd78b4e2e68008</t>
  </si>
  <si>
    <t>Goodmenproject.com Tier 1 160x600</t>
  </si>
  <si>
    <t xml:space="preserve"> http://goodmenproject.com </t>
  </si>
  <si>
    <t>020396b1fd1aba691232568fabe31828</t>
  </si>
  <si>
    <t>Allnight.com_d1_content_ 728x90</t>
  </si>
  <si>
    <t>020c4532d90fea82fc11561efc4d7d6f</t>
  </si>
  <si>
    <t>c72d648e90c7f6e0a0a732929fc55d6a</t>
  </si>
  <si>
    <t>Ultracurioso.com.br 160x600</t>
  </si>
  <si>
    <t xml:space="preserve"> http://ultracurioso.com.br </t>
  </si>
  <si>
    <t>022f24f1f7ac843ef2ac9d33ac80fa8a</t>
  </si>
  <si>
    <t>f8043b72a1dd40c4881575348fb880ba</t>
  </si>
  <si>
    <t>Dotabuff.com BTF 728x90</t>
  </si>
  <si>
    <t xml:space="preserve"> http://dotabuff.com </t>
  </si>
  <si>
    <t>023fa39266383c9a09717f1a3ac3f771</t>
  </si>
  <si>
    <t>Rantchic.com _ENG_300x250</t>
  </si>
  <si>
    <t xml:space="preserve"> http://rantchic.com </t>
  </si>
  <si>
    <t>0244a04e619536dcc8906a641ce54cb2</t>
  </si>
  <si>
    <t>2dbc3297e96011188dd6385f7723f7c5</t>
  </si>
  <si>
    <t>Rediff.com AU 300x250</t>
  </si>
  <si>
    <t xml:space="preserve"> http://rediff.com </t>
  </si>
  <si>
    <t>c1a2e6496544d92db974312dbdd4eea1</t>
  </si>
  <si>
    <t>025d52316ea760735ff70745aff1c0b6</t>
  </si>
  <si>
    <t>cf61f0e64e872e26cfc8cd53432d3515</t>
  </si>
  <si>
    <t>Gay.com 160x600</t>
  </si>
  <si>
    <t xml:space="preserve"> http://gay.com </t>
  </si>
  <si>
    <t>0260abb4d405722e8a84c58a8303684d</t>
  </si>
  <si>
    <t>Boiteachansons.net BTF 300x250</t>
  </si>
  <si>
    <t xml:space="preserve"> http://boiteachansons.net </t>
  </si>
  <si>
    <t>02672ce940b9117315bf849afc39e1c2</t>
  </si>
  <si>
    <t>1e0e172a1c8d5111d72b100b7329b0e5</t>
  </si>
  <si>
    <t>Recipehitz.com #2 300x250</t>
  </si>
  <si>
    <t xml:space="preserve"> http://recipehitz.com </t>
  </si>
  <si>
    <t>0271e7e54c54273544ba3fe96b62a18b</t>
  </si>
  <si>
    <t>3f4477be1a4ae5c59077ab902569cacb</t>
  </si>
  <si>
    <t>FG Footer 728x90 Tair 6</t>
  </si>
  <si>
    <t xml:space="preserve"> http://feedgag.com </t>
  </si>
  <si>
    <t>0286a49bc093b7f70faf281c7130c480</t>
  </si>
  <si>
    <t>Shewired.com 728x90</t>
  </si>
  <si>
    <t xml:space="preserve"> http://shewired.com </t>
  </si>
  <si>
    <t>02b6f066fa646cfb246ce63c4c508d48</t>
  </si>
  <si>
    <t>23e8a843d2f1e9740a8399c6a896109c</t>
  </si>
  <si>
    <t>To.02.atf.srec 300x250</t>
  </si>
  <si>
    <t xml:space="preserve"> http://terezowens.com </t>
  </si>
  <si>
    <t>02b848e5b97f20b2580c2f7939c3ed60</t>
  </si>
  <si>
    <t>036b72c72b5fe4e1cfb57a0dd869ce23</t>
  </si>
  <si>
    <t>V1_BR_160x600_left</t>
  </si>
  <si>
    <t xml:space="preserve"> http://publicaqui.com </t>
  </si>
  <si>
    <t>02beaf9f3a0c8756beaa3cc7ee7d154e</t>
  </si>
  <si>
    <t>f6956f2b4c7bf00c7fa85f59b04bb8ab</t>
  </si>
  <si>
    <t>Technicultr.com #2 160x600</t>
  </si>
  <si>
    <t xml:space="preserve"> http://technicultr.com </t>
  </si>
  <si>
    <t>02c2cff0c0e0941bf8dcb6e5a069f8ba</t>
  </si>
  <si>
    <t>51a741e771808b720212ee33f1b4f142</t>
  </si>
  <si>
    <t>Yankees101.com BTF 300x250</t>
  </si>
  <si>
    <t xml:space="preserve"> http://yankees101.com </t>
  </si>
  <si>
    <t>02d670740fbedeb826e395f97035daee</t>
  </si>
  <si>
    <t>Saveur.com ATF 728x90</t>
  </si>
  <si>
    <t xml:space="preserve"> http://www.saveur.com </t>
  </si>
  <si>
    <t>02eae93a1b58192e3d6bfcfb0f9c4fc0</t>
  </si>
  <si>
    <t>3e4942d5d540a68cfb60581931947979</t>
  </si>
  <si>
    <t>Veryhangry.com 160x600</t>
  </si>
  <si>
    <t xml:space="preserve"> http://veryhangry.com </t>
  </si>
  <si>
    <t>02eea4cdda9f107f94eb31748888728e</t>
  </si>
  <si>
    <t>Stayinghealthy247.com #1 300x250</t>
  </si>
  <si>
    <t xml:space="preserve"> http://stayinghealthy247.com </t>
  </si>
  <si>
    <t>02f2b6a29dfc545c23cc500f4d79721d</t>
  </si>
  <si>
    <t>Singaporeanbiz.com ROW  ROW 300x250</t>
  </si>
  <si>
    <t xml:space="preserve"> http://singaporeanbiz.com </t>
  </si>
  <si>
    <t>3c43d00f75445e34225dca9de6a28d78</t>
  </si>
  <si>
    <t>02f4ffcf77b0df5611092c979305df49</t>
  </si>
  <si>
    <t>Likesnews.com Tier 3 Footer 728x90</t>
  </si>
  <si>
    <t xml:space="preserve"> http://likesnews.com </t>
  </si>
  <si>
    <t>02ffa094b337c4cd918b521d86e5abe9</t>
  </si>
  <si>
    <t>732b7ae1181831f9104c44b6700bd8ed</t>
  </si>
  <si>
    <t>LD_MOB_Komoona_A_ATF_ 300x250</t>
  </si>
  <si>
    <t xml:space="preserve"> http://lifedaily.com </t>
  </si>
  <si>
    <t>0306ba65dbede773c55b17f9b6dfe252</t>
  </si>
  <si>
    <t>32735d0f00e29ca845e842ad39e93905</t>
  </si>
  <si>
    <t>4 - Level2 300x250</t>
  </si>
  <si>
    <t xml:space="preserve"> http://clutchfans.net </t>
  </si>
  <si>
    <t>031cf09b362b4e3cfe01f2ccfd024755</t>
  </si>
  <si>
    <t>0216528627ea9f5fda6eb7e64176396c</t>
  </si>
  <si>
    <t>Chainraise.com First 300x250</t>
  </si>
  <si>
    <t xml:space="preserve"> http://chainraise.com </t>
  </si>
  <si>
    <t>031f12d581549f51504bb25454e30f7d</t>
  </si>
  <si>
    <t>Healthlifejoy.com 300x250</t>
  </si>
  <si>
    <t xml:space="preserve"> http://healthlifejoy.com </t>
  </si>
  <si>
    <t>032e81bc462b6a319cb08baad74b8bae</t>
  </si>
  <si>
    <t>Tunesmatrix.com #1 728x90</t>
  </si>
  <si>
    <t xml:space="preserve"> http://tunesmatrix.com </t>
  </si>
  <si>
    <t>033a4aa53dd1541e30c1f02b63e635b5</t>
  </si>
  <si>
    <t>1.00 Surewomen.com Tier 2 300x250</t>
  </si>
  <si>
    <t>034372b49fb5dcc65c0cb3250e63e303</t>
  </si>
  <si>
    <t>e1066daea2914a354063d78922c16a40</t>
  </si>
  <si>
    <t>InsideFlyer NO_InContent_Blog 300x250</t>
  </si>
  <si>
    <t xml:space="preserve"> http://insideflyer.no </t>
  </si>
  <si>
    <t>0344725686d1e7271f404f5a673eb8ca</t>
  </si>
  <si>
    <t>0e4d220e577b9a6631be8561170b9f25</t>
  </si>
  <si>
    <t>Mrs101.com 300x250</t>
  </si>
  <si>
    <t xml:space="preserve"> http://mrs101.com </t>
  </si>
  <si>
    <t>0345ad77620c813de9713bf517a61250</t>
  </si>
  <si>
    <t>0f0ed97898fd6f50bd0ad2abfb19c911</t>
  </si>
  <si>
    <t>Answers.com Mobile 300x250</t>
  </si>
  <si>
    <t xml:space="preserve"> http://answers.com </t>
  </si>
  <si>
    <t>a8458363168f628ca30cae07df06e6dc</t>
  </si>
  <si>
    <t>03484e601e933964125d6da3dc00e192</t>
  </si>
  <si>
    <t>247sports.com ATF Top 1 728x90</t>
  </si>
  <si>
    <t xml:space="preserve"> http://247sports.com </t>
  </si>
  <si>
    <t>034fa71acd8fdbfc8214092a81147fa4</t>
  </si>
  <si>
    <t>90925e0dbe2be4f73fb98515645b274e</t>
  </si>
  <si>
    <t>Entertainment ATF 728x90</t>
  </si>
  <si>
    <t xml:space="preserve"> http://video.lycos.com </t>
  </si>
  <si>
    <t>036c5dd6f45b2c1f569c5b6a78c01e91</t>
  </si>
  <si>
    <t>Stickyday.com Media Middle Left Sidebar 160x600</t>
  </si>
  <si>
    <t xml:space="preserve"> http://stickyday.com </t>
  </si>
  <si>
    <t>037178ad3f96982532a919cd900ea161</t>
  </si>
  <si>
    <t>4522a540ccb55e37a09a61a7cc282602</t>
  </si>
  <si>
    <t>Planetinsight.net #3 160x600</t>
  </si>
  <si>
    <t xml:space="preserve"> http://planetinsight.net </t>
  </si>
  <si>
    <t>03821a9d9b5617d83ea545d4685ffab6</t>
  </si>
  <si>
    <t>20e183ec3cd1cf6713478fe8e1dd453b</t>
  </si>
  <si>
    <t>Us.tufeed.com #2 728x90</t>
  </si>
  <si>
    <t xml:space="preserve"> http://us.tufeed.com </t>
  </si>
  <si>
    <t>038bde4427e6774931218c172d5dd498</t>
  </si>
  <si>
    <t>Miniclip.com 160x600</t>
  </si>
  <si>
    <t xml:space="preserve"> http://miniclip.com </t>
  </si>
  <si>
    <t>038f776aa9b52cbe2bcf29089a547ee5</t>
  </si>
  <si>
    <t>LD PB Komoona A BTF R 300x250</t>
  </si>
  <si>
    <t>03932d66637d396843a00d741fd3808c</t>
  </si>
  <si>
    <t>35a97f28bd5020da264fd9dcf23a49c4</t>
  </si>
  <si>
    <t>PB_KOM_IQ_C_BTF2_ 300x250</t>
  </si>
  <si>
    <t xml:space="preserve"> http://inquisitr.com </t>
  </si>
  <si>
    <t>03a52a669ed913d12b9274727ebc9536</t>
  </si>
  <si>
    <t>f9a1c8cb4843237c91c1232eb01dd32c</t>
  </si>
  <si>
    <t>Viralboom 300x600</t>
  </si>
  <si>
    <t xml:space="preserve"> http://viralboom.com </t>
  </si>
  <si>
    <t>03b3050f3c56500daeceef2c8e0d0ace</t>
  </si>
  <si>
    <t>Chicksonright.com 300x250</t>
  </si>
  <si>
    <t xml:space="preserve"> http://chicksonright.com </t>
  </si>
  <si>
    <t>03b7215de280988ceffc52599456bc43</t>
  </si>
  <si>
    <t>3981089c6367bb9381013a3c3f040cf9</t>
  </si>
  <si>
    <t>Cheatsheet OB ATF L1 Mobile 320x50</t>
  </si>
  <si>
    <t xml:space="preserve"> http://cheatsheet.com </t>
  </si>
  <si>
    <t>03c19e0e2c0bbb1460cea941d41ea3d7</t>
  </si>
  <si>
    <t>Allhollywoodmatrix.com #4 160x600</t>
  </si>
  <si>
    <t xml:space="preserve"> http://allhollywoodmatrix.com </t>
  </si>
  <si>
    <t>03c27f65a6c6c5537383f4405182ea37</t>
  </si>
  <si>
    <t>9c5042fa8fa6052c4f8d1c73d3b10ca8</t>
  </si>
  <si>
    <t>Indymusic.tv Tier 1 300x250</t>
  </si>
  <si>
    <t xml:space="preserve"> http://indymusic.tv </t>
  </si>
  <si>
    <t>03cb267624e0efd1faccc3abe423bbc5</t>
  </si>
  <si>
    <t>787af9a869a5e939c50e291f655112a9</t>
  </si>
  <si>
    <t>Sleeplessdomain.com â€‹T4 160x600</t>
  </si>
  <si>
    <t xml:space="preserve"> http://sleeplessdomain.com </t>
  </si>
  <si>
    <t>03cdd5ec8a30108d4a9538cf90e29e16</t>
  </si>
  <si>
    <t>Hotpoppets.com Mobile 1 300x250</t>
  </si>
  <si>
    <t xml:space="preserve"> http://hotpoppets.com </t>
  </si>
  <si>
    <t>03cf049ec603c82a11f0bc81fe50b48b</t>
  </si>
  <si>
    <t>fd196d56c8bf53f2dc0c5eae3bdb9009</t>
  </si>
  <si>
    <t>Forum.hr 300x250</t>
  </si>
  <si>
    <t xml:space="preserve"> http://forum.hr </t>
  </si>
  <si>
    <t>03d07c070ea12bf9c51503e57d933f2f</t>
  </si>
  <si>
    <t>Brainfall.com 300x250</t>
  </si>
  <si>
    <t xml:space="preserve"> http://brainfall.com </t>
  </si>
  <si>
    <t>03d3842a560548ac6264b0f6d336136b</t>
  </si>
  <si>
    <t>5d9613de6a411efbf717477315864edc</t>
  </si>
  <si>
    <t>Animenova.org:cpmstar 728x90</t>
  </si>
  <si>
    <t xml:space="preserve"> http://animenova.org </t>
  </si>
  <si>
    <t>03d3f703948b405ce12869144fe89782</t>
  </si>
  <si>
    <t>ca1a17946cb13815ebc607991db856a8</t>
  </si>
  <si>
    <t>Steamregister.com Slider 728x90</t>
  </si>
  <si>
    <t xml:space="preserve"> http://steamregister.com </t>
  </si>
  <si>
    <t>03d66e8845aa4624e39ebf7a1a3d4552</t>
  </si>
  <si>
    <t>WesternjournalismTablet #3 300x250</t>
  </si>
  <si>
    <t xml:space="preserve"> http://westernjournalism.com </t>
  </si>
  <si>
    <t>03de118fabd341dcf7ac52b05310fb37</t>
  </si>
  <si>
    <t>35ad0f7f67122e0d4568be437e1a945d</t>
  </si>
  <si>
    <t>NIE-dinamani.com- 728x90</t>
  </si>
  <si>
    <t xml:space="preserve"> http://dinamani.com </t>
  </si>
  <si>
    <t>03e227bb7898856f5487c98b71d02dbe</t>
  </si>
  <si>
    <t>b421ba718a6c584f7bae1bc8eb2b7ead</t>
  </si>
  <si>
    <t>Brokelyn.com BTF 300x250</t>
  </si>
  <si>
    <t xml:space="preserve"> http://brokelyn.com </t>
  </si>
  <si>
    <t>03e2601d0fc63628b8a9f294f1e1d929</t>
  </si>
  <si>
    <t>4cf6694c0e9d221e4375e9a0c255afb4</t>
  </si>
  <si>
    <t>Gtplanet.net 300x250</t>
  </si>
  <si>
    <t>03e62a9c2893ce69473242d3dead6c1f</t>
  </si>
  <si>
    <t>28ea3d851c4080da6b4d9f1bed289adb</t>
  </si>
  <si>
    <t>Businesstoday.in 300x250</t>
  </si>
  <si>
    <t xml:space="preserve"> http://businesstoday.in </t>
  </si>
  <si>
    <t>03eef9156387ae31df69dd1751e5beb1</t>
  </si>
  <si>
    <t>Health-weekly.net Komoona_728x90_HW 0D</t>
  </si>
  <si>
    <t xml:space="preserve"> http://health-weekly.net </t>
  </si>
  <si>
    <t>03f47f4101cdce9694a1fb5f542af27e</t>
  </si>
  <si>
    <t>0ea4fbb61d37c23fc70269147f378585</t>
  </si>
  <si>
    <t>Therecipeshub.com 300x250</t>
  </si>
  <si>
    <t xml:space="preserve"> http://therecipeshub.com </t>
  </si>
  <si>
    <t>03f62ce5abeaa953450e4cc3e36724db</t>
  </si>
  <si>
    <t>570d30658ea94549e310164c039ff0ec</t>
  </si>
  <si>
    <t>Planetinsight.net 728x90</t>
  </si>
  <si>
    <t>03f94718ba22bbdb43ded666b61d2d80</t>
  </si>
  <si>
    <t>Cheezburger.com 728x90</t>
  </si>
  <si>
    <t xml:space="preserve"> http://cheezburger.com </t>
  </si>
  <si>
    <t>2336c8392f9010800e1dcd1acccdd6ed</t>
  </si>
  <si>
    <t>03fc2dc616b2137efd8a8cdeebf883e6</t>
  </si>
  <si>
    <t>73d1edcffb073227227bf6a98f22c779</t>
  </si>
  <si>
    <t>Hiddenplaybook.com 728x90</t>
  </si>
  <si>
    <t xml:space="preserve"> http://hiddenplaybook.com </t>
  </si>
  <si>
    <t>040a44f2ee43be65bae7d7955fc80a10</t>
  </si>
  <si>
    <t>Midianews.com.br _KMN_ 300x250</t>
  </si>
  <si>
    <t xml:space="preserve"> http://midianews.com.br </t>
  </si>
  <si>
    <t>040a75801c9d1255c43ebb5883937eb2</t>
  </si>
  <si>
    <t>WesternjournalismTablet 300x600</t>
  </si>
  <si>
    <t>041c677ef944cc6862337eb1b279495f</t>
  </si>
  <si>
    <t>Hotpoptravel.com 300x250_2</t>
  </si>
  <si>
    <t xml:space="preserve"> http://hotpoptravel.com </t>
  </si>
  <si>
    <t>04205abd1070e1399c642cee94ac3dfe</t>
  </si>
  <si>
    <t>2465f29ccb79fff23d29c0f5d2f64eaf</t>
  </si>
  <si>
    <t>Dogs Browse Rt Sidebar Upper 300x250</t>
  </si>
  <si>
    <t xml:space="preserve"> http://dogsnow.com </t>
  </si>
  <si>
    <t>0426ffcff93e8249c391e8544f9727fa</t>
  </si>
  <si>
    <t>4f9107f0f3b11f26f635ab5b82f5814f</t>
  </si>
  <si>
    <t>Fibromyalgialiving.today Tablet 300x250</t>
  </si>
  <si>
    <t xml:space="preserve"> http://fibromyalgialiving.today </t>
  </si>
  <si>
    <t>042a18a7ee4c19699be5e2c20431eda4</t>
  </si>
  <si>
    <t>Weather1st.com #2 Tier 1 300x250</t>
  </si>
  <si>
    <t xml:space="preserve"> http://weather1st.com </t>
  </si>
  <si>
    <t>042cbc152ef18c00d2cb5912130d7f57</t>
  </si>
  <si>
    <t>a30b7b1edd9cd569e346fdf81c19e37c</t>
  </si>
  <si>
    <t>Thehairstyler.com #3 300x250</t>
  </si>
  <si>
    <t xml:space="preserve"> http://thehairstyler.com </t>
  </si>
  <si>
    <t>042edf2a7ab0a47dfa547772eb1b2780</t>
  </si>
  <si>
    <t>Tufeed.com #2 728x90</t>
  </si>
  <si>
    <t xml:space="preserve"> http://tufeed.com </t>
  </si>
  <si>
    <t>043bd61eae9fd879e14498a7e2265c9e</t>
  </si>
  <si>
    <t>3f97294d738397d7c5e1d8225b29e683</t>
  </si>
  <si>
    <t>Pythonforbeginners.com 160x600</t>
  </si>
  <si>
    <t xml:space="preserve"> http://pythonforbeginners.com </t>
  </si>
  <si>
    <t>04418cd06ae268defee9163764f15f93</t>
  </si>
  <si>
    <t>a559b6debd6ffd2eb23bae9102624cc3</t>
  </si>
  <si>
    <t>Flickonflick.net 160x600</t>
  </si>
  <si>
    <t xml:space="preserve"> http://flickonflick.net </t>
  </si>
  <si>
    <t>044699d02483e09c7de056c5ac134039</t>
  </si>
  <si>
    <t>04b809341858f9b0c0c1afa92e13c70b</t>
  </si>
  <si>
    <t>Mangablack.com 160x600</t>
  </si>
  <si>
    <t xml:space="preserve"> http://mangablack.com </t>
  </si>
  <si>
    <t>0448a23a9b2f3f8ee00ba62fb03e9491</t>
  </si>
  <si>
    <t>Techtechbuzz.com #2 160x600</t>
  </si>
  <si>
    <t xml:space="preserve"> http://techtechbuzz.com </t>
  </si>
  <si>
    <t>044ed53dd3af2c1927e54de398c56325</t>
  </si>
  <si>
    <t>eed312549176b6b364d8afce5fd165db</t>
  </si>
  <si>
    <t>Politicalraid.com 728x90</t>
  </si>
  <si>
    <t xml:space="preserve"> http://politicalraid.com </t>
  </si>
  <si>
    <t>0456cc4282be3884906dd87b8fe57bf2</t>
  </si>
  <si>
    <t>MDV_Gallery_M300x250_3_2ndTag</t>
  </si>
  <si>
    <t xml:space="preserve"> http://mydailyviral.com </t>
  </si>
  <si>
    <t>0466a65b6a65de53babea04d833c68f5</t>
  </si>
  <si>
    <t>0be4792fc5490474d8c0dc546397c96e</t>
  </si>
  <si>
    <t>Flvto.com LATAM 300x250 [deleted]</t>
  </si>
  <si>
    <t xml:space="preserve"> http://flvto.com </t>
  </si>
  <si>
    <t>b7d4b81dee86c0d663060b5ecd6b49d1</t>
  </si>
  <si>
    <t>046cfeaca2af9a71ca69ba5493f074ba</t>
  </si>
  <si>
    <t>b480aeeea62cf97941160a062abad5f8</t>
  </si>
  <si>
    <t>Designsponge.com_ 728x90</t>
  </si>
  <si>
    <t xml:space="preserve"> http://www.designsponge.com </t>
  </si>
  <si>
    <t>0470806ffbc5ff0cc09047dcce07d184</t>
  </si>
  <si>
    <t>eee5d2c779e3cb5897493e8947ef9c14</t>
  </si>
  <si>
    <t>Watchnaruto.tv 728x90</t>
  </si>
  <si>
    <t xml:space="preserve"> http://watchnaruto.tv </t>
  </si>
  <si>
    <t>047e8e36a0eaf2f9c7daaecef126c65d</t>
  </si>
  <si>
    <t>ba5b8a72343d66e47ffd9543ae382fff</t>
  </si>
  <si>
    <t>Getkeepsafe.com Mobile 300x250</t>
  </si>
  <si>
    <t xml:space="preserve"> http://getkeepsafe.com </t>
  </si>
  <si>
    <t>047eda33c31f7ce89c72a705aaa12999</t>
  </si>
  <si>
    <t>Br.mundo.com Mobile #1 300x250</t>
  </si>
  <si>
    <t xml:space="preserve"> http://br.mundo.com </t>
  </si>
  <si>
    <t>04805f3d136407ee77252fbdab868c6b</t>
  </si>
  <si>
    <t>Zingery.com_2 300x250</t>
  </si>
  <si>
    <t xml:space="preserve"> http://zingery.com </t>
  </si>
  <si>
    <t>04905de5469bd6ff01136c32143b8640</t>
  </si>
  <si>
    <t>9ffc2953137c3241b59686fbaa95e19e</t>
  </si>
  <si>
    <t>Buzzit.club 300x600</t>
  </si>
  <si>
    <t xml:space="preserve"> http://buzzit.club </t>
  </si>
  <si>
    <t>049088704ca33c37ecd765e96f5e8cf4</t>
  </si>
  <si>
    <t>Thefemalelifestyle.com #3 728x90</t>
  </si>
  <si>
    <t xml:space="preserve"> http://thefemalelifestyle.com </t>
  </si>
  <si>
    <t>04975bedf1769c30ba46a21f8c691982</t>
  </si>
  <si>
    <t>VM_Src1_D160x600_2_2ndTag</t>
  </si>
  <si>
    <t xml:space="preserve"> http://viralmoon.net </t>
  </si>
  <si>
    <t>04979933c3714c01ad17b29565b17e2c</t>
  </si>
  <si>
    <t>Weather1st.com #2 Tier 1 728x90</t>
  </si>
  <si>
    <t>04a75d4e28421c16c0159e45fe9ca12d</t>
  </si>
  <si>
    <t>85012daac70d98fc6f58c35f2f325ad7</t>
  </si>
  <si>
    <t>Kannadaprabha.com IN BTF 300x250</t>
  </si>
  <si>
    <t xml:space="preserve"> http://kannadaprabha.com </t>
  </si>
  <si>
    <t>04adc97128319ad8afc4d1e608fe47e1</t>
  </si>
  <si>
    <t>Takimag.com 728x90</t>
  </si>
  <si>
    <t xml:space="preserve"> http://takimag.com </t>
  </si>
  <si>
    <t>04b23f4571dc23222a6554f5db9c77a1</t>
  </si>
  <si>
    <t>f59322fdd389b6843f25b765cb9ec5e3</t>
  </si>
  <si>
    <t>Womanista.com Mobile 300x250</t>
  </si>
  <si>
    <t xml:space="preserve"> http://womanista.com </t>
  </si>
  <si>
    <t>04b513fa0d37a897844b12300204b490</t>
  </si>
  <si>
    <t>9710b0541f226335d11f9b88995b84c5</t>
  </si>
  <si>
    <t>Sonsoflibertymedia.com 300x250</t>
  </si>
  <si>
    <t xml:space="preserve"> http://sonsoflibertymedia.com </t>
  </si>
  <si>
    <t>04b8bf72f675264ebeb828adf36489da</t>
  </si>
  <si>
    <t>Pointstreak.com 160x600</t>
  </si>
  <si>
    <t xml:space="preserve"> http://pointstreak.com </t>
  </si>
  <si>
    <t>04b8d0f05028c89335870aebc0b74cf5</t>
  </si>
  <si>
    <t>3a2de1e323741e46a061b43f90b1d8f2</t>
  </si>
  <si>
    <t>Pensador.uol.com.br 300x250</t>
  </si>
  <si>
    <t xml:space="preserve"> http://pensador.uol.com.br </t>
  </si>
  <si>
    <t>04be6148dafc6bf7f710d9685ad80713</t>
  </si>
  <si>
    <t>WesternjournalismDesktop 728x90</t>
  </si>
  <si>
    <t>04bee91ab47dc29a517d308e76d11992</t>
  </si>
  <si>
    <t>fc56775f0e21113869200d4969012cab</t>
  </si>
  <si>
    <t>Wildammo.com 300x250</t>
  </si>
  <si>
    <t xml:space="preserve"> http://wildammo.com </t>
  </si>
  <si>
    <t>04c903f5f96722d99e4cafe24d11a580</t>
  </si>
  <si>
    <t>03f5a3031346c72fbdec407c99616e79</t>
  </si>
  <si>
    <t>0.50 Supermanlybros.com #2 728x90</t>
  </si>
  <si>
    <t xml:space="preserve"> http://supermanlybros.com </t>
  </si>
  <si>
    <t>04e814a41e5b2e239ad63e4a57af97a2</t>
  </si>
  <si>
    <t>8e3baf9639ff9116f60aef03b5955eec</t>
  </si>
  <si>
    <t>Eliteprospects.com US&amp;CA BTF 300x250</t>
  </si>
  <si>
    <t xml:space="preserve"> http://eliteprospects.com </t>
  </si>
  <si>
    <t>04f2f8608fafea33c71b357393b08b2f</t>
  </si>
  <si>
    <t>Americangg.net BTF 728x90</t>
  </si>
  <si>
    <t xml:space="preserve"> http://americangg.net </t>
  </si>
  <si>
    <t>05020fe25bed37047f4b88cc8572c954</t>
  </si>
  <si>
    <t>0b30fde665a399dc45c8daeab648f722</t>
  </si>
  <si>
    <t>TIER 1 - (Leaderboard Top) - USA UK AU CA DE ATF - 728x90</t>
  </si>
  <si>
    <t xml:space="preserve"> http://smash.com </t>
  </si>
  <si>
    <t>0504ecc1c69f0a5eb72eef1c486c9476</t>
  </si>
  <si>
    <t>578bc0b9a7443160c95fd52b9d2b748f</t>
  </si>
  <si>
    <t>Viralmem.com 160x600</t>
  </si>
  <si>
    <t xml:space="preserve"> http://viralmem.com </t>
  </si>
  <si>
    <t>051287be250f07827f8ff38cf9952c88</t>
  </si>
  <si>
    <t>Beforeitsnews.com ATF 160x600</t>
  </si>
  <si>
    <t>0527709f356a8a98af1df8f9b710320f</t>
  </si>
  <si>
    <t>f4802527f8862b68a6b757b1c2d8ddc2</t>
  </si>
  <si>
    <t>Termpaperwarehouse.com 300x250</t>
  </si>
  <si>
    <t xml:space="preserve"> http://termpaperwarehouse.com </t>
  </si>
  <si>
    <t>052cc2cf628f271cfbf8e72112ad64d4</t>
  </si>
  <si>
    <t>fbc80943c2c902d2dc9de9281f54bca0</t>
  </si>
  <si>
    <t>Blog.asiantown.net 300x250</t>
  </si>
  <si>
    <t xml:space="preserve"> http://blog.asiantown.net </t>
  </si>
  <si>
    <t>13865a21e14f206d9ebdb6858af494c5</t>
  </si>
  <si>
    <t>0534b62bca14b1e99f3cc4b04d7ff1d3</t>
  </si>
  <si>
    <t>MDV_Gallery_D300x250_3</t>
  </si>
  <si>
    <t>05365104f17d604d9d2970083525403b</t>
  </si>
  <si>
    <t>74e274abb4a19bf548eb82ccc950bc01</t>
  </si>
  <si>
    <t>Brainorbeauty.com 300x600</t>
  </si>
  <si>
    <t xml:space="preserve"> http://brainorbeauty.com </t>
  </si>
  <si>
    <t>0536a63eab7df486b05aeb666b2bc993</t>
  </si>
  <si>
    <t>99a4595f75b74f72026c53b18ff5e44f</t>
  </si>
  <si>
    <t>Bandrumors.com BTF 728x90</t>
  </si>
  <si>
    <t xml:space="preserve"> http://bandrumors.com </t>
  </si>
  <si>
    <t>053d8c8dc9286241db4d03b1211f9001</t>
  </si>
  <si>
    <t>64958745ba61e79e63c5fad46d36946b</t>
  </si>
  <si>
    <t>Maquillage.com-BTF1-Divers 300x250</t>
  </si>
  <si>
    <t xml:space="preserve"> http://maquillage.com </t>
  </si>
  <si>
    <t>Entertainment</t>
  </si>
  <si>
    <t>053d9a29e294686e4467512ffc0dc981</t>
  </si>
  <si>
    <t>64d42109ef477948d0513a04a538b71d</t>
  </si>
  <si>
    <t>Onegreenplanet.org 300x250</t>
  </si>
  <si>
    <t xml:space="preserve"> http://onegreenplanet.org </t>
  </si>
  <si>
    <t>053f5ca49286bc32712a71362b6bcb65</t>
  </si>
  <si>
    <t>e6650f55584e035f1308ef807a1dbf91</t>
  </si>
  <si>
    <t>Crazycarbuzz.com_02 300x250</t>
  </si>
  <si>
    <t xml:space="preserve"> http://crazycarbuzz.com </t>
  </si>
  <si>
    <t>053f993ba81b2d3d63a7d8552532d005</t>
  </si>
  <si>
    <t>f7efff30cb78fb9e727c0331d0c740ae</t>
  </si>
  <si>
    <t>Techeblog.com 160x600</t>
  </si>
  <si>
    <t xml:space="preserve"> http://www.techeblog.com </t>
  </si>
  <si>
    <t>05471d0147e5693f977f1e801ae542f3</t>
  </si>
  <si>
    <t>5578cad9cd30f69b31319af237f4800f</t>
  </si>
  <si>
    <t>Whenonearth.net 160x600</t>
  </si>
  <si>
    <t xml:space="preserve"> http://whenonearth.net </t>
  </si>
  <si>
    <t>05542aaa4d62b2e1b5f019c0a4b0c109</t>
  </si>
  <si>
    <t>Thefemalelifestyle.com #2 160x600</t>
  </si>
  <si>
    <t>05573cc6d7b6e930f182b386e6e0681a</t>
  </si>
  <si>
    <t>30b41a0a87291b984a8ee6cbcdbf583e</t>
  </si>
  <si>
    <t>Eldeforma.com 300x250</t>
  </si>
  <si>
    <t xml:space="preserve"> http://eldeforma.com </t>
  </si>
  <si>
    <t>056094154366362a19d1b8fd73dbd688</t>
  </si>
  <si>
    <t>V1_ES_728x90_top_results</t>
  </si>
  <si>
    <t xml:space="preserve"> http://anuncialo.es </t>
  </si>
  <si>
    <t>05624c826eef05fba1205e70c315e5ee</t>
  </si>
  <si>
    <t>Ranker.com Mobile BTF Slideshow 300x250</t>
  </si>
  <si>
    <t xml:space="preserve"> http://ranker.com </t>
  </si>
  <si>
    <t>056e32f3759d818b8beaf5f1c965655e</t>
  </si>
  <si>
    <t>Money.rediff.com UK BTF 160x600</t>
  </si>
  <si>
    <t xml:space="preserve"> http://money.rediff.com </t>
  </si>
  <si>
    <t>51d70ab081bd56f662c0fa5ede5c553d</t>
  </si>
  <si>
    <t>058237c0c2b09f3aa54f47ec72f03c4d</t>
  </si>
  <si>
    <t>f4ec1fa81d99d859df099ff9d3e5b5b3</t>
  </si>
  <si>
    <t>Bargainlifestyle.com 160x600</t>
  </si>
  <si>
    <t xml:space="preserve"> http://bargainlifestyle.com </t>
  </si>
  <si>
    <t>0582dc8309b926d1d67b67ca99ebd39f</t>
  </si>
  <si>
    <t>Crazyfortennis.com #3 300x250</t>
  </si>
  <si>
    <t xml:space="preserve"> http://crazyfortennis.com </t>
  </si>
  <si>
    <t>05a6bdfda352988486b298254dc146f0</t>
  </si>
  <si>
    <t>Viralrip.com Mobile #2 300x250</t>
  </si>
  <si>
    <t xml:space="preserve"> http://viralrip.com </t>
  </si>
  <si>
    <t>05af21f08ba6028c92d055d34ec7d023</t>
  </si>
  <si>
    <t>ffd184462b9fadb77f39b1824c137d51</t>
  </si>
  <si>
    <t>TheCHIVE Mobile 728x90</t>
  </si>
  <si>
    <t xml:space="preserve"> http://www.thechive.com </t>
  </si>
  <si>
    <t>05c2f11f6ad3866c8f080d3be1689a26</t>
  </si>
  <si>
    <t>Say-Biography.com-Mweb- 300x250</t>
  </si>
  <si>
    <t xml:space="preserve"> http://biography.com </t>
  </si>
  <si>
    <t>05c5fc88d7b3d5601682adf011ea588d</t>
  </si>
  <si>
    <t>Asie360.com ATF 728x90</t>
  </si>
  <si>
    <t xml:space="preserve"> http://asie360.com </t>
  </si>
  <si>
    <t>05c8b72671253f1e3628ace49858a265</t>
  </si>
  <si>
    <t>78ab24a84bc5511104e91037b9692adf</t>
  </si>
  <si>
    <t>Selfbliss.com 300x250</t>
  </si>
  <si>
    <t xml:space="preserve"> http://selfbliss.com </t>
  </si>
  <si>
    <t>05d789b078bfbf8cad20f5c6a78aa53f</t>
  </si>
  <si>
    <t>Palaiszelda.com BTF 300x250</t>
  </si>
  <si>
    <t xml:space="preserve"> http://palaiszelda.com </t>
  </si>
  <si>
    <t>05e5f5e87dfef5a3f0401d3c58c0f847</t>
  </si>
  <si>
    <t>Allcelebritymatrix.com #2 300x250</t>
  </si>
  <si>
    <t xml:space="preserve"> http://allcelebritymatrix.com </t>
  </si>
  <si>
    <t>05eda0416c8619ca84351b07f46a8852</t>
  </si>
  <si>
    <t>PB_KOM_IQ_C_BTF_ 300x250</t>
  </si>
  <si>
    <t>05f3295d8e3d3b10657050782ee1d680</t>
  </si>
  <si>
    <t>79fa031533ed7451fa011a1a430bcc94</t>
  </si>
  <si>
    <t>HITC US/CA Lifestyle/Sport 300x250</t>
  </si>
  <si>
    <t xml:space="preserve"> http://hitc.com </t>
  </si>
  <si>
    <t>05fa45caa11b2b607e835f1bf0a2b4ed</t>
  </si>
  <si>
    <t>8952d120cf96c07755d62cde115109c8</t>
  </si>
  <si>
    <t>CE 320x50</t>
  </si>
  <si>
    <t xml:space="preserve"> http://conversationexchange.com </t>
  </si>
  <si>
    <t>05ffb45841cb9052ea62e281cc2c9f43</t>
  </si>
  <si>
    <t>Popville.com Mobile ATF 320x50</t>
  </si>
  <si>
    <t xml:space="preserve"> http://popville.com </t>
  </si>
  <si>
    <t>06062c86668c9bbf63a16983336db8b0</t>
  </si>
  <si>
    <t>Equine Browse Rt Sidebar Lower 728x90</t>
  </si>
  <si>
    <t xml:space="preserve"> http://equinenow.com </t>
  </si>
  <si>
    <t>060b1fe7cb54d7ddfb3675410cbfc997</t>
  </si>
  <si>
    <t>25df5c03c89493cd07cb086ca5494716</t>
  </si>
  <si>
    <t>Ontheflix.com #1 728x90</t>
  </si>
  <si>
    <t xml:space="preserve"> http://ontheflix.com </t>
  </si>
  <si>
    <t>061a9e7e4d4095e0324a8f42881cfd95</t>
  </si>
  <si>
    <t>29481f12fbfbdd46ee4676e7dfeac46b</t>
  </si>
  <si>
    <t>Rlfans.com Forums US 728x90</t>
  </si>
  <si>
    <t xml:space="preserve"> http://rlfans.com </t>
  </si>
  <si>
    <t>062124965718ef48241297a299679a21</t>
  </si>
  <si>
    <t>LD_MOB_Komoona_A_ATF1_ 320x50</t>
  </si>
  <si>
    <t>063abdd8c00b8b5687c341d7d375b7b9</t>
  </si>
  <si>
    <t>82a0dda7c9f5bc0190ac9a260298e2c5</t>
  </si>
  <si>
    <t>Mugshots.com Mobile ATF 320x50</t>
  </si>
  <si>
    <t xml:space="preserve"> http://mugshots.com </t>
  </si>
  <si>
    <t>06492273e3e4482067bac6aac711d698</t>
  </si>
  <si>
    <t>Amourdecuisine.fr ATF 728x90</t>
  </si>
  <si>
    <t xml:space="preserve"> http://amourdecuisine.fr </t>
  </si>
  <si>
    <t>064e51b9d8a6b76c55d778c7662a5012</t>
  </si>
  <si>
    <t>6dd2603024bcd8e0455544daaf5129b0</t>
  </si>
  <si>
    <t>DailySanctuary.com Prime 300x250</t>
  </si>
  <si>
    <t xml:space="preserve"> http://dailysanctuary.com </t>
  </si>
  <si>
    <t>06606bb92ca380eb556ad790bd6929da</t>
  </si>
  <si>
    <t>Studymode.com 160x600</t>
  </si>
  <si>
    <t xml:space="preserve"> http://studymode.com </t>
  </si>
  <si>
    <t>06673af8e3fe29cea4132810c4b2589f</t>
  </si>
  <si>
    <t>9ad31e978020718fc7bbdf767706143f</t>
  </si>
  <si>
    <t>PN-TB-300x250-2</t>
  </si>
  <si>
    <t xml:space="preserve"> http://popnom.com </t>
  </si>
  <si>
    <t>066a33cc5eea2fd3a6c62eaaa377dc24</t>
  </si>
  <si>
    <t>b2ed584d2d983ba3704a4ea05824b107</t>
  </si>
  <si>
    <t>Sharewareonsale.com Tier 3 160x600</t>
  </si>
  <si>
    <t xml:space="preserve"> http://sharewareonsale.com </t>
  </si>
  <si>
    <t>066acae4bde34eb1407c66bc12d5fdee</t>
  </si>
  <si>
    <t>PL side 300x250one Tair 3</t>
  </si>
  <si>
    <t xml:space="preserve"> http://posts.lol </t>
  </si>
  <si>
    <t>066bd6bac131b63d8b25a1d6c62cc56a</t>
  </si>
  <si>
    <t>e814c44e1441a75413f51830f7396014</t>
  </si>
  <si>
    <t>Viraldays.net BTF 160x600</t>
  </si>
  <si>
    <t xml:space="preserve"> http://viraldays.net </t>
  </si>
  <si>
    <t>067b87d8fc49ff740a765773c2ae1ede</t>
  </si>
  <si>
    <t>Weather1st.com #3 728x90</t>
  </si>
  <si>
    <t>06909ceda1b04519d147610cb05a75fd</t>
  </si>
  <si>
    <t>05516b95efedf0f27366b0d1d3c4621d</t>
  </si>
  <si>
    <t>Guyhut.com 160x600</t>
  </si>
  <si>
    <t xml:space="preserve"> http://guyhut.com </t>
  </si>
  <si>
    <t>0699aaf7f85a5221c594592332a9eb8c</t>
  </si>
  <si>
    <t>Theneodesign.com 728x90</t>
  </si>
  <si>
    <t xml:space="preserve"> http://theneodesign.com </t>
  </si>
  <si>
    <t>06a9943baa9189b20c938abfe46d531e</t>
  </si>
  <si>
    <t>Presspassla.com ATF 300x250</t>
  </si>
  <si>
    <t xml:space="preserve"> http://presspassla.com </t>
  </si>
  <si>
    <t>06c34b3e50837b6f8636a77bc9d64a7b</t>
  </si>
  <si>
    <t>9bcd07afb903ae82ba33b655a38eee01</t>
  </si>
  <si>
    <t>Neurogadget.com #2 300x250</t>
  </si>
  <si>
    <t xml:space="preserve"> http://neurogadget.com </t>
  </si>
  <si>
    <t>06c377244599f8d95eb15e246fa83ffb</t>
  </si>
  <si>
    <t>019f98ac32ccffa1e0aec101c0c9a167</t>
  </si>
  <si>
    <t>Mundoconsejos.com 728x90</t>
  </si>
  <si>
    <t xml:space="preserve"> http://mundoconsejos.com </t>
  </si>
  <si>
    <t>06cce702888496661d392c6146e7b472</t>
  </si>
  <si>
    <t>Planetinsight.net Mobile #2 320x50</t>
  </si>
  <si>
    <t>06cd89b86350566ab05075ffd60061a8</t>
  </si>
  <si>
    <t>Newindianexpress.com IN ATF 300x250</t>
  </si>
  <si>
    <t xml:space="preserve"> http://newindianexpress.com </t>
  </si>
  <si>
    <t>06d6bbe1dfef71651aec4ac2cb62ff46</t>
  </si>
  <si>
    <t>VM_Gallery_D160X600_1 160x600</t>
  </si>
  <si>
    <t>06d779d9c387d79861c1b623e4cd374c</t>
  </si>
  <si>
    <t>0be7858e7869298c3b4b2d8a64ec4b98</t>
  </si>
  <si>
    <t>#1-RA-TOP- 728x90</t>
  </si>
  <si>
    <t xml:space="preserve"> http://randaris-anime.net </t>
  </si>
  <si>
    <t>06dc435cb346b258317c061f2e9ce633</t>
  </si>
  <si>
    <t>7c4d06354b0804063559bee0554e3de1</t>
  </si>
  <si>
    <t>Aujourdhui.com 160x600</t>
  </si>
  <si>
    <t xml:space="preserve"> http://aujourdhui.com </t>
  </si>
  <si>
    <t>06e96efea0f3630093404c6b34f23787</t>
  </si>
  <si>
    <t>6dec1e01d3fa5181861920080994335b</t>
  </si>
  <si>
    <t>Compatible2.com Tier 2 300x250</t>
  </si>
  <si>
    <t xml:space="preserve"> http://compatible2.com </t>
  </si>
  <si>
    <t>06fbff740872697dae104ce5b8920f22</t>
  </si>
  <si>
    <t>Ecumenicalnews.com 300x250</t>
  </si>
  <si>
    <t xml:space="preserve"> http://ecumenicalnews.com </t>
  </si>
  <si>
    <t>07015f5544e0233b7fc8cc9b5b25ad3f</t>
  </si>
  <si>
    <t>thestarpress.com ATF 300x250</t>
  </si>
  <si>
    <t xml:space="preserve"> http://thestarpress.com </t>
  </si>
  <si>
    <t>31b83d0f1db064331f1abdc4dddb529c</t>
  </si>
  <si>
    <t>070f52979879dc45bd053a8aaf72d9a3</t>
  </si>
  <si>
    <t>b95ca163ec6602715e24563b2249d4d2</t>
  </si>
  <si>
    <t>Readysethealth.com ATF 728x90</t>
  </si>
  <si>
    <t xml:space="preserve"> http://readysethealth.com </t>
  </si>
  <si>
    <t>0710bb5932ae80e660db9cae08eaed95</t>
  </si>
  <si>
    <t>Strengthmeetsstyle.com Mobile 300x250</t>
  </si>
  <si>
    <t xml:space="preserve"> http://strengthmeetsstyle.com </t>
  </si>
  <si>
    <t>07248a33c1e1f9008e5ed8ad593c1e32</t>
  </si>
  <si>
    <t>Steamregister.com ATF 728x90</t>
  </si>
  <si>
    <t>072592d1edc09d11394a6816b8e4aadd</t>
  </si>
  <si>
    <t>6cd9514aeab657acb0120ba095acc2a1</t>
  </si>
  <si>
    <t>Best-horror-movies.com 160x600</t>
  </si>
  <si>
    <t xml:space="preserve"> http://best-horror-movies.com </t>
  </si>
  <si>
    <t>0731496221c4a4deaca0285ad9d87a39</t>
  </si>
  <si>
    <t>Themansbestfriend.com Mobile #2 300x250</t>
  </si>
  <si>
    <t xml:space="preserve"> http://themansbestfriend.com </t>
  </si>
  <si>
    <t>075aa4c2c6d85e9e1c5e5d8e77433fab</t>
  </si>
  <si>
    <t>Flvto.biz Mobile US, AU 300x250</t>
  </si>
  <si>
    <t xml:space="preserve"> http://flvto.biz </t>
  </si>
  <si>
    <t>4829a5a30b9030cff8658b9b3ef61c9d</t>
  </si>
  <si>
    <t>075d11624f19d70309581f635d908bf1</t>
  </si>
  <si>
    <t>Journeydigital.com #2 300x250</t>
  </si>
  <si>
    <t xml:space="preserve"> http://journeydigital.com </t>
  </si>
  <si>
    <t>0763e282db0e35db02a08be98f8fb3e8</t>
  </si>
  <si>
    <t>Omaha.com ATF 728x90</t>
  </si>
  <si>
    <t xml:space="preserve"> http://www.omaha.com </t>
  </si>
  <si>
    <t>95c40fb3031e26be690d6475cc70aa32</t>
  </si>
  <si>
    <t>0772b6302b5af158e3a5f997828d0d78</t>
  </si>
  <si>
    <t>Pythoncentral.io 300x600</t>
  </si>
  <si>
    <t xml:space="preserve"> http://pythoncentral.io </t>
  </si>
  <si>
    <t>0774b41eb7f157a22a86a64c370f5dcf</t>
  </si>
  <si>
    <t>Footparisien.com BTF 728x90</t>
  </si>
  <si>
    <t xml:space="preserve"> http://footparisien.com </t>
  </si>
  <si>
    <t>07785c6c5d17133fcf6105c3c2a3acc6</t>
  </si>
  <si>
    <t>98eccac3986522535a17151ad804ef32</t>
  </si>
  <si>
    <t>Fr.uptodown.com Mobile 728x90</t>
  </si>
  <si>
    <t xml:space="preserve"> http://fr.uptodown.com </t>
  </si>
  <si>
    <t>ff33e4c6b488566394ab0516aa7a44af</t>
  </si>
  <si>
    <t>07881f85ac7646a7f284c2824661e1ec</t>
  </si>
  <si>
    <t>030fbddd6f05b552e12f6780732049af</t>
  </si>
  <si>
    <t>Niceoppai.net #4 300x250</t>
  </si>
  <si>
    <t xml:space="preserve"> http://niceoppai.net </t>
  </si>
  <si>
    <t>078ae7be7be35caa9c04d8d26352019c</t>
  </si>
  <si>
    <t>a24a4ba2c6d5bcb1c7cb23970f542e9a</t>
  </si>
  <si>
    <t>Fansshare.com Tier 1 US 160x600</t>
  </si>
  <si>
    <t xml:space="preserve"> http://fansshare.com </t>
  </si>
  <si>
    <t>078bb7776f303eb470f6469fcefc735d</t>
  </si>
  <si>
    <t>Crackle.terra.com.mx 300x250</t>
  </si>
  <si>
    <t xml:space="preserve"> http://crackle.terra.com.mx </t>
  </si>
  <si>
    <t>ffba7284799ba63926e1c17649299264</t>
  </si>
  <si>
    <t>0791787893047d285d0aeb2bb79bb5a5</t>
  </si>
  <si>
    <t>Jqueryhouse.com #1 300x250</t>
  </si>
  <si>
    <t xml:space="preserve"> http://jqueryhouse.com </t>
  </si>
  <si>
    <t>079844bd433250637245b1e2cf10dc6e</t>
  </si>
  <si>
    <t>Nicoclub.com 728x90</t>
  </si>
  <si>
    <t xml:space="preserve"> http://nicoclub.com </t>
  </si>
  <si>
    <t>079fc4a1536424c79e9f896f28afb425</t>
  </si>
  <si>
    <t>70e23f39b4b8c7bf9ffb74a1cd0000a5</t>
  </si>
  <si>
    <t>Chiclifeguide.com 300x250</t>
  </si>
  <si>
    <t xml:space="preserve"> http://chiclifeguide.com </t>
  </si>
  <si>
    <t>07a73b14e6f428b5eb7f0cc3dd8ff3c8</t>
  </si>
  <si>
    <t>03d365f77e5e74def2e427fece76f8ca</t>
  </si>
  <si>
    <t>Popcrunch.com US ATF 300x250</t>
  </si>
  <si>
    <t xml:space="preserve"> http://popcrunch.com </t>
  </si>
  <si>
    <t>07b057bfffb8e81d0e83bef2da3e9ce6</t>
  </si>
  <si>
    <t>Longestjourney.net 160x600</t>
  </si>
  <si>
    <t xml:space="preserve"> http://longestjourney.net </t>
  </si>
  <si>
    <t>07b0612d4c9f345ee52a7b68de24eb4f</t>
  </si>
  <si>
    <t>Viralboom Tag 3 300x250</t>
  </si>
  <si>
    <t>07b62f6bcd7f0cae0a9d6c09541e3b2e</t>
  </si>
  <si>
    <t>ba895681d03d2da49ba98ad76456865c</t>
  </si>
  <si>
    <t>Mangareader.net 728x90</t>
  </si>
  <si>
    <t xml:space="preserve"> http://mangareader.net </t>
  </si>
  <si>
    <t>07b9cc7c936609e2435a62230713d6ff</t>
  </si>
  <si>
    <t>Woundedamericanwarrior.com 160x600</t>
  </si>
  <si>
    <t xml:space="preserve"> http://woundedamericanwarrior.com </t>
  </si>
  <si>
    <t>07d03b85eb6b942cd4e0cb086dac5005</t>
  </si>
  <si>
    <t>8adb9cde94f0a6287d0b3e585674ba2c</t>
  </si>
  <si>
    <t>Mybenta.com Mobile 300x250</t>
  </si>
  <si>
    <t xml:space="preserve"> http://mybenta.com </t>
  </si>
  <si>
    <t>07e0f90cbdc795a40de4a675ccdc224b</t>
  </si>
  <si>
    <t>20d0a04ab565bbc82f5fc2450af89c31</t>
  </si>
  <si>
    <t>Undergradsuccess.com USA UK AU CA ATF #2 300x250</t>
  </si>
  <si>
    <t xml:space="preserve"> http://undergradsuccess.com </t>
  </si>
  <si>
    <t>07fc29d18c15b0ae527571fd8acd1a03</t>
  </si>
  <si>
    <t>Myanimelist.net 728x90</t>
  </si>
  <si>
    <t xml:space="preserve"> http://myanimelist.net </t>
  </si>
  <si>
    <t>0800e9ed7c40556eb806f40e897b39e0</t>
  </si>
  <si>
    <t>f5c9af98ffb5171287f64558bc5c692f</t>
  </si>
  <si>
    <t>Stayfitfoods.com 728x90</t>
  </si>
  <si>
    <t xml:space="preserve"> http://stayfitfoods.com </t>
  </si>
  <si>
    <t>08050f0ec22de78e21b9fed08c02b115</t>
  </si>
  <si>
    <t>New_IQ_KOM_C_BTF_ 728x90</t>
  </si>
  <si>
    <t>0806c1cf2bb8cb20b5f3bcf04adf62b8</t>
  </si>
  <si>
    <t>Lolzbook 728x90</t>
  </si>
  <si>
    <t xml:space="preserve"> http://www.lolzbook.com </t>
  </si>
  <si>
    <t>080e24d92422b2c23b048e268eb67e90</t>
  </si>
  <si>
    <t>HITC EUR Lifestyle/Sport 160x600</t>
  </si>
  <si>
    <t>081647d6f5a2fa7ca3ccf9ceba597ac9</t>
  </si>
  <si>
    <t>Ultimatefinanceblog.com #2 300x250</t>
  </si>
  <si>
    <t>0817de4f04fe34abc17f5d1344402ccd</t>
  </si>
  <si>
    <t>Midianews.com.br _KMN_ 728x90</t>
  </si>
  <si>
    <t>08186270ead49cb89ac4b35ab06896d7</t>
  </si>
  <si>
    <t>BR ATF 300 (Right 1) 300x250</t>
  </si>
  <si>
    <t>0823b88d4f80a168718efae7408cae0b</t>
  </si>
  <si>
    <t>bd6319c426df5fe1f9aa7b5cace9be38</t>
  </si>
  <si>
    <t>Mangahere.co Left #2 160x600</t>
  </si>
  <si>
    <t xml:space="preserve"> http://mangahere.co </t>
  </si>
  <si>
    <t>082c49989372c257baf9aa31e9fc9898</t>
  </si>
  <si>
    <t>Insidegrind.com BTF 300x250</t>
  </si>
  <si>
    <t xml:space="preserve"> http://insidegrind.com </t>
  </si>
  <si>
    <t>082cdd385630d86b834bef59324a4973</t>
  </si>
  <si>
    <t>Jetnation.com 728x90</t>
  </si>
  <si>
    <t xml:space="preserve"> http://jetnation.com </t>
  </si>
  <si>
    <t>082e3800b36cea862cdd0bb26c674661</t>
  </si>
  <si>
    <t>c4e7bd507bed846248198f4741446c89</t>
  </si>
  <si>
    <t>Celebmafia.com 300x600</t>
  </si>
  <si>
    <t xml:space="preserve"> http://celebmafia.com </t>
  </si>
  <si>
    <t>0830ca91784622fd02d7011124289976</t>
  </si>
  <si>
    <t>6b28525b1476c617047157166fdab267</t>
  </si>
  <si>
    <t>Tvtropes_atf_main 728x90</t>
  </si>
  <si>
    <t xml:space="preserve"> http://tvtropes.org </t>
  </si>
  <si>
    <t>0839524e5b194a804ec4f18b028b770c</t>
  </si>
  <si>
    <t>InsideFlyer UK_SidebarBottom_Forum 300x250</t>
  </si>
  <si>
    <t xml:space="preserve"> http://insideflyer.co.uk </t>
  </si>
  <si>
    <t>083c051195d6ad1ec63fd00a1482f0d5</t>
  </si>
  <si>
    <t>9c58f822538a901b7fd44933063182a1</t>
  </si>
  <si>
    <t>RIGHT-SMALL 160x600</t>
  </si>
  <si>
    <t xml:space="preserve"> http://fayens.com </t>
  </si>
  <si>
    <t>083dc2a67967d9d39f9e4f09b5f3fb65</t>
  </si>
  <si>
    <t>084c8a23b4cf40f9d5f6c9dbb6d6d18f</t>
  </si>
  <si>
    <t>LD PB MOB Komoona G BTF5 300x250</t>
  </si>
  <si>
    <t>084cf1c0c318a0ace5fc4201bde65d8c</t>
  </si>
  <si>
    <t>Buzztache.com BTF 728x90</t>
  </si>
  <si>
    <t xml:space="preserve"> http://buzztache.com </t>
  </si>
  <si>
    <t>086965fc57ebc4da6ab4edd77f69be46</t>
  </si>
  <si>
    <t>VM_2M_FS_KOM_ 300x250</t>
  </si>
  <si>
    <t>08a85e36f2f083c597b8c8e33c541b64</t>
  </si>
  <si>
    <t>73a08d55a088049b0dc904ff2b98a909</t>
  </si>
  <si>
    <t>Moviestalk.com 300x250</t>
  </si>
  <si>
    <t xml:space="preserve"> http://moviestalk.com </t>
  </si>
  <si>
    <t>08acc6490f9aa33ed7c613356d35fb25</t>
  </si>
  <si>
    <t>MovieInsider.com ROW ROS [sidebar1] 300x250</t>
  </si>
  <si>
    <t xml:space="preserve"> http://www.movieinsider.com </t>
  </si>
  <si>
    <t>08aeb4f6a0cd88e9f79a7d572801c676</t>
  </si>
  <si>
    <t>InsideFlyer DK_InContent_Forum 300x250</t>
  </si>
  <si>
    <t xml:space="preserve"> http://insideflyer.dk </t>
  </si>
  <si>
    <t>08b0d0d95f1c56c16ac40f5b1fe56146</t>
  </si>
  <si>
    <t>Insidegrind.com Tier 1 ATF 300x250</t>
  </si>
  <si>
    <t>08b0d52b059ba9809071d6a3c0d0af55</t>
  </si>
  <si>
    <t>Flv2mp3.org LATAM 728x90</t>
  </si>
  <si>
    <t xml:space="preserve"> http://flv2mp3.org </t>
  </si>
  <si>
    <t>08b4bf71033c98160cc67db2ab9bbd5c</t>
  </si>
  <si>
    <t>7686545e124c3e8722f7208af615f9ed</t>
  </si>
  <si>
    <t>EXW-rightRailC-Komoona-300x250_Desktop</t>
  </si>
  <si>
    <t xml:space="preserve"> http://expertwanderer.com </t>
  </si>
  <si>
    <t>08b4ddbfd363b35d78450329ba1d1352</t>
  </si>
  <si>
    <t>Softmaroc.org 728x90</t>
  </si>
  <si>
    <t xml:space="preserve"> http://softmaroc.org </t>
  </si>
  <si>
    <t>08beb5aeb3a6ef84fa2db306cdb82f39</t>
  </si>
  <si>
    <t>Planetepsg.com BTF 728x90</t>
  </si>
  <si>
    <t xml:space="preserve"> http://planetepsg.com </t>
  </si>
  <si>
    <t>08bf56a13de7ac2cc3e49972342733c5</t>
  </si>
  <si>
    <t>5773ad6e0ad996f44ab27ff9078d0617</t>
  </si>
  <si>
    <t>Tudogostoso.com.br #1 728x90</t>
  </si>
  <si>
    <t xml:space="preserve"> http://tudogostoso.com.br </t>
  </si>
  <si>
    <t>08c1dd1f661954123811c27d5532e40d</t>
  </si>
  <si>
    <t>InsideFlyer NL_SidebarTop_Forum 300x250</t>
  </si>
  <si>
    <t xml:space="preserve"> http://insideflyer.nl </t>
  </si>
  <si>
    <t>08c54b712fb0fc62d7944e563fb7b292</t>
  </si>
  <si>
    <t>Filmshout.com 728x90</t>
  </si>
  <si>
    <t xml:space="preserve"> http://filmshout.com </t>
  </si>
  <si>
    <t>08d0b8588b12efb52ffbe6d3e443b987</t>
  </si>
  <si>
    <t>d635619cdf3ffdb3f71c1beb60c5dc1e</t>
  </si>
  <si>
    <t>Buzz.mrexotics.com Mobile 320x50</t>
  </si>
  <si>
    <t xml:space="preserve"> http://buzz.mrexotics.com </t>
  </si>
  <si>
    <t>0906ebf49bbfd690b79960e96edb39a1</t>
  </si>
  <si>
    <t>84f46580d2b9fd68db6a9406b559f255</t>
  </si>
  <si>
    <t>Usedvictoria.com Mobile LB 320x50</t>
  </si>
  <si>
    <t xml:space="preserve"> http://usedvictoria.com </t>
  </si>
  <si>
    <t>090fad27d86cfb960df062281eac570a</t>
  </si>
  <si>
    <t>Unmotivating.com 300x250</t>
  </si>
  <si>
    <t xml:space="preserve"> http://unmotivating.com </t>
  </si>
  <si>
    <t>09155f9145ca89f67b133f363b7ed2fb</t>
  </si>
  <si>
    <t>49826bc4e6888a21885033ce128738e6</t>
  </si>
  <si>
    <t>Premiernews24.com Mobile 320x50</t>
  </si>
  <si>
    <t xml:space="preserve"> http://premiernews24.com </t>
  </si>
  <si>
    <t>092b5a26145d390325e87bbe71e9fc15</t>
  </si>
  <si>
    <t>Brownstoner.com ATF 300x250</t>
  </si>
  <si>
    <t xml:space="preserve"> http://brownstoner.com </t>
  </si>
  <si>
    <t>0937d4f5497976b158d28bad6d58b768</t>
  </si>
  <si>
    <t>4afbccfadcfd149783b40200ba401675</t>
  </si>
  <si>
    <t>Reckontalk.com 300x600</t>
  </si>
  <si>
    <t xml:space="preserve"> http://reckontalk.com </t>
  </si>
  <si>
    <t>0939f772c7a02d28b6ba319d690e57dd</t>
  </si>
  <si>
    <t>Earthporm.com 728x90</t>
  </si>
  <si>
    <t xml:space="preserve"> http://earthporm.com </t>
  </si>
  <si>
    <t>093df7d95f380be8face715ba2b1a456</t>
  </si>
  <si>
    <t>28ac73d899b14d686e9425c7835177d2</t>
  </si>
  <si>
    <t>Viralscape.com Sidebar 2a 300x250</t>
  </si>
  <si>
    <t xml:space="preserve"> http://viralscape.com </t>
  </si>
  <si>
    <t>0944b45d735012751f7a6eec8b838feb</t>
  </si>
  <si>
    <t>5390a007f0bf165f4c6c4de6c7a7104a</t>
  </si>
  <si>
    <t>Comicbook.com Mobile 300x250</t>
  </si>
  <si>
    <t xml:space="preserve"> http://comicbook.com </t>
  </si>
  <si>
    <t>094b3589d9abde638cc8704400b65e12</t>
  </si>
  <si>
    <t>Tvtropes_right_square_1_ROW 300x250</t>
  </si>
  <si>
    <t>09553aaaa9d43008cd948b86f0307efd</t>
  </si>
  <si>
    <t>Usuncut.com #2 300x250</t>
  </si>
  <si>
    <t xml:space="preserve"> http://usuncut.com </t>
  </si>
  <si>
    <t>095ca744043ff76cbb765a0f03e3795e</t>
  </si>
  <si>
    <t>c42140528c24479dc14c5b5fcce25491</t>
  </si>
  <si>
    <t>Freakoutnation.com 728x90</t>
  </si>
  <si>
    <t xml:space="preserve"> http://freakoutnation.com </t>
  </si>
  <si>
    <t>0962ff6c02f4b61ac4a2de7b6df5f1fa</t>
  </si>
  <si>
    <t>92ece3f227fed1c9ecc74ca3c62b9795</t>
  </si>
  <si>
    <t>Rubicon PB (RankerAC-Mobile-R.F.M RS) 300x250</t>
  </si>
  <si>
    <t>0968e06c3d5145139f8e152d31c273ee</t>
  </si>
  <si>
    <t>Weather-forecasting.net #3 728x90</t>
  </si>
  <si>
    <t xml:space="preserve"> http://weather-forecasting.net </t>
  </si>
  <si>
    <t>096c8ee5253221c3618918d3401c8550</t>
  </si>
  <si>
    <t>ad48a12c3535c0811303bb81cfb74d4b</t>
  </si>
  <si>
    <t>INT BTF 300x250</t>
  </si>
  <si>
    <t xml:space="preserve"> http://www.movieweb.com </t>
  </si>
  <si>
    <t>0971074ac3206639999ee4cfe7aec7a8</t>
  </si>
  <si>
    <t>Diabeticliving.today Tablet 300x250</t>
  </si>
  <si>
    <t xml:space="preserve"> http://diabeticliving.today </t>
  </si>
  <si>
    <t>09738623081eeea0d6b56e4e3ad560ae</t>
  </si>
  <si>
    <t>Michellemalkin.com 300x250</t>
  </si>
  <si>
    <t xml:space="preserve"> http://michellemalkin.com </t>
  </si>
  <si>
    <t>097c02d89483d3914461affa5e418a23</t>
  </si>
  <si>
    <t>Nwfdailynews.com MID NWFDailyNews 300x250</t>
  </si>
  <si>
    <t xml:space="preserve"> http://nwfdailynews.com </t>
  </si>
  <si>
    <t>097c9a2fe49c0d30e7f0e40023a5743a</t>
  </si>
  <si>
    <t>ce9a59e900e1f5efd03bb2b9d9d7ad1d</t>
  </si>
  <si>
    <t>Wannasmile.com 728x90</t>
  </si>
  <si>
    <t xml:space="preserve"> http://wannasmile.com </t>
  </si>
  <si>
    <t>097d1e691e506235fa2a2a36c3fa4efc</t>
  </si>
  <si>
    <t>Patriotnewswire.com Mobile 300x250</t>
  </si>
  <si>
    <t xml:space="preserve"> http://patriotnewswire.com </t>
  </si>
  <si>
    <t>097fb83076c09c0f6d482cea91e47e22</t>
  </si>
  <si>
    <t>V1_FR_160x600_ad</t>
  </si>
  <si>
    <t xml:space="preserve"> http://jeveux1truc.fr </t>
  </si>
  <si>
    <t>09821af3681a4fd2f2e22e8e78f9ce0d</t>
  </si>
  <si>
    <t>2adc0b61c7204200adb2a69522dcc171</t>
  </si>
  <si>
    <t>Crime-ua.com 300x600</t>
  </si>
  <si>
    <t xml:space="preserve"> http://crime-ua.com </t>
  </si>
  <si>
    <t>09843196b1bcb2764e688af2159a7e0b</t>
  </si>
  <si>
    <t>Foodchinese.com 300x250</t>
  </si>
  <si>
    <t xml:space="preserve"> http://foodchinese.com </t>
  </si>
  <si>
    <t>098852052bc788016c41d2156ca0a192</t>
  </si>
  <si>
    <t>Spikey.com 300x600</t>
  </si>
  <si>
    <t xml:space="preserve"> http://spikey.com </t>
  </si>
  <si>
    <t>098da97870b886364265197e812b21bd</t>
  </si>
  <si>
    <t>02e24acf6e1174eb2c9dea046cabce8b</t>
  </si>
  <si>
    <t>Ourfamilyworld.com 300x250</t>
  </si>
  <si>
    <t xml:space="preserve"> http://ourfamilyworld.com </t>
  </si>
  <si>
    <t>099288331661194de5f306fb5fa54f0a</t>
  </si>
  <si>
    <t>CE - Bottom Tier 300x250</t>
  </si>
  <si>
    <t>0995ed06e118760b5e90b334439813ac</t>
  </si>
  <si>
    <t>Bold.global 300x250</t>
  </si>
  <si>
    <t xml:space="preserve"> http://bold.global </t>
  </si>
  <si>
    <t>09995db0752895ba23588a3663d615f0</t>
  </si>
  <si>
    <t>Dogs Browse Bottom 728x90</t>
  </si>
  <si>
    <t>099c0b66c9dd5eee5afbb1f0260239e6</t>
  </si>
  <si>
    <t>Dunzo.net South Africa #2 160x600</t>
  </si>
  <si>
    <t xml:space="preserve"> http://dunzo.net </t>
  </si>
  <si>
    <t>099c9721684bcbb9428e7bcba528b2cc</t>
  </si>
  <si>
    <t>Bikerumor.com Mobile 320x50</t>
  </si>
  <si>
    <t>09a2a4e8b105a08ef57029e3b288589c</t>
  </si>
  <si>
    <t>Weather1st.com #5 Tier 1 728x90</t>
  </si>
  <si>
    <t>09b91ca713c1d553af54be6a9848f438</t>
  </si>
  <si>
    <t>Musica.terra.com.mx MX 300x600</t>
  </si>
  <si>
    <t>0db8c2beeb8f323fb818e482542e875d</t>
  </si>
  <si>
    <t>09ba2fcbdb1cc2578ab2d739346570f7</t>
  </si>
  <si>
    <t>Crazyfortennis.com #3 728x90</t>
  </si>
  <si>
    <t>09c74d226b142b2359e25310bf9116ee</t>
  </si>
  <si>
    <t>b5296bbadd9d544403505fe3a8325a05</t>
  </si>
  <si>
    <t>Cyber12.com 160x600</t>
  </si>
  <si>
    <t xml:space="preserve"> http://cyber12.com </t>
  </si>
  <si>
    <t>09c8c477f9d1b967f15a3e996439d356</t>
  </si>
  <si>
    <t>06b842e50d2c02edaeb84800edd0d87c</t>
  </si>
  <si>
    <t>Ikub.al Mobile 300x50</t>
  </si>
  <si>
    <t xml:space="preserve"> http://ikub.al </t>
  </si>
  <si>
    <t>09ca6e3fc1851781ec8cae28d5f11db7</t>
  </si>
  <si>
    <t>Deltaweather.com #4 Tier 1 160x600</t>
  </si>
  <si>
    <t xml:space="preserve"> http://deltaweather.com </t>
  </si>
  <si>
    <t>09d465e61663cdc703390bfbd8ef79bb</t>
  </si>
  <si>
    <t>a30dd0eafa4be02cccc435d9e97df6e0</t>
  </si>
  <si>
    <t>Dotsail.it 728x90</t>
  </si>
  <si>
    <t xml:space="preserve"> http://dotsail.it </t>
  </si>
  <si>
    <t>26db925239c9130737fb38af0383658e</t>
  </si>
  <si>
    <t>09d5c683024cf3e1bf0a9445643a0e5d</t>
  </si>
  <si>
    <t>Animefreak.tv 300x250</t>
  </si>
  <si>
    <t xml:space="preserve"> http://animefreak.tv </t>
  </si>
  <si>
    <t>09d88f5abf5815d660a4d2e0db9562bf</t>
  </si>
  <si>
    <t>Travelunbound.com 160x600</t>
  </si>
  <si>
    <t xml:space="preserve"> http://travelunbound.com </t>
  </si>
  <si>
    <t>09db92b690f7f4431846d44dbe5c3f46</t>
  </si>
  <si>
    <t>PL side 300x250one Tair 1</t>
  </si>
  <si>
    <t>09f786d973b87cb9cde6f33190f048df</t>
  </si>
  <si>
    <t>1001playlist.com 300x250</t>
  </si>
  <si>
    <t xml:space="preserve"> http://1001playlist.com </t>
  </si>
  <si>
    <t>09fe01608a286fbc093ec177ee5e5f88</t>
  </si>
  <si>
    <t>e14ea576664ae84f8f8a831faaf1a3b7</t>
  </si>
  <si>
    <t>Newsbarber.com 300x250</t>
  </si>
  <si>
    <t xml:space="preserve"> http://newsbarber.com </t>
  </si>
  <si>
    <t>09fffb227eda5bec7602ca9744497237</t>
  </si>
  <si>
    <t>b8edd2143211143f70f1f0793edd9161</t>
  </si>
  <si>
    <t>Bangla-news.net 160x600</t>
  </si>
  <si>
    <t xml:space="preserve"> http://bangla-news.net </t>
  </si>
  <si>
    <t>0a03f81a5a93004ead32e9d03e479e32</t>
  </si>
  <si>
    <t>f0e3428792f43313602aa0d3aed71e63</t>
  </si>
  <si>
    <t>Bato.to 728x90</t>
  </si>
  <si>
    <t xml:space="preserve"> http://bato.to </t>
  </si>
  <si>
    <t>0a057c857a4bbf438aa2ead7550ebe69</t>
  </si>
  <si>
    <t>Planetofit.net 160x600 [deleted]</t>
  </si>
  <si>
    <t xml:space="preserve"> http://planetofit.net </t>
  </si>
  <si>
    <t>0a0e8e5401422848efbd93d168af68e5</t>
  </si>
  <si>
    <t>Journeydigital.com #2 160x600</t>
  </si>
  <si>
    <t>0a2141cffa243f7dbd5cfcc3c98a7db1</t>
  </si>
  <si>
    <t>c2d91f0503144837c9840068e4553c56</t>
  </si>
  <si>
    <t>Tiwasblog.co Mobile 320x50</t>
  </si>
  <si>
    <t xml:space="preserve"> http://tiwasblog.co </t>
  </si>
  <si>
    <t>0a25f8478f2ce4bf940095118a0209c0</t>
  </si>
  <si>
    <t>Fratsense.com #1 300x250</t>
  </si>
  <si>
    <t xml:space="preserve"> http://fratsense.com </t>
  </si>
  <si>
    <t>0a261ea2528d51b1b65a58d48966890a</t>
  </si>
  <si>
    <t>Niceoppai.net #3 300x250</t>
  </si>
  <si>
    <t>0a2e3a45f59bc02e4779d14469078eb9</t>
  </si>
  <si>
    <t>63467a8cbfc2562e6f42535387765eb8</t>
  </si>
  <si>
    <t>DBSTalk MPU 2 300x250</t>
  </si>
  <si>
    <t xml:space="preserve"> http://dbstalk.com </t>
  </si>
  <si>
    <t>0a54fad74886a48109e83c31b0d8d368</t>
  </si>
  <si>
    <t>Funnelbrain.com 300x250</t>
  </si>
  <si>
    <t xml:space="preserve"> http://funnelbrain.com </t>
  </si>
  <si>
    <t>0a6f010b30f643ec6e8062e22afabdb1</t>
  </si>
  <si>
    <t>0224b3a1676e155f944538ff6f425171</t>
  </si>
  <si>
    <t>Joeforamerica.com Mobile 320x50</t>
  </si>
  <si>
    <t xml:space="preserve"> http://joeforamerica.com </t>
  </si>
  <si>
    <t>0a79f0c18070688e4fbd0cd468095a69</t>
  </si>
  <si>
    <t>28f319de09b1c0016e369c7c2f84f78c</t>
  </si>
  <si>
    <t>Epictimes.com ATF 300x250</t>
  </si>
  <si>
    <t xml:space="preserve"> http://epictimes.com </t>
  </si>
  <si>
    <t>0a7ad7dc069030e761a969de61976408</t>
  </si>
  <si>
    <t>5408ad07288b880546f5b6c06994357f</t>
  </si>
  <si>
    <t>Wwfoldschool.com Tier 1 #1 300x250</t>
  </si>
  <si>
    <t xml:space="preserve"> http://wwfoldschool.com </t>
  </si>
  <si>
    <t>0a84de4b957aed30e1849822f8d8c982</t>
  </si>
  <si>
    <t>Guyhut.com 300x250</t>
  </si>
  <si>
    <t>0a8723d89d1b0089cfebe3a953b36f0c</t>
  </si>
  <si>
    <t>Conflict-news.com #2 728x90</t>
  </si>
  <si>
    <t xml:space="preserve"> http://conflict-news.com </t>
  </si>
  <si>
    <t>0a883f2cebf9d8cbe9afb3c2cce806a0</t>
  </si>
  <si>
    <t>4a3fbea5dbaabc624ecaa6751819ad0a</t>
  </si>
  <si>
    <t>Finehomebuilding.com #2 300x250</t>
  </si>
  <si>
    <t xml:space="preserve"> http://finehomebuilding.com </t>
  </si>
  <si>
    <t>0a8a9831815b37deb8596ee34f32be40</t>
  </si>
  <si>
    <t>Americansoccerfans.com #4 160x600</t>
  </si>
  <si>
    <t xml:space="preserve"> http://americansoccerfans.com </t>
  </si>
  <si>
    <t>0a8ee5fd6e63650174e6e161c1523a12</t>
  </si>
  <si>
    <t>Architecturephotography.xyz_01 728x90</t>
  </si>
  <si>
    <t xml:space="preserve"> http://architecturephotography.xyz </t>
  </si>
  <si>
    <t>0a8f868673dda63b7d6360d557e37def</t>
  </si>
  <si>
    <t>82cabd15814d9bfc6bd7559bca84fca7</t>
  </si>
  <si>
    <t>Radioloyalty.com US 300x250</t>
  </si>
  <si>
    <t xml:space="preserve"> http://radioloyalty.com </t>
  </si>
  <si>
    <t>952e56d5fa766f1c077a2629db0497a6</t>
  </si>
  <si>
    <t>0a8fab0feb9ef36d7449f5f7e4c17bb8</t>
  </si>
  <si>
    <t>Fansshare.com US 160x600</t>
  </si>
  <si>
    <t xml:space="preserve"> http://www.fansshare.com </t>
  </si>
  <si>
    <t>0a985d766ff4d33fdbdce4414fbae1c7</t>
  </si>
  <si>
    <t>InsideFlyer US_SidebarTop_Blog 300x250</t>
  </si>
  <si>
    <t xml:space="preserve"> http://insideflyer.com </t>
  </si>
  <si>
    <t>0a99484547096160bfd490bd4b6d5e3a</t>
  </si>
  <si>
    <t>Idealist4ever.com 728x90</t>
  </si>
  <si>
    <t xml:space="preserve"> http://idealist4ever.com </t>
  </si>
  <si>
    <t>0aad13b75ed3c0b2c54e417689afdd99</t>
  </si>
  <si>
    <t>247899feb0f989c7d634411e757dfd39</t>
  </si>
  <si>
    <t>Shockjock.me 300x250</t>
  </si>
  <si>
    <t xml:space="preserve"> http://shockjock.me </t>
  </si>
  <si>
    <t>0aae468671a02c436f6b34ed5a756a63</t>
  </si>
  <si>
    <t>Myexpiredworld.com 728x90</t>
  </si>
  <si>
    <t xml:space="preserve"> http://myexpiredworld.com </t>
  </si>
  <si>
    <t>0aaf3b91ef0f8a71f65ae99a7d1abf94</t>
  </si>
  <si>
    <t>Chicksonright.com 728x90</t>
  </si>
  <si>
    <t>0ab41e125982d969633e3b90425c22a8</t>
  </si>
  <si>
    <t>Livelovelaugh365.com #2 160x600</t>
  </si>
  <si>
    <t xml:space="preserve"> http://livelovelaugh365.com </t>
  </si>
  <si>
    <t>0abe07c9032ce6e137e5bd4651490316</t>
  </si>
  <si>
    <t>Carracingzone.com #1 160x600</t>
  </si>
  <si>
    <t xml:space="preserve"> http://carracingzone.com </t>
  </si>
  <si>
    <t>0ad2783a0affdae7914a4de904f350cc</t>
  </si>
  <si>
    <t>Pythonforbeginners.com 300x250</t>
  </si>
  <si>
    <t>0ade0513964e3b0d1eac46e793b8657c</t>
  </si>
  <si>
    <t>Timetobreak.com US 970x250</t>
  </si>
  <si>
    <t xml:space="preserve"> http://timetobreak.com </t>
  </si>
  <si>
    <t>0ae7814ef1b2ea532befbe1ac8e96376</t>
  </si>
  <si>
    <t>1006playlist.com 300x250</t>
  </si>
  <si>
    <t xml:space="preserve"> http://1006playlist.com </t>
  </si>
  <si>
    <t>0aeba84f44f3c5bf77b239640f6dcd2a</t>
  </si>
  <si>
    <t>bc52f41d171116fa28f1d3466f4db9d9</t>
  </si>
  <si>
    <t>728x90 CA</t>
  </si>
  <si>
    <t xml:space="preserve"> http://jigsawplanet.com </t>
  </si>
  <si>
    <t>0af7288911b0219c476787d5e8e8ee99</t>
  </si>
  <si>
    <t>0a5fc57b8e5681047f72bf858c9ace41</t>
  </si>
  <si>
    <t>Dlh.net RU, AS, LATAM 728x90</t>
  </si>
  <si>
    <t xml:space="preserve"> http://dlh.net </t>
  </si>
  <si>
    <t>0af817c433c16d8a589759852a8de0b6</t>
  </si>
  <si>
    <t>2001d30c576b78678902feadb8818c6b</t>
  </si>
  <si>
    <t>Buzzlamp.com BTF 728x90</t>
  </si>
  <si>
    <t xml:space="preserve"> http://buzzlamp.com </t>
  </si>
  <si>
    <t>0b1c86b0a4b191c2a6a3bc273cde2bff</t>
  </si>
  <si>
    <t>Abpmajha.abplive.in US &amp; AU 300x250</t>
  </si>
  <si>
    <t xml:space="preserve"> http://abpmajha.abplive.in </t>
  </si>
  <si>
    <t>0b1f174994e32eebc24543c8833a9ca7</t>
  </si>
  <si>
    <t>Laughsmatrix.com #4 728x90</t>
  </si>
  <si>
    <t xml:space="preserve"> http://laughsmatrix.com </t>
  </si>
  <si>
    <t>0b36beda1e8aac482755d0c15a782886</t>
  </si>
  <si>
    <t>b7fe74f0110a643d4d996a5d7fb511f0</t>
  </si>
  <si>
    <t>Tualbacete.com 728x90 - AdSense Companion</t>
  </si>
  <si>
    <t xml:space="preserve"> http://tualbacete.com </t>
  </si>
  <si>
    <t>0b38c5b51c0f6d0ea11f3220c2a7d83d</t>
  </si>
  <si>
    <t>Malekal.com ATF 728x90</t>
  </si>
  <si>
    <t xml:space="preserve"> http://malekal.com </t>
  </si>
  <si>
    <t>0b414dc8880eec8f195851522ed2d4ba</t>
  </si>
  <si>
    <t>c23bcd18ead425c0ecea8d27ebc565c4</t>
  </si>
  <si>
    <t>Money.rediff.com USA 160x600</t>
  </si>
  <si>
    <t>9916b7aa2f067a4cfcb2d8e92a135e5a</t>
  </si>
  <si>
    <t>0b47306cd88b1ab9e1ad65cb91e187d1</t>
  </si>
  <si>
    <t>Travelerdaily.com_01 728x90</t>
  </si>
  <si>
    <t xml:space="preserve"> http://travelerdaily.com </t>
  </si>
  <si>
    <t>0b4b4b1d68bd405892679f5fd5f76692</t>
  </si>
  <si>
    <t>Royalounge.com Below Comments 728x90</t>
  </si>
  <si>
    <t xml:space="preserve"> http://royalounge.com </t>
  </si>
  <si>
    <t>0b6d958202699693c22f7e6f261f2020</t>
  </si>
  <si>
    <t>CZ_Gallery_D160x600_2</t>
  </si>
  <si>
    <t xml:space="preserve"> http://croozila.com </t>
  </si>
  <si>
    <t>0b7c1feedcb98e6d3d175a5979cfd718</t>
  </si>
  <si>
    <t>3839a85a1dce4598aea67993dbaf31ea</t>
  </si>
  <si>
    <t>Tech-recipes.com 728x90</t>
  </si>
  <si>
    <t xml:space="preserve"> http://tech-recipes.com </t>
  </si>
  <si>
    <t>0b841331302dd86f47345853b720fe2e</t>
  </si>
  <si>
    <t>904e1f681e11b673b94087e009b12b5c</t>
  </si>
  <si>
    <t>Spark.tentonhammer.com ATF 728x90</t>
  </si>
  <si>
    <t xml:space="preserve"> http://spark.tentonhammer.com </t>
  </si>
  <si>
    <t>498f5e69259e6da0025c4721c89116e8</t>
  </si>
  <si>
    <t>0b8b7e9d277bf2ac3a6cf035a34959ba</t>
  </si>
  <si>
    <t>cbd0e1510cf45896e3a7cce7ef213b44</t>
  </si>
  <si>
    <t>Hfails.com 300x250</t>
  </si>
  <si>
    <t xml:space="preserve"> http://hfails.com </t>
  </si>
  <si>
    <t>0b984340abe9c491d216f7fa48f9edcf</t>
  </si>
  <si>
    <t>Hotpopfood.com 300x250_1</t>
  </si>
  <si>
    <t>0b9cbfb31156d1388e87ad5746d599b9</t>
  </si>
  <si>
    <t>Viralfact.com #2 300x250</t>
  </si>
  <si>
    <t xml:space="preserve"> http://viralfact.com </t>
  </si>
  <si>
    <t>0b9ec4db67a1df941c5e7e1a55507516</t>
  </si>
  <si>
    <t>Newshaze.com #4 728x90</t>
  </si>
  <si>
    <t xml:space="preserve"> http://newshaze.com </t>
  </si>
  <si>
    <t>0ba885d293b0cae0170a8b45614825f3</t>
  </si>
  <si>
    <t>2ddb3d5ccf14a66c532879a8410eff2e</t>
  </si>
  <si>
    <t>US B160x600_2S</t>
  </si>
  <si>
    <t xml:space="preserve"> http://sanfoundry.com </t>
  </si>
  <si>
    <t>0bc1f1538b84420acd1a9077f2c42821</t>
  </si>
  <si>
    <t>Boywhofell.com T4 160x600</t>
  </si>
  <si>
    <t xml:space="preserve"> http://boywhofell.com </t>
  </si>
  <si>
    <t>0bc44c93b2088d4703cb6f32305ebb3b</t>
  </si>
  <si>
    <t>fd38cdd2fe7baa37ab162cad3b534d5e</t>
  </si>
  <si>
    <t>Animalmozo.com #1 300x250</t>
  </si>
  <si>
    <t xml:space="preserve"> http://animalmozo.com </t>
  </si>
  <si>
    <t>0bdacc360ee13c91ecaf6a73466ef683</t>
  </si>
  <si>
    <t>35ce4f6806da2a36912dc9c4638b1ed7</t>
  </si>
  <si>
    <t>Burlingtoncountytimes.com BTF 300x250</t>
  </si>
  <si>
    <t xml:space="preserve"> http://burlingtoncountytimes.com </t>
  </si>
  <si>
    <t>0be2145476f67682f2033b53903cb645</t>
  </si>
  <si>
    <t>Fashion-feed.net 728x90</t>
  </si>
  <si>
    <t xml:space="preserve"> http://fashion-feed.net </t>
  </si>
  <si>
    <t>0bea47243ec402f220cd805826248a66</t>
  </si>
  <si>
    <t>Firstpost.com _KMN_ 300x250</t>
  </si>
  <si>
    <t xml:space="preserve"> http://firstpost.com </t>
  </si>
  <si>
    <t>0bfd5d4a88196b0eb034e31c99b5c74a</t>
  </si>
  <si>
    <t>US B160x600_1S</t>
  </si>
  <si>
    <t>0c0459b47f773130a4472383cf1b37b4</t>
  </si>
  <si>
    <t>9gid_2 728x90</t>
  </si>
  <si>
    <t xml:space="preserve"> http://9gid.com </t>
  </si>
  <si>
    <t>0c050cb15052abde5789eefddf414a4a</t>
  </si>
  <si>
    <t>16a44a8a14144d9c4f5fcf71cce4b266</t>
  </si>
  <si>
    <t>Youaremen.com Tier 1 300x250</t>
  </si>
  <si>
    <t xml:space="preserve"> http://youaremen.com </t>
  </si>
  <si>
    <t>0c091482aa606a8a35f872e89f727e15</t>
  </si>
  <si>
    <t>TheCHIVE Mobile 320x50</t>
  </si>
  <si>
    <t>0c0e0fe013071cb3ba15ba02a1a9b404</t>
  </si>
  <si>
    <t>Dailysanctuary.com Mobile #1 300x250</t>
  </si>
  <si>
    <t>0c1855dccab03ff6f79021b824cdb375</t>
  </si>
  <si>
    <t>Anilinkz.tv #2 728x90</t>
  </si>
  <si>
    <t xml:space="preserve"> http://anilinkz.tv </t>
  </si>
  <si>
    <t>0c1f42b901fe345b5ab1d86021b17712</t>
  </si>
  <si>
    <t>Chinalucky8.com 160x600</t>
  </si>
  <si>
    <t xml:space="preserve"> http://chinalucky8.com </t>
  </si>
  <si>
    <t>2096e12584dee93fb754552b099f6144</t>
  </si>
  <si>
    <t>0c2b4350649de70dc5decb3e1f0dfae5</t>
  </si>
  <si>
    <t>WesternjournalismTablet 300x250</t>
  </si>
  <si>
    <t>0c331836f5344578830833d9010371b9</t>
  </si>
  <si>
    <t>Yourcareeverywhere_mob_300x250_KMN</t>
  </si>
  <si>
    <t xml:space="preserve"> http://yourcareeverywhere.com </t>
  </si>
  <si>
    <t>0c3ace578d9f8e61faefa3d880a5019a</t>
  </si>
  <si>
    <t>Likesgag.com Tier 3 #2 300x250</t>
  </si>
  <si>
    <t xml:space="preserve"> http://likesgag.com </t>
  </si>
  <si>
    <t>0c3ff144a2f2b782ea10662376bf7f9d</t>
  </si>
  <si>
    <t>Dogsome.net 300x250</t>
  </si>
  <si>
    <t xml:space="preserve"> http://dogsome.net </t>
  </si>
  <si>
    <t>0c46011da571ac8dfcb39884d861ab97</t>
  </si>
  <si>
    <t>Dayherald.com Sidebar Top 300x250</t>
  </si>
  <si>
    <t>0c776e6e334d4fb0602265df039bfef1</t>
  </si>
  <si>
    <t>Ia.rediff.com AU ATF 728x90</t>
  </si>
  <si>
    <t xml:space="preserve"> http://ia.rediff.com </t>
  </si>
  <si>
    <t>bdc6f4457e89d5abead5573bb899da52</t>
  </si>
  <si>
    <t>0c81975d45cbc11fa9bf0402b9b5fc85</t>
  </si>
  <si>
    <t>Thebolde.com 300x250</t>
  </si>
  <si>
    <t xml:space="preserve"> http://thebolde.com </t>
  </si>
  <si>
    <t>0c842068d96d3740924af4f70631efc7</t>
  </si>
  <si>
    <t>Pcgames-center.com 300x250</t>
  </si>
  <si>
    <t xml:space="preserve"> http://pcgames-center.com </t>
  </si>
  <si>
    <t>0c85f20d1c77bc96526f1c4a500b87ac</t>
  </si>
  <si>
    <t>eb54c590ce44ef4caa62c70f6423427d</t>
  </si>
  <si>
    <t>Terezowens.com 728x90</t>
  </si>
  <si>
    <t>0c8b8887c006dfb78ad2e9e2c3a9a8c4</t>
  </si>
  <si>
    <t>Dunzo.net UK 300x250</t>
  </si>
  <si>
    <t>0c907f211240866f660321b47804058f</t>
  </si>
  <si>
    <t>Dunzo.net Prime 728x90</t>
  </si>
  <si>
    <t>0c91932c99c0bfb6e79d18d8d2ee9f3a</t>
  </si>
  <si>
    <t>Allpetsmatrix.com #2 300x250</t>
  </si>
  <si>
    <t xml:space="preserve"> http://allpetsmatrix.com </t>
  </si>
  <si>
    <t>0cc703eaf28963263d89482cdb8ca516</t>
  </si>
  <si>
    <t>41069727697f60fa4c636ce2cd5f4918</t>
  </si>
  <si>
    <t>Al.com Mobile 320x50</t>
  </si>
  <si>
    <t xml:space="preserve"> http://al.com </t>
  </si>
  <si>
    <t>0cd14b0f59f0977e62db829405150ab2</t>
  </si>
  <si>
    <t>Terra.com Mobile 300x250</t>
  </si>
  <si>
    <t xml:space="preserve"> http://terra.com </t>
  </si>
  <si>
    <t>74de4fc85bf47c4588e763ae14c25b03</t>
  </si>
  <si>
    <t>0cda2ebb6cd31631086d447e959134ee</t>
  </si>
  <si>
    <t>75e8eb8fed852a338dbd897b5925c241</t>
  </si>
  <si>
    <t>Thatsnotfood.com Komoona_300x250_TNF 8D</t>
  </si>
  <si>
    <t xml:space="preserve"> http://thatsnotfood.com </t>
  </si>
  <si>
    <t>0ceba2cbb7eaa56127eabbc2a3446430</t>
  </si>
  <si>
    <t>Flvto.biz Premium LATAM 300x250</t>
  </si>
  <si>
    <t>c4410f68d9d30fbda6611723b41cc2d5</t>
  </si>
  <si>
    <t>0cf8ecb1a86c475051dd7f33be0830cc</t>
  </si>
  <si>
    <t>Diply_Mob_CNT_Ad3_300x250_INTL_KMN</t>
  </si>
  <si>
    <t xml:space="preserve"> http://diply.com </t>
  </si>
  <si>
    <t>0cfbe32aba550eebf3d43d02db844d97</t>
  </si>
  <si>
    <t>728x90 UK drt</t>
  </si>
  <si>
    <t>0cfccd1fd33023eafee6aabd8560854a</t>
  </si>
  <si>
    <t>Myteenguide.com 160x600</t>
  </si>
  <si>
    <t xml:space="preserve"> http://myteenguide.com </t>
  </si>
  <si>
    <t>0cfeec6b66ceb36d4a6cefe8a942c46d</t>
  </si>
  <si>
    <t>Mail.lycos.com Tier 2 300x250</t>
  </si>
  <si>
    <t xml:space="preserve"> http://mail.lycos.com </t>
  </si>
  <si>
    <t>0d01b2f57fb62943f67d387f198b0cc6</t>
  </si>
  <si>
    <t>Starsunfolded.com 300x250</t>
  </si>
  <si>
    <t xml:space="preserve"> http://starsunfolded.com </t>
  </si>
  <si>
    <t>0d01faeeb8dcb56e4c2d1e90728cabc9</t>
  </si>
  <si>
    <t>Wtvr.com ATF 300x250</t>
  </si>
  <si>
    <t xml:space="preserve"> http://wtvr.com </t>
  </si>
  <si>
    <t>7396a3bd11aab74e6a88e84cd1e28f3d</t>
  </si>
  <si>
    <t>0d0b244a5ed502d3490684eb811ef4f2</t>
  </si>
  <si>
    <t>Wgnradio.com BTF 300x250</t>
  </si>
  <si>
    <t xml:space="preserve"> http://wgnradio.com </t>
  </si>
  <si>
    <t>0d36065e45e22ca8955e26b491f9843f</t>
  </si>
  <si>
    <t>Mangahere.co Right #2 160x600</t>
  </si>
  <si>
    <t>0d38e8dad63aa50f66088958bd676cec</t>
  </si>
  <si>
    <t>Wnep.com BTF 300x250</t>
  </si>
  <si>
    <t xml:space="preserve"> http://wnep.com </t>
  </si>
  <si>
    <t>0d3a65955c58ee15380dca954f5d10df</t>
  </si>
  <si>
    <t>f0fa87d81346a329576eee657fda9243</t>
  </si>
  <si>
    <t>Bestallergysites.com 300x600</t>
  </si>
  <si>
    <t xml:space="preserve"> http://bestallergysites.com </t>
  </si>
  <si>
    <t>0d471002a70cf4a334cc29c0fdb51577</t>
  </si>
  <si>
    <t>Buenastareas.com MX ATF 160x600</t>
  </si>
  <si>
    <t xml:space="preserve"> http://buenastareas.com </t>
  </si>
  <si>
    <t>0d51999b23bc4b1c67d33a83bdd3e317</t>
  </si>
  <si>
    <t>Thegameraccess.com US 160x600</t>
  </si>
  <si>
    <t xml:space="preserve"> http://thegameraccess.com </t>
  </si>
  <si>
    <t>0d5426afb4db44c74668d0510bfd9b76</t>
  </si>
  <si>
    <t>Pensador.uol.com.br 300x600</t>
  </si>
  <si>
    <t>0d6a8fc1d058c36e5a43c052a9e5af8b</t>
  </si>
  <si>
    <t>Buenastareas.com US ATF 300x600</t>
  </si>
  <si>
    <t>0d6d7192220fe267ba921d49389fe5cf</t>
  </si>
  <si>
    <t>9b460e15fcc5ae9d7030c5ff4847624e</t>
  </si>
  <si>
    <t>Boredbug.com Post-Right-Sidebar-Slider-Bottom 300x250</t>
  </si>
  <si>
    <t xml:space="preserve"> http://boredbug.com </t>
  </si>
  <si>
    <t>0d8323b67e15fc8fb1d37ee779509fc5</t>
  </si>
  <si>
    <t>bead016cc3e7e599f7a44c874648b73e</t>
  </si>
  <si>
    <t>Bhaskar.com-300x250-LHS</t>
  </si>
  <si>
    <t xml:space="preserve"> http://bhaskar.com </t>
  </si>
  <si>
    <t>0d8798b0045307a0cf4b21b3bc5bae74</t>
  </si>
  <si>
    <t>Blogvidasana.com 300x600</t>
  </si>
  <si>
    <t xml:space="preserve"> http://blogvidasana.com </t>
  </si>
  <si>
    <t>0d8de8e2b06bdc650173fa4efbadceb3</t>
  </si>
  <si>
    <t>Newshaze.com #4 160x600</t>
  </si>
  <si>
    <t>0d921ba2d200d7dcdba64c42fda53971</t>
  </si>
  <si>
    <t>Snopes_main_1_mobile_ 320x50</t>
  </si>
  <si>
    <t xml:space="preserve"> http://snopes.com </t>
  </si>
  <si>
    <t>0d93ffc36a2f11ec537051e2e0d1b93d</t>
  </si>
  <si>
    <t>Dailymotion.com UK KMN 728x90</t>
  </si>
  <si>
    <t xml:space="preserve"> http://dailymotion.com </t>
  </si>
  <si>
    <t>0d946e8aec08127ed0b7c34b34dec8cf</t>
  </si>
  <si>
    <t>57fbce5c32f979382de82bdd0e872997</t>
  </si>
  <si>
    <t>Bharatstudent.com 160x600</t>
  </si>
  <si>
    <t xml:space="preserve"> http://bharatstudent.com </t>
  </si>
  <si>
    <t>0da1820ad3844315863cfd82cf9f0c79</t>
  </si>
  <si>
    <t>Shopping.rediff.com AU ATF 160x600</t>
  </si>
  <si>
    <t xml:space="preserve"> http://shopping.rediff.com </t>
  </si>
  <si>
    <t>bebf2dd43b6a1ed34153d552fd4f5683</t>
  </si>
  <si>
    <t>0da3d2b2a038dd700b1790398abffbdb</t>
  </si>
  <si>
    <t>Thecoolmansguide.com #3 160x600</t>
  </si>
  <si>
    <t xml:space="preserve"> http://thecoolmansguide.com </t>
  </si>
  <si>
    <t>0db08b6957c9e05ff2dc4e51d1eaf3b8</t>
  </si>
  <si>
    <t>Accessthestars.com BTF 300x250</t>
  </si>
  <si>
    <t xml:space="preserve"> http://accessthestars.com </t>
  </si>
  <si>
    <t>0db65312afc014cce186f0c201e2aa2b</t>
  </si>
  <si>
    <t>Baomoi.com 300x250</t>
  </si>
  <si>
    <t xml:space="preserve"> http://baomoi.com </t>
  </si>
  <si>
    <t>0dcc54438d7105b0f2de9c7f34a50b05</t>
  </si>
  <si>
    <t>Amazingdoggies.com WTM 300x250</t>
  </si>
  <si>
    <t xml:space="preserve"> http://amazingdoggies.com </t>
  </si>
  <si>
    <t>0dd77849bee73caa137026bfe6c89d61</t>
  </si>
  <si>
    <t>5d89997ee2c1dba59456148a3278cc06</t>
  </si>
  <si>
    <t>Yummydesserts.com 160x600</t>
  </si>
  <si>
    <t xml:space="preserve"> http://yummydesserts.com </t>
  </si>
  <si>
    <t>0dd84f8eca03b5620b434274eac5b570</t>
  </si>
  <si>
    <t>Gingergeneration.it 300x250</t>
  </si>
  <si>
    <t xml:space="preserve"> http://gingergeneration.it </t>
  </si>
  <si>
    <t>f24ae53c966a8412678e5606ca27f8d6</t>
  </si>
  <si>
    <t>0de053b77dff36749edc43cb54fe4a59</t>
  </si>
  <si>
    <t>a0f9de799d128b0622119d789bef6318</t>
  </si>
  <si>
    <t>0.50 Healthlifejoy.com 728x90</t>
  </si>
  <si>
    <t>0de05b8413d3cfccde5eea8d205d40b4</t>
  </si>
  <si>
    <t>Celebuzz.com 300x250</t>
  </si>
  <si>
    <t xml:space="preserve"> http://celebuzz.com </t>
  </si>
  <si>
    <t>0e0570d12981ef86355dc3ae841e3408</t>
  </si>
  <si>
    <t>Viralfact.com 728x90</t>
  </si>
  <si>
    <t>0e10807885ffe022317737a0bd1ad8ec</t>
  </si>
  <si>
    <t>InsideFlyer SE_SidebarBottom_Forum 300x250</t>
  </si>
  <si>
    <t xml:space="preserve"> http://insideflyer.se </t>
  </si>
  <si>
    <t>0e13c99526486837abb190b4b72303ad</t>
  </si>
  <si>
    <t>Traveltyrant.com ATF 728x90</t>
  </si>
  <si>
    <t xml:space="preserve"> http://traveltyrant.com </t>
  </si>
  <si>
    <t>0e15b3bf175f4c12576f90e668011c8e</t>
  </si>
  <si>
    <t>MovieInsider.com US 300x250 BTF ROS [Bottom] (Mobile)</t>
  </si>
  <si>
    <t>0e191ae35f8ed101f187b5bb45c23552</t>
  </si>
  <si>
    <t>Todayhitech.com #2 160x600</t>
  </si>
  <si>
    <t xml:space="preserve"> http://todayhitech.com </t>
  </si>
  <si>
    <t>0e1cc8acaa06135832b53be316e07836</t>
  </si>
  <si>
    <t>Dotgolf.it 300x250</t>
  </si>
  <si>
    <t xml:space="preserve"> http://dotgolf.it </t>
  </si>
  <si>
    <t>0e20649786806c9b6a2a9d7b31f76837</t>
  </si>
  <si>
    <t>Ultimatefinanceblog.com #3 160x600</t>
  </si>
  <si>
    <t>0e220d46d6d32388c68e70417327b012</t>
  </si>
  <si>
    <t>7990297fc13520b9257faa1e89e6f033</t>
  </si>
  <si>
    <t>Singletrackworld.com Tier 1 728x90</t>
  </si>
  <si>
    <t xml:space="preserve"> http://singletrackworld.com </t>
  </si>
  <si>
    <t>0e287a03042cee70b85de48176017db2</t>
  </si>
  <si>
    <t>Buzzvir.us 300x250</t>
  </si>
  <si>
    <t xml:space="preserve"> http://buzzvir.us </t>
  </si>
  <si>
    <t>0e31264fba6c643fdfc9d066da950ef0</t>
  </si>
  <si>
    <t>Scrabblepro.com BTF 728x90</t>
  </si>
  <si>
    <t xml:space="preserve"> http://scrabblepro.com </t>
  </si>
  <si>
    <t>0e3ac54c7ddb52a3948dbb100a4e14b8</t>
  </si>
  <si>
    <t>Lovingsteps.com 300x250</t>
  </si>
  <si>
    <t xml:space="preserve"> http://lovingsteps.com </t>
  </si>
  <si>
    <t>0e4232c2e733cd8cd1968aa50b156449</t>
  </si>
  <si>
    <t>0cb1e7498494373fa0a8e19d7e5c8edb</t>
  </si>
  <si>
    <t>Mangabug.com 728x90</t>
  </si>
  <si>
    <t xml:space="preserve"> http://mangabug.com </t>
  </si>
  <si>
    <t>0e42430f825c80036fd1b0a06f6425b9</t>
  </si>
  <si>
    <t>Royalounge.com Below Content 728x90</t>
  </si>
  <si>
    <t>0e4705ecbf30f55ff5d970958e1477c1</t>
  </si>
  <si>
    <t>Allenbwest.com 160x600</t>
  </si>
  <si>
    <t xml:space="preserve"> http://allenbwest.com </t>
  </si>
  <si>
    <t>0e48f102f066e54d2e35bd563ccd8930</t>
  </si>
  <si>
    <t>Momsxyz.com BTF 728x90</t>
  </si>
  <si>
    <t xml:space="preserve"> http://momsxyz.com </t>
  </si>
  <si>
    <t>0e5c393e045959f3595d70985500658b</t>
  </si>
  <si>
    <t>71110133027a5ddbaed434e6ca370afb</t>
  </si>
  <si>
    <t>Ohmyveggies.com Mobile 300x50</t>
  </si>
  <si>
    <t xml:space="preserve"> http://ohmyveggies.com </t>
  </si>
  <si>
    <t>0e5d9910a13eedb2beb2abbe391d08ca</t>
  </si>
  <si>
    <t>443ec81086043c0a52d33c1b92dddb76</t>
  </si>
  <si>
    <t>Tattoo ATF 728x90</t>
  </si>
  <si>
    <t xml:space="preserve"> http://tattoo.com </t>
  </si>
  <si>
    <t>0e6537d096870981c989c771f8ea0a69</t>
  </si>
  <si>
    <t>Funnie.st Max Fill 160x600</t>
  </si>
  <si>
    <t>8bd0074d896b5c9c9edfad4d49753576</t>
  </si>
  <si>
    <t>0e720fcfb9418cc0616b86642e0c6705</t>
  </si>
  <si>
    <t>Healthymedaily.com_01 160x600</t>
  </si>
  <si>
    <t xml:space="preserve"> http://healthymedaily.com </t>
  </si>
  <si>
    <t>0e7619937332bd9732c647680b25bc98</t>
  </si>
  <si>
    <t>Insanevisions.com #3 300x250</t>
  </si>
  <si>
    <t xml:space="preserve"> http://insanevisions.com </t>
  </si>
  <si>
    <t>0e81587e7299d6a5304106d80b15ad0b</t>
  </si>
  <si>
    <t>0 - Level3 300x250</t>
  </si>
  <si>
    <t>0e90f9b2631f9808d0cf3602a69f0c75</t>
  </si>
  <si>
    <t>428cf591f59a399902852aaf6dbb2bda</t>
  </si>
  <si>
    <t>Searchult.com BR 728x90</t>
  </si>
  <si>
    <t xml:space="preserve"> http://searchult.com </t>
  </si>
  <si>
    <t>0ec67b52e12a6619082a2ecf056cf2c3</t>
  </si>
  <si>
    <t>Patriotupdate.com 728x90</t>
  </si>
  <si>
    <t xml:space="preserve"> http://patriotupdate.com </t>
  </si>
  <si>
    <t>0ecb5f20cc2ef42b59136fa552218959</t>
  </si>
  <si>
    <t>c5f8907f96a03e01b1c23d203c4a9d47</t>
  </si>
  <si>
    <t>AffinitadTwenga 300x250</t>
  </si>
  <si>
    <t xml:space="preserve"> http://aggiustatutto.it </t>
  </si>
  <si>
    <t>0ed1b3e3272104179911682978c172e3</t>
  </si>
  <si>
    <t>a3e635dc919c2a8975ee6709687c6b33</t>
  </si>
  <si>
    <t>Foodbeast.com ATF 300x250</t>
  </si>
  <si>
    <t xml:space="preserve"> http://foodbeast.com </t>
  </si>
  <si>
    <t>0ee6eb99a36504f609551c2d42fc03df</t>
  </si>
  <si>
    <t>17725c4c5638899a01bfc904932ebe57</t>
  </si>
  <si>
    <t>Egotastic.com ROW 300x250</t>
  </si>
  <si>
    <t xml:space="preserve"> http://egotastic.com </t>
  </si>
  <si>
    <t>0ef27007c12cec7d3453e006fde9598f</t>
  </si>
  <si>
    <t>$1.00 Sohowomen.com 300 300x250</t>
  </si>
  <si>
    <t xml:space="preserve"> http://sohowomen.com </t>
  </si>
  <si>
    <t>0f04d28b9a40889a2bc9d40a3d71f818</t>
  </si>
  <si>
    <t>Dailysanctuary.com S2 300x250</t>
  </si>
  <si>
    <t>0f0b520d64a001a394af62c508e59553</t>
  </si>
  <si>
    <t>6a069053b95301e2ac90673887504244</t>
  </si>
  <si>
    <t>Fitupp.com 300x250</t>
  </si>
  <si>
    <t xml:space="preserve"> http://fitupp.com </t>
  </si>
  <si>
    <t>0f13651e34948fd8a91925eca9a8d70e</t>
  </si>
  <si>
    <t>5a946018cbf030b23505201760325fc3</t>
  </si>
  <si>
    <t>Fooyoh.com ROW 300x250</t>
  </si>
  <si>
    <t xml:space="preserve"> http://fooyoh.com </t>
  </si>
  <si>
    <t>c94533612dd9ccea50519cbf375063a1</t>
  </si>
  <si>
    <t>0f140bee1b2909094c3dd796f02374e9</t>
  </si>
  <si>
    <t>Bridaltune.com #2 728x90</t>
  </si>
  <si>
    <t xml:space="preserve"> http://bridaltune.com </t>
  </si>
  <si>
    <t>0f1f552e84ca4d67c0a1050f7d762b77</t>
  </si>
  <si>
    <t>Wtkr.com BTF 300x250</t>
  </si>
  <si>
    <t xml:space="preserve"> http://wtkr.com </t>
  </si>
  <si>
    <t>0f3c737ca61e10fb51173d6fc7e07967</t>
  </si>
  <si>
    <t>536c43c53c4cdc6cd4aca0a734335b7f</t>
  </si>
  <si>
    <t>Blacksportsonline.com 160x600</t>
  </si>
  <si>
    <t xml:space="preserve"> http://blacksportsonline.com </t>
  </si>
  <si>
    <t>0f475cae0d9c849eb7ee86bdea9fb8a2</t>
  </si>
  <si>
    <t>Exclusivetechnews.com #1 160x600</t>
  </si>
  <si>
    <t xml:space="preserve"> http://exclusivetechnews.com </t>
  </si>
  <si>
    <t>0f490a80fcd5965f0fdfef16ac64687e</t>
  </si>
  <si>
    <t>563d57d96f61868430f8fb65ed7404b9</t>
  </si>
  <si>
    <t>Onlinevideoconverter.com ROW 300x250</t>
  </si>
  <si>
    <t xml:space="preserve"> http://onlinevideoconverter.com </t>
  </si>
  <si>
    <t>0f56f7df100fcf75165afa81ce40d282</t>
  </si>
  <si>
    <t>4c769b39409a7a6803d111dd54c6a78d</t>
  </si>
  <si>
    <t>I4u.com 300x250</t>
  </si>
  <si>
    <t xml:space="preserve"> http://i4u.com </t>
  </si>
  <si>
    <t>0f5dfa219068560a6540e9e8c2adb0ee</t>
  </si>
  <si>
    <t>Seufeed.com #2 728x90</t>
  </si>
  <si>
    <t xml:space="preserve"> http://seufeed.com </t>
  </si>
  <si>
    <t>0f7082c030530eeb74cb7c2af9986b9d</t>
  </si>
  <si>
    <t>aacb82affe8e8789da1fbc0163aa8b79</t>
  </si>
  <si>
    <t>Lemonde.fr 300x250</t>
  </si>
  <si>
    <t xml:space="preserve"> http://lemonde.fr </t>
  </si>
  <si>
    <t>0f738f9bc94be90ee6aa3238ea97f5cb</t>
  </si>
  <si>
    <t>Chefslives.com 300x250</t>
  </si>
  <si>
    <t xml:space="preserve"> http://chefslives.com </t>
  </si>
  <si>
    <t>0f7800141a329469a0eb9d032ffe85b9</t>
  </si>
  <si>
    <t>Boredbug.com Post-Right-Sidebar-Slider-Top 300x250</t>
  </si>
  <si>
    <t>0f8177083763f3339c0f6b8d6e205a2f</t>
  </si>
  <si>
    <t>Dailymobile.net 728x90</t>
  </si>
  <si>
    <t xml:space="preserve"> http://dailymobile.net </t>
  </si>
  <si>
    <t>0fa45d7ceb4ba04b7aaf0c12a5d3ed89</t>
  </si>
  <si>
    <t>Richmond.com richmond 728x90</t>
  </si>
  <si>
    <t xml:space="preserve"> http://richmond.com </t>
  </si>
  <si>
    <t>4e4b3c043d54fe7ca4f4481c74e58967</t>
  </si>
  <si>
    <t>0fad14fe5ca4c7f2b027708c925eee59</t>
  </si>
  <si>
    <t>Caliser.com Right Side 3 300x250</t>
  </si>
  <si>
    <t xml:space="preserve"> http://caliser.com </t>
  </si>
  <si>
    <t>0fb85b7945773034f72694ace20f0220</t>
  </si>
  <si>
    <t>d472314b222d875673d614fff81dc3b8</t>
  </si>
  <si>
    <t>Healthstatus.com 728x90</t>
  </si>
  <si>
    <t xml:space="preserve"> http://healthstatus.com </t>
  </si>
  <si>
    <t>0fb96bc20979939622cc94e1f011c9ba</t>
  </si>
  <si>
    <t>Dailysanctuary.com New Zealand #2 160x600</t>
  </si>
  <si>
    <t>0fc7b3b388dacbd6dfcca61c9b9ad9ab</t>
  </si>
  <si>
    <t>037d1f0fb0c5adf7eaf8d15aa76da790</t>
  </si>
  <si>
    <t>Pixbam.com ATF 300x250</t>
  </si>
  <si>
    <t xml:space="preserve"> http://pixbam.com </t>
  </si>
  <si>
    <t>0fce835218c7de2032f27454410e95e2</t>
  </si>
  <si>
    <t>Animeultima.io 300x250</t>
  </si>
  <si>
    <t xml:space="preserve"> http://animeultima.io </t>
  </si>
  <si>
    <t>0fd4fc2500f0c62e39a6716f495a4008</t>
  </si>
  <si>
    <t>Fitupp.com Mobile #2 300x50</t>
  </si>
  <si>
    <t>0fd50a2c1752c8a4a06f315f21d1c5b7</t>
  </si>
  <si>
    <t>Pariskop.fr BTF 300x250</t>
  </si>
  <si>
    <t xml:space="preserve"> http://pariskop.fr </t>
  </si>
  <si>
    <t>0fd8800f5156ef491583ef47acc1f752</t>
  </si>
  <si>
    <t>V1_IN_728x90_mid</t>
  </si>
  <si>
    <t xml:space="preserve"> http://thegooddeal.in </t>
  </si>
  <si>
    <t>0fe1bccb3f2eaea40a2548073335ba9f</t>
  </si>
  <si>
    <t>Videozoo.me 728x90</t>
  </si>
  <si>
    <t xml:space="preserve"> http://videozoo.me </t>
  </si>
  <si>
    <t>0fe43943b355ee6dc6227886b5e1ac8b</t>
  </si>
  <si>
    <t>75b41db2273a0ea49015e90c058bd1db</t>
  </si>
  <si>
    <t>Dubonline.tv usa uk ca au 728x90</t>
  </si>
  <si>
    <t xml:space="preserve"> http://dubonline.tv </t>
  </si>
  <si>
    <t>c6695d22936dc836fb19a6134aa0a28f</t>
  </si>
  <si>
    <t>0fe74b7c5f5d693345564aace65ff3ac</t>
  </si>
  <si>
    <t>e4c7b7728005ddb31f2ea8d75ae88507</t>
  </si>
  <si>
    <t>Aattp.org 728x90</t>
  </si>
  <si>
    <t xml:space="preserve"> http://aattp.org </t>
  </si>
  <si>
    <t>0febec02adf44b0bb4375ef1584f60c8</t>
  </si>
  <si>
    <t>6381d4ceddc8f9bd741ea6fecd16cdc6</t>
  </si>
  <si>
    <t>Masterclassfoods.com 160x600</t>
  </si>
  <si>
    <t xml:space="preserve"> http://masterclassfoods.com </t>
  </si>
  <si>
    <t>0ff44e88947117e613c44381b312c9f5</t>
  </si>
  <si>
    <t>93224d4773fe4e10b4de1915380c1f2c</t>
  </si>
  <si>
    <t>Howtotravel.info 728x90</t>
  </si>
  <si>
    <t xml:space="preserve"> http://howtotravel.info </t>
  </si>
  <si>
    <t>0ffa54e304cb4ef54bcbb3f608b22a1e</t>
  </si>
  <si>
    <t>9425746920831219e4d71cf4bc407994</t>
  </si>
  <si>
    <t>Top HC_PC_PB_BTF1_ 300x250</t>
  </si>
  <si>
    <t xml:space="preserve"> http://howcast.com </t>
  </si>
  <si>
    <t>1003fbe7963a7427bf60f9d2aa784639</t>
  </si>
  <si>
    <t>Spel.nl _300x250_PP</t>
  </si>
  <si>
    <t xml:space="preserve"> http://spel.nl </t>
  </si>
  <si>
    <t>100df8118ee7daac8ebcf44ed176c691</t>
  </si>
  <si>
    <t>Winby2.com #2 300x250</t>
  </si>
  <si>
    <t xml:space="preserve"> http://winby2.com </t>
  </si>
  <si>
    <t>1017e968d71345dda5c4846967c924db</t>
  </si>
  <si>
    <t>c56926e6c324aa23056080919d4879fe</t>
  </si>
  <si>
    <t>Marca.com 300x250</t>
  </si>
  <si>
    <t xml:space="preserve"> http://marca.com </t>
  </si>
  <si>
    <t>102df5c44f5f8da4eed0736e427d5df6</t>
  </si>
  <si>
    <t>a7ce341b79a735274308ad90b553d96d</t>
  </si>
  <si>
    <t>Xpatnation.co 300x250</t>
  </si>
  <si>
    <t xml:space="preserve"> http://xpatnation.co </t>
  </si>
  <si>
    <t>1031a5c0e88aebcb1c80aea56af002e4</t>
  </si>
  <si>
    <t>Udderlypettable.com UP_1D_FS_ 300x600</t>
  </si>
  <si>
    <t xml:space="preserve"> http://udderlypettable.com </t>
  </si>
  <si>
    <t>10375e78d9b397f550d620ee49d8dfd8</t>
  </si>
  <si>
    <t>f2132bd4da3a4e2f39d95dfe47d7611c</t>
  </si>
  <si>
    <t>$0.50 Thegreatvegan.com 728x90</t>
  </si>
  <si>
    <t xml:space="preserve"> http://thegreatvegan.com </t>
  </si>
  <si>
    <t>10445734d981d0034174aa418f2a9076</t>
  </si>
  <si>
    <t>Mail.lycos.com Tier 1 300x250</t>
  </si>
  <si>
    <t>104d5ce5c5d65808217767716a771b45</t>
  </si>
  <si>
    <t>15a283257d09f07d463e7314a9b17870</t>
  </si>
  <si>
    <t>Tenmanga.com 300x250</t>
  </si>
  <si>
    <t xml:space="preserve"> http://tenmanga.com </t>
  </si>
  <si>
    <t>10533ae1c636bf73cf8fdb98642f776c</t>
  </si>
  <si>
    <t>Travelwednesday.com Tier 2 160x600</t>
  </si>
  <si>
    <t xml:space="preserve"> http://travelwednesday.com </t>
  </si>
  <si>
    <t>10598ea0fe29d531ec3ee9ac9009e7b8</t>
  </si>
  <si>
    <t>Allcelebritymatrix.com #4 160x600</t>
  </si>
  <si>
    <t>1070ccb3b6188d50092ab126410b755d</t>
  </si>
  <si>
    <t>LD Komoona A BTF2 300x600</t>
  </si>
  <si>
    <t>107d11d746503d4273104464d8517d54</t>
  </si>
  <si>
    <t>Masterherald.com Sidebar Bottom 300x250</t>
  </si>
  <si>
    <t xml:space="preserve"> http://masterherald.com </t>
  </si>
  <si>
    <t>108aeded6d0ba0adbc1391506a679606</t>
  </si>
  <si>
    <t>Bestallergysites.com 728x90</t>
  </si>
  <si>
    <t>108d98d79a25eac0d204df6f7a532d31</t>
  </si>
  <si>
    <t>Recipedelish.com 728x90</t>
  </si>
  <si>
    <t xml:space="preserve"> http://recipedelish.com </t>
  </si>
  <si>
    <t>1090b0ad07a71efacb86ed238dca4320</t>
  </si>
  <si>
    <t>Recipedelish.com 160x600</t>
  </si>
  <si>
    <t>109d6a2cc3b2d8cc269d6b1085690c60</t>
  </si>
  <si>
    <t>Basketsession.com BTF 300x250</t>
  </si>
  <si>
    <t xml:space="preserve"> http://basketsession.com </t>
  </si>
  <si>
    <t>10a058711db4dbc41898c137b0c1323b</t>
  </si>
  <si>
    <t>402e553e555e3f05599dd4093aac66f5</t>
  </si>
  <si>
    <t>Bocalista.com 300x250</t>
  </si>
  <si>
    <t xml:space="preserve"> http://bocalista.com </t>
  </si>
  <si>
    <t>10a0d84a10b954dff63e2cecd9583bb7</t>
  </si>
  <si>
    <t>54f5be7aa403ed9368a9bfd448921c84</t>
  </si>
  <si>
    <t>Chocolatesoupeur.com 300x250</t>
  </si>
  <si>
    <t xml:space="preserve"> http://chocolatesoupeur.com </t>
  </si>
  <si>
    <t>10a1b6b2b275e9b20019b8379c705b69</t>
  </si>
  <si>
    <t>Decadently.com 728x90</t>
  </si>
  <si>
    <t xml:space="preserve"> http://decadently.com </t>
  </si>
  <si>
    <t>10b4d7e4f26ea616a2a6bdd7a38bfe64</t>
  </si>
  <si>
    <t>Tivo LB 2</t>
  </si>
  <si>
    <t xml:space="preserve"> http://tivocommunity.com </t>
  </si>
  <si>
    <t>10b80167cf09110e58372a944ee8bb71</t>
  </si>
  <si>
    <t>Traveltide.com 728x90</t>
  </si>
  <si>
    <t xml:space="preserve"> http://traveltide.com </t>
  </si>
  <si>
    <t>10b8ec7418f1c3aeba68032668040b10</t>
  </si>
  <si>
    <t>Q13fox.com ATF 728x90</t>
  </si>
  <si>
    <t xml:space="preserve"> http://q13fox.com </t>
  </si>
  <si>
    <t>2ff78c9ccc8e01695464143bc41982ef</t>
  </si>
  <si>
    <t>10b924a73da721addaf8995728de7e5f</t>
  </si>
  <si>
    <t>Fitupp.com 728x90</t>
  </si>
  <si>
    <t>10bb8113dca4a8284a08af048739d8cf</t>
  </si>
  <si>
    <t>Fitupp.com #2 160x600</t>
  </si>
  <si>
    <t>10bce34ea17b18593328ef1e2c4e74d5</t>
  </si>
  <si>
    <t>Americansoccerfans.com #2 728x90</t>
  </si>
  <si>
    <t>10be89b2082ba8f1315642ea61299af3</t>
  </si>
  <si>
    <t>Watchnaruto.tv 300x250</t>
  </si>
  <si>
    <t>10cef4926cce86f780f3891bfd376377</t>
  </si>
  <si>
    <t>Ripbird.com Logo 728x90</t>
  </si>
  <si>
    <t xml:space="preserve"> http://ripbird.com </t>
  </si>
  <si>
    <t>10e03a244cb7e7da6d528234354b0723</t>
  </si>
  <si>
    <t>SheFindsTablet 160x600</t>
  </si>
  <si>
    <t xml:space="preserve"> http://shefinds.com </t>
  </si>
  <si>
    <t>10e52fc4cbcfec84910db68f28d5050a</t>
  </si>
  <si>
    <t>51ffca2436f3e5b42dac9b91802d5e10</t>
  </si>
  <si>
    <t>Thebeststuffonline.net 300x600</t>
  </si>
  <si>
    <t xml:space="preserve"> http://thebeststuffonline.net </t>
  </si>
  <si>
    <t>10ef6a76209f97bd70cf4091ac66f09b</t>
  </si>
  <si>
    <t>Guppyfishcare.com 300x250</t>
  </si>
  <si>
    <t xml:space="preserve"> http://guppyfishcare.com </t>
  </si>
  <si>
    <t>110bf6a6a7207b77e8d362190ac53560</t>
  </si>
  <si>
    <t>6a1afe9445243d2ae42e0b740b9b0e09</t>
  </si>
  <si>
    <t>Travelmindset.com US &amp; CA 160x600</t>
  </si>
  <si>
    <t xml:space="preserve"> http://travelmindset.com </t>
  </si>
  <si>
    <t>110cad5b5806d85c4e513d1bd09efe82</t>
  </si>
  <si>
    <t>Momplanner.com 300x250</t>
  </si>
  <si>
    <t xml:space="preserve"> http://momplanner.com </t>
  </si>
  <si>
    <t>110e34090e1c00f00227792fac53ab62</t>
  </si>
  <si>
    <t>9gid.com Sider #2 Tier 2 160x600</t>
  </si>
  <si>
    <t>110f2e0d83ea64d4d3da84a2c1dd2079</t>
  </si>
  <si>
    <t>Bettermoms.com 300x250</t>
  </si>
  <si>
    <t xml:space="preserve"> http://bettermoms.com </t>
  </si>
  <si>
    <t>111476b13dd357a39b66ed1d86f8e374</t>
  </si>
  <si>
    <t>Brainfall.com 300x600</t>
  </si>
  <si>
    <t>1123b426a14cb9f08abdd3c6d9f7951b</t>
  </si>
  <si>
    <t>Sify.com KMN 160x600</t>
  </si>
  <si>
    <t xml:space="preserve"> http://sify.com </t>
  </si>
  <si>
    <t>112902a797e00c4fbd533f552092e83a</t>
  </si>
  <si>
    <t>539446c774495229f78636b253ab1a7a</t>
  </si>
  <si>
    <t>LB_3D_PB_RP_KM_300x250</t>
  </si>
  <si>
    <t xml:space="preserve"> http://lifebuzz.com </t>
  </si>
  <si>
    <t>113a5d613dd9376f2cde0eb9efa69e96</t>
  </si>
  <si>
    <t>Wably.com 300x600</t>
  </si>
  <si>
    <t xml:space="preserve"> http://wably.com </t>
  </si>
  <si>
    <t>1153debb29ee6e8126ff48c95079691f</t>
  </si>
  <si>
    <t>Sport24.lefigaro.fr FR 728x90</t>
  </si>
  <si>
    <t xml:space="preserve"> http://sport24.lefigaro.fr </t>
  </si>
  <si>
    <t>115b3105273a5453fc42d60df5e49c4c</t>
  </si>
  <si>
    <t>Patriotupdate.com 300x250</t>
  </si>
  <si>
    <t>115b39ee42539c3d8e767b9edc3c92ec</t>
  </si>
  <si>
    <t>Rumordaily.com 300x600</t>
  </si>
  <si>
    <t xml:space="preserve"> http://rumordaily.com </t>
  </si>
  <si>
    <t>116080fc247576d2a85795b74dc245e4</t>
  </si>
  <si>
    <t>Politicalraid.com BTF 300x250</t>
  </si>
  <si>
    <t>1160a4219788eaa419b2724d5391052a</t>
  </si>
  <si>
    <t>UOL Webmail 300x250</t>
  </si>
  <si>
    <t xml:space="preserve"> http://webmaila.juno.com </t>
  </si>
  <si>
    <t>e0829d00af7b954ecf912fbd141e9a3a</t>
  </si>
  <si>
    <t>11681229f6b6aeb25b45e2fac6a29679</t>
  </si>
  <si>
    <t>cca5c0b6b6d2dce413565dd59ce6355e</t>
  </si>
  <si>
    <t>Rumorboxx.com #2 728x90</t>
  </si>
  <si>
    <t xml:space="preserve"> http://rumorboxx.com </t>
  </si>
  <si>
    <t>1169970e791ba8e61984192a5eaf019f</t>
  </si>
  <si>
    <t>Todayhitech.com 160x600</t>
  </si>
  <si>
    <t>1169f7d83953049cef90e8d94e4a0d88</t>
  </si>
  <si>
    <t>Yuku.com 160x600</t>
  </si>
  <si>
    <t xml:space="preserve"> http://yuku.com </t>
  </si>
  <si>
    <t>117ab293c9c70bc52c07f2e1f782fde0</t>
  </si>
  <si>
    <t>204aee26074a554ab2fd00ba2e81c6f5</t>
  </si>
  <si>
    <t>Moviebat.com 160x600</t>
  </si>
  <si>
    <t xml:space="preserve"> http://moviebat.com </t>
  </si>
  <si>
    <t>117cca8c2989ad031fc1b71f7458c2e1</t>
  </si>
  <si>
    <t>Money.rediff.com CA ATF 160x600</t>
  </si>
  <si>
    <t>0534316b724facdce30fccb229d5133b</t>
  </si>
  <si>
    <t>1183826772e2af020d8265fcf8e312c8</t>
  </si>
  <si>
    <t>Diabeticliving.today Tablet 728x90</t>
  </si>
  <si>
    <t>11a6cadd66e6aca43f4848d0b4be87a9</t>
  </si>
  <si>
    <t>Myanimelist.net 160x600</t>
  </si>
  <si>
    <t>11ad3fba81f52be35e19ac9d94dcdea2</t>
  </si>
  <si>
    <t>Greensboro.com 728x90</t>
  </si>
  <si>
    <t xml:space="preserve"> http://greensboro.com </t>
  </si>
  <si>
    <t>11b12be55321b05ae8452db23bd44afc</t>
  </si>
  <si>
    <t>Crazyfortennis.com #2 728x90</t>
  </si>
  <si>
    <t>11b55d929b9cc4bc18fdb61fe0351aa8</t>
  </si>
  <si>
    <t>Newsouts.com #4 300x250</t>
  </si>
  <si>
    <t>11c37e520bed4f8431b2eaff91cfde5c</t>
  </si>
  <si>
    <t>Likesnews.com Tier 2 Sider #2 300x250</t>
  </si>
  <si>
    <t>11d53d016b73c900e865a72fe300f9dc</t>
  </si>
  <si>
    <t>Spelletjes.nl _300x250_PP</t>
  </si>
  <si>
    <t xml:space="preserve"> http://spelletjes.nl </t>
  </si>
  <si>
    <t>11d6e38d020d426da37d17e2be8a6290</t>
  </si>
  <si>
    <t>Atajitos.com_right1 #2 300x250</t>
  </si>
  <si>
    <t xml:space="preserve"> http://atajitos.com </t>
  </si>
  <si>
    <t>11e26668869865a502e27f27a942b329</t>
  </si>
  <si>
    <t>Wwfoldschool.com Tier 1  728x90</t>
  </si>
  <si>
    <t>11e71769728950c0ce14e01706f4c748</t>
  </si>
  <si>
    <t>71ecd063b953ea8b8f72afa3c739483f</t>
  </si>
  <si>
    <t>Blingcheese.com 728x90</t>
  </si>
  <si>
    <t xml:space="preserve"> http://blingcheese.com </t>
  </si>
  <si>
    <t>11e902b75f68c9c12f574cd92ebf6ca9</t>
  </si>
  <si>
    <t>Guppyfishcare.com 160x600</t>
  </si>
  <si>
    <t>11ea49f3ce3ddd31950d586e3f48899f</t>
  </si>
  <si>
    <t>Blog.asiantown.net 728x90</t>
  </si>
  <si>
    <t>63f530681174ef4a9aab1946f1e59d4a</t>
  </si>
  <si>
    <t>11ec544c229aead02630f57dfaacd542</t>
  </si>
  <si>
    <t>Popcrunch.com US ATF #2 728x90</t>
  </si>
  <si>
    <t>11f14c53f288cc116668ae78155eb634</t>
  </si>
  <si>
    <t>News.asiantown.net 300x250</t>
  </si>
  <si>
    <t xml:space="preserve"> http://news.asiantown.net </t>
  </si>
  <si>
    <t>11f6915f0686b40b52d72b6fb9275160</t>
  </si>
  <si>
    <t>bddaa077392fd5eaf4022c61cb4208cd</t>
  </si>
  <si>
    <t>Desitvbox.me ATF 160x600</t>
  </si>
  <si>
    <t xml:space="preserve"> http://desitvbox.me </t>
  </si>
  <si>
    <t>11f714990532cdae6f027aeb5e1b94e7</t>
  </si>
  <si>
    <t>39a78731cb95f89d7c242b7536a0ad32</t>
  </si>
  <si>
    <t>Ja606.co.uk #2 160x600</t>
  </si>
  <si>
    <t xml:space="preserve"> http://ja606.co.uk </t>
  </si>
  <si>
    <t>1201d07f499858797330724bbd811007</t>
  </si>
  <si>
    <t>b8bff9e47bb411018b35a9dc12993607</t>
  </si>
  <si>
    <t>Cakecentral.com ROW Mid 300x250</t>
  </si>
  <si>
    <t xml:space="preserve"> http://cakecentral.com </t>
  </si>
  <si>
    <t>1204040bd12f93a6b7dd2283f35a7cfd</t>
  </si>
  <si>
    <t>Leathercelebrities.com 300x250</t>
  </si>
  <si>
    <t xml:space="preserve"> http://leathercelebrities.com </t>
  </si>
  <si>
    <t>1208f10e1c3f00870b720bf8800905f8</t>
  </si>
  <si>
    <t>b62404ad37c8a1feff0bc4daf9ed27b6</t>
  </si>
  <si>
    <t>Fashionfixation.com 728x90</t>
  </si>
  <si>
    <t xml:space="preserve"> http://fashionfixation.com </t>
  </si>
  <si>
    <t>12238194684e40c937e022a2987a1293</t>
  </si>
  <si>
    <t>73ead4e382199e923f1f37b4d002ca20</t>
  </si>
  <si>
    <t>Sanjeevkapoor.com USA 300x250</t>
  </si>
  <si>
    <t xml:space="preserve"> http://sanjeevkapoor.com </t>
  </si>
  <si>
    <t>1226b176286efb6c9eb378b5df070ff0</t>
  </si>
  <si>
    <t>bbe53ec89ed59c74090bcb1eef2e8a1a</t>
  </si>
  <si>
    <t>News.nster.com 728x90</t>
  </si>
  <si>
    <t xml:space="preserve"> http://news.nster.com </t>
  </si>
  <si>
    <t>122dfbd6b0a22f584f64ae9171ed43f0</t>
  </si>
  <si>
    <t>8a1ba56bc7d34503fa608dac7e635cda</t>
  </si>
  <si>
    <t>Experteater.com 728x90</t>
  </si>
  <si>
    <t xml:space="preserve"> http://experteater.com </t>
  </si>
  <si>
    <t>12325ec267f871d864093cf69c1e9dbe</t>
  </si>
  <si>
    <t>9fb069f2b7cd3dc237e822179fa90ed7</t>
  </si>
  <si>
    <t>Komoona-Freeforums-INTL 728x90</t>
  </si>
  <si>
    <t xml:space="preserve"> http://www.freeforums.org </t>
  </si>
  <si>
    <t>123d535d80e0287811db61956536628f</t>
  </si>
  <si>
    <t>Html5canvastutorials.com 728x90</t>
  </si>
  <si>
    <t xml:space="preserve"> http://html5canvastutorials.com </t>
  </si>
  <si>
    <t>124dc0ba42fffaaf9914b539e506a5d5</t>
  </si>
  <si>
    <t>Inserthtml.com 300x600</t>
  </si>
  <si>
    <t xml:space="preserve"> http://inserthtml.com </t>
  </si>
  <si>
    <t>125c48d80c64d7e675459816de486cf5</t>
  </si>
  <si>
    <t>415e7e7a837eeea8320f32e5014a9fcf</t>
  </si>
  <si>
    <t>Elsalvador.com USA 728x90</t>
  </si>
  <si>
    <t xml:space="preserve"> http://elsalvador.com </t>
  </si>
  <si>
    <t>1262de36be0d6fe48554fe4897ca2672</t>
  </si>
  <si>
    <t>Techienews.co.uk 300x600</t>
  </si>
  <si>
    <t xml:space="preserve"> http://techienews.co.uk </t>
  </si>
  <si>
    <t>1263c833351dedd4d190a24124dcfdaf</t>
  </si>
  <si>
    <t>Mangatown.com;ros 300x250</t>
  </si>
  <si>
    <t xml:space="preserve"> http://mangatown.com </t>
  </si>
  <si>
    <t>126b1e24b40e455754a9aef001abf812</t>
  </si>
  <si>
    <t>Moralnews24.com 728x90</t>
  </si>
  <si>
    <t xml:space="preserve"> http://moralnews24.com </t>
  </si>
  <si>
    <t>12737801fc6263c146fba87aaad21926</t>
  </si>
  <si>
    <t>ConservativetribuneDesktop #7 300x250</t>
  </si>
  <si>
    <t xml:space="preserve"> http://conservativetribune.com </t>
  </si>
  <si>
    <t>1275a02e67186e2a56e11e68260e12b3</t>
  </si>
  <si>
    <t>Dottech.org Tier 3 #3 300x250</t>
  </si>
  <si>
    <t xml:space="preserve"> http://dottech.org </t>
  </si>
  <si>
    <t>128a2e66d5c2a382d7ce3af1520b6820</t>
  </si>
  <si>
    <t>728x90 ES drt</t>
  </si>
  <si>
    <t>129118c7c9cbab11072913be75260075</t>
  </si>
  <si>
    <t>957d7f8e4ef4e7fcf9059721703f9bb4</t>
  </si>
  <si>
    <t>Boxrec.com CA, AU, UK, DE BTF 728x90</t>
  </si>
  <si>
    <t xml:space="preserve"> http://boxrec.com </t>
  </si>
  <si>
    <t>12a822a25415de2ab89ace7cfdaefd0e</t>
  </si>
  <si>
    <t>Dailyparent.com 300x250</t>
  </si>
  <si>
    <t xml:space="preserve"> http://dailyparent.com </t>
  </si>
  <si>
    <t>12bf5b95599198b00fabc57525834470</t>
  </si>
  <si>
    <t>HITC ROW Business/Politics 300x250</t>
  </si>
  <si>
    <t>12c399c0158daac9a9a897ef213938e0</t>
  </si>
  <si>
    <t>bcb55f5dd2e6aa7f88fb95929c6dd37b</t>
  </si>
  <si>
    <t>Bustedlocals.com 728x90</t>
  </si>
  <si>
    <t xml:space="preserve"> http://bustedlocals.com </t>
  </si>
  <si>
    <t>12c3fdfc09c1bc430d6e558450588145</t>
  </si>
  <si>
    <t>InsideFlyer NO_SidebarBottom_Forum 300x250</t>
  </si>
  <si>
    <t>12c9790bb65efae3e4853533211ea6f7</t>
  </si>
  <si>
    <t>8a645ebf026c6b158d548ca1d7139123</t>
  </si>
  <si>
    <t>Viraldips.com BTF 300x250</t>
  </si>
  <si>
    <t xml:space="preserve"> http://viraldips.com </t>
  </si>
  <si>
    <t>12cd8807ffae710398e2b92db052b18e</t>
  </si>
  <si>
    <t>Selfbliss.com 728x90</t>
  </si>
  <si>
    <t>12d6408fb8afa41ddfd96276b06ba8df</t>
  </si>
  <si>
    <t>Sitiodefe.com Mobile #3 300x250</t>
  </si>
  <si>
    <t xml:space="preserve"> http://sitiodefe.com </t>
  </si>
  <si>
    <t>12dd74c1239d51568daf2097bbb9d672</t>
  </si>
  <si>
    <t>Historyinorbit.com BTF 300x250</t>
  </si>
  <si>
    <t>12dda13ed459103f43e768dfce5cc64a</t>
  </si>
  <si>
    <t>VM_Gallery_D300x250_1</t>
  </si>
  <si>
    <t>130403d6494fbdec1469979d92545d94</t>
  </si>
  <si>
    <t>V1_MX_728x90_bottom</t>
  </si>
  <si>
    <t xml:space="preserve"> http://anuncialo.com.mx </t>
  </si>
  <si>
    <t>1309e8081fd95ba8dde04d42d90c7363</t>
  </si>
  <si>
    <t>Mytechbits.com 300x250</t>
  </si>
  <si>
    <t xml:space="preserve"> http://mytechbits.com </t>
  </si>
  <si>
    <t>130c55c7bc44c2005fa6490cd8bd2a06</t>
  </si>
  <si>
    <t>ae26559b0ddd8e6c1e4738126e863718</t>
  </si>
  <si>
    <t>Sathyamonline.com 160x600</t>
  </si>
  <si>
    <t xml:space="preserve"> http://sathyamonline.com </t>
  </si>
  <si>
    <t>131b2e2073944f17445806d584f9afe5</t>
  </si>
  <si>
    <t>Threepercenternation.com Mobile 300x250</t>
  </si>
  <si>
    <t xml:space="preserve"> http://threepercenternation.com </t>
  </si>
  <si>
    <t>1320970a0376b76fd6ea439453db1a1f</t>
  </si>
  <si>
    <t>Siborrealtors.com BTF 300x250</t>
  </si>
  <si>
    <t xml:space="preserve"> http://siborrealtors.com </t>
  </si>
  <si>
    <t>13292070124fc9d29a1eccbfd1ffffd5</t>
  </si>
  <si>
    <t>c75053ae26818999887e23497c001a58</t>
  </si>
  <si>
    <t>Donews.ca 728x90</t>
  </si>
  <si>
    <t xml:space="preserve"> http://donews.ca </t>
  </si>
  <si>
    <t>133f40c0206c9a763321f27618b1f818</t>
  </si>
  <si>
    <t>Syracuse.com 300x250</t>
  </si>
  <si>
    <t xml:space="preserve"> http://syracuse.com </t>
  </si>
  <si>
    <t>134072f924d67eaa198266f465d0ad80</t>
  </si>
  <si>
    <t>Stayinghealthy247.com #2 728x90</t>
  </si>
  <si>
    <t>134d1161467fce169cee9e49a896527f</t>
  </si>
  <si>
    <t>3978fe3db60c7a91657dfa9b32a94fbc</t>
  </si>
  <si>
    <t>A2zWordFinder 2nd 160x600</t>
  </si>
  <si>
    <t xml:space="preserve"> http://a2zwordfinder.com </t>
  </si>
  <si>
    <t>135e7980b34ad67535bf1642a02b0b9e</t>
  </si>
  <si>
    <t>Allnight.com_d4_sticky_sidebar_ 300x250</t>
  </si>
  <si>
    <t>1363e8b29f7daa99efcf3123ef7ff959</t>
  </si>
  <si>
    <t>0b2f84af2c1124cf18c603e8bb235d60</t>
  </si>
  <si>
    <t>Dailysuperheroes.com mobile 3 - floor 2 300x250</t>
  </si>
  <si>
    <t xml:space="preserve"> http://dailysuperheroes.com </t>
  </si>
  <si>
    <t>136f54d10fad8a60eae26f85ae531aec</t>
  </si>
  <si>
    <t>Abpnews.abplive.in US &amp; AU 300x250</t>
  </si>
  <si>
    <t>1373760878117f2c363b44e7b0bfc440</t>
  </si>
  <si>
    <t>Culturemagnet.com Tier 2 160x600</t>
  </si>
  <si>
    <t xml:space="preserve"> http://culturemagnet.com </t>
  </si>
  <si>
    <t>13743f6c6d92af4bbae2f246b42e50a7</t>
  </si>
  <si>
    <t>0e2acd7554ddc41598b322b27c3d6ab0</t>
  </si>
  <si>
    <t>Extravaganzi.com 160x600</t>
  </si>
  <si>
    <t xml:space="preserve"> http://extravaganzi.com </t>
  </si>
  <si>
    <t>1374efcc6f944173f6862a6c908e2034</t>
  </si>
  <si>
    <t>Culturemagnet.com Tier 3 300x250</t>
  </si>
  <si>
    <t>137ad6551b23f9440b63ae35f070f5c4</t>
  </si>
  <si>
    <t>Rightandleftpolitics.com #1 728x90</t>
  </si>
  <si>
    <t xml:space="preserve"> http://rightandleftpolitics.com </t>
  </si>
  <si>
    <t>137c3c912c9737ad5365823b88b7e2dc</t>
  </si>
  <si>
    <t>Shelbystar.com ATF  HMG-Shelby 728x90</t>
  </si>
  <si>
    <t xml:space="preserve"> http://shelbystar.com </t>
  </si>
  <si>
    <t>b774a1d7702cb6300fb3ca4daee492e8</t>
  </si>
  <si>
    <t>13836dd411055350a67fa5ec9ae38a49</t>
  </si>
  <si>
    <t>Viralhotzone.com #2 728x90</t>
  </si>
  <si>
    <t xml:space="preserve"> http://viralhotzone.com </t>
  </si>
  <si>
    <t>1392ed7857e8d07c94450f315a1d9195</t>
  </si>
  <si>
    <t>Lovingsteps.com 728x90</t>
  </si>
  <si>
    <t>139a5e45cde713108fbd267614a5e809</t>
  </si>
  <si>
    <t>1c3aeab9ea3e054818222786d8cb5862</t>
  </si>
  <si>
    <t>Lazyslack.com #4 300x250</t>
  </si>
  <si>
    <t xml:space="preserve"> http://lazyslack.com </t>
  </si>
  <si>
    <t>139affc1ae629092a7d9acd36557429f</t>
  </si>
  <si>
    <t>PB_KOM_IQ_C_MOB_ 320x50</t>
  </si>
  <si>
    <t>13af616df570ecc265a5209f22b099da</t>
  </si>
  <si>
    <t>6ec9a085c7b656eef9d8729c90173305</t>
  </si>
  <si>
    <t>Gatestoneinstitute.org 2 300x250</t>
  </si>
  <si>
    <t xml:space="preserve"> http://gatestoneinstitute.org </t>
  </si>
  <si>
    <t>549fcef9c825e1ae7da4efd70c50c547</t>
  </si>
  <si>
    <t>13ba662565e46e879014eef902467d0f</t>
  </si>
  <si>
    <t>Occupydemocrats.com #2 300x250</t>
  </si>
  <si>
    <t>13c067367271b2dec0534b557346778e</t>
  </si>
  <si>
    <t>Failmid.com 160x600</t>
  </si>
  <si>
    <t xml:space="preserve"> http://failmid.com </t>
  </si>
  <si>
    <t>13d676faa8bebe15bb43aa9f0854496a</t>
  </si>
  <si>
    <t>0a57904ad3c1e7fafa8a8727459013a1</t>
  </si>
  <si>
    <t>Bravo.com Int 300x600</t>
  </si>
  <si>
    <t xml:space="preserve"> http://bravo.com </t>
  </si>
  <si>
    <t>13dd2128e0529b39eccef92cc56418f3</t>
  </si>
  <si>
    <t>Sohowomen.com Tier 2 160x600</t>
  </si>
  <si>
    <t>13ea6d30363106e6842f870ec817fe92</t>
  </si>
  <si>
    <t>c8cb67fa90d2701f81696099f3c9f5cd</t>
  </si>
  <si>
    <t>1001playlist.com 728x90</t>
  </si>
  <si>
    <t>13eb28f3c6c17f65d7f323cfbec86e0a</t>
  </si>
  <si>
    <t>Hottfeed.com 160x600</t>
  </si>
  <si>
    <t xml:space="preserve"> http://hottfeed.com </t>
  </si>
  <si>
    <t>13f77240c857fcfd56ec9f829bfe8757</t>
  </si>
  <si>
    <t>a3476271581eaf8d97141cc742d2cf1c</t>
  </si>
  <si>
    <t>DB Header 728x90</t>
  </si>
  <si>
    <t xml:space="preserve"> http://destinytracker.com </t>
  </si>
  <si>
    <t>1409427bc3c40b464504d586b51f1d2d</t>
  </si>
  <si>
    <t>Travelerdaily.com_02 160x600</t>
  </si>
  <si>
    <t>1409c72e90706daac6d62c9f6479b868</t>
  </si>
  <si>
    <t>Nwfdailynews.com ATF  NWFDailyNews 300x250</t>
  </si>
  <si>
    <t>14180ede98171daab89214a219333537</t>
  </si>
  <si>
    <t>9gid.com 160x600one tair 6</t>
  </si>
  <si>
    <t>142072b626c4d94cb72032e655bf897c</t>
  </si>
  <si>
    <t>Brainwipe.com Tablet 728x90</t>
  </si>
  <si>
    <t xml:space="preserve"> http://brainwipe.com </t>
  </si>
  <si>
    <t>1436edff423a510529e01732482f62f8</t>
  </si>
  <si>
    <t>Viralmozo.com #2 300x250</t>
  </si>
  <si>
    <t xml:space="preserve"> http://viralmozo.com </t>
  </si>
  <si>
    <t>144a4cf21cf998eb3b6e06f6d827289b</t>
  </si>
  <si>
    <t>f61dec9a06101c59042904f8a03fbe32</t>
  </si>
  <si>
    <t>Freeroms.com 160x600</t>
  </si>
  <si>
    <t xml:space="preserve"> http://freeroms.com </t>
  </si>
  <si>
    <t>144cb6b1730e39825b42036e8b214975</t>
  </si>
  <si>
    <t>Bodyrock.tv US 300x600</t>
  </si>
  <si>
    <t xml:space="preserve"> http://bodyrock.tv </t>
  </si>
  <si>
    <t>144d3a677f942a731068750e8fe99d31</t>
  </si>
  <si>
    <t>935339dfd7117d1a020b77b036d571f8</t>
  </si>
  <si>
    <t>VeryHangry_728x90_BTF</t>
  </si>
  <si>
    <t>14511782aec648854f667244cadda4d9</t>
  </si>
  <si>
    <t>Comicbook.com Middle2 300x250</t>
  </si>
  <si>
    <t>14523d82654713195d6f0b89d5ebe49a</t>
  </si>
  <si>
    <t>Beautyden.com 300x250</t>
  </si>
  <si>
    <t xml:space="preserve"> http://beautyden.com </t>
  </si>
  <si>
    <t>1468614bcf6987f8173f1941a45e185a</t>
  </si>
  <si>
    <t>Gamebanshee.com 728x90</t>
  </si>
  <si>
    <t xml:space="preserve"> http://gamebanshee.com </t>
  </si>
  <si>
    <t>14696de9334899da758a432f6cc939b4</t>
  </si>
  <si>
    <t>Wplocker.com 300x250</t>
  </si>
  <si>
    <t xml:space="preserve"> http://wplocker.com </t>
  </si>
  <si>
    <t>1470772633af14d4e78c68cbd4ea12c7</t>
  </si>
  <si>
    <t>Shewired.com 300x250</t>
  </si>
  <si>
    <t>147f7176149826db20c5499324412895</t>
  </si>
  <si>
    <t>Trendingtoplists.com728 728x90</t>
  </si>
  <si>
    <t xml:space="preserve"> http://trendingtoplists.com </t>
  </si>
  <si>
    <t>148185b02ba6514cd0f6e94443249f6c</t>
  </si>
  <si>
    <t>Stickyday.com Sticky Format Sidebar Bottom 300x250</t>
  </si>
  <si>
    <t>1484e42c4089589d9e45d102d61aa4b2</t>
  </si>
  <si>
    <t>InsideFlyer UK_SidebarTop_Blog 300x250</t>
  </si>
  <si>
    <t>149f0e1da0023efbeea8f58f49fbab26</t>
  </si>
  <si>
    <t>Sanjeevkapoor.com ROW 728x90</t>
  </si>
  <si>
    <t>14a38483b1b73a7fd3e1083e00ffa742</t>
  </si>
  <si>
    <t>2c8d8b9b93b26724a3e6555b69140617</t>
  </si>
  <si>
    <t>Recipeboys.com 300x250</t>
  </si>
  <si>
    <t xml:space="preserve"> http://recipeboys.com </t>
  </si>
  <si>
    <t>14af7260c919c57f202639d6f8e88096</t>
  </si>
  <si>
    <t>Tellypromos.com 160x600</t>
  </si>
  <si>
    <t>14b9ef72d8b9f60bef05698230c8d147</t>
  </si>
  <si>
    <t>Newsbudda.com #4 728x90</t>
  </si>
  <si>
    <t xml:space="preserve"> http://newsbudda.com </t>
  </si>
  <si>
    <t>14ba1598179c7b0e84ef5f8a5a5835fb</t>
  </si>
  <si>
    <t>321f4eb86ad096204965c637baf99cf3</t>
  </si>
  <si>
    <t>Todaysinfo.net #1 728x90</t>
  </si>
  <si>
    <t xml:space="preserve"> http://todaysinfo.net </t>
  </si>
  <si>
    <t>14d2f07ee3d6f640dbb57822d4b1476c</t>
  </si>
  <si>
    <t>Allenwestrepublic.com Mobile 300x250</t>
  </si>
  <si>
    <t xml:space="preserve"> http://allenwestrepublic.com </t>
  </si>
  <si>
    <t>14d3ccfca5f75781704f4823ff347e47</t>
  </si>
  <si>
    <t>UrbanTabloid Tag D 300x250</t>
  </si>
  <si>
    <t xml:space="preserve"> http://urbantabloid.com </t>
  </si>
  <si>
    <t>14d8673e391b03c7fcd34f7b66fc0d80</t>
  </si>
  <si>
    <t>Azcentral.com BTF 728x90</t>
  </si>
  <si>
    <t xml:space="preserve"> http://azcentral.com </t>
  </si>
  <si>
    <t>dcd80cd9d6ef6806c931f520f9a66279</t>
  </si>
  <si>
    <t>14d8daade3d49c3b9bf20ab0aa841ab8</t>
  </si>
  <si>
    <t>Q13fox.com ATF 300x250</t>
  </si>
  <si>
    <t>14e9311f24a65c121c5b760e57e54222</t>
  </si>
  <si>
    <t>Sv.gatestoneinstitute.org 300x250</t>
  </si>
  <si>
    <t xml:space="preserve"> http://sv.gatestoneinstitute.org </t>
  </si>
  <si>
    <t>3e48f78456d53688af08d9c2b3ad4028</t>
  </si>
  <si>
    <t>14eddcd5012857afae745c710145499c</t>
  </si>
  <si>
    <t>Rumordaily.com_02 300x250</t>
  </si>
  <si>
    <t>14fedf1fc44987b31d42c28a144d4dfb</t>
  </si>
  <si>
    <t>Dailymotion.com IT 728x90</t>
  </si>
  <si>
    <t>1504243e6ed74364afe37f4db341f65c</t>
  </si>
  <si>
    <t>ca839c9ba99b0d777feb4f208a7110c8</t>
  </si>
  <si>
    <t>Survivallife.com ATF 300x250</t>
  </si>
  <si>
    <t xml:space="preserve"> http://survivallife.com </t>
  </si>
  <si>
    <t>1515e553ab8f9cf1224fc1a896d4011c</t>
  </si>
  <si>
    <t>Fitupp.com Mobile 300x250</t>
  </si>
  <si>
    <t>151ee68fc6a35dc2ee645e90eabd3371</t>
  </si>
  <si>
    <t>Dailymotion.com UK KMN 300x250</t>
  </si>
  <si>
    <t>152788abd83d0b3c0dbb2cce9edbc7ad</t>
  </si>
  <si>
    <t>1fa04112b5a73d9bba78682668956deb</t>
  </si>
  <si>
    <t>Lipsum.com 728x90</t>
  </si>
  <si>
    <t xml:space="preserve"> http://www.lipsum.com </t>
  </si>
  <si>
    <t>1532eabda0066f28ffe640db9547c207</t>
  </si>
  <si>
    <t>Pensador.uol.com.br 160x600</t>
  </si>
  <si>
    <t>153f1c53d66a4739de6fb41c6d8f172c</t>
  </si>
  <si>
    <t>Egotastic.com US 728x90</t>
  </si>
  <si>
    <t>153fff333f50a51605153f483ca76184</t>
  </si>
  <si>
    <t>4721d2cd4bbe31fcf5c3d0fb26953eb6</t>
  </si>
  <si>
    <t>Thebangladeshtoday.com 160x600</t>
  </si>
  <si>
    <t xml:space="preserve"> http://thebangladeshtoday.com </t>
  </si>
  <si>
    <t>1555cbe9a9464b698b187133033545e4</t>
  </si>
  <si>
    <t>70529d9cef1b2420cedd46f6c2bc4e70</t>
  </si>
  <si>
    <t>Sensacionalista.uol.com.br #2 728x90</t>
  </si>
  <si>
    <t xml:space="preserve"> http://sensacionalista.uol.com.br </t>
  </si>
  <si>
    <t>157615349e6dbf69ac0d779cdb2b6593</t>
  </si>
  <si>
    <t>Politicalraid.com Mobile 300x250</t>
  </si>
  <si>
    <t>1578d0ebdeee664fbbb9a9c02aa215ad</t>
  </si>
  <si>
    <t>Html5canvastutorials.com 160x600</t>
  </si>
  <si>
    <t>157ea8ac34c4cc67b4e1ee498079382b</t>
  </si>
  <si>
    <t>Dailylifestyle.com ATF 300x250</t>
  </si>
  <si>
    <t xml:space="preserve"> http://dailylifestyle.com </t>
  </si>
  <si>
    <t>158cff26b6b99944f4501506bba9b0fc</t>
  </si>
  <si>
    <t>Mytechbits.com 160x600</t>
  </si>
  <si>
    <t>15aeb22fd8dd352f22f32a04a7dc5792</t>
  </si>
  <si>
    <t>Conservativetribune.com #5 300x250</t>
  </si>
  <si>
    <t>15b3311fb13ff2f11ce68f9049d8bb9c</t>
  </si>
  <si>
    <t>0daaf19560d219bdd1397672647e505f</t>
  </si>
  <si>
    <t>Tribunnews.com Mobile 300x250</t>
  </si>
  <si>
    <t xml:space="preserve"> http://tribunnews.com </t>
  </si>
  <si>
    <t>da2565f0fa207d7c96a3dceb6ca21a1b</t>
  </si>
  <si>
    <t>15b6d15a49b18e93c3e628754ce2fdae</t>
  </si>
  <si>
    <t>Roanoke.com ATF 300x250</t>
  </si>
  <si>
    <t xml:space="preserve"> http://www.roanoke.com </t>
  </si>
  <si>
    <t>685902ccdea57d58a740479651e81915</t>
  </si>
  <si>
    <t>15cd8259492a8f309ba2c336b80d7a8c</t>
  </si>
  <si>
    <t>Thewitcher3.fr BTF 300x250</t>
  </si>
  <si>
    <t xml:space="preserve"> http://thewitcher3.fr </t>
  </si>
  <si>
    <t>15ce39e416ec0bae67f51021725d115d</t>
  </si>
  <si>
    <t>0c02742de7cd88c867043eedc809094a</t>
  </si>
  <si>
    <t>123greetings.com US 160x600</t>
  </si>
  <si>
    <t xml:space="preserve"> http://123greetings.com </t>
  </si>
  <si>
    <t>15e0552f286ba07e64b8b3ded91aee35</t>
  </si>
  <si>
    <t>8a9541e87db3480eb2af84dfe4af7eb1</t>
  </si>
  <si>
    <t>Americanlivewire.com ROS 728x90</t>
  </si>
  <si>
    <t xml:space="preserve"> http://americanlivewire.com </t>
  </si>
  <si>
    <t>15e956bfecee94619f922de6ca310b42</t>
  </si>
  <si>
    <t>Fox17online.com ATF 728x90</t>
  </si>
  <si>
    <t xml:space="preserve"> http://fox17online.com </t>
  </si>
  <si>
    <t>15ecd4130fd16bf408e5bd6282004e5f</t>
  </si>
  <si>
    <t>Moviestalk.com 728x90</t>
  </si>
  <si>
    <t>15ef781ee6ceb8dcd060e4902bf69da0</t>
  </si>
  <si>
    <t>Comicbook.com Top2 728x90 gallery ATF</t>
  </si>
  <si>
    <t>15f2a84af99bdd03fc4121692bf056d1</t>
  </si>
  <si>
    <t>Diyinsiders.com 728x90</t>
  </si>
  <si>
    <t>15f4774fb8009fb4cf1436e733f57c5a</t>
  </si>
  <si>
    <t>Localglamour.com ATF 300x250</t>
  </si>
  <si>
    <t xml:space="preserve"> http://localglamour.com </t>
  </si>
  <si>
    <t>15f51d95ab2762a655325cd5f6a01b10</t>
  </si>
  <si>
    <t>Okceleb.com Komoona_728x90_OK 0D</t>
  </si>
  <si>
    <t xml:space="preserve"> http://okceleb.com </t>
  </si>
  <si>
    <t>1609eb5716159ecce288fff45ca6bde7</t>
  </si>
  <si>
    <t>Crazyfortennis.com #2 300x250</t>
  </si>
  <si>
    <t>160a334d6731d133d7e07c0149a3094c</t>
  </si>
  <si>
    <t>Autotrader.com.au AU 728x90</t>
  </si>
  <si>
    <t xml:space="preserve"> http://autotrader.com.au </t>
  </si>
  <si>
    <t>162c0b498299826c51b393309224dfdb</t>
  </si>
  <si>
    <t>Bandrumors.com ATF 728x90</t>
  </si>
  <si>
    <t>16373cc7ca0a4ba7fadcc6e321977dcc</t>
  </si>
  <si>
    <t>Dubbedepisodeshd.com #2 728x90</t>
  </si>
  <si>
    <t xml:space="preserve"> http://dubbedepisodeshd.com </t>
  </si>
  <si>
    <t>707082c2c404e457c5000140d610bfe1</t>
  </si>
  <si>
    <t>163f69eaff0ab884819345728a88e8da</t>
  </si>
  <si>
    <t>Usaevent.net 728x90</t>
  </si>
  <si>
    <t xml:space="preserve"> http://usaevent.net </t>
  </si>
  <si>
    <t>f37e88ce3c264f160b7111d7c03e5f7f</t>
  </si>
  <si>
    <t>16436bcc65689e1307b8714157980eea</t>
  </si>
  <si>
    <t>3e5fd9d081761a373c3f059d20c7a0bb</t>
  </si>
  <si>
    <t>Bestbuys.com 300x250</t>
  </si>
  <si>
    <t xml:space="preserve"> http://bestbuys.com </t>
  </si>
  <si>
    <t>1647af303a5deb33f291eb079f0e67cc</t>
  </si>
  <si>
    <t>Brainfall.com 160x600</t>
  </si>
  <si>
    <t>1647eab3472a3b988810a86cb4567adc</t>
  </si>
  <si>
    <t>Drugs.com_US_KMN 300x250</t>
  </si>
  <si>
    <t xml:space="preserve"> http://drugs.com </t>
  </si>
  <si>
    <t>164cf6c6ab66b83508bcd3eafc9b30ac</t>
  </si>
  <si>
    <t>Silive.com 300x250</t>
  </si>
  <si>
    <t xml:space="preserve"> http://silive.com </t>
  </si>
  <si>
    <t>16608efd71f2128292a7183f87cd5a9c</t>
  </si>
  <si>
    <t>Livetechnews.com #3 300x250</t>
  </si>
  <si>
    <t>1665bc5d154b1994cdc26ee8a39ec5ef</t>
  </si>
  <si>
    <t>Quirkytravel.net 300x250</t>
  </si>
  <si>
    <t xml:space="preserve"> http://quirkytravel.net </t>
  </si>
  <si>
    <t>1673d395e9f2f656acca5aa4949c19a4</t>
  </si>
  <si>
    <t>1c185b5ce9c0536fb9644a95894f554d</t>
  </si>
  <si>
    <t>TUSCC Bottom 2 300x250</t>
  </si>
  <si>
    <t xml:space="preserve"> http://teamuscellular.com </t>
  </si>
  <si>
    <t>1675d2dc9158692d0380d0fa642699f9</t>
  </si>
  <si>
    <t>49bf7eb1d14312ffae683556db1178dd</t>
  </si>
  <si>
    <t>Boredfails.com 300x250</t>
  </si>
  <si>
    <t xml:space="preserve"> http://boredfails.com </t>
  </si>
  <si>
    <t>16796bb939c921c5f166c9805dae08b2</t>
  </si>
  <si>
    <t>Vgcats.com T1 728x90</t>
  </si>
  <si>
    <t xml:space="preserve"> http://vgcats.com </t>
  </si>
  <si>
    <t>167e35c4c84851657701dccfe66fa95d</t>
  </si>
  <si>
    <t>Techienews.co.uk 728x90</t>
  </si>
  <si>
    <t>168398afc29985266fe28cfbda65a921</t>
  </si>
  <si>
    <t>Intellectualtakeout.org #2 300x250</t>
  </si>
  <si>
    <t xml:space="preserve"> http://intellectualtakeout.org </t>
  </si>
  <si>
    <t>1690e84787ab80394f7b25f5f4600558</t>
  </si>
  <si>
    <t>VM_Src1_D728x90_1</t>
  </si>
  <si>
    <t>169c44d6ca70754459c16a10b13c9b8c</t>
  </si>
  <si>
    <t>Dunzo.net South Africa #2 300x250</t>
  </si>
  <si>
    <t>16b27d63e7f8a6cdeb5dd71986b6fe46</t>
  </si>
  <si>
    <t>5620ac5c44d09fd82e3ffbb5d831f9a7</t>
  </si>
  <si>
    <t>Faltucity.com 300x250</t>
  </si>
  <si>
    <t xml:space="preserve"> http://faltucity.com </t>
  </si>
  <si>
    <t>42799f7089cd58cf1a962d3897dc583d</t>
  </si>
  <si>
    <t>16cfead10ebde583a03b4f9e66f8ea65</t>
  </si>
  <si>
    <t>Wacotrib.com ATF 300x250</t>
  </si>
  <si>
    <t xml:space="preserve"> http://www.wacotrib.com </t>
  </si>
  <si>
    <t>16d9327b4efafa1e0e5fbbc8c1b899c4</t>
  </si>
  <si>
    <t>Macappsonsale.com #3 300x250</t>
  </si>
  <si>
    <t xml:space="preserve"> http://macappsonsale.com </t>
  </si>
  <si>
    <t>16e2e0c09255a078a32158936bf1fcb3</t>
  </si>
  <si>
    <t>Tuscaloosanews.com BTF Tusacaloosa 728x90</t>
  </si>
  <si>
    <t xml:space="preserve"> http://tuscaloosanews.com </t>
  </si>
  <si>
    <t>6da16b72cc3540530da1b78292a2afed</t>
  </si>
  <si>
    <t>16ef1ec8b68f87d27ff1f359eba32e1b</t>
  </si>
  <si>
    <t>69e4cfad5a8741b36d4b9148c3c86f7b</t>
  </si>
  <si>
    <t>Afrizap.com DE_BottomRightsidebar_Komoona_D 300x250</t>
  </si>
  <si>
    <t xml:space="preserve"> http://afrizap.com </t>
  </si>
  <si>
    <t>16f19a5dd203f6e4274bef2ff0ddc47e</t>
  </si>
  <si>
    <t>16fc071aab1b94cf87035621a66a357c</t>
  </si>
  <si>
    <t>Yuku.com 300x250</t>
  </si>
  <si>
    <t>16fc0ef2f8295f062274f2cb8b282be9</t>
  </si>
  <si>
    <t>$0.50Iosappsdb.com 728x90</t>
  </si>
  <si>
    <t xml:space="preserve"> http://iosappsdb.com </t>
  </si>
  <si>
    <t>1700774e79b6a43da9c3a94f9c6d9075</t>
  </si>
  <si>
    <t>Delawareonline.com ATF 300x250</t>
  </si>
  <si>
    <t xml:space="preserve"> http://delawareonline.com </t>
  </si>
  <si>
    <t>170cfdf2a6bfac3bf324b52f920ecb89</t>
  </si>
  <si>
    <t>Jdnews.com ATF 728x90</t>
  </si>
  <si>
    <t>17137f9a80bf00d9df2f0fcac4a97b4b</t>
  </si>
  <si>
    <t>Tunesmatrix.com #1 160x600</t>
  </si>
  <si>
    <t>17171073e0afb8a1864e85f6021c81d8</t>
  </si>
  <si>
    <t>Celebritygossipgirls.com 728x90</t>
  </si>
  <si>
    <t xml:space="preserve"> http://celebritygossipgirls.com </t>
  </si>
  <si>
    <t>171ca0692f702278069ba2914e95da0a</t>
  </si>
  <si>
    <t>Izaz.eu 728x90</t>
  </si>
  <si>
    <t>171f1a1073eb42cce1fe7b65c5fa20f8</t>
  </si>
  <si>
    <t>Desitvbox.me ATF 728x90</t>
  </si>
  <si>
    <t>171f61c9324aea74a72dc874d974acfa</t>
  </si>
  <si>
    <t>Khobor24.net 160x600</t>
  </si>
  <si>
    <t xml:space="preserve"> http://khobor24.net </t>
  </si>
  <si>
    <t>1c333c6af10046128acedf3e242d80bd</t>
  </si>
  <si>
    <t>1723d2db441449f8207e416026487c32</t>
  </si>
  <si>
    <t>Dailybeautyhack.com Mobile 300x250</t>
  </si>
  <si>
    <t xml:space="preserve"> http://dailybeautyhack.com </t>
  </si>
  <si>
    <t>17274c1f9548b5fe2c77eeb06989fd6c</t>
  </si>
  <si>
    <t>27809a1b001162a2b29d963a1a51b524</t>
  </si>
  <si>
    <t>22w_MBL_BelowArticleGallery_Kamoona_320x50_US</t>
  </si>
  <si>
    <t xml:space="preserve"> http://twentytwowords.com </t>
  </si>
  <si>
    <t>1730d0acc1f7e9540f9c218a64805820</t>
  </si>
  <si>
    <t>Sleeplessdomain.com â€‹T1â€‹ 728x90</t>
  </si>
  <si>
    <t>1730f3a6b1f4797ff5150611b0d3b927</t>
  </si>
  <si>
    <t>Chicksontheright.com 300x600</t>
  </si>
  <si>
    <t xml:space="preserve"> http://chicksontheright.com </t>
  </si>
  <si>
    <t>173b4f3be266cb3c3545315045daf0d2</t>
  </si>
  <si>
    <t>d60db0d589267385fcafe2e3f90a718f</t>
  </si>
  <si>
    <t>Awesomeescape.com Mobile #1 300x250</t>
  </si>
  <si>
    <t xml:space="preserve"> http://awesomeescape.com </t>
  </si>
  <si>
    <t>173cde5e5c4f71b6488c35111ea8bf0e</t>
  </si>
  <si>
    <t>3a279319268954a59529f210388828eb</t>
  </si>
  <si>
    <t>Visiontoamerica.com 728x90</t>
  </si>
  <si>
    <t xml:space="preserve"> http://visiontoamerica.com </t>
  </si>
  <si>
    <t>174055614a15c81666198f8d7be5f370</t>
  </si>
  <si>
    <t>Eliteprospects.com ATF ROW 160x600</t>
  </si>
  <si>
    <t>174a8c9d93fa942e7bc9fcc4ddc06cfc</t>
  </si>
  <si>
    <t>Lolzgag.com 160x600</t>
  </si>
  <si>
    <t xml:space="preserve"> http://lolzgag.com </t>
  </si>
  <si>
    <t>17535b0ff9a207ed5aa065dace863030</t>
  </si>
  <si>
    <t>Gamesville.com ATF 728x90</t>
  </si>
  <si>
    <t xml:space="preserve"> http://gamesville.com </t>
  </si>
  <si>
    <t>175ed63cd99a8a358cf84e2d8d90c871</t>
  </si>
  <si>
    <t>Ultracurioso.com.br Mobile 320x50</t>
  </si>
  <si>
    <t>176635260ad224304b113ead6bb9aa20</t>
  </si>
  <si>
    <t>dcb705a62033d813d4b1857701655311</t>
  </si>
  <si>
    <t>Yourchoicenews.com 728x90</t>
  </si>
  <si>
    <t xml:space="preserve"> http://yourchoicenews.com </t>
  </si>
  <si>
    <t>2aa2d2cca91fb738db7832025a7f47ca</t>
  </si>
  <si>
    <t>1771b1708cb41520deacad47bac6548b</t>
  </si>
  <si>
    <t>9gid 160x600</t>
  </si>
  <si>
    <t>179115b5f2a9438a3c28b465af4b309a</t>
  </si>
  <si>
    <t>f45b7946b8e796591be68b158f314319</t>
  </si>
  <si>
    <t>Rotter.net 728x90</t>
  </si>
  <si>
    <t xml:space="preserve"> http://rotter.net </t>
  </si>
  <si>
    <t>179dca58d69d7e8f56f9c5da93f49094</t>
  </si>
  <si>
    <t>Entretenimiento.terra.com.mx MX 300x600</t>
  </si>
  <si>
    <t xml:space="preserve"> http://entretenimiento.terra.com.mx </t>
  </si>
  <si>
    <t>17a153f393cb89453165f37da9f1b14b</t>
  </si>
  <si>
    <t>Abpmajha.abplive.in Mobile US 300x250</t>
  </si>
  <si>
    <t>17a2598858aad505be1512784a66d428</t>
  </si>
  <si>
    <t>519d2feae2a430bb6036fec264fe049b</t>
  </si>
  <si>
    <t>Israelnationalnews.com 728x90</t>
  </si>
  <si>
    <t xml:space="preserve"> http://israelnationalnews.com </t>
  </si>
  <si>
    <t>17a3c7afc63b90ee2f8ff752faf29452</t>
  </si>
  <si>
    <t>Sanjeevkapoor.com USA 728x90</t>
  </si>
  <si>
    <t>17afb1192de5c233206f4b98fcc6e313</t>
  </si>
  <si>
    <t>Taadd.com 300x250</t>
  </si>
  <si>
    <t xml:space="preserve"> http://taadd.com </t>
  </si>
  <si>
    <t>17b2fc3c5a28abf30781799e86d98117</t>
  </si>
  <si>
    <t>Blog.therealrickeysmiley.com 728x90</t>
  </si>
  <si>
    <t xml:space="preserve"> http://blog.therealrickeysmiley.com </t>
  </si>
  <si>
    <t>17bb4b8e4179d1cb059a21b034df6a49</t>
  </si>
  <si>
    <t>Mytechbits.com 728x90</t>
  </si>
  <si>
    <t>17c468e6a552efd20785382f79e1159e</t>
  </si>
  <si>
    <t>Livetechnews.com #4 300x250</t>
  </si>
  <si>
    <t>17da8de6527cc996500c6a0dbb837a4f</t>
  </si>
  <si>
    <t>Desitvbox.me BTF 728x90</t>
  </si>
  <si>
    <t>17e084ea9e61abcc805f000b4e9aec27</t>
  </si>
  <si>
    <t>Conservativebyte.com 300x600</t>
  </si>
  <si>
    <t xml:space="preserve"> http://conservativebyte.com </t>
  </si>
  <si>
    <t>17e12c225d108c4d183129442d7d8a41</t>
  </si>
  <si>
    <t>0f14207bf5b2f9324989d7bec345a9b7</t>
  </si>
  <si>
    <t>Holahola.cc Mobile Top_Right LATAM 300x250</t>
  </si>
  <si>
    <t xml:space="preserve"> http://holahola.cc </t>
  </si>
  <si>
    <t>17f07dd7945216234af46d514ee60d90</t>
  </si>
  <si>
    <t>Imcdb.org 300x250</t>
  </si>
  <si>
    <t xml:space="preserve"> http://imcdb.org </t>
  </si>
  <si>
    <t>17f21098bb3fb2332ba6cffc87a0e67c</t>
  </si>
  <si>
    <t>Dramacool.com 160x600</t>
  </si>
  <si>
    <t xml:space="preserve"> http://dramacool.com </t>
  </si>
  <si>
    <t>17f281f80032a46cb9a15c8f602e3890</t>
  </si>
  <si>
    <t>Usedwolverhampton.co.uk 728x90</t>
  </si>
  <si>
    <t xml:space="preserve"> http://usedwolverhampton.co.uk </t>
  </si>
  <si>
    <t>17fddd1e028a6ab9e3d2e7af368c9aca</t>
  </si>
  <si>
    <t>Noticias.terra.com.mx MX 300x250</t>
  </si>
  <si>
    <t xml:space="preserve"> http://noticias.terra.com.mx </t>
  </si>
  <si>
    <t>1809e631d3e10c4bf8260f27bcb9ccfe</t>
  </si>
  <si>
    <t>Weather1st.com #4 160x600</t>
  </si>
  <si>
    <t>1811fce78098f7bbe13e26c9f3decaa6</t>
  </si>
  <si>
    <t>Holahola.cc Mobile Bottom US 300x250</t>
  </si>
  <si>
    <t>1813b9954c9c71f0a86aa9643057bdc4</t>
  </si>
  <si>
    <t>CD - Front Page - Houston Texans 300x250</t>
  </si>
  <si>
    <t>18230292b6a1df4ff50cf76717f1beb0</t>
  </si>
  <si>
    <t>f0efd418fc4e47d213298bfe52242e1f</t>
  </si>
  <si>
    <t>Bodyrock.tv ATF 300x250</t>
  </si>
  <si>
    <t>182664980d92edaa151e344c704ae691</t>
  </si>
  <si>
    <t>Redorbit.com 300x250</t>
  </si>
  <si>
    <t xml:space="preserve"> http://redorbit.com </t>
  </si>
  <si>
    <t>183e148dc26fbf0cd0d39f439146505b</t>
  </si>
  <si>
    <t>9c48cebb911bd70d3d444621e414957a</t>
  </si>
  <si>
    <t>MobileBurn US 728x90</t>
  </si>
  <si>
    <t xml:space="preserve"> http://www.mobileburn.com </t>
  </si>
  <si>
    <t>1848b92ea9455165bfc2681bd84a1b42</t>
  </si>
  <si>
    <t>c69d64b7c9adc05b01934d74be6da222</t>
  </si>
  <si>
    <t>Newsru.com 300x250</t>
  </si>
  <si>
    <t xml:space="preserve"> http://newsru.com </t>
  </si>
  <si>
    <t>184a2611f4a2ecddaaa9ad71a95e537e</t>
  </si>
  <si>
    <t>Ktla.com BTF 300x250</t>
  </si>
  <si>
    <t xml:space="preserve"> http://ktla.com </t>
  </si>
  <si>
    <t>1852bf871074d1a93a669c9050062288</t>
  </si>
  <si>
    <t>Philly.com _KMN_INT 728x90</t>
  </si>
  <si>
    <t xml:space="preserve"> http://philly.com </t>
  </si>
  <si>
    <t>1861d8fb17e05b12b74747e85e15fda5</t>
  </si>
  <si>
    <t>Wannasmile.com 300x250</t>
  </si>
  <si>
    <t>18735af03ea2b3f93be1f45d179f4b8e</t>
  </si>
  <si>
    <t>Wiemanga.com 728x90</t>
  </si>
  <si>
    <t xml:space="preserve"> http://wiemanga.com </t>
  </si>
  <si>
    <t>1888012691b5f3ee4f5eeb0a7ad3b524</t>
  </si>
  <si>
    <t>Drugs.com_US_KMN 728x90</t>
  </si>
  <si>
    <t>188baf6763c2b47b74949d1a2d677def</t>
  </si>
  <si>
    <t>Abpnews.abplive.in India 300x250</t>
  </si>
  <si>
    <t>188f9455c5e7c4923a1043023d28150f</t>
  </si>
  <si>
    <t>Beautyden.com 160x600</t>
  </si>
  <si>
    <t>189132a79ed2d02342b11a6c786789e3</t>
  </si>
  <si>
    <t>Bravo.com Int 300x250</t>
  </si>
  <si>
    <t>1899b6397a3251ce4abebb2e4caf4c01</t>
  </si>
  <si>
    <t>Daystyles.com #2 728x90</t>
  </si>
  <si>
    <t xml:space="preserve"> http://daystyles.com </t>
  </si>
  <si>
    <t>1899e341f6f50e4002ea74bea9860b50</t>
  </si>
  <si>
    <t>Picshype.com BTF 300x250</t>
  </si>
  <si>
    <t xml:space="preserve"> http://picshype.com </t>
  </si>
  <si>
    <t>189c609f026cca19540dd343f9edc11b</t>
  </si>
  <si>
    <t>Mamsjams BTF 728x90</t>
  </si>
  <si>
    <t xml:space="preserve"> http://mamsjams.com  </t>
  </si>
  <si>
    <t>18abdc5f69f5c0c2137a8745c76f1add</t>
  </si>
  <si>
    <t>Freemmos.net 728x90</t>
  </si>
  <si>
    <t xml:space="preserve"> http://freemmos.net </t>
  </si>
  <si>
    <t>18ac668d323904cf0133910484c3a4a5</t>
  </si>
  <si>
    <t>Longestjourney.net #2 728x90</t>
  </si>
  <si>
    <t>18c68a202c78e7d9999100f8abac34c7</t>
  </si>
  <si>
    <t>New_IQ_KOM_HP_MOB_BTF2_ 300x250</t>
  </si>
  <si>
    <t>18cb4811ee39d88c046ddedb82c08128</t>
  </si>
  <si>
    <t>05c3f113c64ab09df41011aa2ab91bc8</t>
  </si>
  <si>
    <t>Simplypsychology.org 300x250</t>
  </si>
  <si>
    <t xml:space="preserve"> http://simplypsychology.org </t>
  </si>
  <si>
    <t>18deba1d2ed56e0682cad5995f7ba778</t>
  </si>
  <si>
    <t>e45a7acd2a80c095f7268c61aeb6735f</t>
  </si>
  <si>
    <t>Tonsofbuzz.com_d_above_content_ 728x90</t>
  </si>
  <si>
    <t xml:space="preserve"> http://tonsofbuzz.com </t>
  </si>
  <si>
    <t>18ff47e6f1c9b71ae06215e43fbd9945</t>
  </si>
  <si>
    <t>Veganricha.com 300x250</t>
  </si>
  <si>
    <t xml:space="preserve"> http://veganricha.com </t>
  </si>
  <si>
    <t>190626e81acec3ed39052d9f0b4e7236</t>
  </si>
  <si>
    <t>Sillyimg.com_01 300x250</t>
  </si>
  <si>
    <t xml:space="preserve"> http://sillyimg.com </t>
  </si>
  <si>
    <t>19171df0e0de9636cf9a76f8258f0e58</t>
  </si>
  <si>
    <t>Dunzo.net South Africa 160x600</t>
  </si>
  <si>
    <t>1918913a33a912ce942122e69c5bca27</t>
  </si>
  <si>
    <t>Dailysanctuary.com New Zealand #2 728x90</t>
  </si>
  <si>
    <t>1918b8bb2f8bc5bbd2332c406f7dfedc</t>
  </si>
  <si>
    <t>Trabalhosfeitos.com US UK CA ATF 728x90</t>
  </si>
  <si>
    <t xml:space="preserve"> http://trabalhosfeitos.com </t>
  </si>
  <si>
    <t>191b80476ea8ecbb172201c7ab98a3af</t>
  </si>
  <si>
    <t>Architecturephotography.xyz_01 160x600</t>
  </si>
  <si>
    <t>1920dbea9d17afa025a986715386e478</t>
  </si>
  <si>
    <t>Yardbarker.com 300x250</t>
  </si>
  <si>
    <t xml:space="preserve"> http://yardbarker.com </t>
  </si>
  <si>
    <t>19246d17380572fc2aad5a3836757366</t>
  </si>
  <si>
    <t>899cc339998a3d3569c687cec1a603e6</t>
  </si>
  <si>
    <t>Britishmalayali.co.uk 300x250</t>
  </si>
  <si>
    <t xml:space="preserve"> http://britishmalayali.co.uk </t>
  </si>
  <si>
    <t>192bc470db213d896b99042119ccd51f</t>
  </si>
  <si>
    <t>Hotpopcars.com 300x250_1</t>
  </si>
  <si>
    <t xml:space="preserve"> http://hotpopcars.com </t>
  </si>
  <si>
    <t>192e8371ab5684ece4b803ecb3ad0f1a</t>
  </si>
  <si>
    <t>Travelwednesday.com 300x250</t>
  </si>
  <si>
    <t>1932ad7cbc37f2e2c6ad23cd74ce8b8c</t>
  </si>
  <si>
    <t>Tattoo ATF 300x250</t>
  </si>
  <si>
    <t>1950efbba074e757d74ab29615b083f9</t>
  </si>
  <si>
    <t>Thehighroad.org 728x90</t>
  </si>
  <si>
    <t xml:space="preserve"> http://thehighroad.org </t>
  </si>
  <si>
    <t>195723e02b8b5e70c1d5f240f6b70e6f</t>
  </si>
  <si>
    <t>Brainfall.com 728x90</t>
  </si>
  <si>
    <t>1957b91b83487b33592ae5655c840670</t>
  </si>
  <si>
    <t>Ausom.com 300x250</t>
  </si>
  <si>
    <t xml:space="preserve"> http://ausom.com </t>
  </si>
  <si>
    <t>195c455e26aa951264b81df337766e78</t>
  </si>
  <si>
    <t>Livefoot.fr 728x90</t>
  </si>
  <si>
    <t xml:space="preserve"> http://livefoot.fr </t>
  </si>
  <si>
    <t>195d53b5ce095b2101f0e78fb31930b8</t>
  </si>
  <si>
    <t>Abovethelaw.com #2 728x90</t>
  </si>
  <si>
    <t xml:space="preserve"> http://abovethelaw.com </t>
  </si>
  <si>
    <t>1964841f47fa12303fc00e81a613e515</t>
  </si>
  <si>
    <t>0a6cede684815862c28a829a8c160440</t>
  </si>
  <si>
    <t>Maryboo.com 300x250</t>
  </si>
  <si>
    <t xml:space="preserve"> http://maryboo.com </t>
  </si>
  <si>
    <t>1964d0e7560c5b8454a19bfd1181b420</t>
  </si>
  <si>
    <t>THL-aboveNavA-PB--Komoona-728x90_Desktop</t>
  </si>
  <si>
    <t xml:space="preserve"> http://thehealthlane.com </t>
  </si>
  <si>
    <t>196eadcea50a969dd7b4599eab8c8187</t>
  </si>
  <si>
    <t>Ivod.co 300x250</t>
  </si>
  <si>
    <t xml:space="preserve"> http://ivod.co </t>
  </si>
  <si>
    <t>19849c838672e47f7f6800545e1e9fd6</t>
  </si>
  <si>
    <t>Buzzlamp.com 300x250</t>
  </si>
  <si>
    <t>198d689a49c618955a6fffc4e5d22fee</t>
  </si>
  <si>
    <t>2971ab2a4d3115bc8d210a599c7dcb6a</t>
  </si>
  <si>
    <t>Pausefun.com - 300x250 - BTF1</t>
  </si>
  <si>
    <t xml:space="preserve"> http://pausefun.com </t>
  </si>
  <si>
    <t>19a28fbc0068b582c8a95086559cdc7e</t>
  </si>
  <si>
    <t>bb0be684e7402bf54240b85bd1dc3f2c</t>
  </si>
  <si>
    <t>Wuxiaworld.com 300x250</t>
  </si>
  <si>
    <t xml:space="preserve"> http://wuxiaworld.com </t>
  </si>
  <si>
    <t>19a3cfb61364b23c3f35ad4d3a1a8603</t>
  </si>
  <si>
    <t>Forwardprogressives.com 728x90</t>
  </si>
  <si>
    <t xml:space="preserve"> http://forwardprogressives.com </t>
  </si>
  <si>
    <t>19a5163eb654e673e3884765f8ec1404</t>
  </si>
  <si>
    <t>PL Header 728x90 Tair 1</t>
  </si>
  <si>
    <t>19a5309e18263b29364445e4ab1cabae</t>
  </si>
  <si>
    <t>1.00 Modishparent.com 300x250</t>
  </si>
  <si>
    <t xml:space="preserve"> http://modishparent.com </t>
  </si>
  <si>
    <t>19b8af444274eae0cebbddf28e1ff230</t>
  </si>
  <si>
    <t>Politicsparadise.com_02 300x250</t>
  </si>
  <si>
    <t xml:space="preserve"> http://politicsparadise.com </t>
  </si>
  <si>
    <t>19c7ed25035411045598030d933b3486</t>
  </si>
  <si>
    <t>Thecollegefix.com 160x600</t>
  </si>
  <si>
    <t xml:space="preserve"> http://www.thecollegefix.com </t>
  </si>
  <si>
    <t>19ca3d1383937e1926bc9c7b2cd27c2c</t>
  </si>
  <si>
    <t>ad4a56932de09dcb21e29fbb1bf59365</t>
  </si>
  <si>
    <t>Liilas.com BTF ROW 728x90</t>
  </si>
  <si>
    <t xml:space="preserve"> http://liilas.com/vb3 </t>
  </si>
  <si>
    <t>19d36c24bc6c161e9b6e2a8fa4d123cb</t>
  </si>
  <si>
    <t>Say-Biography.com-Mweb- 320x50</t>
  </si>
  <si>
    <t>19defdaa3fc384e1ba40ef85a0fac5ca</t>
  </si>
  <si>
    <t>Techienews.co.uk 160x600</t>
  </si>
  <si>
    <t>19e2dd7818b69e40fe254ee4b96c5131</t>
  </si>
  <si>
    <t>Suntiger.eu:cpmstar 728x90</t>
  </si>
  <si>
    <t xml:space="preserve"> http://suntiger.eu </t>
  </si>
  <si>
    <t>19ef11eacf1cbf260b65a21d2c64f937</t>
  </si>
  <si>
    <t>Bodyrock.tv Mobile 300x250</t>
  </si>
  <si>
    <t>19ff9a08ef56b9a3b6ef2195ee2609e6</t>
  </si>
  <si>
    <t>Rumorfix.com 160x600</t>
  </si>
  <si>
    <t xml:space="preserve"> http://rumorfix.com </t>
  </si>
  <si>
    <t>1a048cd8e2acb2a544ccd569c0fb79eb</t>
  </si>
  <si>
    <t>Insurethatlife.com_01 300x250</t>
  </si>
  <si>
    <t xml:space="preserve"> http://insurethatlife.com </t>
  </si>
  <si>
    <t>1a0677d5b3396d5b8e65124676ff7ac3</t>
  </si>
  <si>
    <t>Hotpopgamer.com 300x250_1</t>
  </si>
  <si>
    <t xml:space="preserve"> http://hotpopgamer.com </t>
  </si>
  <si>
    <t>1a133c41088a94d8e3ecdc1a875a4029</t>
  </si>
  <si>
    <t>Fox13now.com ATF 728x90</t>
  </si>
  <si>
    <t xml:space="preserve"> http://fox13now.com </t>
  </si>
  <si>
    <t>1a1f766a385a6e57ac144c85bc06f08e</t>
  </si>
  <si>
    <t>Boxrec.com CA, AU, UK, DE ATF 300x250</t>
  </si>
  <si>
    <t xml:space="preserve"> http://www.boxrec.com </t>
  </si>
  <si>
    <t>1a1ff8fadbe03122a6ed7ba18240c32f</t>
  </si>
  <si>
    <t>Gay.net 300x250</t>
  </si>
  <si>
    <t xml:space="preserve"> http://gay.net </t>
  </si>
  <si>
    <t>1a2bedd82466a8c101d286b4e716c2fd</t>
  </si>
  <si>
    <t>Dailysanctuary.com South Africa #2 728x90</t>
  </si>
  <si>
    <t>1a36667cdd85b4c44f2bfd1e420ad1bb</t>
  </si>
  <si>
    <t>Ourfamilyworld.com BTP 300x250</t>
  </si>
  <si>
    <t>1a391e5c2f17bb5f60913e9f1814a3f0</t>
  </si>
  <si>
    <t>1729ec10dee67d22babb7b4418bfde75</t>
  </si>
  <si>
    <t>HP 300x250</t>
  </si>
  <si>
    <t xml:space="preserve"> http://www.traileraddict.com </t>
  </si>
  <si>
    <t>1a42220711425841ab8497c16f46f7b6</t>
  </si>
  <si>
    <t>Abc-tabs.com 300x250</t>
  </si>
  <si>
    <t xml:space="preserve"> http://abc-tabs.com </t>
  </si>
  <si>
    <t>1a4dc92a4fb0904cca40adbb54452225</t>
  </si>
  <si>
    <t>a870e7d65325ffd95bc61af21c7e3270</t>
  </si>
  <si>
    <t>Animejoy.tv 728x90</t>
  </si>
  <si>
    <t xml:space="preserve"> http://animejoy.tv </t>
  </si>
  <si>
    <t>1a5907bda750380bd15f3362c8eba0e1</t>
  </si>
  <si>
    <t>Tweettunnel.com 728x90</t>
  </si>
  <si>
    <t>1a654b12b39eaabdcb6040de057d6f95</t>
  </si>
  <si>
    <t>Gogetaroomie.com T4 160x600</t>
  </si>
  <si>
    <t xml:space="preserve"> http://gogetaroomie.com </t>
  </si>
  <si>
    <t>1a6923a8766fd122bbdd4eee57e615a8</t>
  </si>
  <si>
    <t>Fibromyalgialiving.today Lower 300x250</t>
  </si>
  <si>
    <t>1a6cf3d97cb40f195dd8e2d6eb0ba4fd</t>
  </si>
  <si>
    <t>Abplive.in CA 300x250</t>
  </si>
  <si>
    <t xml:space="preserve"> http://abplive.in </t>
  </si>
  <si>
    <t>1a776bea1e462fa63be0fbd08d8cb3bd</t>
  </si>
  <si>
    <t>FG sider 300x250two Tair 2</t>
  </si>
  <si>
    <t>1a7c7e1c11080196967cf5c06ba582ea</t>
  </si>
  <si>
    <t>Gatorsports.com BTF GatorSports 728x90</t>
  </si>
  <si>
    <t xml:space="preserve"> http://gatorsports.com </t>
  </si>
  <si>
    <t>1a82fff9e404b370db6fb38970bd26b2</t>
  </si>
  <si>
    <t>Conflict-news.com 728x90</t>
  </si>
  <si>
    <t>1a952a68a90b97f24d788ecd995ceced</t>
  </si>
  <si>
    <t>Etudier.com 300x250</t>
  </si>
  <si>
    <t xml:space="preserve"> http://etudier.com </t>
  </si>
  <si>
    <t>1a9ff63beeaf7bb5a65ac291aecf36e5</t>
  </si>
  <si>
    <t>Abpananda.abplive.in Mobile IN 300x250</t>
  </si>
  <si>
    <t xml:space="preserve"> http://abpananda.abplive.in </t>
  </si>
  <si>
    <t>1aa8a2148e226d0380a05e09254cacc1</t>
  </si>
  <si>
    <t>Money.rediff.com CA ATF 728x90</t>
  </si>
  <si>
    <t>96928c7929031a6da99978ba4cb1c14d</t>
  </si>
  <si>
    <t>1ab542f982c2083641489d9fca8f4432</t>
  </si>
  <si>
    <t>d60718597b7ae4f9923674a4d51232e1</t>
  </si>
  <si>
    <t>Androidiani.com 728x90</t>
  </si>
  <si>
    <t xml:space="preserve"> http://androidiani.com </t>
  </si>
  <si>
    <t>1abac25716526435130d84b9ce31966e</t>
  </si>
  <si>
    <t>Elmejoramigodelhombre.com #1 728x90</t>
  </si>
  <si>
    <t xml:space="preserve"> http://elmejoramigodelhombre.com </t>
  </si>
  <si>
    <t>1ac5931b63eff7c1c82e71f818b0e5ea</t>
  </si>
  <si>
    <t>Dogs Browse Bottom 300x250</t>
  </si>
  <si>
    <t>1acee1d73a8eb5c33cd03ba5ae88e5e7</t>
  </si>
  <si>
    <t>0.35 Lovingsteps.com Tier 2 160x600</t>
  </si>
  <si>
    <t>1adbd65dc82c0487298164f4b86a4ccf</t>
  </si>
  <si>
    <t>LD PB MOB Komoona A BTF4 300x250</t>
  </si>
  <si>
    <t>1af63b50c96f4f6897d6e294c9b2d559</t>
  </si>
  <si>
    <t>Komoona-Yuku-INTL 300x250</t>
  </si>
  <si>
    <t xml:space="preserve"> http://www.yuku.com </t>
  </si>
  <si>
    <t>1afbb3bca84eee3af84fa147750f1e1b</t>
  </si>
  <si>
    <t>Fibromyalgialiving.today 728x90</t>
  </si>
  <si>
    <t>1b028d1f71a6027c705ba7ebc1eadecc</t>
  </si>
  <si>
    <t>Trilleffect.com Komoona_728x90_TE 2D</t>
  </si>
  <si>
    <t xml:space="preserve"> http://trilleffect.com </t>
  </si>
  <si>
    <t>1b0338848da72b7dc28d07df6124dfc0</t>
  </si>
  <si>
    <t>2ce249c4ba16c1b162c0da6984049dff</t>
  </si>
  <si>
    <t>Hdwallpapers.net BTF 300x250</t>
  </si>
  <si>
    <t xml:space="preserve"> http://hdwallpapers.net </t>
  </si>
  <si>
    <t>1b03a2077a1fd6b7c11c62749c0d66cd</t>
  </si>
  <si>
    <t>Chainraise.com First 728x90</t>
  </si>
  <si>
    <t>1b07c7a1e683b1b598fc7fd4fe0c0014</t>
  </si>
  <si>
    <t>InsideFlyer NL_BelowContent_Blog 728x90</t>
  </si>
  <si>
    <t>1b0e4fc411d600a91da88f1cb44a77c5</t>
  </si>
  <si>
    <t>Eatable.recipes Tier 2 300x250</t>
  </si>
  <si>
    <t>1b112e1599955390808fc2c813c71d5e</t>
  </si>
  <si>
    <t>Survivalnation.com 160x600</t>
  </si>
  <si>
    <t xml:space="preserve"> http://survivalnation.com </t>
  </si>
  <si>
    <t>1b11852994e84e3acb8f42d4cb1ecce9</t>
  </si>
  <si>
    <t>Cyber12.com 728x90</t>
  </si>
  <si>
    <t>1b23e93e6d64561201a11cd15075e341</t>
  </si>
  <si>
    <t>Traveltyrant.com BTF 300x250</t>
  </si>
  <si>
    <t>1b360eef2482048e8d2b80977a22cc3f</t>
  </si>
  <si>
    <t>Bdnews24.com 160x600</t>
  </si>
  <si>
    <t xml:space="preserve"> http://bdnews24.com </t>
  </si>
  <si>
    <t>1b3cd318d339458718ea3f2230b2c883</t>
  </si>
  <si>
    <t>Themansbestfriend.com #1 728x90</t>
  </si>
  <si>
    <t>1b554dfefec207a2e545b79a5833a20a</t>
  </si>
  <si>
    <t>4563a015875a69763d56bd0d9634c562</t>
  </si>
  <si>
    <t>Mysticscripts.com 728x90</t>
  </si>
  <si>
    <t xml:space="preserve"> http://mysticscripts.com </t>
  </si>
  <si>
    <t>1b6083539956cf34bddcbfb420a53f05</t>
  </si>
  <si>
    <t>Internetmatuer.com BTF 728x90</t>
  </si>
  <si>
    <t xml:space="preserve"> http://internetmatuer.com </t>
  </si>
  <si>
    <t>1b6807b56a1584e3ca2f2881547e0155</t>
  </si>
  <si>
    <t>TIER 1 - (Mobile Bottom) - USA UK AU CA DE BTF - 320x50</t>
  </si>
  <si>
    <t>1b6d1e2d1c58f145b5ce8f425e4ad42c</t>
  </si>
  <si>
    <t>PN-TB-728x90-1</t>
  </si>
  <si>
    <t>1b6ec62b3827b6577cd871a9a59651ae</t>
  </si>
  <si>
    <t>Boardingarea.com Tier 2 300x250</t>
  </si>
  <si>
    <t xml:space="preserve"> http://boardingarea.com </t>
  </si>
  <si>
    <t>1b728fc9a066318af7c11daeae285900</t>
  </si>
  <si>
    <t>315466a23d92dc3b201d8421d2e45dcd</t>
  </si>
  <si>
    <t>Demilked_ND_PB1_ 728x90</t>
  </si>
  <si>
    <t xml:space="preserve"> http://demilked.com </t>
  </si>
  <si>
    <t>1b7a26d9bb9574498e9a6649de029061</t>
  </si>
  <si>
    <t>InsideFlyer DE_AboveContent_Forum 728x90</t>
  </si>
  <si>
    <t xml:space="preserve"> http://insideflyer.de </t>
  </si>
  <si>
    <t>1b7bf2a019cf5c3dcac933592a27eb04</t>
  </si>
  <si>
    <t>Freetranslation.com 160x600</t>
  </si>
  <si>
    <t xml:space="preserve"> http://freetranslation.com </t>
  </si>
  <si>
    <t>1b7ce54b57dbf310c000bd0b1fa527de</t>
  </si>
  <si>
    <t>9a8117ec7edb6d76fb4cdc50188e5410</t>
  </si>
  <si>
    <t>Tigercricket.com.bd ROW 300x250</t>
  </si>
  <si>
    <t xml:space="preserve"> http://tigercricket.com.bd </t>
  </si>
  <si>
    <t>1b8eb86167019d117af2a4ea073a5386</t>
  </si>
  <si>
    <t>Chiefbox.com Right Side 1 300x250</t>
  </si>
  <si>
    <t xml:space="preserve"> http://chiefbox.com </t>
  </si>
  <si>
    <t>1b8f7b479379a6bd7186ba63d6249eb4</t>
  </si>
  <si>
    <t>Tnj.com 728x90</t>
  </si>
  <si>
    <t xml:space="preserve"> http://tnj.com </t>
  </si>
  <si>
    <t>1b94d648ad6bab72ded69120667f59a8</t>
  </si>
  <si>
    <t>Noticias.terra.com.mx Mobile 320x50</t>
  </si>
  <si>
    <t>5812d2fa81f9bcd6eba79208c9a7d62e</t>
  </si>
  <si>
    <t>1b955c1892a1ab774082012bdb5b613c</t>
  </si>
  <si>
    <t>d129073d4884bfeb4ede7fdf5543edbb</t>
  </si>
  <si>
    <t>Nowbuzzing.com 300x600</t>
  </si>
  <si>
    <t xml:space="preserve"> http://nowbuzzing.com </t>
  </si>
  <si>
    <t>1b966cbf43498f10f33db1b9153a16cb</t>
  </si>
  <si>
    <t>dc0f9e181044ff8569a609c4a3ba8540</t>
  </si>
  <si>
    <t>Buzzbombed.com  B   300x250</t>
  </si>
  <si>
    <t xml:space="preserve"> http://buzzbombed.com </t>
  </si>
  <si>
    <t>1b973b3085b48aeb737ebf55e8497b12</t>
  </si>
  <si>
    <t>PB_KOM_IQ_C_MOB_BTF_ 320x50</t>
  </si>
  <si>
    <t>1b974abdcfd3497dbbe05a3731d1dffe</t>
  </si>
  <si>
    <t>Breakingdefense.com 728x90</t>
  </si>
  <si>
    <t xml:space="preserve"> http://breakingdefense.com </t>
  </si>
  <si>
    <t>1b9cb70f7821ae5f263e4981408bbf50</t>
  </si>
  <si>
    <t>Post-gazette.com Pittsburgh BTF 160x600</t>
  </si>
  <si>
    <t xml:space="preserve"> http://post-gazette.com </t>
  </si>
  <si>
    <t>8fc4dc81f64e9378b7f1fe0c3f6ca777</t>
  </si>
  <si>
    <t>1bae377b88dfcc6e493bbea6ed846571</t>
  </si>
  <si>
    <t>ConservativetribuneDesktop #5 300x250</t>
  </si>
  <si>
    <t>1baf551bb79ead9a286d70c492ac9fc8</t>
  </si>
  <si>
    <t>Weatherknow.com #5 728x90</t>
  </si>
  <si>
    <t xml:space="preserve"> http://weatherknow.com </t>
  </si>
  <si>
    <t>1bb38c5359794833d79a814d9a6c1734</t>
  </si>
  <si>
    <t>Bfmtv.com 300x600</t>
  </si>
  <si>
    <t xml:space="preserve"> http://bfmtv.com </t>
  </si>
  <si>
    <t>1bb8c10aa516941a89c3167b46755263</t>
  </si>
  <si>
    <t>Buzznova.biz 728x90</t>
  </si>
  <si>
    <t xml:space="preserve"> http://buzznova.biz </t>
  </si>
  <si>
    <t>1bc84f36721b8781eac5e6f055a18e9e</t>
  </si>
  <si>
    <t>Allfashionmatrix.com #2 300x250</t>
  </si>
  <si>
    <t xml:space="preserve"> http://allfashionmatrix.com </t>
  </si>
  <si>
    <t>1bd4cc45e02dae2d5e4019d2480c9a85</t>
  </si>
  <si>
    <t>Decadently.com Mobile 300x250</t>
  </si>
  <si>
    <t>1bd7818027cad9641720e1bfa5b3cd5b</t>
  </si>
  <si>
    <t>Bd-pratidin.com 160x600</t>
  </si>
  <si>
    <t xml:space="preserve"> http://bd-pratidin.com </t>
  </si>
  <si>
    <t>1be39bf471134f07ae36f2f7223e6143</t>
  </si>
  <si>
    <t>88621859b9d9365e3b5ca9a7f80feac2</t>
  </si>
  <si>
    <t>Theludicrous.info 300x250</t>
  </si>
  <si>
    <t xml:space="preserve"> http://theludicrous.info </t>
  </si>
  <si>
    <t>1be400dd3b0cbab1a2a3cfd24694590c</t>
  </si>
  <si>
    <t>Sharewareonsale.com Tier 3 728x90</t>
  </si>
  <si>
    <t>1be8c0ea9355dbeef5ea193cb6a07b09</t>
  </si>
  <si>
    <t>Viralhotzone.com #1 728x90</t>
  </si>
  <si>
    <t>1bebd8226401a9537008c36811cd85c6</t>
  </si>
  <si>
    <t>Whnt.com ATF 728x90</t>
  </si>
  <si>
    <t xml:space="preserve"> http://whnt.com </t>
  </si>
  <si>
    <t>1c0841212627286090cac9b0a3b18fa2</t>
  </si>
  <si>
    <t>Vgcats.com T1 160x600</t>
  </si>
  <si>
    <t>1c1815dd9382fdca0375a7d13c8ef41c</t>
  </si>
  <si>
    <t>Amazingkittens.com WTM 320x50</t>
  </si>
  <si>
    <t xml:space="preserve"> http://amazingkittens.com </t>
  </si>
  <si>
    <t>1c1db8e233ccfcca277bd385149159b2</t>
  </si>
  <si>
    <t>Quackit.com 300x250</t>
  </si>
  <si>
    <t xml:space="preserve"> http://quackit.com </t>
  </si>
  <si>
    <t>1c22c1a21855f704a5826bea99c4406c</t>
  </si>
  <si>
    <t>Dunzo.net Canada #2 728x90</t>
  </si>
  <si>
    <t>1c28e917450e6710b7e47b46005bd132</t>
  </si>
  <si>
    <t>Pix11.com BTF 300x250</t>
  </si>
  <si>
    <t xml:space="preserve"> http://pix11.com </t>
  </si>
  <si>
    <t>1c428dad7f7dec79f3bddb66d3e4a989</t>
  </si>
  <si>
    <t>FG sider 300x250two Tair 3</t>
  </si>
  <si>
    <t>1c46c5cddedcdd99d7f78758ca63a42d</t>
  </si>
  <si>
    <t>Fitupp.com #3 728x90</t>
  </si>
  <si>
    <t>1c69a3b2e99347ac64743b17a44e42fb</t>
  </si>
  <si>
    <t>Mlive.com 728x90</t>
  </si>
  <si>
    <t xml:space="preserve"> http://mlive.com </t>
  </si>
  <si>
    <t>1c6fc5a7e110547e17b132a2d29f82b3</t>
  </si>
  <si>
    <t>Cheatsheet OP ATF L1 Mobile 320x50</t>
  </si>
  <si>
    <t>1c8834441f20e22a0aef009c095a6cab</t>
  </si>
  <si>
    <t>2a4d54c47be57a8ef86fee5777d66020</t>
  </si>
  <si>
    <t>Snopes.com 300x250</t>
  </si>
  <si>
    <t xml:space="preserve"> http://www.snopes.com </t>
  </si>
  <si>
    <t>1c8923023fb1aa63bf048dff3ef53244</t>
  </si>
  <si>
    <t>Wtvr.com ATF 728x90</t>
  </si>
  <si>
    <t>1c8d6745b32cd4e917387ddbf77a54c2</t>
  </si>
  <si>
    <t>Stayinghealthy247.com #1 728x90</t>
  </si>
  <si>
    <t>1c929ea8649d30b3c21a8433f53b8a15</t>
  </si>
  <si>
    <t>247sports.com BTF Bottom 1 728x90</t>
  </si>
  <si>
    <t>1c941baf0029e363737d7fa28ef3217c</t>
  </si>
  <si>
    <t>ce19ccefdd7827cfa75bdc7fa2438cc8</t>
  </si>
  <si>
    <t>Adaptnetwork.com ATF 728x90</t>
  </si>
  <si>
    <t xml:space="preserve"> http://adaptnetwork.com </t>
  </si>
  <si>
    <t>1ca03b2fc2d64851d89549a3b1e150c3</t>
  </si>
  <si>
    <t>Greenhomeimprovementprojects.com #1 160x600</t>
  </si>
  <si>
    <t xml:space="preserve"> http://greenhomeimprovementprojects.com </t>
  </si>
  <si>
    <t>1ca17defcfdcbadddd1e6673936be4d1</t>
  </si>
  <si>
    <t>Architecturaltrend.com_01 300x250</t>
  </si>
  <si>
    <t xml:space="preserve"> http://architecturaltrend.com </t>
  </si>
  <si>
    <t>1ca93cf8269d63587b636157838544cc</t>
  </si>
  <si>
    <t>Egrappler.com 160x600</t>
  </si>
  <si>
    <t xml:space="preserve"> http://egrappler.com </t>
  </si>
  <si>
    <t>1ca96fc057e9f734b2ca0685bcf96144</t>
  </si>
  <si>
    <t>Plutobrat.com Komoona_728x90_PLU 0D a 728x90</t>
  </si>
  <si>
    <t xml:space="preserve"> http://plutobrat.com </t>
  </si>
  <si>
    <t>1ca9e0a8b8932ed486c47c2f74794f93</t>
  </si>
  <si>
    <t>Amourdecuisine.fr BTF 300x250</t>
  </si>
  <si>
    <t>1cad9277197d7e011e7078f83b7e85a0</t>
  </si>
  <si>
    <t>Netmahal.portalsepeti.com_leftdown #1 TR 160x600</t>
  </si>
  <si>
    <t xml:space="preserve"> http://netmahal.portalsepeti.com </t>
  </si>
  <si>
    <t>1cbcc1ad520133317406f03db8fa7dfc</t>
  </si>
  <si>
    <t>Allenbwest.com 300x600</t>
  </si>
  <si>
    <t>1cbdbe73adbdec48e49ed731200b65fa</t>
  </si>
  <si>
    <t>Game3z.com 160x600</t>
  </si>
  <si>
    <t xml:space="preserve"> http://game3z.com </t>
  </si>
  <si>
    <t>1cd0dbcbd8e34eaa9985ee9bcd9dab24</t>
  </si>
  <si>
    <t>Terra.com 728x90</t>
  </si>
  <si>
    <t>0d553f778a1fa62647a701d31bd91504</t>
  </si>
  <si>
    <t>1cd98fc18891bb7a409285a83b2b101a</t>
  </si>
  <si>
    <t>Scoopnest.com 728x90</t>
  </si>
  <si>
    <t xml:space="preserve"> http://scoopnest.com </t>
  </si>
  <si>
    <t>1cdd5dca5dbfcc49138b96585913a2c7</t>
  </si>
  <si>
    <t>Mytopface.com #3 160x600</t>
  </si>
  <si>
    <t xml:space="preserve"> http://mytopface.com </t>
  </si>
  <si>
    <t>1ce50416d806aac469384369c09f4802</t>
  </si>
  <si>
    <t>4935a5f02b9a030e3ecd7cab6fd37202</t>
  </si>
  <si>
    <t>Pocket-lint.com 300x600</t>
  </si>
  <si>
    <t xml:space="preserve"> http://pocket-lint.com </t>
  </si>
  <si>
    <t>1cebb6e11360adebb35eec84771a2842</t>
  </si>
  <si>
    <t>1.00 Mensquest.com Tier 2 728x90</t>
  </si>
  <si>
    <t xml:space="preserve"> http://mensquest.com </t>
  </si>
  <si>
    <t>1cf4a5f0f0b2dd040fad1040dcb8631b</t>
  </si>
  <si>
    <t>686c58f4cd3d34d3f41f80dc351024ce</t>
  </si>
  <si>
    <t>SOHH.com 300x600</t>
  </si>
  <si>
    <t xml:space="preserve"> http://sohh.com </t>
  </si>
  <si>
    <t>1cf588354abe3d203a06015cb936fff9</t>
  </si>
  <si>
    <t>Filthyrichstars.com 300x250</t>
  </si>
  <si>
    <t>1cfd983d7be21bc72a687a90369328d3</t>
  </si>
  <si>
    <t>Spark.tentonhammer.com ATF 2 300x250</t>
  </si>
  <si>
    <t>fd54d37ad95fe8d0c9228c6ed3076859</t>
  </si>
  <si>
    <t>1d02ad2a218ea24ec4a734502e382114</t>
  </si>
  <si>
    <t>Saveur.com BTF 728x90</t>
  </si>
  <si>
    <t>1d0bd2ec4e7928150392dee2a5d49a38</t>
  </si>
  <si>
    <t>Addictinginfo.org 300x250</t>
  </si>
  <si>
    <t xml:space="preserve"> http://addictinginfo.org </t>
  </si>
  <si>
    <t>1d0e0f5f06b175276279c8a1e38a6654</t>
  </si>
  <si>
    <t>Mangahere.co;left 160x600</t>
  </si>
  <si>
    <t>1d1279f74c5a9400d5469afb51d40386</t>
  </si>
  <si>
    <t>Makassar.tribunnews.com Mobile 300x250</t>
  </si>
  <si>
    <t xml:space="preserve"> http://makassar.tribunnews.com </t>
  </si>
  <si>
    <t>1d14acaa61528cbd84aa9e4d1ea00306</t>
  </si>
  <si>
    <t>Picshype.com BTF 728x90</t>
  </si>
  <si>
    <t>1d15181c0cfc7938f5775a4dc3982c55</t>
  </si>
  <si>
    <t>Egoforshow.com 160x600</t>
  </si>
  <si>
    <t xml:space="preserve"> http://egoforshow.com </t>
  </si>
  <si>
    <t>1d1554360b7166dbeb34981abbe49e10</t>
  </si>
  <si>
    <t>Hotpopcars.com Mobile_728x90_2</t>
  </si>
  <si>
    <t>1d191d7e4ec69de2b668539faa98b8f5</t>
  </si>
  <si>
    <t>Dailysanctuary.com #3 160x600 [deleted]</t>
  </si>
  <si>
    <t>1d1add324a0e843a2b6835c1417ee65f</t>
  </si>
  <si>
    <t>Viral.fitupp.com 728x90</t>
  </si>
  <si>
    <t xml:space="preserve"> http://viral.fitupp.com </t>
  </si>
  <si>
    <t>1d2a72d11d5f7632fe4374ffd2a65908</t>
  </si>
  <si>
    <t>ecd7876d865d1f8a4045b5c1e3421136</t>
  </si>
  <si>
    <t>Projectevemoney.com 300x250</t>
  </si>
  <si>
    <t xml:space="preserve"> http://projectevemoney.com </t>
  </si>
  <si>
    <t>1d4d3fb40ac908a82d6a8d9f87d3c698</t>
  </si>
  <si>
    <t>Buzz.mrexotics.com 728x90</t>
  </si>
  <si>
    <t>1d668ccd6b76476c978a0e49ea390e15</t>
  </si>
  <si>
    <t>DTR 728x90 Content Responsive (pubGalaxy pb)</t>
  </si>
  <si>
    <t>1d708950f3103458e1df1ad11745ff87</t>
  </si>
  <si>
    <t>Conciergo.com_ 728x90</t>
  </si>
  <si>
    <t xml:space="preserve"> http://conciergo.com </t>
  </si>
  <si>
    <t>1d78fb0a11ca3d229a3d1ce5823e3ad1</t>
  </si>
  <si>
    <t>Fantasyfootballsport.com #5 728x90</t>
  </si>
  <si>
    <t>1d81a82b062a098b04a83f88f32d1e7c</t>
  </si>
  <si>
    <t>Playbb.me 300x250</t>
  </si>
  <si>
    <t xml:space="preserve"> http://playbb.me </t>
  </si>
  <si>
    <t>1d8bfcecd323ff699dd737bba1847199</t>
  </si>
  <si>
    <t>Rgj.com ATF 300x250</t>
  </si>
  <si>
    <t xml:space="preserve"> http://rgj.com </t>
  </si>
  <si>
    <t>1da1976d50b115486a1435d01fcb725c</t>
  </si>
  <si>
    <t>Hotpopgamer.com 728x90_1</t>
  </si>
  <si>
    <t>1da642c9b41e250062b491e010a71e56</t>
  </si>
  <si>
    <t>ba8c753b78175679d6afa6cd80c2780d</t>
  </si>
  <si>
    <t>Malayalivartha.com #2 728x90</t>
  </si>
  <si>
    <t xml:space="preserve"> http://malayalivartha.com </t>
  </si>
  <si>
    <t>1da861c832e7e306125c07c0db8a761a</t>
  </si>
  <si>
    <t>Lyricsmode.com 300x250</t>
  </si>
  <si>
    <t xml:space="preserve"> http://lyricsmode.com </t>
  </si>
  <si>
    <t>1dad00ea86292d036f863fcc57a2bdee</t>
  </si>
  <si>
    <t>Copypastecharacter.com 300x250</t>
  </si>
  <si>
    <t xml:space="preserve"> http://copypastecharacter.com </t>
  </si>
  <si>
    <t>1db1136c5fb2745fa214b76ce372fc1b</t>
  </si>
  <si>
    <t>US/UK/CA/AU/DE ATF $2 300x250</t>
  </si>
  <si>
    <t>1db72f42e7bcfbaa4e7ef6db7cfbb50d</t>
  </si>
  <si>
    <t>Chunk ATF #1 160x600</t>
  </si>
  <si>
    <t xml:space="preserve"> http://chunk.com </t>
  </si>
  <si>
    <t>1dbd6c0cc50d3fa7e4a18594264517a9</t>
  </si>
  <si>
    <t>Viralnova.com 300x250</t>
  </si>
  <si>
    <t xml:space="preserve"> http://viralnova.com </t>
  </si>
  <si>
    <t>1dbdb767189e7bfa171110816e1ff00c</t>
  </si>
  <si>
    <t>Ripbird.com Recommendation 2 728x90</t>
  </si>
  <si>
    <t>1dcde438845c3fbb96e50d08d64dfa0b</t>
  </si>
  <si>
    <t>Hotpophealth.com _1_ 300x250</t>
  </si>
  <si>
    <t xml:space="preserve"> http://hotpophealth.com </t>
  </si>
  <si>
    <t>1dcfed443da7251981af46639c2fe8f7</t>
  </si>
  <si>
    <t>Todayhitech.com #6 160x600</t>
  </si>
  <si>
    <t>1df0c1835c423687aed410d41abcac9a</t>
  </si>
  <si>
    <t>Dinnercooking.com 300x250</t>
  </si>
  <si>
    <t xml:space="preserve"> http://dinnercooking.com </t>
  </si>
  <si>
    <t>98e2cabd3bd6a3668d8461ced38d6e51</t>
  </si>
  <si>
    <t>1df956c55cae7666804f21c83a01c4da</t>
  </si>
  <si>
    <t>Cram.com 728x90</t>
  </si>
  <si>
    <t xml:space="preserve"> http://cram.com </t>
  </si>
  <si>
    <t>1dfa775bdb105329a7ed47600fe5823a</t>
  </si>
  <si>
    <t>5c2df286e65e6256ccd92036b80ea9f9</t>
  </si>
  <si>
    <t>Rant Sports ATF INT 300x250</t>
  </si>
  <si>
    <t xml:space="preserve"> http://www.rantsports.com </t>
  </si>
  <si>
    <t>1dfde672599f933e80528a6e60f722d7</t>
  </si>
  <si>
    <t>Gatorsports.com BTF GatorSports 160x600</t>
  </si>
  <si>
    <t>a02c151ee062c2a031b134bb7f2c17a4</t>
  </si>
  <si>
    <t>1e155dadb24775feda0d2ed27c77dfa1</t>
  </si>
  <si>
    <t>1df2a9ef92406f4ef92b17200c4f75ab</t>
  </si>
  <si>
    <t>Arcana-gaming.com 300x250</t>
  </si>
  <si>
    <t xml:space="preserve"> http://arcana-gaming.com </t>
  </si>
  <si>
    <t>1e2930e985c49c54efc09713b61e484f</t>
  </si>
  <si>
    <t>Mytopface.com #2 300x250</t>
  </si>
  <si>
    <t>1e29479397bae13b94cea35eef352f17</t>
  </si>
  <si>
    <t>Stickyday.com Sticky Format Sidebar Middle 300x250</t>
  </si>
  <si>
    <t>1e3cd822434de3db947c45a12c43d60e</t>
  </si>
  <si>
    <t>Asiantown.net 300x250</t>
  </si>
  <si>
    <t xml:space="preserve"> http://asiantown.net </t>
  </si>
  <si>
    <t>1e46df04d4ba06cc0c6ad337170901f2</t>
  </si>
  <si>
    <t>CZ_Gallery_D300x250_2</t>
  </si>
  <si>
    <t>1e4f7f4085a19442d062a7d5f4afd794</t>
  </si>
  <si>
    <t>MichaelSavage300s #3 300x250</t>
  </si>
  <si>
    <t xml:space="preserve"> http://michaelsavage.wnd.com </t>
  </si>
  <si>
    <t>1e503915ab51fed0564cd376b9c6b348</t>
  </si>
  <si>
    <t>Vidayestilo.terra.com.mx MX 728x90</t>
  </si>
  <si>
    <t xml:space="preserve"> http://vidayestilo.terra.com.mx </t>
  </si>
  <si>
    <t>88666a0244cf5b6d2c0081f506d0d9ec</t>
  </si>
  <si>
    <t>1e53715f5f205ec0f8787a0df1ba5d52</t>
  </si>
  <si>
    <t>TIER 1 - (Sidebar Top) - USA UK AU CA DE ATF - 300x250</t>
  </si>
  <si>
    <t>1e55b2b88982fe392a673fadef380aab</t>
  </si>
  <si>
    <t>Legacy.com #2 300x250 tier 1</t>
  </si>
  <si>
    <t xml:space="preserve"> http://legacy.com </t>
  </si>
  <si>
    <t>1e7dbd293e708d8d9cb0b9144ed2844b</t>
  </si>
  <si>
    <t>Singaporefriendly.com ROW 300x250</t>
  </si>
  <si>
    <t xml:space="preserve"> http://singaporefriendly.com </t>
  </si>
  <si>
    <t>1e7fa6297b73469cc6f37e93b6bf30c9</t>
  </si>
  <si>
    <t>Earthables.com 300x600</t>
  </si>
  <si>
    <t xml:space="preserve"> http://earthables.com </t>
  </si>
  <si>
    <t>1e85f0087f10f4c4d656abc8066854f7</t>
  </si>
  <si>
    <t>Laughsmatrix.com #1 300x250</t>
  </si>
  <si>
    <t>1ea0dc4f02a1f7ea5949bf23c1b3eb52</t>
  </si>
  <si>
    <t>Reportimes.com #1 728x90</t>
  </si>
  <si>
    <t xml:space="preserve"> http://reportimes.com </t>
  </si>
  <si>
    <t>1ea355838cdd781691fbfc66140db8b7</t>
  </si>
  <si>
    <t>Mycupcakeaddiction.com 160x600</t>
  </si>
  <si>
    <t xml:space="preserve"> http://mycupcakeaddiction.com </t>
  </si>
  <si>
    <t>a6953b34fd85a848b40fba96f5952e09</t>
  </si>
  <si>
    <t>1ea697f8064fb5f096a0743746bd1b61</t>
  </si>
  <si>
    <t>Worldseafishing.com - Forums - BB Guest 970x250</t>
  </si>
  <si>
    <t xml:space="preserve"> http://worldseafishing.com </t>
  </si>
  <si>
    <t>1ea7424f8d4e386fc31dd7ab6855f064</t>
  </si>
  <si>
    <t>9fa1485ecd691454317eb4fc63248183</t>
  </si>
  <si>
    <t>Collegeenvy.com Mobile 300x250</t>
  </si>
  <si>
    <t xml:space="preserve"> http://collegeenvy.com </t>
  </si>
  <si>
    <t>1eac56a8e989d40f19630c5484faf3da</t>
  </si>
  <si>
    <t>Caliser.com Right Side 2 300x250</t>
  </si>
  <si>
    <t>1eb12aa39803af61e3b8d8ffa3be9f84</t>
  </si>
  <si>
    <t>0b21b70f0c0a1f06629bd847121e05cc</t>
  </si>
  <si>
    <t>Consciouslifenews.com ATF 728x90</t>
  </si>
  <si>
    <t xml:space="preserve"> http://consciouslifenews.com </t>
  </si>
  <si>
    <t>1eb3f45961484de5f3452dd1c4e3132a</t>
  </si>
  <si>
    <t>357db5194c593516f3d026a024e585ec</t>
  </si>
  <si>
    <t>Kekool.it Mobile Leadboard 320x50</t>
  </si>
  <si>
    <t xml:space="preserve"> http://kekool.it </t>
  </si>
  <si>
    <t>1eb5cbbcb7c742d9b1d74b8b9768a25a</t>
  </si>
  <si>
    <t>Wowhead.com T1 160x600</t>
  </si>
  <si>
    <t xml:space="preserve"> http://wowhead.com </t>
  </si>
  <si>
    <t>1eb9d1814d79894e899251cf4f2aac30</t>
  </si>
  <si>
    <t>Mangabug.com #3 300x250</t>
  </si>
  <si>
    <t>1ec727738c55e54e2d430e07200a7d17</t>
  </si>
  <si>
    <t>3f0d0043717067ced28ddbb50aaae1fd</t>
  </si>
  <si>
    <t>Greenatom.net 300x250</t>
  </si>
  <si>
    <t xml:space="preserve"> http://greenatom.net </t>
  </si>
  <si>
    <t>1ec840f6ae8fb548fbfcadedbe128450</t>
  </si>
  <si>
    <t>Flvto.com US 300x250 [deleted]</t>
  </si>
  <si>
    <t>3253d2f290b288351c6f5b799a27bf1b</t>
  </si>
  <si>
    <t>1ed485f72e1acde567c266b12694bd5f</t>
  </si>
  <si>
    <t>1.00 Cutepetlove.com &gt; PP3 300x250</t>
  </si>
  <si>
    <t xml:space="preserve"> http://cutepetlove.com </t>
  </si>
  <si>
    <t>1ee5a16141e7cbd79eb6deffe2b0a85c</t>
  </si>
  <si>
    <t>UrbanTabloid Tag C 300x250</t>
  </si>
  <si>
    <t>1eeec2050401be1834a78a275494d564</t>
  </si>
  <si>
    <t>Mlive.com 300x600</t>
  </si>
  <si>
    <t>1ef17dd6a3ed2286aacad61e79d71a0c</t>
  </si>
  <si>
    <t>Elsalvador.com LATAM 300x600</t>
  </si>
  <si>
    <t>1ef2b93b29637da17edf2219856e9545</t>
  </si>
  <si>
    <t>Architecturaltrend.com_02 300x250</t>
  </si>
  <si>
    <t>1f0809a0fb50cfd01f44aa2d4d4e59be</t>
  </si>
  <si>
    <t>Health-weekly.net Komoona_300x250_HW 3D</t>
  </si>
  <si>
    <t>1f27002cd1d9defee7106f864a2b404e</t>
  </si>
  <si>
    <t>Jellyshare.com Desktop 728x90</t>
  </si>
  <si>
    <t xml:space="preserve"> http://jellyshare.com </t>
  </si>
  <si>
    <t>1f30887ed885834e25a45d73da4004bd</t>
  </si>
  <si>
    <t>HITC US/CA Lifestyle/Sport 728x90</t>
  </si>
  <si>
    <t>1f3a1541127a18f24bc2f1f0933f790a</t>
  </si>
  <si>
    <t>Newsherald.com ATF HMG-NewsHerald 300x250</t>
  </si>
  <si>
    <t xml:space="preserve"> http://newsherald.com </t>
  </si>
  <si>
    <t>1f4e8d7018d79aad0f8333cf59ed31af</t>
  </si>
  <si>
    <t>Allfashionmatrix.com #3 160x600</t>
  </si>
  <si>
    <t>1f5dcc0a8031748b278425b179aed68d</t>
  </si>
  <si>
    <t>Diyinsiders.com #2 728x90</t>
  </si>
  <si>
    <t>1f7ab703582223b47d9d6e47bdc6c9a5</t>
  </si>
  <si>
    <t>Mathplayground.com 300x250</t>
  </si>
  <si>
    <t xml:space="preserve"> http://mathplayground.com </t>
  </si>
  <si>
    <t>1f820f3d1a5de88bcd02adee8993207d</t>
  </si>
  <si>
    <t>Deltaweather.com #3 Tier 1 728x90</t>
  </si>
  <si>
    <t>1f869c5da7d0f1fe1c87c9493ee93abc</t>
  </si>
  <si>
    <t>ba3d786f1d422357cae3b00d99029f57</t>
  </si>
  <si>
    <t>247sports.com 300x600</t>
  </si>
  <si>
    <t>1f8c4ef989d4810d9701e3245ef44b34</t>
  </si>
  <si>
    <t>Foodandtravelguide.com #1 728x90</t>
  </si>
  <si>
    <t xml:space="preserve"> http://foodandtravelguide.com </t>
  </si>
  <si>
    <t>1f8e0caa395d61b8550f5ac12e383cbe</t>
  </si>
  <si>
    <t>Internetmatuer.com ATF 300x250</t>
  </si>
  <si>
    <t>1fdba6793c528b294fa84dc70fc4a257</t>
  </si>
  <si>
    <t>US C300x250_MD</t>
  </si>
  <si>
    <t>1fee07aaf4fdcb669d8696d9fcf1527c</t>
  </si>
  <si>
    <t>Chunk ATF 300x250</t>
  </si>
  <si>
    <t>1ff28c482565cdeb08dfc84e10d3f7f5</t>
  </si>
  <si>
    <t>InsideFlyer DK_SidebarTop_Blog 300x250</t>
  </si>
  <si>
    <t>200523f38bf9c82178ff017d01cfaf03</t>
  </si>
  <si>
    <t>Australiahop.com ROW 160x600</t>
  </si>
  <si>
    <t xml:space="preserve"> http://australiahop.com </t>
  </si>
  <si>
    <t>7af3755edc011b49d39419d2e86b5088</t>
  </si>
  <si>
    <t>201edb0e33c8ddb24d5a6330ae2f2b25</t>
  </si>
  <si>
    <t>Onegreenplanet.org #3 300x250</t>
  </si>
  <si>
    <t>202f8de3f683514b79ddc793c88a0dc9</t>
  </si>
  <si>
    <t>Dailylifestyle.com BTF 728x90</t>
  </si>
  <si>
    <t>203b6d7b5a9f0a4924c7d55ffa015d9d</t>
  </si>
  <si>
    <t>Tentonhammer.com ATF 300x250</t>
  </si>
  <si>
    <t xml:space="preserve"> http://tentonhammer.com </t>
  </si>
  <si>
    <t>a20d34d390c2c69897c9b6b1107cc5d5</t>
  </si>
  <si>
    <t>204684547ea89cea5862760e4ae11aee</t>
  </si>
  <si>
    <t>Forums.asiantown.net 300x250</t>
  </si>
  <si>
    <t xml:space="preserve"> http://forums.asiantown.net </t>
  </si>
  <si>
    <t>2053a7c6704a1b83233b2b5a9ce329c9</t>
  </si>
  <si>
    <t>d7891c52e2673d731145f057d1d06771</t>
  </si>
  <si>
    <t>Yourepeat.com 300x250</t>
  </si>
  <si>
    <t xml:space="preserve"> http://yourepeat.com </t>
  </si>
  <si>
    <t>20546690966b22193fede9107b525f21</t>
  </si>
  <si>
    <t>Charmpuff.com 728x90</t>
  </si>
  <si>
    <t xml:space="preserve"> http://charmpuff.com </t>
  </si>
  <si>
    <t>205700f319445dfe1353084908ba0b91</t>
  </si>
  <si>
    <t>MDV_Src5_D728x90_1_2ndTag</t>
  </si>
  <si>
    <t>206039817dac2dec865c5b56a9beb1e5</t>
  </si>
  <si>
    <t>Wably.com Mobile 300x50</t>
  </si>
  <si>
    <t>206a176db951dfaa249b722e2644693b</t>
  </si>
  <si>
    <t>a8b581431ce396b598235677bb6e87c4</t>
  </si>
  <si>
    <t>Samakal.net 728x90</t>
  </si>
  <si>
    <t xml:space="preserve"> http://samakal.net </t>
  </si>
  <si>
    <t>207ce17196af25f3896fda8f12a62f7c</t>
  </si>
  <si>
    <t>Folhadosertao.com.br 300x250</t>
  </si>
  <si>
    <t xml:space="preserve"> http://folhadosertao.com.br </t>
  </si>
  <si>
    <t>2087d2e0d80d78f60358194af39d217e</t>
  </si>
  <si>
    <t>Onlinevideoconverter.com ATF ROW 300x250</t>
  </si>
  <si>
    <t>208a434802ed00ee04003c87dd3a0de0</t>
  </si>
  <si>
    <t>Mundo.com Mobile #3 300x250</t>
  </si>
  <si>
    <t xml:space="preserve"> http://mundo.com </t>
  </si>
  <si>
    <t>208bb4ad056eb39c16ab74598eb4c2a6</t>
  </si>
  <si>
    <t>Macacovelho.terra.com.br 728x90</t>
  </si>
  <si>
    <t xml:space="preserve"> http://macacovelho.terra.com.br </t>
  </si>
  <si>
    <t>208d85c9eace65ea9096fd2dfb9fdf93</t>
  </si>
  <si>
    <t>Edhdeportes.com USA 300x600 [deleted]</t>
  </si>
  <si>
    <t xml:space="preserve"> http://edhdeportes.com </t>
  </si>
  <si>
    <t>20900732e964ea8e36196d5ec025fec9</t>
  </si>
  <si>
    <t>Famestermedia.com 160x600</t>
  </si>
  <si>
    <t xml:space="preserve"> http://famestermedia.com </t>
  </si>
  <si>
    <t>20917855e26742523c8df7e5eab70cd5</t>
  </si>
  <si>
    <t>Fantasticmom.com 728x90</t>
  </si>
  <si>
    <t xml:space="preserve"> http://fantasticmom.com </t>
  </si>
  <si>
    <t>20a12c9406150fc7dcc475af3ef3db1b</t>
  </si>
  <si>
    <t>1006playlist.com Mobile 300x250</t>
  </si>
  <si>
    <t>20afdaa668085dec0743838efc430f34</t>
  </si>
  <si>
    <t>Jewishworldreview.com 300x250</t>
  </si>
  <si>
    <t xml:space="preserve"> http://www.jewishworldreview.com </t>
  </si>
  <si>
    <t>20b7064d975fada983118d9aedfe14b4</t>
  </si>
  <si>
    <t>Pythonforbeginners.com #2 300x250</t>
  </si>
  <si>
    <t>20c42c0489e4439a9fb13413a36cbd56</t>
  </si>
  <si>
    <t>Hotpophealth.com _2_ 728x90</t>
  </si>
  <si>
    <t>20c7ede33b1751a93b6377976e4ac573</t>
  </si>
  <si>
    <t>Exclusivetechnews.com #2 300x250</t>
  </si>
  <si>
    <t>20da71621a5621d319f008f0d6485aaa</t>
  </si>
  <si>
    <t>Healthlifejoy.com 160x600</t>
  </si>
  <si>
    <t>20dbfb9a8ad5da4707455858f1011140</t>
  </si>
  <si>
    <t>Kfor.com ATF 728x90</t>
  </si>
  <si>
    <t xml:space="preserve"> http://kfor.com </t>
  </si>
  <si>
    <t>20e545d204fc3454d3cb388876f7195c</t>
  </si>
  <si>
    <t>ISC_ResultPage_D300x250_1</t>
  </si>
  <si>
    <t>20eebc99c08e2ec5669e56e0cfc43d01</t>
  </si>
  <si>
    <t>Amourdecuisine.fr BTF 728x90</t>
  </si>
  <si>
    <t>20ef5a2099bb4acdba82ea72d125a386</t>
  </si>
  <si>
    <t>Sohh.com Tablet 300x250</t>
  </si>
  <si>
    <t>20f67b193ac996007fc15cdf63149d4b</t>
  </si>
  <si>
    <t>Ausom.com 160x600</t>
  </si>
  <si>
    <t>20fba3365911f73e9aef8abfcebd37a4</t>
  </si>
  <si>
    <t>Sportingcharts.com 300x250</t>
  </si>
  <si>
    <t xml:space="preserve"> http://sportingcharts.com </t>
  </si>
  <si>
    <t>20fe201f55b5cd6cb9602c2d19d1c332</t>
  </si>
  <si>
    <t>Esportes.terra.com.br Mobile 320x50</t>
  </si>
  <si>
    <t xml:space="preserve"> http://esportes.terra.com.br </t>
  </si>
  <si>
    <t>211d8a9a1a13d5dc07f7b687b1c32004</t>
  </si>
  <si>
    <t>HITC APAC Business/Politics 728x90</t>
  </si>
  <si>
    <t>21229f40b97c97e86cea2db7f1be43be</t>
  </si>
  <si>
    <t>Universalfreepress.com 300x600</t>
  </si>
  <si>
    <t xml:space="preserve"> http://universalfreepress.com </t>
  </si>
  <si>
    <t>21238b9ffa1e03f41431a62de4db0af9</t>
  </si>
  <si>
    <t>a5d54ed58dc38cc8a5fa1c3bce2bebf8</t>
  </si>
  <si>
    <t>$1.00 #2 300x250</t>
  </si>
  <si>
    <t xml:space="preserve"> http://yourdailydish.com </t>
  </si>
  <si>
    <t>212d4503bdc270077ee818a0a833b1fa</t>
  </si>
  <si>
    <t>Menstrait.com 300x250</t>
  </si>
  <si>
    <t xml:space="preserve"> http://menstrait.com </t>
  </si>
  <si>
    <t>2138b995d81b8fe05dbe4db5c72b9d55</t>
  </si>
  <si>
    <t>A2zWordFinder Main 728x90</t>
  </si>
  <si>
    <t>213c8935d5aa37d802e92e7aeede26df</t>
  </si>
  <si>
    <t>Out.com Tier 2 300x600</t>
  </si>
  <si>
    <t xml:space="preserve"> http://out.com </t>
  </si>
  <si>
    <t>213e58b026d6a45ebe5abe880be6963f</t>
  </si>
  <si>
    <t>Guitars101 728x90</t>
  </si>
  <si>
    <t xml:space="preserve"> http://www.guitars101.com </t>
  </si>
  <si>
    <t>2145ab4ed2093b1101795627fdd202c5</t>
  </si>
  <si>
    <t>2d9ab3f70f9e48daa714f227015f892a</t>
  </si>
  <si>
    <t>Bromygod.com ATF 728x90</t>
  </si>
  <si>
    <t xml:space="preserve"> http://bromygod.com </t>
  </si>
  <si>
    <t>21530c3c700fd0c1d01ed05ccb7873ab</t>
  </si>
  <si>
    <t>Fr.uptodown.com 728x90</t>
  </si>
  <si>
    <t>9493a4311d2d86cfaf5aa19301a308a2</t>
  </si>
  <si>
    <t>2199c5396734ec3d3e183fc14070df29</t>
  </si>
  <si>
    <t>Viral.fitupp.com Mobile 300x250</t>
  </si>
  <si>
    <t>219c3048d97ea81cdbf07a32fe1569c1</t>
  </si>
  <si>
    <t>Foodbeast.com Mobile 320x50</t>
  </si>
  <si>
    <t>21a59fbb166c5fb0f5e85974d806322a</t>
  </si>
  <si>
    <t>Tennessean.com BTF 728x90</t>
  </si>
  <si>
    <t xml:space="preserve"> http://tennessean.com </t>
  </si>
  <si>
    <t>21aa648321e2692e79b1eee4f6972217</t>
  </si>
  <si>
    <t>Us.tufeed.com 300x250</t>
  </si>
  <si>
    <t>21b393d88b1af1e0ec483288b147b269</t>
  </si>
  <si>
    <t>Freakoutnation.com 300x250</t>
  </si>
  <si>
    <t>21bbd78cfc03ac4cf1707daaefeb6bc6</t>
  </si>
  <si>
    <t>Pythoncentral.io #2 728x90</t>
  </si>
  <si>
    <t>21c13c08db66a156996b3194d5487c28</t>
  </si>
  <si>
    <t>Shark-tank.com Mobile 320x50</t>
  </si>
  <si>
    <t xml:space="preserve"> http://shark-tank.com </t>
  </si>
  <si>
    <t>21c39b4e5894e24ab2bcc79d18b1c18e</t>
  </si>
  <si>
    <t>VM_Gallery_D160x600_2</t>
  </si>
  <si>
    <t>21c9b25befd18a753f4ff91a83b98ace</t>
  </si>
  <si>
    <t>0881f7ddab74a39484317dd09083c837</t>
  </si>
  <si>
    <t>Bikepedia.com #2 728x90</t>
  </si>
  <si>
    <t xml:space="preserve"> http://bikepedia.com </t>
  </si>
  <si>
    <t>21d13a1ab13320cea81c610c8ae2f89a</t>
  </si>
  <si>
    <t>Gowildtravel.net 300x250</t>
  </si>
  <si>
    <t xml:space="preserve"> http://gowildtravel.net </t>
  </si>
  <si>
    <t>21d54cc719e1012413f4888948dbeb7a</t>
  </si>
  <si>
    <t>Likesnews Mobile T2 300x250</t>
  </si>
  <si>
    <t>21d56a67f8589dfa708d92ffac8160bb</t>
  </si>
  <si>
    <t>Joyofkosher.com 300x250</t>
  </si>
  <si>
    <t xml:space="preserve"> http://joyofkosher.com </t>
  </si>
  <si>
    <t>21f1bba876a0e75de69418d83893c23e</t>
  </si>
  <si>
    <t>Hotpopfood.com 300x250_2</t>
  </si>
  <si>
    <t>21f5fc4a2d7f0776a7ed39ef9a4e6ca3</t>
  </si>
  <si>
    <t>Ripbird.com Right Side 2 300x250</t>
  </si>
  <si>
    <t>21f8f1313e50c70f030df75ace890c4b</t>
  </si>
  <si>
    <t>Deltaweather.com #3 300x250</t>
  </si>
  <si>
    <t>21fd8a34769b5e423c64f13c5c2bea85</t>
  </si>
  <si>
    <t>Dunzo.net Mobile #1 300x250</t>
  </si>
  <si>
    <t>22016d96d8e4176f5e482f51414d9037</t>
  </si>
  <si>
    <t>Esportes.terra.com.br 300x600</t>
  </si>
  <si>
    <t>ecc2b43eae3d216f66f969d5154c57dd</t>
  </si>
  <si>
    <t>2208d6476024421891f4d8c9e80780c3</t>
  </si>
  <si>
    <t>InsideFlyer US_AboveContent_Blog 728x90</t>
  </si>
  <si>
    <t>224770af07f59c1a967234c03cb3ad5a</t>
  </si>
  <si>
    <t>Ksby.com 728x90</t>
  </si>
  <si>
    <t xml:space="preserve"> http://ksby.com </t>
  </si>
  <si>
    <t>2253f851439e70049031c444dc74bc0d</t>
  </si>
  <si>
    <t>Egotastic.com CA 300x250</t>
  </si>
  <si>
    <t>2268f72f56dafc918b32b679a6aa8bfb</t>
  </si>
  <si>
    <t>Weather1st.com #5 300x250</t>
  </si>
  <si>
    <t>2269b07171a6d01163a9961831d9cb5a</t>
  </si>
  <si>
    <t>MDV_Gallery_M320x50_1</t>
  </si>
  <si>
    <t>226c26d91c25215ca11721a1fb19a0b1</t>
  </si>
  <si>
    <t>Neurogadget.com #3 300x250</t>
  </si>
  <si>
    <t>226fcf8cc7ef27134a74fa7b02f0fc34</t>
  </si>
  <si>
    <t>Ourfamilyworld.com BTF 300x250</t>
  </si>
  <si>
    <t>227512249304866ef69a5c6a17799661</t>
  </si>
  <si>
    <t>9gid 300x250 tier 5</t>
  </si>
  <si>
    <t>227756bc8512f973ecac79914cc6ba8d</t>
  </si>
  <si>
    <t>LD G BTF M 300x250</t>
  </si>
  <si>
    <t>22785e17026732a740e7c31a60378095</t>
  </si>
  <si>
    <t>Ig.com.br 300x600</t>
  </si>
  <si>
    <t>227d42f8991a41be976b46f358b90b32</t>
  </si>
  <si>
    <t>Mycarconnector.com ATF 300x250</t>
  </si>
  <si>
    <t xml:space="preserve"> http://mycarconnector.com </t>
  </si>
  <si>
    <t>2283a091a87d5fa7f6eb487670ba7c74</t>
  </si>
  <si>
    <t>Buzzlamp.com BTF 160x600</t>
  </si>
  <si>
    <t>228613f32ff4573ca2e0ca9cd03203f1</t>
  </si>
  <si>
    <t>Kasterborous.com 300x250</t>
  </si>
  <si>
    <t xml:space="preserve"> http://kasterborous.com </t>
  </si>
  <si>
    <t>2288c5d61775730c17f20284790a046e</t>
  </si>
  <si>
    <t>Dailysanctuary.com Mobile Duplicate #2 300x250</t>
  </si>
  <si>
    <t>228f885bdc04d82c58d8334db00f9dc2</t>
  </si>
  <si>
    <t>Dailysanctuary.com #2 160x600</t>
  </si>
  <si>
    <t>22ac3c37a9247696339eee1d00909e7e</t>
  </si>
  <si>
    <t>Livelongandtravel.com BTF 728x90</t>
  </si>
  <si>
    <t xml:space="preserve"> http://livelongandtravel.com </t>
  </si>
  <si>
    <t>22b79a04ebbdb42677420f3014ac20d4</t>
  </si>
  <si>
    <t>Dalealplay.es USA ATF 300x250</t>
  </si>
  <si>
    <t>22bb54edeb247e28e3f461663d714b74</t>
  </si>
  <si>
    <t>Popyard.com 728x90</t>
  </si>
  <si>
    <t xml:space="preserve"> http://popyard.com </t>
  </si>
  <si>
    <t>22bc811b1c27dd966e517c01b741912c</t>
  </si>
  <si>
    <t>65b084c79ffa16d3c4a7da4327bd7269</t>
  </si>
  <si>
    <t>Twitrcovers.com ATF 728x90</t>
  </si>
  <si>
    <t xml:space="preserve"> http://twitrcovers.com </t>
  </si>
  <si>
    <t>22bdae9af0b4531b43464eb30e0a4b89</t>
  </si>
  <si>
    <t>2conv.com ROW 728x90</t>
  </si>
  <si>
    <t xml:space="preserve"> http://2conv.com </t>
  </si>
  <si>
    <t>22cacc949e460badd71fe40c313efbb5</t>
  </si>
  <si>
    <t>Out.com 300x250</t>
  </si>
  <si>
    <t>22cd81ac7b982a90189389cca957f2c9</t>
  </si>
  <si>
    <t>Bikerumor.com Mobile 300x250</t>
  </si>
  <si>
    <t>22cd86344a51e6e29a93435d6988a647</t>
  </si>
  <si>
    <t>Abplive.in UK 300x250</t>
  </si>
  <si>
    <t>22da2ab8142fcd11c7bad182ad8aee17</t>
  </si>
  <si>
    <t>Twistity.com_ 300x250</t>
  </si>
  <si>
    <t xml:space="preserve"> http://twistity.com </t>
  </si>
  <si>
    <t>22dd4139fbababe07a996d34fb2ce147</t>
  </si>
  <si>
    <t>Mytopface.com 728x90</t>
  </si>
  <si>
    <t>22e2e726a79a51b947ef956bdc5d5325</t>
  </si>
  <si>
    <t>Finalbosses.com T1 300x250</t>
  </si>
  <si>
    <t xml:space="preserve"> http://finalbosses.com </t>
  </si>
  <si>
    <t>22e42ba19e2adf83c818f3301c975eaf</t>
  </si>
  <si>
    <t>Resharable.org BTF 300x250</t>
  </si>
  <si>
    <t xml:space="preserve"> http://resharable.org </t>
  </si>
  <si>
    <t>22eba1ef7077f343f52f5972ef4d1e0a</t>
  </si>
  <si>
    <t>Fitupp.com 160x600</t>
  </si>
  <si>
    <t>22ebbcc01c64763f35aa9eb96831934f</t>
  </si>
  <si>
    <t>Cheatsheet.com BTF 728x90</t>
  </si>
  <si>
    <t>22f3bfc4a8501720f73382d768fa8e84</t>
  </si>
  <si>
    <t>Fashionbum.com 160x600</t>
  </si>
  <si>
    <t>22f9b37fcb4dca9a5a4ea27a9c163b24</t>
  </si>
  <si>
    <t>247sports.com Middle2 300x250 BTF 1</t>
  </si>
  <si>
    <t>22fcbbba3f3f2d92d16bbad5f4fd056a</t>
  </si>
  <si>
    <t>Pause-sport.com - 300x250 - ATF1</t>
  </si>
  <si>
    <t xml:space="preserve"> http://pause-sport.com </t>
  </si>
  <si>
    <t>22fdf5f4d4e734ceee9a7de54341021b</t>
  </si>
  <si>
    <t>Sportingbuzzdaily.com_01 300x250</t>
  </si>
  <si>
    <t xml:space="preserve"> http://sportingbuzzdaily.com </t>
  </si>
  <si>
    <t>230b56dc895dd9789efd0c122fe41e97</t>
  </si>
  <si>
    <t>4354bf01e26535df5bde70f494972309</t>
  </si>
  <si>
    <t>Cyber-breeze.com #6 300x250</t>
  </si>
  <si>
    <t xml:space="preserve"> http://cyber-breeze.com </t>
  </si>
  <si>
    <t>230e6f7862286f509d887cead74b458b</t>
  </si>
  <si>
    <t>Foodbeast.com 728x90</t>
  </si>
  <si>
    <t>2313019533b85ad1bf527fa60a3121c0</t>
  </si>
  <si>
    <t>Bestallergysites.com 300x250</t>
  </si>
  <si>
    <t>231e499536a2c271363462e3235e6e83</t>
  </si>
  <si>
    <t>Stayinghealthy247.com #2 160x600</t>
  </si>
  <si>
    <t>232a7d5832930f093cd6b987b38804a9</t>
  </si>
  <si>
    <t>Psu.com 728x90</t>
  </si>
  <si>
    <t xml:space="preserve"> http://psu.com </t>
  </si>
  <si>
    <t>232d456e209e74d4f2904dc90aa17fe4</t>
  </si>
  <si>
    <t>Spikey.com Mobile__3 728x90</t>
  </si>
  <si>
    <t>2336477bab11708c36d5bc69d9a9990e</t>
  </si>
  <si>
    <t>Brainwipe.com 728x90</t>
  </si>
  <si>
    <t>23383fa5b0fa14ea7c1ea0d5cf478d26</t>
  </si>
  <si>
    <t>9gid 160x600two tier 6</t>
  </si>
  <si>
    <t>233866d335c7e8b1cc9baa2ecdcc18c4</t>
  </si>
  <si>
    <t>Designsponge.com 300x250</t>
  </si>
  <si>
    <t xml:space="preserve"> http://designsponge.com </t>
  </si>
  <si>
    <t>234109ec26baa747672b56efd946c4c8</t>
  </si>
  <si>
    <t>Thetimesnews.com ATF HMG-TimesNews 300x250</t>
  </si>
  <si>
    <t xml:space="preserve"> http://thetimesnews.com </t>
  </si>
  <si>
    <t>234d222f23d65b408d5299bf2025298e</t>
  </si>
  <si>
    <t>Money.rediff.com UK New ATF 728x90</t>
  </si>
  <si>
    <t>cac21b647132b2711310072333741581</t>
  </si>
  <si>
    <t>236cd42efd96c285206ce11d899df60d</t>
  </si>
  <si>
    <t>Weatherknow.com #3 728x90</t>
  </si>
  <si>
    <t>2370c6b7fe8bdadaf9818d95bfbab231</t>
  </si>
  <si>
    <t>Youaremen.com Tier 4 728x90</t>
  </si>
  <si>
    <t>237b105408751eff2b050341c430c7c3</t>
  </si>
  <si>
    <t>Thefemalelifestyle.com #2 300x250</t>
  </si>
  <si>
    <t>23849f7116ef3b87ee5fc4172c7f9558</t>
  </si>
  <si>
    <t>247sports.com Mobile 300x250</t>
  </si>
  <si>
    <t>238a30a07ce274dea1e2d205a8df9b51</t>
  </si>
  <si>
    <t>Planetinsight.net #2 160x600</t>
  </si>
  <si>
    <t>238f3d2968cbc5ed2e4cd1454690d4e6</t>
  </si>
  <si>
    <t>108639b3a24b3a0ef80975e858e4e345</t>
  </si>
  <si>
    <t>320x50</t>
  </si>
  <si>
    <t xml:space="preserve"> http://scan-manga.com </t>
  </si>
  <si>
    <t>239c0b58b1488b13f59f3d8761fd404d</t>
  </si>
  <si>
    <t>Popshockshare.com_02 728x90</t>
  </si>
  <si>
    <t xml:space="preserve"> http://popshockshare.com </t>
  </si>
  <si>
    <t>239c427d6f29fbebffd5490d14f50d16</t>
  </si>
  <si>
    <t>Rumordaily.com_02 160x600</t>
  </si>
  <si>
    <t>239dbb4eb44ef96ff20fa981c4c91af6</t>
  </si>
  <si>
    <t>Hotpopgamer.com Mobile 300x250_1</t>
  </si>
  <si>
    <t>23a80075a138e633feb3733ca972778a</t>
  </si>
  <si>
    <t>Eatable.recipes 300x250</t>
  </si>
  <si>
    <t>23b306635f01c7f0e07cd0b47c07b2a6</t>
  </si>
  <si>
    <t>Longestjourney.net #2 160x600</t>
  </si>
  <si>
    <t>23b3c6c9db564529eed3adf606cd1954</t>
  </si>
  <si>
    <t>Silive.com Mobile 300x250</t>
  </si>
  <si>
    <t>23b4aadd61fd0ccc42e8bfc0b4729b89</t>
  </si>
  <si>
    <t>Dailylifestyle.com Tier 1 BTF 728x90</t>
  </si>
  <si>
    <t>23b9ba188ad10a06aeecc68a5f036581</t>
  </si>
  <si>
    <t>260b183b3840ef843b8d5a4f4899bffe</t>
  </si>
  <si>
    <t>Listabuzz.com 728x90</t>
  </si>
  <si>
    <t xml:space="preserve"> http://listabuzz.com </t>
  </si>
  <si>
    <t>23bf4608a35149bb988cc502ddeff592</t>
  </si>
  <si>
    <t>Planetofit.net 728x90 [deleted]</t>
  </si>
  <si>
    <t>23bf76bb9b479afd1751cc08b3f2fe1e</t>
  </si>
  <si>
    <t>aec2fa22605d7b3492df79ac268214ef</t>
  </si>
  <si>
    <t>Biglike.com 728x90</t>
  </si>
  <si>
    <t xml:space="preserve"> http://biglike.com </t>
  </si>
  <si>
    <t>23ce5f44c9450110c7b295a809d1146c</t>
  </si>
  <si>
    <t>Paranatural.net â€‹T4 160x600</t>
  </si>
  <si>
    <t xml:space="preserve"> http://paranatural.net </t>
  </si>
  <si>
    <t>23d59d4b1f7482f229bf99c815362258</t>
  </si>
  <si>
    <t>Bhaskar.com BTF US, UK, CA and AU 300x250</t>
  </si>
  <si>
    <t>23d8ab376afaa0db4e2a981bc52a7c51</t>
  </si>
  <si>
    <t>Brownstoner.com Mobile ATF 320x50</t>
  </si>
  <si>
    <t>23d9aa5961c2bd8a3e3aaa890e5886d4</t>
  </si>
  <si>
    <t>ef338052fe2f0a0d6f8fcc82a4365dfc</t>
  </si>
  <si>
    <t>Gaydar.net UK, US, AU, IE 300x250</t>
  </si>
  <si>
    <t xml:space="preserve"> http://gaydar.net </t>
  </si>
  <si>
    <t>23e1c449cc74ff6050ec671125356353</t>
  </si>
  <si>
    <t>Dunzo.net Australia #2 300x250</t>
  </si>
  <si>
    <t>23e3288184be72a614427cd0c89bb5f0</t>
  </si>
  <si>
    <t>Yankees101.com ATF 300x250</t>
  </si>
  <si>
    <t>23e772efae36c667849b03f78a166b43</t>
  </si>
  <si>
    <t>Dailytattler.co_01 300x250</t>
  </si>
  <si>
    <t xml:space="preserve"> http://dailytattler.co </t>
  </si>
  <si>
    <t>23ed50fe3421412680785f375f5a4ee8</t>
  </si>
  <si>
    <t>En.mundo.com Mobile #2 300x250</t>
  </si>
  <si>
    <t xml:space="preserve"> http://en.mundo.com </t>
  </si>
  <si>
    <t>23f0edc5723117ec3ea27666daa81132</t>
  </si>
  <si>
    <t>Wuxiaworld.com 300x600</t>
  </si>
  <si>
    <t>23f10be973a8e69e44e54a78907a1d68</t>
  </si>
  <si>
    <t>Mundo.com LATAM #1 300x250</t>
  </si>
  <si>
    <t>23f1c07cc6f53dddf60e83947496cd1a</t>
  </si>
  <si>
    <t>Rookie.com AR_1D_FS_ 300x600</t>
  </si>
  <si>
    <t xml:space="preserve"> http://rookie.com </t>
  </si>
  <si>
    <t>23fcde84bdfd047ea974337e4e1aa1e9</t>
  </si>
  <si>
    <t>Jizztech.com #2 300x250</t>
  </si>
  <si>
    <t xml:space="preserve"> http://jizztech.com </t>
  </si>
  <si>
    <t>23ff19aecb770bfcf73e35e3afb693db</t>
  </si>
  <si>
    <t>514224a3ff1853ef8b6d8fa9d17ddeef</t>
  </si>
  <si>
    <t>Ziglarvault.com ATF, ROS 970x250</t>
  </si>
  <si>
    <t xml:space="preserve"> http://ziglarvault.com </t>
  </si>
  <si>
    <t>2401359ce455d33cba782a96a92f39a5</t>
  </si>
  <si>
    <t>7fd236c5cb8550cf6aeabb711f597a93</t>
  </si>
  <si>
    <t>Thesimsresource.com Tier 1 BOT 728x90</t>
  </si>
  <si>
    <t xml:space="preserve"> http://thesimsresource.com </t>
  </si>
  <si>
    <t>2403407a190148e10f216477df269fc5</t>
  </si>
  <si>
    <t>Clutchfans.com 300x250</t>
  </si>
  <si>
    <t xml:space="preserve"> http://clutchfans.com </t>
  </si>
  <si>
    <t>24037b46fbc817947e6ff6bb414df3b4</t>
  </si>
  <si>
    <t>f4670e0c9f1bc7c65406432cdcd1a20f</t>
  </si>
  <si>
    <t>Gagwoop.com 160x600</t>
  </si>
  <si>
    <t xml:space="preserve"> http://gagwoop.com </t>
  </si>
  <si>
    <t>240fb245ce830dfeba9fb0dec0cf1b40</t>
  </si>
  <si>
    <t>Rumorboxx.com_01 160x600</t>
  </si>
  <si>
    <t>24128b2be5abde254d6238c32d18b5e0</t>
  </si>
  <si>
    <t>1f9ff183b860285b821efa7d1dd9ba36</t>
  </si>
  <si>
    <t>Womensforum.com Mobile Tier 1_300x250</t>
  </si>
  <si>
    <t xml:space="preserve"> http://womensforum.com </t>
  </si>
  <si>
    <t>24265fe8b648edd22509b53905e1476f</t>
  </si>
  <si>
    <t>Dailysanctuary.com #3 728x90 [deleted]</t>
  </si>
  <si>
    <t>24301eefbf9fd01f94ec1fc6efc5fa78</t>
  </si>
  <si>
    <t>Dubbedanimehd.tv 300x250</t>
  </si>
  <si>
    <t xml:space="preserve"> http://dubbedanimehd.tv </t>
  </si>
  <si>
    <t>46073b6a69926959e7168095b3dd879a</t>
  </si>
  <si>
    <t>243bdaf4bd8438cd08a79ef57dcd2d27</t>
  </si>
  <si>
    <t>Wably.com Mobile 320x50</t>
  </si>
  <si>
    <t>244faeadf01b8478adf7d001833ef9f7</t>
  </si>
  <si>
    <t>Tentonhammer.com BTF 300x250</t>
  </si>
  <si>
    <t>3e6d00b53a255e15fb1dcc0ee9f217a6</t>
  </si>
  <si>
    <t>24524e6e197f3803d44abe0ba6a0b714</t>
  </si>
  <si>
    <t>ROW_PB 300x250</t>
  </si>
  <si>
    <t>245e3f2e18a0bd3b0cee4d3e09352ebb</t>
  </si>
  <si>
    <t>Livelongandtravel.com ATF 300x250</t>
  </si>
  <si>
    <t>24642ef3c54cbc3286dd214a3c67ea81</t>
  </si>
  <si>
    <t>VM_Src1_D160x600_1_2ndTag</t>
  </si>
  <si>
    <t>247aca827c8ecfbca3273685990d7793</t>
  </si>
  <si>
    <t>Weather1st.com #5 Tier 1 300x250</t>
  </si>
  <si>
    <t>248a45d3172b92b4d36d7e4010d64d07</t>
  </si>
  <si>
    <t>Dailymotion.com IT 300x250</t>
  </si>
  <si>
    <t>249370c6723be5871bc2734c287587c1</t>
  </si>
  <si>
    <t>4f2c83a598681b72d7946ea75b003db7</t>
  </si>
  <si>
    <t>Technewstoday.com #3 300x250</t>
  </si>
  <si>
    <t xml:space="preserve"> http://technewstoday.com </t>
  </si>
  <si>
    <t>24981f0e61340118e8ed68237014826a</t>
  </si>
  <si>
    <t>Rediff.com USA ATF 300x250</t>
  </si>
  <si>
    <t>c6578697e89d2990d8ab75392e4da29b</t>
  </si>
  <si>
    <t>249ba146082eb7a6651e26f244353e5b</t>
  </si>
  <si>
    <t>MDV_Src2_D728x90_1_2ndTag</t>
  </si>
  <si>
    <t>249eefe874fdd76b6ef5fde8feaaed36</t>
  </si>
  <si>
    <t>ca29e7bd617afcda2539231212608401</t>
  </si>
  <si>
    <t>Hotelbandit.net #1 160x600</t>
  </si>
  <si>
    <t xml:space="preserve"> http://hotelbandit.net </t>
  </si>
  <si>
    <t>24aac4b10f10e42268ea96d15f6f188d</t>
  </si>
  <si>
    <t>b8afa09a9ee86742cc0dac7b43a84ed8</t>
  </si>
  <si>
    <t>Beepjob.co.uk 300x250</t>
  </si>
  <si>
    <t xml:space="preserve"> http://beepjob.co.uk </t>
  </si>
  <si>
    <t>24bc4fab8ec7779fb6a81956b202698a</t>
  </si>
  <si>
    <t>24cef1cb7a570415360ced4a4cd1698e</t>
  </si>
  <si>
    <t>Womensforum.com .5 300x250</t>
  </si>
  <si>
    <t>24dbc8e5fce6d285fe10f36aa8799df1</t>
  </si>
  <si>
    <t>Insurethatlife.com_02 300x250</t>
  </si>
  <si>
    <t>24e17e313fe0ac69643ff1e33d09674e</t>
  </si>
  <si>
    <t>Bfmtv.com 300x250</t>
  </si>
  <si>
    <t>24f0e12bc0bfbcf37d2f5e3a43cdf7da</t>
  </si>
  <si>
    <t>Mangahere.co;ros 160x600</t>
  </si>
  <si>
    <t>24f86e6488eba3574df48e1156308bba</t>
  </si>
  <si>
    <t>Dunzo.net New Zealand #2 300x250</t>
  </si>
  <si>
    <t>250b0f5177e179c054dfa55b81398366</t>
  </si>
  <si>
    <t>Viewmixed.com Komoona__VM 0D 728x90</t>
  </si>
  <si>
    <t>2513b6b31fa37dd740b587513b999a3a</t>
  </si>
  <si>
    <t>Goodmenproject.com Tier 2 728x90</t>
  </si>
  <si>
    <t>25383ad5763041dcf607a8983a2f0150</t>
  </si>
  <si>
    <t>ebb64a3210307f8fa391a06344827ccf</t>
  </si>
  <si>
    <t>Leaguelineup.com 300x600</t>
  </si>
  <si>
    <t xml:space="preserve"> http://leaguelineup.com </t>
  </si>
  <si>
    <t>253a5dff9249b063d4b0b21481553aa7</t>
  </si>
  <si>
    <t>V1_ES_160x600_ad</t>
  </si>
  <si>
    <t>253ab847adff7c3bad4d0a763086afd2</t>
  </si>
  <si>
    <t>Ma3comic.com T4 160x600</t>
  </si>
  <si>
    <t xml:space="preserve"> http://ma3comic.com </t>
  </si>
  <si>
    <t>253fca51420f38e5caade027096b2ae8</t>
  </si>
  <si>
    <t>Popsci.com ATF 300x250</t>
  </si>
  <si>
    <t xml:space="preserve"> http://www.popsci.com </t>
  </si>
  <si>
    <t>255a0ef3b715dce6c4bb6704eeb0bb9b</t>
  </si>
  <si>
    <t>Americansoccerfans.com #2 300x250</t>
  </si>
  <si>
    <t>25603e97a154177febb3cbce3d85769a</t>
  </si>
  <si>
    <t>Mundo.com LATAM #2 300x250</t>
  </si>
  <si>
    <t>256c6e002275707799cb7378c7ff0572</t>
  </si>
  <si>
    <t>Viralsmash.org BTF 728x90</t>
  </si>
  <si>
    <t xml:space="preserve"> http://viralsmash.org </t>
  </si>
  <si>
    <t>256d869289ca34cce544658c23a27f9b</t>
  </si>
  <si>
    <t>Izaz.eu #2 728x90</t>
  </si>
  <si>
    <t>256edc42c94cf99009f1595d70019d98</t>
  </si>
  <si>
    <t>Leaguelineup.com Mobile 300x50</t>
  </si>
  <si>
    <t>2576f5331e04f564bd29053a4229c50c</t>
  </si>
  <si>
    <t>Distractdaily.com_01 300x250</t>
  </si>
  <si>
    <t xml:space="preserve"> http://distractdaily.com </t>
  </si>
  <si>
    <t>257853fca0deb75082acfb8d85f2cebe</t>
  </si>
  <si>
    <t>Banglamail24.com 300x250</t>
  </si>
  <si>
    <t xml:space="preserve"> http://banglamail24.com </t>
  </si>
  <si>
    <t>258f7cad1bba12dae92f4804f7cb424d</t>
  </si>
  <si>
    <t>9026995e13a50321db2b780e86280a2c</t>
  </si>
  <si>
    <t>Free-power-point-templates.com BTF 300x250</t>
  </si>
  <si>
    <t xml:space="preserve"> http://free-power-point-templates.com </t>
  </si>
  <si>
    <t>2593bd1fdea27e1cf4925c65b91f36a4</t>
  </si>
  <si>
    <t>Chainraise.com Second 300x250</t>
  </si>
  <si>
    <t>25949d5fa7704067a2e770001b548082</t>
  </si>
  <si>
    <t>7f391b8a7e7b48eb54a0a496ae594db4</t>
  </si>
  <si>
    <t>Viralcraze.net 728x90</t>
  </si>
  <si>
    <t xml:space="preserve"> http://viralcraze.net </t>
  </si>
  <si>
    <t>25a7b6474a0ad7ef57e1b6037016af9e</t>
  </si>
  <si>
    <t>Masterclassfoods.com Tier 3 728x90</t>
  </si>
  <si>
    <t>25ad513235dc0b551632d170cfdc44a1</t>
  </si>
  <si>
    <t>Newsbudda.com #1 160x600</t>
  </si>
  <si>
    <t>25bbeed6dea76a8421010ed55f222827</t>
  </si>
  <si>
    <t>News.nster.com 300x250</t>
  </si>
  <si>
    <t>25bd7e04a4fe716e2dafb357324d9564</t>
  </si>
  <si>
    <t>2674cec84834a3710364ae1af9dbae5f</t>
  </si>
  <si>
    <t>AfriCelebFR 728x90</t>
  </si>
  <si>
    <t xml:space="preserve"> http://africeleb.com </t>
  </si>
  <si>
    <t>25c001048e076f620bbf6187a32fd2a8</t>
  </si>
  <si>
    <t>LD G BTF 160x600</t>
  </si>
  <si>
    <t>25c3302797b08be51fa0af31b1bf763e</t>
  </si>
  <si>
    <t>Insidegrind.com ATF 300x250</t>
  </si>
  <si>
    <t>25cefad8f2f7331c6314e0ba3a4f1af5</t>
  </si>
  <si>
    <t>25d07f04775e0f7fb7b7755243954c25</t>
  </si>
  <si>
    <t>Decadently.com 300x600</t>
  </si>
  <si>
    <t>25e1211dea5080fe764ae74896fffd49</t>
  </si>
  <si>
    <t>5b3c24e4e3e52351ffee0dfdbae01324</t>
  </si>
  <si>
    <t>Spectator.org 300x600</t>
  </si>
  <si>
    <t xml:space="preserve"> http://spectator.org </t>
  </si>
  <si>
    <t>25e1d0fdbd7eb3b78d7cd2bce9845b3a</t>
  </si>
  <si>
    <t>FG sider 300x250one Tair 4</t>
  </si>
  <si>
    <t>25e3d9d5f10e6167af05c71c17258f6a</t>
  </si>
  <si>
    <t>Equiresults.com 160x600</t>
  </si>
  <si>
    <t xml:space="preserve"> http://equiresults.com </t>
  </si>
  <si>
    <t>25f07d2c9e923bf82c85867ac52dffc5</t>
  </si>
  <si>
    <t>Searchult.navegaki.com 300x250</t>
  </si>
  <si>
    <t xml:space="preserve"> http://searchult.navegaki.com </t>
  </si>
  <si>
    <t>2605f982d0f3900a1a67c4c2780c2633</t>
  </si>
  <si>
    <t>Themattwalshblog.com 728x90</t>
  </si>
  <si>
    <t xml:space="preserve"> http://themattwalshblog.com </t>
  </si>
  <si>
    <t>2610029b18b7cf1a52c0e2dc25a0af55</t>
  </si>
  <si>
    <t>Exclusivetechnews.com #4 300x250</t>
  </si>
  <si>
    <t>2610419a3f1ffc4ba97eb76b6c67a573</t>
  </si>
  <si>
    <t>Designcapsule.com BTF 160x600</t>
  </si>
  <si>
    <t xml:space="preserve"> http://www.designcapsule.com </t>
  </si>
  <si>
    <t>2614dbff69ea186d9058307d5168138f</t>
  </si>
  <si>
    <t>Finecooking.com #1 300x250</t>
  </si>
  <si>
    <t xml:space="preserve"> http://finecooking.com </t>
  </si>
  <si>
    <t>261a02373ee7d2ba5a218c8d25632366</t>
  </si>
  <si>
    <t>Fashionandbacon.com 300x250</t>
  </si>
  <si>
    <t xml:space="preserve"> http://fashionandbacon.com </t>
  </si>
  <si>
    <t>261b40bc4bda65a70f80c51b41b66033</t>
  </si>
  <si>
    <t>2f7bc48514ee9951e06b36606d409114</t>
  </si>
  <si>
    <t>Freebeacon.com #2 300x250</t>
  </si>
  <si>
    <t xml:space="preserve"> http://freebeacon.com </t>
  </si>
  <si>
    <t>2624ecd4d679ce18ae496bdc5a7a20f2</t>
  </si>
  <si>
    <t>Leaguelineup.com Mobile 320x50</t>
  </si>
  <si>
    <t>2628d1b34026ed630dd2050f6437c82b</t>
  </si>
  <si>
    <t>Dotgolf.it 728x90</t>
  </si>
  <si>
    <t>2629d7f29e0c6841633d10d33153062a</t>
  </si>
  <si>
    <t>Radioloyalty.com 728x90</t>
  </si>
  <si>
    <t>262b28a51db74a97869528c999d661a0</t>
  </si>
  <si>
    <t>Addictinginfo.org 160x600</t>
  </si>
  <si>
    <t>262e2402fd1ccfa6847621dfdcf81b73</t>
  </si>
  <si>
    <t>Secretdiarybd.com 160x600</t>
  </si>
  <si>
    <t xml:space="preserve"> http://secretdiarybd.com </t>
  </si>
  <si>
    <t>262efd4f88a380970b1fbc070e1ce065</t>
  </si>
  <si>
    <t>Nicoblog.org 300x250</t>
  </si>
  <si>
    <t>26337e05879fccb492b456b760942115</t>
  </si>
  <si>
    <t>Envywomen.com 300x250</t>
  </si>
  <si>
    <t xml:space="preserve"> http://envywomen.com </t>
  </si>
  <si>
    <t>263755ef8d422bf9df03448d5671dd28</t>
  </si>
  <si>
    <t>CZ_Gallery_D300x250_2_2ndTag</t>
  </si>
  <si>
    <t>2639ec3665c10ef172b0014cdc186870</t>
  </si>
  <si>
    <t>Abovethelaw.com 300x250</t>
  </si>
  <si>
    <t>264324efbab109d29802190438639ce5</t>
  </si>
  <si>
    <t>Redorbit.com 300x600</t>
  </si>
  <si>
    <t>264fe560872a6592dd22d52d311412dc</t>
  </si>
  <si>
    <t>Newsbarber.com 728x90</t>
  </si>
  <si>
    <t>265e333c85ba0ae923e883c3a7607606</t>
  </si>
  <si>
    <t>Diabeticliving.today Mobile 320x50</t>
  </si>
  <si>
    <t>266050af3c4c42c83ea54f65e5262397</t>
  </si>
  <si>
    <t>Family-magazine.com BTF 728x90</t>
  </si>
  <si>
    <t xml:space="preserve"> http://family-magazine.com </t>
  </si>
  <si>
    <t>2667dc4cb1ed2c4f5c616e5b345317cb</t>
  </si>
  <si>
    <t>Fratsense.com #2 300x600</t>
  </si>
  <si>
    <t>267bbb111bcb80bb8ef6f5e71a6d5555</t>
  </si>
  <si>
    <t>2ec17d97a47d9080121eadc08c108511</t>
  </si>
  <si>
    <t>*TheUnlockr In-Article Ad 2 (Call 3) 300x250</t>
  </si>
  <si>
    <t xml:space="preserve"> http://theunlockr.com </t>
  </si>
  <si>
    <t>268ebe4189dedf13c442acb4e7aff74f</t>
  </si>
  <si>
    <t>aa5bb4f1a9a7f98cb94330e24454bc58</t>
  </si>
  <si>
    <t>Hwzone.co.il 160x600 [deleted]</t>
  </si>
  <si>
    <t xml:space="preserve"> http://hwzone.co.il </t>
  </si>
  <si>
    <t>2690edd706ba90b7150a4098757df271</t>
  </si>
  <si>
    <t>Liberal-agenda.com #2 728x90</t>
  </si>
  <si>
    <t xml:space="preserve"> http://liberal-agenda.com </t>
  </si>
  <si>
    <t>2699bdfa3f74e043fc6a3310ed11f69a</t>
  </si>
  <si>
    <t>Viralworld.net BTF 300x250</t>
  </si>
  <si>
    <t xml:space="preserve"> http://viralworld.net </t>
  </si>
  <si>
    <t>26a32504f367a136f51512631f4ff164</t>
  </si>
  <si>
    <t>Dogs Browse Middle 728x90</t>
  </si>
  <si>
    <t>26a3bdfcf7b543f6e82a5f83e18852a7</t>
  </si>
  <si>
    <t>Phunutoday.vn 160x600</t>
  </si>
  <si>
    <t xml:space="preserve"> http://phunutoday.vn </t>
  </si>
  <si>
    <t>26a84de61fd516707953f84e02a7586e</t>
  </si>
  <si>
    <t>Barbwire.com 160x600</t>
  </si>
  <si>
    <t xml:space="preserve"> http://barbwire.com </t>
  </si>
  <si>
    <t>26b54603da43e5c45943b24336c68186</t>
  </si>
  <si>
    <t>FG Header 728x90 Tair 5</t>
  </si>
  <si>
    <t>26c7e1912da0e9ce930d49aa9d8cb29a</t>
  </si>
  <si>
    <t>Jetnation.com 300x250</t>
  </si>
  <si>
    <t>26cad132f008edc6e82ffcaba9fc53da</t>
  </si>
  <si>
    <t>Owidig.com 160x600</t>
  </si>
  <si>
    <t xml:space="preserve"> http://owidig.com </t>
  </si>
  <si>
    <t>26cb38c62c95021af22b470fb41b0931</t>
  </si>
  <si>
    <t>Designcapsule.com ATF 160x600</t>
  </si>
  <si>
    <t>26ee8cf0619b74198b76291bf21a91ea</t>
  </si>
  <si>
    <t>EN.mundo.com 300x250</t>
  </si>
  <si>
    <t>2701b1a8e6a4827b6660ddd838406216</t>
  </si>
  <si>
    <t>Ma3comic.com  T1 728x90</t>
  </si>
  <si>
    <t>270371417ad1c12706854b27d900038e</t>
  </si>
  <si>
    <t>Azcentral.com ATF 300x250</t>
  </si>
  <si>
    <t>270afd0fc1c4914811b684a7da32f3f5</t>
  </si>
  <si>
    <t>80cfdda8f7306a91253591c1a848b1e5</t>
  </si>
  <si>
    <t>Emito.net Middle 728x90</t>
  </si>
  <si>
    <t xml:space="preserve"> http://emito.net </t>
  </si>
  <si>
    <t>270f8c0f9661d87220cbb56b39094a2b</t>
  </si>
  <si>
    <t>citizen-times.com BTF 300x250</t>
  </si>
  <si>
    <t xml:space="preserve"> http://citizen-times.com </t>
  </si>
  <si>
    <t>c3f167eb4725ada399b088fb4d680954</t>
  </si>
  <si>
    <t>271f006c1c27e49d8ff6b4def47268c7</t>
  </si>
  <si>
    <t>BR.mundo.com #1 300x250</t>
  </si>
  <si>
    <t>272adb5c23788a780f851fa946913c3e</t>
  </si>
  <si>
    <t>Hellenatravel.net 728x90</t>
  </si>
  <si>
    <t xml:space="preserve"> http://hellenatravel.net </t>
  </si>
  <si>
    <t>272e6cde8f37dcaf7b06078ee72725a3</t>
  </si>
  <si>
    <t>Mytopface.com #3 300x250</t>
  </si>
  <si>
    <t>273137124278aaaf00831f4ca0076c50</t>
  </si>
  <si>
    <t>d05e84ddcd5d5ac74c7bcec24fc6af6f</t>
  </si>
  <si>
    <t>Warclans.com #1 300x250</t>
  </si>
  <si>
    <t xml:space="preserve"> http://warclans.com </t>
  </si>
  <si>
    <t>2734c481d0787291f41a7f3e7d282e3a</t>
  </si>
  <si>
    <t>Watchopnow.com 160x600</t>
  </si>
  <si>
    <t xml:space="preserve"> http://watchopnow.com </t>
  </si>
  <si>
    <t>2748c7ef38fce72203807c5d214bbf08</t>
  </si>
  <si>
    <t>Todayhitech.com 300x250</t>
  </si>
  <si>
    <t>2773784c65234d632676f4beda3d16e2</t>
  </si>
  <si>
    <t>Thewebtrovert.com BTF 728x90</t>
  </si>
  <si>
    <t xml:space="preserve"> http://thewebtrovert.com </t>
  </si>
  <si>
    <t>277ac1130bbb747fe39d96fe1db78d23</t>
  </si>
  <si>
    <t>Wikimachine.com 300x250</t>
  </si>
  <si>
    <t xml:space="preserve"> http://wikimachine.com </t>
  </si>
  <si>
    <t>27804daaa547bb42d57ddda303d8e9f0</t>
  </si>
  <si>
    <t>Pilatesandyogafitness.com 728x90</t>
  </si>
  <si>
    <t xml:space="preserve"> http://pilatesandyogafitness.com </t>
  </si>
  <si>
    <t>27845560fe04c60cc8bb65fe3b0b9be3</t>
  </si>
  <si>
    <t>Destinationweddingmag.com ATF 300x250</t>
  </si>
  <si>
    <t xml:space="preserve"> http://www.destinationweddingmag.com </t>
  </si>
  <si>
    <t>2796e4c448566be363f20b28ff81f04f</t>
  </si>
  <si>
    <t>Navegaki.com 160x600</t>
  </si>
  <si>
    <t xml:space="preserve"> http://navegaki.com </t>
  </si>
  <si>
    <t>279b3143ac8296553b9c5d37652f2a0e</t>
  </si>
  <si>
    <t>Mangarussia.com 728x90</t>
  </si>
  <si>
    <t xml:space="preserve"> http://mangarussia.com </t>
  </si>
  <si>
    <t>279f8b5a65027e4a781cc853e86bd36a</t>
  </si>
  <si>
    <t>Thelovelyplanet.net 300x600</t>
  </si>
  <si>
    <t xml:space="preserve"> http://thelovelyplanet.net </t>
  </si>
  <si>
    <t>27ac8a8184e9125d70eb7368a9deeaf8</t>
  </si>
  <si>
    <t>Popcrunch.com US ATF #2 300x250</t>
  </si>
  <si>
    <t>27c051924e02a87dca013abd8de0f2c6</t>
  </si>
  <si>
    <t>Exclusivetechnews.com #4 728x90</t>
  </si>
  <si>
    <t>27c33976a25a5c4fcf48902e945d1e95</t>
  </si>
  <si>
    <t>SOHH.com 728x90</t>
  </si>
  <si>
    <t>27db469d2857714fddb0ab7c3191832c</t>
  </si>
  <si>
    <t>Greenhomeimprovementprojects.com #2 300x250</t>
  </si>
  <si>
    <t>27e3854e7daa9ec1a67b659a225e8263</t>
  </si>
  <si>
    <t>Tellynewz.tv BTF 160x600</t>
  </si>
  <si>
    <t xml:space="preserve"> http://tellynewz.tv </t>
  </si>
  <si>
    <t>27e3ef0135f4a26c4721dae7ea1de007</t>
  </si>
  <si>
    <t>Healthliving.today 728x90</t>
  </si>
  <si>
    <t xml:space="preserve"> http://healthliving.today </t>
  </si>
  <si>
    <t>27e84d97eb1f2931f961e4cd11bb1f8b</t>
  </si>
  <si>
    <t>Lolzbook 160x600</t>
  </si>
  <si>
    <t>27eaed2a506d837cda74c5923b85eb2b</t>
  </si>
  <si>
    <t>Wikischools.ca 728x90</t>
  </si>
  <si>
    <t xml:space="preserve"> http://wikischools.ca </t>
  </si>
  <si>
    <t>27f6541e88166f9660537e70e5cbe710</t>
  </si>
  <si>
    <t>Dailyheadlines.net 728x90</t>
  </si>
  <si>
    <t xml:space="preserve"> http://dailyheadlines.net </t>
  </si>
  <si>
    <t>27ff92c32b914f50735d2979829996b5</t>
  </si>
  <si>
    <t>Egotastic.com CA 728x90</t>
  </si>
  <si>
    <t>2809306d983d2751148bbeb9ee4cb29d</t>
  </si>
  <si>
    <t>Crazyfortennis.com #1 728x90</t>
  </si>
  <si>
    <t>28146a6a0fbcac4b5974c530d5570ac9</t>
  </si>
  <si>
    <t>d07458a48cb9ad1d716647ae7bd9f528</t>
  </si>
  <si>
    <t>Colunadoflamengo.com 300x250</t>
  </si>
  <si>
    <t xml:space="preserve"> http://colunadoflamengo.com </t>
  </si>
  <si>
    <t>281d82f067f4ea833929072f595d96d6</t>
  </si>
  <si>
    <t>c84992c2212bb2716e2ea9d23772eebb</t>
  </si>
  <si>
    <t>Beforeitsnews.com International 728x90</t>
  </si>
  <si>
    <t>28204e64da4b3d9cb3d7c3958bed812b</t>
  </si>
  <si>
    <t>42cf55ebeebca71408a20355909b7778</t>
  </si>
  <si>
    <t>Tamilo.com 160x600</t>
  </si>
  <si>
    <t xml:space="preserve"> http://tamilo.com </t>
  </si>
  <si>
    <t>2824fda0dd24588f4af06c0b31f2b904</t>
  </si>
  <si>
    <t>Macacovelho.terra.com.br Mobile 300x250</t>
  </si>
  <si>
    <t>2832aec92daa2bed42a2495f2fce65fb</t>
  </si>
  <si>
    <t>Eurweb.com Mobile 300x250</t>
  </si>
  <si>
    <t xml:space="preserve"> http://eurweb.com </t>
  </si>
  <si>
    <t>283f121984be0b219f5d28762f6a9235</t>
  </si>
  <si>
    <t>Mangabug.com 300x250</t>
  </si>
  <si>
    <t>283f87bee8a833c2b9c2666f2f5aa418</t>
  </si>
  <si>
    <t>Cheatsheet.com OB 728x90</t>
  </si>
  <si>
    <t>284832abf803982ef37c1f73fe0e7b97</t>
  </si>
  <si>
    <t>Politicsparadise.com_01 728x90</t>
  </si>
  <si>
    <t>284f7a4395eb9b0d54eb2ad8398f9906</t>
  </si>
  <si>
    <t>Vivaglammagazine.com 728x90</t>
  </si>
  <si>
    <t xml:space="preserve"> http://vivaglammagazine.com </t>
  </si>
  <si>
    <t>285e8f6a3ee27e2db06ab437e3761915</t>
  </si>
  <si>
    <t>fe54b7dd750b899b5acf0cfb5003721d</t>
  </si>
  <si>
    <t>Translate.ru Mobile BTF 320x50</t>
  </si>
  <si>
    <t xml:space="preserve"> http://translate.ru </t>
  </si>
  <si>
    <t>2861c4830f33f965957a5ed1307985ac</t>
  </si>
  <si>
    <t>Masterani.me 728x90</t>
  </si>
  <si>
    <t xml:space="preserve"> http://masterani.me </t>
  </si>
  <si>
    <t>2865f24d636ed9dac65bcf0e811e51d8</t>
  </si>
  <si>
    <t>EMGN.com_Native_300x250_KMN_PB_WF</t>
  </si>
  <si>
    <t xml:space="preserve"> http://emgn.com </t>
  </si>
  <si>
    <t>28697f65507d9df46b10b8b780efc3eb</t>
  </si>
  <si>
    <t>785e6b3b572f8bb34026374146efc4ac</t>
  </si>
  <si>
    <t>Booooooom.com 970x250</t>
  </si>
  <si>
    <t xml:space="preserve"> http://booooooom.com </t>
  </si>
  <si>
    <t>2874c5f379fd53ad68487bdeb39baa78</t>
  </si>
  <si>
    <t>Wikimachine.com 728x90</t>
  </si>
  <si>
    <t>287914c409d9835798ac824b5c4bb2a0</t>
  </si>
  <si>
    <t>Comicbook.com x56 320x50-mobile gallery BTF</t>
  </si>
  <si>
    <t>287a591a053b9caf4bb78e43ac914dd3</t>
  </si>
  <si>
    <t>InsideFlyer DK_BelowContent_Forum 728x90</t>
  </si>
  <si>
    <t>287c47ed292085e92e8c876d7685f1b4</t>
  </si>
  <si>
    <t>Tribune.com.pk ATF 728x90</t>
  </si>
  <si>
    <t xml:space="preserve"> http://tribune.com.pk </t>
  </si>
  <si>
    <t>288726ff13a78211ba502a0df87cda93</t>
  </si>
  <si>
    <t>Flyingmag.com ATF 728x90</t>
  </si>
  <si>
    <t xml:space="preserve"> http://www.flyingmag.com </t>
  </si>
  <si>
    <t>288f0a938f6f8609100ef27bcfdf1470</t>
  </si>
  <si>
    <t>ConservativetribuneTablet #5 300x250</t>
  </si>
  <si>
    <t>289a20f2d2dd26a1d8f61870401c0a5d</t>
  </si>
  <si>
    <t>ISC_ResultPage_D300x250_2</t>
  </si>
  <si>
    <t>28a6fa74bd46d8c85886c54da9c55832</t>
  </si>
  <si>
    <t>tonsofbuzz - m - above next - 300x250</t>
  </si>
  <si>
    <t>28a9168d13a24663f4c135b478361492</t>
  </si>
  <si>
    <t>Helvetica.jnwiedle.com T1 728x90</t>
  </si>
  <si>
    <t xml:space="preserve"> http://helvetica.jnwiedle.com </t>
  </si>
  <si>
    <t>28ad3b770dc73b36b58e12d95e7b7d20</t>
  </si>
  <si>
    <t>Expose.today #2 728x90</t>
  </si>
  <si>
    <t xml:space="preserve"> http://expose.today </t>
  </si>
  <si>
    <t>28bcda3247a4fc3a35dbfe97d3e80f00</t>
  </si>
  <si>
    <t>Bourque.com 728x90</t>
  </si>
  <si>
    <t xml:space="preserve"> http://bourque.com </t>
  </si>
  <si>
    <t>28cc99f88ebba3ac5e91f698007e779c</t>
  </si>
  <si>
    <t>Momsnetwork.com_ENG_ 300x250</t>
  </si>
  <si>
    <t xml:space="preserve"> http://momsnetwork.com </t>
  </si>
  <si>
    <t>28d559a705e4f737d25143d47923ef1d</t>
  </si>
  <si>
    <t>9gid.com Sider #1 Tier 4 160x600</t>
  </si>
  <si>
    <t>28da40641b34017cc7773f90704961fc</t>
  </si>
  <si>
    <t>dc697fed0e49975eb48b79741ea9a34b</t>
  </si>
  <si>
    <t>Viraltide.com 300x250</t>
  </si>
  <si>
    <t xml:space="preserve"> http://viraltide.com </t>
  </si>
  <si>
    <t>28e56dfcfdca2a2345aafac9c59b41aa</t>
  </si>
  <si>
    <t>Holahola.cc Top_Right US 300x250</t>
  </si>
  <si>
    <t>28e5ac5eebc6789b28525c0d21bed845</t>
  </si>
  <si>
    <t>Journeytravels.com 300x250</t>
  </si>
  <si>
    <t xml:space="preserve"> http://journeytravels.com </t>
  </si>
  <si>
    <t>2909fb1a2d3b6eac495bc65724ff0ec2</t>
  </si>
  <si>
    <t>Weather-forecasting.net #4 728x90</t>
  </si>
  <si>
    <t>2911b59e68e435ed66e9539027f5e908</t>
  </si>
  <si>
    <t>Nintendo-master.com BTF 728x90</t>
  </si>
  <si>
    <t xml:space="preserve"> http://nintendo-master.com </t>
  </si>
  <si>
    <t>2917eb57e970305c4305d210ceae0199</t>
  </si>
  <si>
    <t>Tufeed.com.py #2 300x250</t>
  </si>
  <si>
    <t xml:space="preserve"> http://tufeed.com.py </t>
  </si>
  <si>
    <t>2919565c9f12b4d0a98b57beed3d2336</t>
  </si>
  <si>
    <t>Cyclingnews.com 160x600</t>
  </si>
  <si>
    <t>291f43477bf8ae215984ef8363b8016d</t>
  </si>
  <si>
    <t>Winningdemocrats.com 300x600</t>
  </si>
  <si>
    <t xml:space="preserve"> http://winningdemocrats.com </t>
  </si>
  <si>
    <t>2920b9160a4552f831f3c381c703aad6</t>
  </si>
  <si>
    <t>Newindianexpress.com US, UK ,AU, CA ATF 300x250</t>
  </si>
  <si>
    <t>293792bcb1c167007f825cca68b9c475</t>
  </si>
  <si>
    <t>InsideFlyer NO_SidebarBottom_Blog 300x250</t>
  </si>
  <si>
    <t>29667675a29659d35bc48b0076fdad2e</t>
  </si>
  <si>
    <t>Pressdemocrat.com BTF PressDem-B 300x250</t>
  </si>
  <si>
    <t xml:space="preserve"> http://pressdemocrat.com </t>
  </si>
  <si>
    <t>137602d291130e93503aa1b3d1fcf1bd</t>
  </si>
  <si>
    <t>296f25a18e59cfa97cedab712d409261</t>
  </si>
  <si>
    <t>9gid.com Tier 2 #2 160x600</t>
  </si>
  <si>
    <t>2991c29bb3a6a44780cffc0a3da8ee17</t>
  </si>
  <si>
    <t>Fashionbuddah.com #1 300x250</t>
  </si>
  <si>
    <t xml:space="preserve"> http://fashionbuddah.com </t>
  </si>
  <si>
    <t>29a9c2d6312c24500ab630becaddcebc</t>
  </si>
  <si>
    <t>Diymatrix.com #2 160x600</t>
  </si>
  <si>
    <t xml:space="preserve"> http://diymatrix.com </t>
  </si>
  <si>
    <t>29bbc95408acb6581de4521c41154772</t>
  </si>
  <si>
    <t>Womensforum.com Mobile Tier 3_300x250</t>
  </si>
  <si>
    <t>29d709d9a4ea8eaff642e69c0778197e</t>
  </si>
  <si>
    <t>mansfieldnewsjournal.com ATF 300x250</t>
  </si>
  <si>
    <t xml:space="preserve"> http://mansfieldnewsjournal.com </t>
  </si>
  <si>
    <t>29ed629c0df147f70795afa5c6587933</t>
  </si>
  <si>
    <t>Gogoanime.com 728x90</t>
  </si>
  <si>
    <t xml:space="preserve"> http://gogoanime.com </t>
  </si>
  <si>
    <t>29ed93d79828e14ede4132f87fca72c4</t>
  </si>
  <si>
    <t>c345c9e86c9a270c3f0ca5e57be6585b</t>
  </si>
  <si>
    <t>Yasni.com DE #1 ATF 160x600</t>
  </si>
  <si>
    <t xml:space="preserve"> http://yasni.com </t>
  </si>
  <si>
    <t>29f31a506eeeda29f84bd5cf6998e868</t>
  </si>
  <si>
    <t>Architecturephotography.xyz_01 300x250</t>
  </si>
  <si>
    <t>29f73d7cf3545c8391b3861a612eaa78</t>
  </si>
  <si>
    <t>Taboo.news Sticky 300x250</t>
  </si>
  <si>
    <t>29fb2fe928c65bd3905ab995cd24e2c6</t>
  </si>
  <si>
    <t>Holahola.cc Mobile Bottom 2 LATAM 300x250</t>
  </si>
  <si>
    <t>29ffc1f6a250bf47abfa8b90be2666ce</t>
  </si>
  <si>
    <t>TOP HC_MOB_G_ATF_ 300x250</t>
  </si>
  <si>
    <t>2a01536347a50b5451802799e6b2a5ed</t>
  </si>
  <si>
    <t>1ad58744cddbfaa32bfb184869680e0b</t>
  </si>
  <si>
    <t>Tenetnews.com ATF 1 300x250</t>
  </si>
  <si>
    <t xml:space="preserve"> http://tenetnews.com </t>
  </si>
  <si>
    <t>2a036c133caeb696cba95babc0823230</t>
  </si>
  <si>
    <t>4360e47faa7eeed17a040c5406587784</t>
  </si>
  <si>
    <t>Yaoiotaku.com #3 300x250</t>
  </si>
  <si>
    <t xml:space="preserve"> http://yaoiotaku.com </t>
  </si>
  <si>
    <t>2a09844509dbe1019f589a0708c20aa2</t>
  </si>
  <si>
    <t>Etudier.com 160x600</t>
  </si>
  <si>
    <t>2a0a702a36c7dbb8fb6a7f254a6624f2</t>
  </si>
  <si>
    <t>Studymode.com 300x250</t>
  </si>
  <si>
    <t>2a0f789d12a0e9568899d4b750d86e61</t>
  </si>
  <si>
    <t>Dailyheadlines.net 160x600</t>
  </si>
  <si>
    <t>2a10efea6b3d3784fdedf971a86c258f</t>
  </si>
  <si>
    <t>Shopping.rediff.com UK ATF 300x250</t>
  </si>
  <si>
    <t>aefef4b1c33aceaad35ff6c73e838795</t>
  </si>
  <si>
    <t>2a128b11987adc64c699e5be71935b13</t>
  </si>
  <si>
    <t>Niceoppai.net 160x600</t>
  </si>
  <si>
    <t>2a1e89cb110c35d9352c0806ce217a34</t>
  </si>
  <si>
    <t>Designsponge.com Komoona__ATF_PB 300x250</t>
  </si>
  <si>
    <t>2a4fed0021b2ece914078d7057dd19ed</t>
  </si>
  <si>
    <t>4f142b502a962d82abaa4875f0f22e26</t>
  </si>
  <si>
    <t>Nexusradio.fm 300x600</t>
  </si>
  <si>
    <t xml:space="preserve"> http://nexusradio.fm </t>
  </si>
  <si>
    <t>2a514c9020c15bb301d7d6aa6d4a29aa</t>
  </si>
  <si>
    <t>40ef3f8316dc19c3d014b7579e560914</t>
  </si>
  <si>
    <t>Solspot.com #2 300x250</t>
  </si>
  <si>
    <t xml:space="preserve"> http://solspot.com </t>
  </si>
  <si>
    <t>2a71c198cd1ca66d2d309602f718a541</t>
  </si>
  <si>
    <t>934a8be7484ce3d952b572adb47d4a21</t>
  </si>
  <si>
    <t>Gleems.com 728x90</t>
  </si>
  <si>
    <t xml:space="preserve"> http://gleems.com </t>
  </si>
  <si>
    <t>2a78ef819580a7a3c83711eb79f03023</t>
  </si>
  <si>
    <t>Holahola.cc Mobile Bottom 3 LATAM 300x250</t>
  </si>
  <si>
    <t>2a7d74fecbf15972a6fa8bcde0aa2c57</t>
  </si>
  <si>
    <t>9gid.com Tier 2 300x250</t>
  </si>
  <si>
    <t>2a87a2c6af6c19940c6652154f84fb18</t>
  </si>
  <si>
    <t>Pilatesandyogafitness.com 300x250</t>
  </si>
  <si>
    <t>2a890b3d4fa1bf5cca5566f223855ac8</t>
  </si>
  <si>
    <t>Dlh.net RU, AS, LATAM 160x600</t>
  </si>
  <si>
    <t>2a93d5efb0df0757984c826ba1a8c5ff</t>
  </si>
  <si>
    <t>2dff68fe09e118b0d87af37a312bead6</t>
  </si>
  <si>
    <t>Khabarindiatv.com_300x250_Bottom</t>
  </si>
  <si>
    <t xml:space="preserve"> http://khabarindiatv.com </t>
  </si>
  <si>
    <t>2a94cf7faf4331fdfc9845b8b04b2dc8</t>
  </si>
  <si>
    <t>Cncitynews.com 728x90</t>
  </si>
  <si>
    <t xml:space="preserve"> http://cncitynews.com </t>
  </si>
  <si>
    <t>2a98e066c38099e07cfcba028317ea7e</t>
  </si>
  <si>
    <t>Digigold.info 160x600</t>
  </si>
  <si>
    <t xml:space="preserve"> http://digigold.info </t>
  </si>
  <si>
    <t>2a99296a12d2a728c1cbde4201ac3d14</t>
  </si>
  <si>
    <t>HP 728x90</t>
  </si>
  <si>
    <t>2ab85dd777610f440a23c6ac94fa0c85</t>
  </si>
  <si>
    <t>*TheUnlockr Sidebar Ad 1 (Call 4) 300x250</t>
  </si>
  <si>
    <t>2abd14a4182f40aadeefce98dc20e634</t>
  </si>
  <si>
    <t>Parentsociety.com 300x250</t>
  </si>
  <si>
    <t xml:space="preserve"> http://parentsociety.com </t>
  </si>
  <si>
    <t>2ac0fd808db7b5df737b39f8411ed177</t>
  </si>
  <si>
    <t>ISC_ResultPage_D728x90_2_2ndTag</t>
  </si>
  <si>
    <t>2ac10f5fcf475b9643e7e5e05801fc22</t>
  </si>
  <si>
    <t>Gtplanet.net ATF 1 300x250</t>
  </si>
  <si>
    <t>2ac8511e14f056398e1d3b68815d802c</t>
  </si>
  <si>
    <t>Newgrounds.com T4 728x90</t>
  </si>
  <si>
    <t xml:space="preserve"> http://newgrounds.com </t>
  </si>
  <si>
    <t>2acd32445e6f4835d1bca4adb061e2d1</t>
  </si>
  <si>
    <t>Smbc-comics.com T4 728x90</t>
  </si>
  <si>
    <t xml:space="preserve"> http://smbc-comics.com </t>
  </si>
  <si>
    <t>2ad8ac58048c345a61d8aa9296a38770</t>
  </si>
  <si>
    <t>ISC_ResultPage_D728x90_2</t>
  </si>
  <si>
    <t>2aeae09105c6af3b3ee3fd26dad2c4f5</t>
  </si>
  <si>
    <t>Finehomebuilding.com #1 300x250</t>
  </si>
  <si>
    <t>2afb1a8363cb1c40110cabe4668335ab</t>
  </si>
  <si>
    <t>Flv2mp3.org US 160x600</t>
  </si>
  <si>
    <t>2b05c28c4428ea73f4e2c2cae53e73eb</t>
  </si>
  <si>
    <t>EXW-belowNavC-PB-Komoona-728x90_Desktop</t>
  </si>
  <si>
    <t>2b07d8174214f8b4afc68041463af979</t>
  </si>
  <si>
    <t>Fitnessrepublic.com 300x250</t>
  </si>
  <si>
    <t xml:space="preserve"> http://fitnessrepublic.com </t>
  </si>
  <si>
    <t>2b0d90bda0a6a05137316deb92384356</t>
  </si>
  <si>
    <t>Wikicn.ca 728x90</t>
  </si>
  <si>
    <t xml:space="preserve"> http://wikicn.ca </t>
  </si>
  <si>
    <t>2b0f170c5ba94df8b3a4ce7d06b4ea34</t>
  </si>
  <si>
    <t>Viralvinny.com BTF 728x90</t>
  </si>
  <si>
    <t xml:space="preserve"> http://viralvinny.com </t>
  </si>
  <si>
    <t>2b1031317506cccee05bce7e4833c86a</t>
  </si>
  <si>
    <t>Allhollywoodmatrix.com #2 300x250</t>
  </si>
  <si>
    <t>2b21f056fdbab7898102fc5de72ecf9b</t>
  </si>
  <si>
    <t>Buddytv.com 160x600</t>
  </si>
  <si>
    <t xml:space="preserve"> http://buddytv.com </t>
  </si>
  <si>
    <t>2b30c23f1371a4d46f5b7deba1c841e7</t>
  </si>
  <si>
    <t>Yourdailyrecipe.com 728x90</t>
  </si>
  <si>
    <t xml:space="preserve"> http://yourdailyrecipe.com </t>
  </si>
  <si>
    <t>2b3570eacaf180f986769e7d247124c1</t>
  </si>
  <si>
    <t>Buenastareas.com US ATF 300x250</t>
  </si>
  <si>
    <t>2b3baf01e66276deef8bc211a4077661</t>
  </si>
  <si>
    <t>Dailysanctuary.com New Zealand 300x250</t>
  </si>
  <si>
    <t>2b3e3e46ab3abba3cc011eab2b9788be</t>
  </si>
  <si>
    <t>77949fb06b2972612cb92e08f0e5a2e0</t>
  </si>
  <si>
    <t>Mangahappy.com Mobile 320x50</t>
  </si>
  <si>
    <t xml:space="preserve"> http://mangahappy.com </t>
  </si>
  <si>
    <t>2b3fc555603fc22f1254c4499aeccc4b</t>
  </si>
  <si>
    <t>Crazyfortennis.com #1 300x250</t>
  </si>
  <si>
    <t>2b4c4513e01f85786cc1e3be7d3c2d7b</t>
  </si>
  <si>
    <t>Pausepeople.com - 300x250 - ATF1</t>
  </si>
  <si>
    <t xml:space="preserve"> http://pausepeople.com </t>
  </si>
  <si>
    <t>2b4ea7d17011d03f3f5db27450a6f5b1</t>
  </si>
  <si>
    <t>f96514ad4163ec3ad86a44cd9742fcd9</t>
  </si>
  <si>
    <t>Hongfire.com 300x250</t>
  </si>
  <si>
    <t xml:space="preserve"> http://hongfire.com </t>
  </si>
  <si>
    <t>2b4f1a6cfd000a1499cc8ff54e0161cf</t>
  </si>
  <si>
    <t>Americangg.net 300x250</t>
  </si>
  <si>
    <t>2b4f8d32a6ad3bf575b2dfa801b23785</t>
  </si>
  <si>
    <t>Dogvills.com 160x600</t>
  </si>
  <si>
    <t xml:space="preserve"> http://dogvills.com </t>
  </si>
  <si>
    <t>2b53a8f162f1e2bc21f388dc5ad3de89</t>
  </si>
  <si>
    <t>InsideFlyer SE_SidebarTop_Blog 300x250</t>
  </si>
  <si>
    <t>2b5b28c41b5367ae4d05c91675e090cf</t>
  </si>
  <si>
    <t>101greatgoals.com 728x90</t>
  </si>
  <si>
    <t xml:space="preserve"> http://101greatgoals.com </t>
  </si>
  <si>
    <t>2b60331cd0e13de2aba895d6d6972430</t>
  </si>
  <si>
    <t>WesternjournalismTablet #2 300x250</t>
  </si>
  <si>
    <t>2b62d599315b458752a057d549469655</t>
  </si>
  <si>
    <t>LD PB MOB Komoona G BTF1 300x250</t>
  </si>
  <si>
    <t>2b69d42a6678c1523885700cb4f3431e</t>
  </si>
  <si>
    <t>Saharareporters.com US/UK 728x90</t>
  </si>
  <si>
    <t xml:space="preserve"> http://saharareporters.com </t>
  </si>
  <si>
    <t>2b7441202f02fc95f945d9227a90d6cd</t>
  </si>
  <si>
    <t>Dailymotion.com-AUNZ-300x250-KMN</t>
  </si>
  <si>
    <t>2b786b2821af01a12fbb087481f45c31</t>
  </si>
  <si>
    <t>Whoscored.com UK 300x250</t>
  </si>
  <si>
    <t xml:space="preserve"> http://whoscored.com </t>
  </si>
  <si>
    <t>2b79c6f8af0cf2e48e26950010dcfef6</t>
  </si>
  <si>
    <t>Volareweekend.com 300x250</t>
  </si>
  <si>
    <t xml:space="preserve"> http://volareweekend.com </t>
  </si>
  <si>
    <t>2b81ec65b94072db76674e3b64635b73</t>
  </si>
  <si>
    <t>247sports.com 160x600</t>
  </si>
  <si>
    <t xml:space="preserve"> http://www.247sports.com </t>
  </si>
  <si>
    <t>2b82773fdbc29bc384852b4fd91a21ec</t>
  </si>
  <si>
    <t>Hypnoweb.net 728x90</t>
  </si>
  <si>
    <t xml:space="preserve"> http://hypnoweb.net </t>
  </si>
  <si>
    <t>2b835d1e80013101db98fe0cb76b0c7c</t>
  </si>
  <si>
    <t>Wizzed.com 300x250</t>
  </si>
  <si>
    <t xml:space="preserve"> http://wizzed.com </t>
  </si>
  <si>
    <t>2b84d905945f262c00461a4b867fbba2</t>
  </si>
  <si>
    <t>Junkyarddog.com 728x90</t>
  </si>
  <si>
    <t xml:space="preserve"> http://junkyarddog.com </t>
  </si>
  <si>
    <t>2b898abc9d2d5aebcae2edd417d37336</t>
  </si>
  <si>
    <t>Desimania.net 728x90</t>
  </si>
  <si>
    <t xml:space="preserve"> http://desimania.net </t>
  </si>
  <si>
    <t>2b8a17eaef0b31903654d6f116b90078</t>
  </si>
  <si>
    <t>Viralsmash.org ATF 728x90</t>
  </si>
  <si>
    <t>2b8eebbd6934a71a25a91426f2de6706</t>
  </si>
  <si>
    <t>Br.uptodown.com 728x90</t>
  </si>
  <si>
    <t xml:space="preserve"> http://br.uptodown.com </t>
  </si>
  <si>
    <t>2b94e55d6ac8beb434f14084260e2063</t>
  </si>
  <si>
    <t>Wacotrib.com BTF 728x90</t>
  </si>
  <si>
    <t>2b980a8509b3f39cc933071f4cd4bad6</t>
  </si>
  <si>
    <t>Bongdaplus.vn 160x600</t>
  </si>
  <si>
    <t xml:space="preserve"> http://bongdaplus.vn </t>
  </si>
  <si>
    <t>2b9a9a7e0495bc68207223919b8fd289</t>
  </si>
  <si>
    <t>379bda037b339c907c658fd4f06f8323</t>
  </si>
  <si>
    <t>Mangago.me Mobile 320x50</t>
  </si>
  <si>
    <t xml:space="preserve"> http://mangago.me </t>
  </si>
  <si>
    <t>2b9c70d4a773c3d2c46c46366e3df2bf</t>
  </si>
  <si>
    <t>1.25 Parentssharing.com 300x250</t>
  </si>
  <si>
    <t xml:space="preserve"> http://parentssharing.com </t>
  </si>
  <si>
    <t>2b9d84c6f43262412244fc964a02eddd</t>
  </si>
  <si>
    <t>abb723cae5f6b91ef6d2c802df046bb5</t>
  </si>
  <si>
    <t>Algerie1.com Mobile 320x50</t>
  </si>
  <si>
    <t xml:space="preserve"> http://algerie1.com </t>
  </si>
  <si>
    <t>2ba1d549ec0839a2b7342a7b948c3908</t>
  </si>
  <si>
    <t>Quizly.co Leaderboard 728x90</t>
  </si>
  <si>
    <t xml:space="preserve"> http://quizly.co </t>
  </si>
  <si>
    <t>2bad5ef6cada618c1136227317b59fb2</t>
  </si>
  <si>
    <t>Singletrackworld.com Tier 1 300x600</t>
  </si>
  <si>
    <t>2bb62e1a0669155e727153ab21f08dc0</t>
  </si>
  <si>
    <t>Dailylifestyle.com Tier 1 ATF 300x250</t>
  </si>
  <si>
    <t>2bc04763635ce9acfa2b7893545160bb</t>
  </si>
  <si>
    <t>Ravebin.com 300x250</t>
  </si>
  <si>
    <t xml:space="preserve"> http://ravebin.com </t>
  </si>
  <si>
    <t>2bd0273dd65d019d8c535fe93d2982fb</t>
  </si>
  <si>
    <t>Architecturaltrend.com_02 160x600</t>
  </si>
  <si>
    <t>2bd428fea3689b5e225d7cd1f3939012</t>
  </si>
  <si>
    <t>Tweettunnel.com Mobile 300x250</t>
  </si>
  <si>
    <t>2bda78b784d498aba05a8e57e5889eb3</t>
  </si>
  <si>
    <t>Lazyslack.com 728x90</t>
  </si>
  <si>
    <t>2bebc06e009b339623c915bb58786155</t>
  </si>
  <si>
    <t>Timetobreak.com BTF 300x250</t>
  </si>
  <si>
    <t>2bedf4ceda1882704f7ef6d7845e1e0d</t>
  </si>
  <si>
    <t>Deltaweather.com 728x90</t>
  </si>
  <si>
    <t>2bf42e788889dd73840fdccc27976d8a</t>
  </si>
  <si>
    <t>Dailymotion.com IN KMN 160x600</t>
  </si>
  <si>
    <t>2bf5c5c0a027904dff57c0a0ed684112</t>
  </si>
  <si>
    <t>Bdview24.com 728x90</t>
  </si>
  <si>
    <t xml:space="preserve"> http://bdview24.com </t>
  </si>
  <si>
    <t>2c07ab2526089523b57d2f338e0fd85d</t>
  </si>
  <si>
    <t>1.00 Thehealthfreak.com 300x250</t>
  </si>
  <si>
    <t xml:space="preserve"> http://thehealthfreak.com </t>
  </si>
  <si>
    <t>2c154ab0c60a039965379c8930b8efa0</t>
  </si>
  <si>
    <t>Worldseafishing.com - Forums - MPU Large - US 300x600</t>
  </si>
  <si>
    <t>2c16367983deb8e55f3df5e62281292f</t>
  </si>
  <si>
    <t>Hungryforapps.com 300x250</t>
  </si>
  <si>
    <t xml:space="preserve"> http://hungryforapps.com </t>
  </si>
  <si>
    <t>2c1ddb0434fd83061b80e455b9bb48df</t>
  </si>
  <si>
    <t>Sharkstop.com $0.25 Tag #3 728x90</t>
  </si>
  <si>
    <t xml:space="preserve"> http://sharkstop.com </t>
  </si>
  <si>
    <t>979c52a1c1ea8cb602c8241751b0ebc4</t>
  </si>
  <si>
    <t>2c22b66ab4e7e8c034f007e5f697784e</t>
  </si>
  <si>
    <t>Holahola.cc Mobile Sidebar 2 LATAM 300x250</t>
  </si>
  <si>
    <t>2c3399bdfcf5cb48cf64d4dcd266f66c</t>
  </si>
  <si>
    <t>Evite.com Mobile 300x250</t>
  </si>
  <si>
    <t xml:space="preserve"> http://evite.com </t>
  </si>
  <si>
    <t>2c4127b2fe557e6fecd82aea43e1e725</t>
  </si>
  <si>
    <t>Cyber-breeze.com 300x250</t>
  </si>
  <si>
    <t>2c4289db3acd676f546e13fecdb1ec32</t>
  </si>
  <si>
    <t>EXW-belowNavB-Komoona-300x250_Mobile</t>
  </si>
  <si>
    <t>2c42d060edf052b6d05300283d3ce9f9</t>
  </si>
  <si>
    <t>Mangareado.com 300x600</t>
  </si>
  <si>
    <t xml:space="preserve"> http://mangareado.com </t>
  </si>
  <si>
    <t>2c4a347eba42056b6926a7c81124a668</t>
  </si>
  <si>
    <t>Averge.com 160x600</t>
  </si>
  <si>
    <t xml:space="preserve"> http://averge.com </t>
  </si>
  <si>
    <t>2c4da75eabc90c79bf90574f3fafc9e4</t>
  </si>
  <si>
    <t>Seufeed.com 160x600</t>
  </si>
  <si>
    <t>2c591ec1495356550e4668b5fe7da8c7</t>
  </si>
  <si>
    <t>Musica.terra.com.mx MX 728x90</t>
  </si>
  <si>
    <t>2c5b6a7f761aa9452ae2f79ff25ccab4</t>
  </si>
  <si>
    <t>Kisscartoon.me 160x600</t>
  </si>
  <si>
    <t xml:space="preserve"> http://kisscartoon.me </t>
  </si>
  <si>
    <t>2c687af28ef0ffb4519f0cea004532c9</t>
  </si>
  <si>
    <t>InsideFlyer DE_AboveContent_Blog 728x90</t>
  </si>
  <si>
    <t>2c76efe526a76bccc92499801063c159</t>
  </si>
  <si>
    <t>Volareweekend.com 160x600</t>
  </si>
  <si>
    <t>2c77d0a06f57278266ebf94971bedbea</t>
  </si>
  <si>
    <t>Allday.com 300x600</t>
  </si>
  <si>
    <t xml:space="preserve"> http://allday.com </t>
  </si>
  <si>
    <t>2c78bb0ab70b65bbc676f98666d457df</t>
  </si>
  <si>
    <t>Reckontalk.com Mobile 320x50</t>
  </si>
  <si>
    <t>2c797eade19876434aba87500647157c</t>
  </si>
  <si>
    <t>Reckontalk.com #2 728x90</t>
  </si>
  <si>
    <t>2c7f20569a4fb52272a64fd1a322f035</t>
  </si>
  <si>
    <t>Deltaweather.com #5 728x90</t>
  </si>
  <si>
    <t>2c87024b73f1c599bbbc9f32d6cea274</t>
  </si>
  <si>
    <t>Basket-infos.com 300x250</t>
  </si>
  <si>
    <t xml:space="preserve"> http://basket-infos.com </t>
  </si>
  <si>
    <t>2c8d3c555714e4230646e5fcedade16a</t>
  </si>
  <si>
    <t>e92bad5033b57b0955da751a2893bfb7</t>
  </si>
  <si>
    <t>Alittlegossip.com 160x600</t>
  </si>
  <si>
    <t xml:space="preserve"> http://alittlegossip.com </t>
  </si>
  <si>
    <t>2c8ffdb76e76095f68790c39e37452ba</t>
  </si>
  <si>
    <t>Guyhut.com 728x90</t>
  </si>
  <si>
    <t>2c93eba928a69b9c7085313cda889b3d</t>
  </si>
  <si>
    <t>Animetoon.eu #1 728x90</t>
  </si>
  <si>
    <t xml:space="preserve"> http://animetoon.eu </t>
  </si>
  <si>
    <t>2c97e85576759cd92ecb1a841470fe26</t>
  </si>
  <si>
    <t>Money.rediff.com CA BTF 300x250</t>
  </si>
  <si>
    <t>60eec3cbfef529722e3b00790b731e6c</t>
  </si>
  <si>
    <t>2c9dca6633e68415d46d6e1a7a26af1a</t>
  </si>
  <si>
    <t>Wgntv.com BTF 300x250</t>
  </si>
  <si>
    <t xml:space="preserve"> http://wgntv.com </t>
  </si>
  <si>
    <t>2c9e666291262d424289eeb2cf5371a7</t>
  </si>
  <si>
    <t>US 300x250_2</t>
  </si>
  <si>
    <t>2ca4c3b634e39d98228a470f55591715</t>
  </si>
  <si>
    <t>Blingcheese.com 300x250</t>
  </si>
  <si>
    <t>2cbabae9da7ff0f82f7820bf6948af95</t>
  </si>
  <si>
    <t>MovieInsider.com ROS US 160x600 [sidebar3]</t>
  </si>
  <si>
    <t>2cbc009cdbe82c747d8ff59c8baedfba</t>
  </si>
  <si>
    <t>Dunzo.net New Zealand 728x90</t>
  </si>
  <si>
    <t>2cc95cdb51129ab1985844580079fc72</t>
  </si>
  <si>
    <t>Fabzz.com 300x250</t>
  </si>
  <si>
    <t xml:space="preserve"> http://fabzz.com </t>
  </si>
  <si>
    <t>2cd087b545b430cf957a37591e8f6ca0</t>
  </si>
  <si>
    <t>Adaptnetwork.com BTF 300x250</t>
  </si>
  <si>
    <t>2cd60d82669f0b2cb503cbf89a6d9f18</t>
  </si>
  <si>
    <t>1.00 Popcomgames.com Tier 1 160x600</t>
  </si>
  <si>
    <t xml:space="preserve"> http://popcomgames.com </t>
  </si>
  <si>
    <t>2ce8c6c56f1f195e69c1f3e0ed28055f</t>
  </si>
  <si>
    <t>Celebnut.com $0.25 Tag #3 300x250</t>
  </si>
  <si>
    <t xml:space="preserve"> http://celebnut.com </t>
  </si>
  <si>
    <t>bde2eb63f5647885ffc615a9874a3af2</t>
  </si>
  <si>
    <t>2ce943c094ea68e7478a19af64545e84</t>
  </si>
  <si>
    <t>Dalealplay.es Mobile ES ATF 300x50</t>
  </si>
  <si>
    <t>2cec404e01f19e04c3dcdadf052f23e0</t>
  </si>
  <si>
    <t>Reporterlive.com 728x90</t>
  </si>
  <si>
    <t xml:space="preserve"> http://reporterlive.com </t>
  </si>
  <si>
    <t>2cf219cde2aab819b50c43b29ea3f6b4</t>
  </si>
  <si>
    <t>Booooooom.com 728x90</t>
  </si>
  <si>
    <t>2cfcf85d39e726d0a73d0cf322335f89</t>
  </si>
  <si>
    <t>c34fa83553eac93d3dc0cf8b09ec95c7</t>
  </si>
  <si>
    <t>Softschools.com 728x90</t>
  </si>
  <si>
    <t xml:space="preserve"> http://softschools.com </t>
  </si>
  <si>
    <t>2d0349a35a3cff416d6ce44e2e63c7a0</t>
  </si>
  <si>
    <t>Newshaze.com #5 300x250</t>
  </si>
  <si>
    <t>2d0a6b52a00ee1803ec3040773c88eec</t>
  </si>
  <si>
    <t>Medcitynews.com #2 728x90</t>
  </si>
  <si>
    <t xml:space="preserve"> http://medcitynews.com </t>
  </si>
  <si>
    <t>2d0e7f151564f0d9fb2d3852e25be439</t>
  </si>
  <si>
    <t>Usaevent.net 160x600</t>
  </si>
  <si>
    <t>2d150882e41be839a5354e9a8a2fa70e</t>
  </si>
  <si>
    <t>Dirrtyremixes.com 300x250</t>
  </si>
  <si>
    <t xml:space="preserve"> http://dirrtyremixes.com </t>
  </si>
  <si>
    <t>2d180a1a6ef62f1cdf149fcbff619ccf</t>
  </si>
  <si>
    <t>Savingourfuture.com 300x250</t>
  </si>
  <si>
    <t xml:space="preserve"> http://savingourfuture.com </t>
  </si>
  <si>
    <t>2d2807b5dc1fe63e4c480af5ae33579a</t>
  </si>
  <si>
    <t>Fooditudes.com #2 300x250</t>
  </si>
  <si>
    <t xml:space="preserve"> http://fooditudes.com </t>
  </si>
  <si>
    <t>2d2a636972700fb7a3ad97e00f418a81</t>
  </si>
  <si>
    <t>Allpetsmatrix.com #3 160x600</t>
  </si>
  <si>
    <t>2d3a4cc3c67dca2c600782323af297e3</t>
  </si>
  <si>
    <t>PB_KOM_IQ_C_ATF_ 728x90</t>
  </si>
  <si>
    <t xml:space="preserve"> http://www.inquisitr.com </t>
  </si>
  <si>
    <t>2d3cfc279dd69505d7329924db079147</t>
  </si>
  <si>
    <t>Bikerumor.com Mobile 300x50</t>
  </si>
  <si>
    <t>2d4f7e59aec29426c99aa2c458258761</t>
  </si>
  <si>
    <t>Englishteststore.com 300x250</t>
  </si>
  <si>
    <t xml:space="preserve"> http://englishteststore.com </t>
  </si>
  <si>
    <t>2d5123a960698aabcf5ba24c835a5b44</t>
  </si>
  <si>
    <t>Confitdent.com 728x90</t>
  </si>
  <si>
    <t xml:space="preserve"> http://confitdent.com </t>
  </si>
  <si>
    <t>2d5430fc70a678a65461fce4ed929327</t>
  </si>
  <si>
    <t>Press-citizen.com ATF 300x250</t>
  </si>
  <si>
    <t xml:space="preserve"> http://press-citizen.com </t>
  </si>
  <si>
    <t>2d62f1e804c8b8353b8d51e575598baa</t>
  </si>
  <si>
    <t>Medical-life-insurance.us 160x600</t>
  </si>
  <si>
    <t xml:space="preserve"> http://medical-life-insurance.us </t>
  </si>
  <si>
    <t>2d64e53caf74ad297abe9f7a18f8e218</t>
  </si>
  <si>
    <t>MichaelSavage300s #6 300x250</t>
  </si>
  <si>
    <t>2d6928ccfbfbcfd98fdc6984cd7b1f85</t>
  </si>
  <si>
    <t>Brainwipe.com 300x600</t>
  </si>
  <si>
    <t>2d762fd71dd09231c59600e2b52f2db6</t>
  </si>
  <si>
    <t>Papercraftsquare.com 300x250</t>
  </si>
  <si>
    <t xml:space="preserve"> http://papercraftsquare.com </t>
  </si>
  <si>
    <t>2d79def3798fa4201a8678b5e86d1adb</t>
  </si>
  <si>
    <t>LD PB Komoona A BTF M 300x250</t>
  </si>
  <si>
    <t>2d801e7d9e2ffd25b5e05d32a0c8a8c4</t>
  </si>
  <si>
    <t>Mymanga.me #2 300x250</t>
  </si>
  <si>
    <t xml:space="preserve"> http://mymanga.me </t>
  </si>
  <si>
    <t>2d811d660b319171bf6c8120887f312e</t>
  </si>
  <si>
    <t>Bodyrock.tv BTF 728x90</t>
  </si>
  <si>
    <t>2d844beabd366e5de77319f3b3137d9a</t>
  </si>
  <si>
    <t>InsideFlyer US_SidebarBottom_Forum 300x250</t>
  </si>
  <si>
    <t>2d86c966ba1936316f5c2f46086a10ca</t>
  </si>
  <si>
    <t>PB_KOM_IQ_C_MOB_BTF2_ 300x250</t>
  </si>
  <si>
    <t>2d8af32cd45b4c7598058274cb1fd255</t>
  </si>
  <si>
    <t>2d8c5bd6aad8aaa3b961833cafbff9d0</t>
  </si>
  <si>
    <t>Pcgames-center.com 728x90</t>
  </si>
  <si>
    <t>2d8cffa54b5fae4b9804ec0fc7107ce6</t>
  </si>
  <si>
    <t>Vgcats.com T4 728x90</t>
  </si>
  <si>
    <t>2d9598a50e922a97aef6b443cb7d978a</t>
  </si>
  <si>
    <t>Chunk BTF 728x90</t>
  </si>
  <si>
    <t>2da40682cd0db81615bef44cabdf0b72</t>
  </si>
  <si>
    <t>8c8597561a45051d92a33f7e9680384a</t>
  </si>
  <si>
    <t>Nationalfootballpost.com siderail 300x250</t>
  </si>
  <si>
    <t xml:space="preserve"> http://www.nationalfootballpost.com </t>
  </si>
  <si>
    <t>2da612a15afee99367d17fcfd32d7e9d</t>
  </si>
  <si>
    <t>Ultimate-guitar.com 300x250</t>
  </si>
  <si>
    <t xml:space="preserve"> http://ultimate-guitar.com </t>
  </si>
  <si>
    <t>2dad42f3cf0374e2e152a25c16cf78f9</t>
  </si>
  <si>
    <t>Themattwalshblog.com 300x600</t>
  </si>
  <si>
    <t>2db301741bfe9f0314329a2f6bb3bb97</t>
  </si>
  <si>
    <t>8a02ff6098cdfd134d3681549a9ec5dc</t>
  </si>
  <si>
    <t>Animehaven.org Tier 2 #2 728x90</t>
  </si>
  <si>
    <t xml:space="preserve"> http://animehaven.org </t>
  </si>
  <si>
    <t>2dbb2123ecd28a237964ac51ea8bcf52</t>
  </si>
  <si>
    <t>Travelsintaste.com 300x250</t>
  </si>
  <si>
    <t xml:space="preserve"> http://travelsintaste.com </t>
  </si>
  <si>
    <t>2dc8638a58e4f3bfdd831d8083e98890</t>
  </si>
  <si>
    <t>Crushviral.com 300x600</t>
  </si>
  <si>
    <t xml:space="preserve"> http://crushviral.com </t>
  </si>
  <si>
    <t>2dce728df771c30b9e0aa61d009c23cc</t>
  </si>
  <si>
    <t>Charmpuff.com 300x250</t>
  </si>
  <si>
    <t>2de4a9d1e2a1a3489756b51918f8aae2</t>
  </si>
  <si>
    <t>Thefemalelifestyle.com #2 728x90</t>
  </si>
  <si>
    <t>2de7aa9a835e2ad8ccb10df7ee625521</t>
  </si>
  <si>
    <t>Fox5sandiego.com BTF 728x90</t>
  </si>
  <si>
    <t xml:space="preserve"> http://fox5sandiego.com </t>
  </si>
  <si>
    <t>e2faa8dac4003a9ccf1579bfa8e7657b</t>
  </si>
  <si>
    <t>2df38b2adcdb8cd99b25765817de6b0f</t>
  </si>
  <si>
    <t>Osprofanos.com 300x250</t>
  </si>
  <si>
    <t xml:space="preserve"> http://osprofanos.com </t>
  </si>
  <si>
    <t>2df6de58389541ed5c3b865c3b589b55</t>
  </si>
  <si>
    <t>Healthliving.today Mobile 300x250</t>
  </si>
  <si>
    <t>2e0a04f5866f04b1ce81087ebf925a44</t>
  </si>
  <si>
    <t>Radioloyalty.com 300x250</t>
  </si>
  <si>
    <t>2e0b96b0a5ecbb80146bc06772dd202f</t>
  </si>
  <si>
    <t>Junkyarddog.com 300x250</t>
  </si>
  <si>
    <t>2e0e8eb8320442b6f1547e875b9e64a8</t>
  </si>
  <si>
    <t>Drugs.com_UKAUCA_KMN 728x90</t>
  </si>
  <si>
    <t>2e19e04c0793b08ae1c8e9454c683412</t>
  </si>
  <si>
    <t>2e297a573b6c9bf60b5e98808fd2daa8</t>
  </si>
  <si>
    <t>Healthymedaily.com_01 300x250</t>
  </si>
  <si>
    <t>2e2ac63060ad0ba2532b246b6917bd8a</t>
  </si>
  <si>
    <t>8da42c6f5551da57ca0b765ea4522256</t>
  </si>
  <si>
    <t>Hindi.insistpost.com Header 728x90</t>
  </si>
  <si>
    <t xml:space="preserve"> http://hindi.insistpost.com </t>
  </si>
  <si>
    <t>2e3532ab5e8f8a0792d164122cabaec9</t>
  </si>
  <si>
    <t>Searchult.navegaki.com 728x90</t>
  </si>
  <si>
    <t>2e3d3347a6944ad50643d2f5b5b6d1cd</t>
  </si>
  <si>
    <t>Topix.com UK_CA 728x90</t>
  </si>
  <si>
    <t xml:space="preserve"> http://topix.com </t>
  </si>
  <si>
    <t>2e42bd17310a990ec97e476f73138834</t>
  </si>
  <si>
    <t>90765ee29b7bf11513954ccd05fd50ff</t>
  </si>
  <si>
    <t>Safelinking.net 300x250</t>
  </si>
  <si>
    <t xml:space="preserve"> http://safelinking.net </t>
  </si>
  <si>
    <t>2e4838f9c376135c31f0d9fc545d6f56</t>
  </si>
  <si>
    <t>Mzamin.com 728x90</t>
  </si>
  <si>
    <t xml:space="preserve"> http://mzamin.com </t>
  </si>
  <si>
    <t>2e5fcf4f34502e1b884fd8dda8aebb14</t>
  </si>
  <si>
    <t>Entretenimiento.terra.com.mx MX 728x90</t>
  </si>
  <si>
    <t>2e636dc2dec909b1fed7199c2218bb25</t>
  </si>
  <si>
    <t>HITC APAC Business/Politics 300x250</t>
  </si>
  <si>
    <t>2e6ac2e2e28ca5d10d163c0a36dd0137</t>
  </si>
  <si>
    <t>Nwfdailynews.com BTF NWFDailyNews 728x90</t>
  </si>
  <si>
    <t>2e6d4a5ed5a2bbd8ef89a9e902f30493</t>
  </si>
  <si>
    <t>Rumorfix.com 300x250</t>
  </si>
  <si>
    <t>2e705471cc3097642910f8a639be2fe6</t>
  </si>
  <si>
    <t>Lookscomplete.com #4 728x90</t>
  </si>
  <si>
    <t xml:space="preserve"> http://lookscomplete.com </t>
  </si>
  <si>
    <t>2e90ae714dbf9e48096774244d6b5acd</t>
  </si>
  <si>
    <t>Dailytattler.co #2 728x90</t>
  </si>
  <si>
    <t>2ebe6529276b39743f222f51fb2dde8b</t>
  </si>
  <si>
    <t>Siborrealtors.com ATF 728x90</t>
  </si>
  <si>
    <t>2ed67f47ba4df68a2a55b20ecb0bd6a3</t>
  </si>
  <si>
    <t>Tufeed.com LATAM 300x250</t>
  </si>
  <si>
    <t>2ede4449e99e3fdb5365db390b3f4216</t>
  </si>
  <si>
    <t>Veganricha.com 728x90</t>
  </si>
  <si>
    <t>2edfe14540b51a047dc8f66c219c7804</t>
  </si>
  <si>
    <t>Mangafox.me;ros 300x250</t>
  </si>
  <si>
    <t xml:space="preserve"> http://mangafox.me </t>
  </si>
  <si>
    <t>2ef1c850e7e59fec1a3d06a941ac8fbc</t>
  </si>
  <si>
    <t>Pressdemocrat.com ATF 2 PressDem-A 728x90</t>
  </si>
  <si>
    <t>e9f0b2abd4e138f20a2c9011e109d215</t>
  </si>
  <si>
    <t>2ef415de7662c1529f259cb35cd265c8</t>
  </si>
  <si>
    <t>66f657a34b06990dc2a7d9503b0a86ca</t>
  </si>
  <si>
    <t>Unwindly.com 300x250</t>
  </si>
  <si>
    <t xml:space="preserve"> http://unwindly.com </t>
  </si>
  <si>
    <t>2f1003a7ad2a6bf9a463cd2fd5b1b959</t>
  </si>
  <si>
    <t>Weatherknow.com #1 160x600</t>
  </si>
  <si>
    <t>2f10b3bece0bb5ea406adb4865199de6</t>
  </si>
  <si>
    <t>09de45f3539132ee172780d85877aa4b</t>
  </si>
  <si>
    <t>Thegrio.com #2 300x250</t>
  </si>
  <si>
    <t xml:space="preserve"> http://thegrio.com </t>
  </si>
  <si>
    <t>2f1337e95c106483072b84b24f3fb2e3</t>
  </si>
  <si>
    <t>Tpnn.comMobile #2 300x250</t>
  </si>
  <si>
    <t xml:space="preserve"> http://tpnn.com </t>
  </si>
  <si>
    <t>2f1e73e4e3ea204bd703ca5a549635aa</t>
  </si>
  <si>
    <t>VM_Src1_D160x600_2</t>
  </si>
  <si>
    <t>2f30ea9b9b7cdd3f04d191ab38e2ca52</t>
  </si>
  <si>
    <t>Ausom.com Tablet 728x90</t>
  </si>
  <si>
    <t>2f3f413d141164a85ea242e14900e2db</t>
  </si>
  <si>
    <t>*TheUnlockr Mobile Leaderboard 320x50</t>
  </si>
  <si>
    <t>2f3f63069465f981fd0b978db99c0247</t>
  </si>
  <si>
    <t>Hfails.com 728x90</t>
  </si>
  <si>
    <t>2f430ca1db280e939f26983e18ddac9c</t>
  </si>
  <si>
    <t>Viral.fitupp.com #2 728x90</t>
  </si>
  <si>
    <t>2f516b0e5bd2e17f57cc3804b0b10be2</t>
  </si>
  <si>
    <t>THL-belowNavB-Komoona-728x90_Desktop</t>
  </si>
  <si>
    <t>2f57ea43b9bc63ac91e3ea6caf71ce5f</t>
  </si>
  <si>
    <t>Dailynewshorn.com 160x600</t>
  </si>
  <si>
    <t xml:space="preserve"> http://dailynewshorn.com </t>
  </si>
  <si>
    <t>ac4237d9367e574a2777579b86c3f6a9</t>
  </si>
  <si>
    <t>2f5faf9c0ca6cc6ea3a133365f0270cf</t>
  </si>
  <si>
    <t>Mangatown.com;ros 728x90</t>
  </si>
  <si>
    <t>2f5fb734ef5ece2611867ef8ba306076</t>
  </si>
  <si>
    <t>Newsharks.com #1 728x90</t>
  </si>
  <si>
    <t xml:space="preserve"> http://newsharks.com </t>
  </si>
  <si>
    <t>2f70e8e5e5e87930bc2bcd93c9dd4f62</t>
  </si>
  <si>
    <t>V1_FR_160x600_results</t>
  </si>
  <si>
    <t>2f7a9626994f94c2d280832766058143</t>
  </si>
  <si>
    <t>Myfox8.com BTF 728x90</t>
  </si>
  <si>
    <t xml:space="preserve"> http://myfox8.com </t>
  </si>
  <si>
    <t>2f7f6b65c4c7f918999b5887842ed066</t>
  </si>
  <si>
    <t>Weather-forecasting.net #1 300x250</t>
  </si>
  <si>
    <t>2f8058a7ce928419ef1374cdb9533ecc</t>
  </si>
  <si>
    <t>BP.ES_PB_ 160x600</t>
  </si>
  <si>
    <t xml:space="preserve"> http://boredpanda.es </t>
  </si>
  <si>
    <t>2f822f417d80a57e72ccca096aaca435</t>
  </si>
  <si>
    <t>Viral.fitupp.com #3 728x90</t>
  </si>
  <si>
    <t>2facc5590e1f64537c4910aa0a2d516f</t>
  </si>
  <si>
    <t>Us.tufeed.com 160x600</t>
  </si>
  <si>
    <t>2fad51da04f02c6cd59f405cd64947d3</t>
  </si>
  <si>
    <t>Traveltide.com Tier 2 300x250</t>
  </si>
  <si>
    <t>2fc48e7d93bfab5a1c102f6c37234272</t>
  </si>
  <si>
    <t>c21e4366407f11e1a6a2797c4824019b</t>
  </si>
  <si>
    <t>Winamp.com 728x90</t>
  </si>
  <si>
    <t xml:space="preserve"> http://winamp.com </t>
  </si>
  <si>
    <t>2fc698205c120ad6f326e8a0455e9b0e</t>
  </si>
  <si>
    <t>Indiatoday.intoday.in 160x600</t>
  </si>
  <si>
    <t xml:space="preserve"> http://indiatoday.intoday.in </t>
  </si>
  <si>
    <t>2fc76c8cf18d51b713d151674cc58a75</t>
  </si>
  <si>
    <t>97a25099c0fc5f14dc1ba66c00bc98ba</t>
  </si>
  <si>
    <t>Voubs.com 300x250</t>
  </si>
  <si>
    <t xml:space="preserve"> http://voubs.com </t>
  </si>
  <si>
    <t>2fce32f887aa216252b3c2fb525240dc</t>
  </si>
  <si>
    <t>Flvto.com Premium ROW 728x90</t>
  </si>
  <si>
    <t>def12d0d83729ed2116f04a7cdf89de8</t>
  </si>
  <si>
    <t>2fd2e10db790950b5c8022b5d6ef3d09</t>
  </si>
  <si>
    <t>Lgbtqnation.com $0.60 160x600</t>
  </si>
  <si>
    <t xml:space="preserve"> http://lgbtqnation.com </t>
  </si>
  <si>
    <t>aa1b67f4acbd8376a74e92dee4332c14</t>
  </si>
  <si>
    <t>2fd67d202701d40fe07d9d4845ec16b6</t>
  </si>
  <si>
    <t>f7a3d979f561dad6af70d29a30b52705</t>
  </si>
  <si>
    <t>Stockhouse.com passbacks 728x90</t>
  </si>
  <si>
    <t xml:space="preserve"> http://stockhouse.com </t>
  </si>
  <si>
    <t>2fe13581fdede2387de824015bc6154f</t>
  </si>
  <si>
    <t>Allhollywoodmatrix.com #2 728x90</t>
  </si>
  <si>
    <t>2fe26e5191fbf3431dd2113753b0d02b</t>
  </si>
  <si>
    <t>5d8c0207b3706e75b6a6d1853e79f9b3</t>
  </si>
  <si>
    <t>Blog.therealrickeysmiley.com IC1_ 300x250</t>
  </si>
  <si>
    <t>2fe5627739b23bef300a342d208f411f</t>
  </si>
  <si>
    <t>MDV_Gallery_M300x250_1</t>
  </si>
  <si>
    <t>2fe6b5589a8c69c88d933b90dff827ae</t>
  </si>
  <si>
    <t>Winby2.com #1 728x90</t>
  </si>
  <si>
    <t>2fe7d8ccd29536c67a8262cb212559c1</t>
  </si>
  <si>
    <t>Indystar.com BTF 300x250</t>
  </si>
  <si>
    <t xml:space="preserve"> http://indystar.com </t>
  </si>
  <si>
    <t>2ffb5ba28cb7cea24e4c1bd04b3737e8</t>
  </si>
  <si>
    <t>Tonsofbuzz.com_d_above_next_ 728x90</t>
  </si>
  <si>
    <t>2ffdab8fea6ba0002ff3a6d8785fbe66</t>
  </si>
  <si>
    <t>Thebuzzchannel.com Mobile 300x250</t>
  </si>
  <si>
    <t xml:space="preserve"> http://thebuzzchannel.com </t>
  </si>
  <si>
    <t>30010f5e63b2d99693a711c054830fa7</t>
  </si>
  <si>
    <t>Offbeat.topix.com 728x90</t>
  </si>
  <si>
    <t xml:space="preserve"> http://offbeat.topix.com </t>
  </si>
  <si>
    <t>3006af94e63570d5d2ec007f91aad0f6</t>
  </si>
  <si>
    <t>Projectevemoms.com 300x250</t>
  </si>
  <si>
    <t xml:space="preserve"> http://projectevemoms.com </t>
  </si>
  <si>
    <t>300a5d664fd7bdd523f7ec64682de0ac</t>
  </si>
  <si>
    <t>Lepoint.fr BTF 728x90</t>
  </si>
  <si>
    <t xml:space="preserve"> http://lepoint.fr </t>
  </si>
  <si>
    <t>30145f9b3b69eb59a6a5da43a51817a7</t>
  </si>
  <si>
    <t>Trendingwire.com $0.25 Tag #3 728x90</t>
  </si>
  <si>
    <t xml:space="preserve"> http://trendingwire.com </t>
  </si>
  <si>
    <t>3023a776bbba6fa0bfb44d147d41d3fd</t>
  </si>
  <si>
    <t>Fashionbum.com 300x250</t>
  </si>
  <si>
    <t>3039c23390f94de2485481c5d2c558d5</t>
  </si>
  <si>
    <t>Holahola.cc Mobile Top_Left LATAM 300x250</t>
  </si>
  <si>
    <t>303a9cb278b05523b6bfab9874eb0af4</t>
  </si>
  <si>
    <t>241d5168ffd73d66307a8a4be93bc167</t>
  </si>
  <si>
    <t>Venicebeach.com Video Page 300x250</t>
  </si>
  <si>
    <t xml:space="preserve"> http://www.videos.venicebeach.com </t>
  </si>
  <si>
    <t>3047998249530d0d6bbb03c99aae7b57</t>
  </si>
  <si>
    <t>Edge-gamers.com BTF 300x250</t>
  </si>
  <si>
    <t xml:space="preserve"> http://edge-gamers.com </t>
  </si>
  <si>
    <t>30508bf29225224043b5eb8dab06abd6</t>
  </si>
  <si>
    <t>Fansshare.com INT 728x90</t>
  </si>
  <si>
    <t>305523b2d917c20ed79c48e378a4d370</t>
  </si>
  <si>
    <t>Gulflive.com 300x600</t>
  </si>
  <si>
    <t xml:space="preserve"> http://gulflive.com </t>
  </si>
  <si>
    <t>305cc3a79b74c47a4d1c3f704c520325</t>
  </si>
  <si>
    <t>Nascarfanatic.com #1 728x90</t>
  </si>
  <si>
    <t xml:space="preserve"> http://nascarfanatic.com </t>
  </si>
  <si>
    <t>305e691371cc6ceb40eb5746c2e56453</t>
  </si>
  <si>
    <t>Q3_COM_300x250_Web_ROW (TEST)</t>
  </si>
  <si>
    <t xml:space="preserve"> http://boredpanda.com </t>
  </si>
  <si>
    <t>30608f54e6164c3174a16a607c7f8a60</t>
  </si>
  <si>
    <t>Boxrec.com CA, AU, UK, DE ATF 728x90</t>
  </si>
  <si>
    <t>30655706430cde1fa05c72e78a7bc7a2</t>
  </si>
  <si>
    <t>9gid.com Sider #2 Tier 2 300x250</t>
  </si>
  <si>
    <t>30697756e7b00c7518cd470b791ecd53</t>
  </si>
  <si>
    <t>$0.55 Popcomgames.com 300x250</t>
  </si>
  <si>
    <t>3078a52d25c6da641cbdbb1e07bcc402</t>
  </si>
  <si>
    <t>Jugantor.com 300x250</t>
  </si>
  <si>
    <t xml:space="preserve"> http://jugantor.com </t>
  </si>
  <si>
    <t>3079834d64c839648d87804e7032ae75</t>
  </si>
  <si>
    <t>e7684ef5816cf1fea2a21c961354aa62</t>
  </si>
  <si>
    <t>Mangachapter.me 728x90</t>
  </si>
  <si>
    <t xml:space="preserve"> http://mangachapter.me </t>
  </si>
  <si>
    <t>30809e21c829423dea391bb7b36d6cb5</t>
  </si>
  <si>
    <t>896de0f7ea90effb28e7bd44f18f6305</t>
  </si>
  <si>
    <t>Animeram.me 728x90</t>
  </si>
  <si>
    <t xml:space="preserve"> http://animeram.me </t>
  </si>
  <si>
    <t>308471feef9b1c51f9491b4836d9c607</t>
  </si>
  <si>
    <t>Bato.to 160x600</t>
  </si>
  <si>
    <t>309e33b78bbb5f37338d0f0fc3d54ce7</t>
  </si>
  <si>
    <t>9gid.com 160x600two Tiar 5</t>
  </si>
  <si>
    <t>30a29740379a005da06ca26b8aebb085</t>
  </si>
  <si>
    <t>FG Header 728x90 Tair 2</t>
  </si>
  <si>
    <t>30a417de15c6b36350895619676d8856</t>
  </si>
  <si>
    <t>Iconicmenace.com #4 728x90</t>
  </si>
  <si>
    <t xml:space="preserve"> http://iconicmenace.com </t>
  </si>
  <si>
    <t>30a7050ac90d5816bd9fee20c280dfbc</t>
  </si>
  <si>
    <t>Christiantimes.com 300x250</t>
  </si>
  <si>
    <t xml:space="preserve"> http://christiantimes.com </t>
  </si>
  <si>
    <t>30af790265febb7f53e22c28312b8fec</t>
  </si>
  <si>
    <t>Ultimatefinanceblog.com #2 728x90</t>
  </si>
  <si>
    <t>30b504d67ae4919911fca82e4e82fe05</t>
  </si>
  <si>
    <t>$1.00 Thegreatvegan.com 728x90</t>
  </si>
  <si>
    <t>30bde80b4dfddf88a989361ce06bd016</t>
  </si>
  <si>
    <t>Moviescoop.tv Tier 2 300x250</t>
  </si>
  <si>
    <t xml:space="preserve"> http://moviescoop.tv </t>
  </si>
  <si>
    <t>30c074887ed489220cf51af47d8e6d38</t>
  </si>
  <si>
    <t>Cbslocal.comRAJ_728x90</t>
  </si>
  <si>
    <t xml:space="preserve"> http://cbslocal.com </t>
  </si>
  <si>
    <t>30cad2b0e25f94b56acf367172476707</t>
  </si>
  <si>
    <t>Korea7s.com ROW 160x600</t>
  </si>
  <si>
    <t xml:space="preserve"> http://korea7s.com </t>
  </si>
  <si>
    <t>30cdea4ac1f0de23eb16e8452f42a23c</t>
  </si>
  <si>
    <t>Quirkytravel.net 160x600</t>
  </si>
  <si>
    <t>30daca638b0cfbdb84ec501b50188063</t>
  </si>
  <si>
    <t>Allhollywoodmatrix.com #1 160x600</t>
  </si>
  <si>
    <t>30e1ce70187c733b60db7be4870aaa42</t>
  </si>
  <si>
    <t>Mail.lycos.com Tier 2 728x90</t>
  </si>
  <si>
    <t>30f51c1bca0c485125d341632bc4e466</t>
  </si>
  <si>
    <t>Insidegrind.com Tier 1 BTF 728x90</t>
  </si>
  <si>
    <t>30f71a088b0b33b017fae2a2f2eb2d3d</t>
  </si>
  <si>
    <t>95b9c4f0bc994d468ce347e62a7aa45c</t>
  </si>
  <si>
    <t>Ipmart-italia.com ROS 728x90</t>
  </si>
  <si>
    <t xml:space="preserve"> http://www.ipmart-italia.com </t>
  </si>
  <si>
    <t>3108e77bd51c902855ad3c652bfb9f31</t>
  </si>
  <si>
    <t>Top HC_PC_G_BTF1R_ 300x250</t>
  </si>
  <si>
    <t>312fcab4c4121bc9337865a216283707</t>
  </si>
  <si>
    <t>Thehairstyler.com 300x250</t>
  </si>
  <si>
    <t>31428c8d9e06b3ab0049f0306af0abd2</t>
  </si>
  <si>
    <t>Worldtravelbliss.com 728x90</t>
  </si>
  <si>
    <t xml:space="preserve"> http://worldtravelbliss.com </t>
  </si>
  <si>
    <t>3157fb2174c4ac719546d8abdcd289c7</t>
  </si>
  <si>
    <t>01net.com 300x600</t>
  </si>
  <si>
    <t xml:space="preserve"> http://01net.com </t>
  </si>
  <si>
    <t>31655905abe326aba9b6f3d8806403d4</t>
  </si>
  <si>
    <t>Scarypuppysillykitty.com 300x250</t>
  </si>
  <si>
    <t xml:space="preserve"> http://scarypuppysillykitty.com </t>
  </si>
  <si>
    <t>3168465b49ca4f1e7ba11f8ceb5a221b</t>
  </si>
  <si>
    <t>Kissanime.to 160x600</t>
  </si>
  <si>
    <t xml:space="preserve"> http://kissanime.to </t>
  </si>
  <si>
    <t>317eee3944bd1cdff530686c7ac1ab93</t>
  </si>
  <si>
    <t>Mangahere.co 728x90</t>
  </si>
  <si>
    <t>317fe74faf747b217de7bd0dc5317134</t>
  </si>
  <si>
    <t>Tpnn.comTablet #3 300x250</t>
  </si>
  <si>
    <t>319a54c7b5b860753aaffdd8693b6f7a</t>
  </si>
  <si>
    <t>Bravo.com US 300x600</t>
  </si>
  <si>
    <t>31a0bc6fec25b525649e624cd9df69e3</t>
  </si>
  <si>
    <t>Cheatsheet.com NEW OP 300x250</t>
  </si>
  <si>
    <t>31a3fb721852693f5918e48380732648</t>
  </si>
  <si>
    <t>1012bb84f28791cebf901bacbf9b3c69</t>
  </si>
  <si>
    <t>24hourcampfire.com Tier 1 300x250</t>
  </si>
  <si>
    <t xml:space="preserve"> http://www.24hourcampfire.com </t>
  </si>
  <si>
    <t>31a6bb92c5e7cafbf489c1a1cd29505f</t>
  </si>
  <si>
    <t>Girlsaskguys.com 300x250</t>
  </si>
  <si>
    <t xml:space="preserve"> http://girlsaskguys.com </t>
  </si>
  <si>
    <t>31ad4adec1e2a7c08e0e233fcf62daeb</t>
  </si>
  <si>
    <t>Niceoppai.net 300x250</t>
  </si>
  <si>
    <t>31af06a68f26ab931f84c19bc1bc7539</t>
  </si>
  <si>
    <t>Jqueryhouse.com #2 728x90</t>
  </si>
  <si>
    <t>31b57c768018ca42bf2ebd8295dd070c</t>
  </si>
  <si>
    <t>Menstrait.com Mobile 300x50</t>
  </si>
  <si>
    <t>31bf2340cd11a6506bdce2ef77bc4873</t>
  </si>
  <si>
    <t>ConservativetribuneTablet #6 300x250</t>
  </si>
  <si>
    <t>31cfea2da52a85e6d1b3f3cd5a29b204</t>
  </si>
  <si>
    <t>Cinemassacre.com T1 300x250</t>
  </si>
  <si>
    <t xml:space="preserve"> http://cinemassacre.com </t>
  </si>
  <si>
    <t>31da5f984dd7bda0fd9f300cd28ef31c</t>
  </si>
  <si>
    <t>Guppyfishcare.com 728x90</t>
  </si>
  <si>
    <t>31db324f06c0281df23672457cf92104</t>
  </si>
  <si>
    <t>Earthporm.com 300x600</t>
  </si>
  <si>
    <t>31df51a9f1e9171188935be8ad98e439</t>
  </si>
  <si>
    <t>Top HC_MOB_H_BTF3_ 320x50</t>
  </si>
  <si>
    <t>31e37696df2fe3f0f6fe955ef56b0d48</t>
  </si>
  <si>
    <t>Epictimes.com BTF 300x250</t>
  </si>
  <si>
    <t>3215a585c9724c8093543fa46010b6ea</t>
  </si>
  <si>
    <t>Taadd.com 728x90</t>
  </si>
  <si>
    <t>3216e88c94a40324e1d8cb81d4d92083</t>
  </si>
  <si>
    <t>Hotpoppets.com 2 300x250</t>
  </si>
  <si>
    <t>3220cf697f4015c7a20b9e71d148c948</t>
  </si>
  <si>
    <t>Dailysanctuary.com Australia #2 728x90</t>
  </si>
  <si>
    <t>32245c45088dea2e559ae3553bffa9f4</t>
  </si>
  <si>
    <t>Memes.com_RB 728x90</t>
  </si>
  <si>
    <t xml:space="preserve"> http://memes.com </t>
  </si>
  <si>
    <t>3225683cfe972c68961b11b7ea923cae</t>
  </si>
  <si>
    <t>Movieweb.com 300x250</t>
  </si>
  <si>
    <t xml:space="preserve"> http://movieweb.com </t>
  </si>
  <si>
    <t>322dade5c1f91acae41cf979c598b674</t>
  </si>
  <si>
    <t>Webmailb.netzero.net 728x90</t>
  </si>
  <si>
    <t xml:space="preserve"> http://webmailb.netzero.net </t>
  </si>
  <si>
    <t>e52248face74a5d0a5747528ef9704b5</t>
  </si>
  <si>
    <t>322e3ab1783321b69b5d14090e9216c8</t>
  </si>
  <si>
    <t>English #3 300x250</t>
  </si>
  <si>
    <t>3231a3e9fc7f3ca702f826a004d0f9e4</t>
  </si>
  <si>
    <t>4c7651c3e080e1a0212ea4e290563488</t>
  </si>
  <si>
    <t>AlterNet $1 300x250</t>
  </si>
  <si>
    <t xml:space="preserve"> http://www.alternet.org </t>
  </si>
  <si>
    <t>3239d3ea8d051f245b71387bc443bee9</t>
  </si>
  <si>
    <t>Openstudy.com 300x250</t>
  </si>
  <si>
    <t xml:space="preserve"> http://openstudy.com </t>
  </si>
  <si>
    <t>3242c95f2803cd73deadd96d7c639740</t>
  </si>
  <si>
    <t>Hickoryrecord.com BTF 300x250</t>
  </si>
  <si>
    <t xml:space="preserve"> http://www.hickoryrecord.com </t>
  </si>
  <si>
    <t>db9e2dc3ddd7971f9d1ec189ce645391</t>
  </si>
  <si>
    <t>32447eea73a68ec1333d3c612a14cf1b</t>
  </si>
  <si>
    <t>Ogaming.tv ATF 300x250</t>
  </si>
  <si>
    <t xml:space="preserve"> http://ogaming.tv </t>
  </si>
  <si>
    <t>32459061efe9bccd49447fa84c637f44</t>
  </si>
  <si>
    <t>Onlinevideoconverter.com ATF US #2 728x90</t>
  </si>
  <si>
    <t>3245cb5e688af971d47a53d1c492cc3e</t>
  </si>
  <si>
    <t>LD_MOB_Komoona_A_BTF5_ 300x250 [deleted]</t>
  </si>
  <si>
    <t>3248b68b80ac0601ad0b62bfe1f1358c</t>
  </si>
  <si>
    <t>Desireviews.tv BTF 160x600</t>
  </si>
  <si>
    <t xml:space="preserve"> http://desireviews.tv </t>
  </si>
  <si>
    <t>324ec702c2b044280566655b5a2dc9eb</t>
  </si>
  <si>
    <t>Blogvidasana.com Mobile #2 300x250</t>
  </si>
  <si>
    <t>325b02bd8600ec0e0d615d4caaf33535</t>
  </si>
  <si>
    <t>Compatible2.com 728x90</t>
  </si>
  <si>
    <t>326007c2312f3eaeb97bb18428f9e7bc</t>
  </si>
  <si>
    <t>Bigfeedzee.com 300x250</t>
  </si>
  <si>
    <t xml:space="preserve"> http://bigfeedzee.com </t>
  </si>
  <si>
    <t>32618c5eda365955dd81db750148fc65</t>
  </si>
  <si>
    <t>V1_IN_160x600_ad</t>
  </si>
  <si>
    <t>3269ae737c2dc10d137fb1ccbbd723b8</t>
  </si>
  <si>
    <t>Popshockshare.com 300x600</t>
  </si>
  <si>
    <t>327514595e0701d579f7e32e8541e732</t>
  </si>
  <si>
    <t>LD_MOB_Komoona_A_BTF3_ 300x250</t>
  </si>
  <si>
    <t>327a6f7ae50978e39d7140abd6a84787</t>
  </si>
  <si>
    <t>$1.00 Bylabel.com 300x250</t>
  </si>
  <si>
    <t xml:space="preserve"> http://bylabel.com </t>
  </si>
  <si>
    <t>327e44ec4bbbbab202822bbc54cbac4c</t>
  </si>
  <si>
    <t>Mangahen.com #2 728x90</t>
  </si>
  <si>
    <t xml:space="preserve"> http://mangahen.com </t>
  </si>
  <si>
    <t>329388bbe8359f4a20ed3d0ac41b116e</t>
  </si>
  <si>
    <t>Ispeed.club #4 300x250</t>
  </si>
  <si>
    <t>329691cebb1aaaed07601badd2c6c1b9</t>
  </si>
  <si>
    <t>120b355ac5e46ee2e31c20517481a7c9</t>
  </si>
  <si>
    <t>Crazydaysandnights.net 300x250</t>
  </si>
  <si>
    <t xml:space="preserve"> http://crazydaysandnights.net </t>
  </si>
  <si>
    <t>32980497638d3ca8abc7f8b3850cb54d</t>
  </si>
  <si>
    <t>TEST_PB_PGX_IQ_C_ATF_ 728x90</t>
  </si>
  <si>
    <t>32a763e059e8a37ad3e419c2eb3e41b5</t>
  </si>
  <si>
    <t>Buzz.mrexotics.com 300x600</t>
  </si>
  <si>
    <t>32afbceda84d3e658b840fb07d5e7c84</t>
  </si>
  <si>
    <t>Sillyimg.com_01 160x600</t>
  </si>
  <si>
    <t>32b06cfb4851deee9f1c9d3d973e393d</t>
  </si>
  <si>
    <t>Wannasmile.com 160x600</t>
  </si>
  <si>
    <t>32bde4b8843dd6ee45b38f5da0d5223c</t>
  </si>
  <si>
    <t>Homegardengreen.com 160x600</t>
  </si>
  <si>
    <t xml:space="preserve"> http://homegardengreen.com </t>
  </si>
  <si>
    <t>32c0b4b0d2483149055b57ccca0ad426</t>
  </si>
  <si>
    <t>Thesimsresource.com W.EUR MID_1 300x250</t>
  </si>
  <si>
    <t>32c96c5272f9bb30b6143240ba82ae72</t>
  </si>
  <si>
    <t>Syracuse.com 160x600</t>
  </si>
  <si>
    <t>32d007f910d1dff2e2bd0250d2ba9820</t>
  </si>
  <si>
    <t>Perfectvacation.co Mobile 300x250</t>
  </si>
  <si>
    <t xml:space="preserve"> http://perfectvacation.co </t>
  </si>
  <si>
    <t>32e86b5ea3cbace75fe314bb7dfb3587</t>
  </si>
  <si>
    <t>Somoyerkonthosor.com ATF 728x90</t>
  </si>
  <si>
    <t xml:space="preserve"> http://somoyerkonthosor.com </t>
  </si>
  <si>
    <t>32e9979e542bd0ab58c99c4b600022d8</t>
  </si>
  <si>
    <t>De.uptodown.com 728x90</t>
  </si>
  <si>
    <t xml:space="preserve"> http://de.uptodown.com </t>
  </si>
  <si>
    <t>330423cd874ac9d94a9b179cc4c8b361</t>
  </si>
  <si>
    <t>Sheekyforums.com 300x250</t>
  </si>
  <si>
    <t xml:space="preserve"> http://sheekyforums.com </t>
  </si>
  <si>
    <t>330626252ab5a45e63cccc2700887900</t>
  </si>
  <si>
    <t>Team-dignitas.net T2 728x90</t>
  </si>
  <si>
    <t xml:space="preserve"> http://team-dignitas.net </t>
  </si>
  <si>
    <t>330ca2fef3f7128686b48e07f127852b</t>
  </si>
  <si>
    <t>Dunzo.net Mobile Duplicate #2 300x250</t>
  </si>
  <si>
    <t>330e589729dc7c6786087bf0d82fedfd</t>
  </si>
  <si>
    <t>Bdview24.com 160x600</t>
  </si>
  <si>
    <t>33119fd49c5fa27dfab8327cbaddd816</t>
  </si>
  <si>
    <t>Amitumi.com 728x90</t>
  </si>
  <si>
    <t xml:space="preserve"> http://amitumi.com </t>
  </si>
  <si>
    <t>3315fda10a87d3d8cfad8278d42f1270</t>
  </si>
  <si>
    <t>HITC BTF UK Lifestyle/Sport 300x250</t>
  </si>
  <si>
    <t>331b44f159a129e544317792407bc9ba</t>
  </si>
  <si>
    <t>Best-horror-movies.com 300x250</t>
  </si>
  <si>
    <t>331e12ffbf329924c82132d63b5a14d3</t>
  </si>
  <si>
    <t>Best-horror-movies.com 728x90</t>
  </si>
  <si>
    <t>3329763b7d930b686a9b6f52de82c4fb</t>
  </si>
  <si>
    <t>Distractdaily.com_01 160x600</t>
  </si>
  <si>
    <t>332be51d8be00fa3daf9b0c4c95d542c</t>
  </si>
  <si>
    <t>Sunsigns_pubG1 300x250</t>
  </si>
  <si>
    <t xml:space="preserve"> http://sunsigns.org </t>
  </si>
  <si>
    <t>3333f5df0c48308e700c1b135f6ae2dd</t>
  </si>
  <si>
    <t>Samakal.net Mobile -1 300x250</t>
  </si>
  <si>
    <t>3340fbe7f778a36b1a28aeac47b3cd5d</t>
  </si>
  <si>
    <t>55bff54ce7c49f3dcd30618a4f4a9c03</t>
  </si>
  <si>
    <t>Mobilads.org 160x600</t>
  </si>
  <si>
    <t xml:space="preserve"> http://mobilads.org </t>
  </si>
  <si>
    <t>3345439b5785cb56763a458b63a73acd</t>
  </si>
  <si>
    <t>Thecongressing.com Komoona_300x250_CON 3M</t>
  </si>
  <si>
    <t xml:space="preserve"> http://thecongressing.com </t>
  </si>
  <si>
    <t>3345529c5d9fb57bb160147f17dd217e</t>
  </si>
  <si>
    <t>Kannadaprabha.com US, UK ,AU, CA ATF 300x250</t>
  </si>
  <si>
    <t>335059b52a9b864e37d26c85de166eee</t>
  </si>
  <si>
    <t>Fox13now.com ATF 300x250</t>
  </si>
  <si>
    <t>3359f86864a0fff55f9e84530bc0f06e</t>
  </si>
  <si>
    <t>Chictraveler.com ATF 160x600</t>
  </si>
  <si>
    <t xml:space="preserve"> http://www.chictraveler.com </t>
  </si>
  <si>
    <t>336ac0eb35c38103651de35a5cfbf40c</t>
  </si>
  <si>
    <t>Allfashionmatrix.com #3 300x250</t>
  </si>
  <si>
    <t>33719dec30a24e2934e749b822f2de28</t>
  </si>
  <si>
    <t>FG Header 728x90 Tair 4</t>
  </si>
  <si>
    <t>3375d1657f3c061e78034ce9d2b3f183</t>
  </si>
  <si>
    <t>337718c67cdbb2f0afd9f83e08aef2d7</t>
  </si>
  <si>
    <t>Lgbtqnation.com $0.60 300x250</t>
  </si>
  <si>
    <t>231cdf1bedfcf237b484522a7cd63eb3</t>
  </si>
  <si>
    <t>338173d2c81b7c40531a5f5494916880</t>
  </si>
  <si>
    <t>Ultimatefinanceblog.com 160x600</t>
  </si>
  <si>
    <t>3382f38e2e2d92205cc92a0f9c7e17e4</t>
  </si>
  <si>
    <t>Iconicmenace.com #2 728x90</t>
  </si>
  <si>
    <t>3383c1e5455b0bfc8f7ffb92d7729cc7</t>
  </si>
  <si>
    <t>Cssdeck.com #1 300x600</t>
  </si>
  <si>
    <t xml:space="preserve"> http://cssdeck.com </t>
  </si>
  <si>
    <t>338bc31258cfcd4a106fa4d716f1d793</t>
  </si>
  <si>
    <t>Cheezburger.com Mobile 300x250</t>
  </si>
  <si>
    <t>3391be36a6a53f2040fb731fe86363fc</t>
  </si>
  <si>
    <t>008a6767d08e568a0bdf1593359630ad</t>
  </si>
  <si>
    <t>Waoanime.tv 300x250</t>
  </si>
  <si>
    <t xml:space="preserve"> http://waoanime.tv </t>
  </si>
  <si>
    <t>33aa261e3a0e2c30cc723e023bc949e3</t>
  </si>
  <si>
    <t>Chunk ATF 728x90</t>
  </si>
  <si>
    <t>33aef1e1ec877cff4d15ba9cda2c31ff</t>
  </si>
  <si>
    <t>Brocabrac.fr ATF 728x90</t>
  </si>
  <si>
    <t xml:space="preserve"> http://brocabrac.fr </t>
  </si>
  <si>
    <t>33b92f9e6582d6b79dbe9fceb37c596f</t>
  </si>
  <si>
    <t>Wreg.com ATF 728x90</t>
  </si>
  <si>
    <t xml:space="preserve"> http://wreg.com </t>
  </si>
  <si>
    <t>33ca75453dc898e4989994f0f9ac77a9</t>
  </si>
  <si>
    <t>Rfi.fr 300x250</t>
  </si>
  <si>
    <t xml:space="preserve"> http://rfi.fr </t>
  </si>
  <si>
    <t>33cb6e0221551da689af0ec4580f1797</t>
  </si>
  <si>
    <t>Animeyt.tv 728x90</t>
  </si>
  <si>
    <t xml:space="preserve"> http://animeyt.tv </t>
  </si>
  <si>
    <t>33cdc27ea361143ee1769f4f2abb566a</t>
  </si>
  <si>
    <t>Sohh.com Tablet 160x600</t>
  </si>
  <si>
    <t>33cf2dbac5f8b9acd322e278ad3725fd</t>
  </si>
  <si>
    <t>Out.com Mobile 300x250 Tier 2</t>
  </si>
  <si>
    <t>33da50390ad19dc3b3880547e7e84ae6</t>
  </si>
  <si>
    <t>De.gatestoneinstitute.org 2 Mobile 320x50</t>
  </si>
  <si>
    <t xml:space="preserve"> http://de.gatestoneinstitute.org </t>
  </si>
  <si>
    <t>0d863d13aa193f640d6f6a493a9fe3ea</t>
  </si>
  <si>
    <t>33e563f582ae4c1bc8488b0ba1996e92</t>
  </si>
  <si>
    <t>Maishoroscopo.com.br Mobile 300x250</t>
  </si>
  <si>
    <t xml:space="preserve"> http://maishoroscopo.com.br </t>
  </si>
  <si>
    <t>33ef8e11742324bf554beca199661d72</t>
  </si>
  <si>
    <t>Streetinsider.com 300x250</t>
  </si>
  <si>
    <t xml:space="preserve"> http://streetinsider.com </t>
  </si>
  <si>
    <t>33f288e5f2b156ccb8e7ace6094d1cc4</t>
  </si>
  <si>
    <t>Samuel-warde.com #2 728x90</t>
  </si>
  <si>
    <t xml:space="preserve"> http://samuel-warde.com </t>
  </si>
  <si>
    <t>33f473fb4e246a0d1b864ba2b05975ad</t>
  </si>
  <si>
    <t>Buzznet.com 300x250</t>
  </si>
  <si>
    <t xml:space="preserve"> http://buzznet.com </t>
  </si>
  <si>
    <t>33f8833a73910c800dbcd36ac6e5959a</t>
  </si>
  <si>
    <t>2fd8e29d6869755957edd67c53cd721a</t>
  </si>
  <si>
    <t>Iflmylife.com 300x250</t>
  </si>
  <si>
    <t xml:space="preserve"> http://iflmylife.com </t>
  </si>
  <si>
    <t>33fef14ba0c3a1b9d3c9107ecb0a4df6</t>
  </si>
  <si>
    <t>0.50 Instantmugcakes.com 300x250</t>
  </si>
  <si>
    <t xml:space="preserve"> http://instantmugcakes.com </t>
  </si>
  <si>
    <t>33feffa5b1b59570ab4f9c154595611e</t>
  </si>
  <si>
    <t>Deportes.terra.com.mx MX 300x250</t>
  </si>
  <si>
    <t xml:space="preserve"> http://deportes.terra.com.mx </t>
  </si>
  <si>
    <t>34074044853c0bcd3475cab2eed46ec6</t>
  </si>
  <si>
    <t>Bikerumor.com Tier 1 bottom 300x250</t>
  </si>
  <si>
    <t>340eaf368faf01866f83203311f64d04</t>
  </si>
  <si>
    <t>Fashionstylemag.com 728x90</t>
  </si>
  <si>
    <t xml:space="preserve"> http://fashionstylemag.com </t>
  </si>
  <si>
    <t>341552fb504627349bec4906d582090b</t>
  </si>
  <si>
    <t>Undergradsuccess.com USA UK AU CA ATF #3 300x250</t>
  </si>
  <si>
    <t>34180d7ccdd1638833bb42e739a704ec</t>
  </si>
  <si>
    <t>Cssnewbie.com 300x250</t>
  </si>
  <si>
    <t xml:space="preserve"> http://cssnewbie.com </t>
  </si>
  <si>
    <t>341af05c13d7b5f602c5cb717de8a0b6</t>
  </si>
  <si>
    <t>Eurweb.com Mobile 300x50</t>
  </si>
  <si>
    <t>3441e7ee78efa45fe25c545348ca759d</t>
  </si>
  <si>
    <t>Mangabug.com #4 300x250</t>
  </si>
  <si>
    <t>3445df7201dee73b2aeca2367444e1a5</t>
  </si>
  <si>
    <t>Royalroadl.com 300x250</t>
  </si>
  <si>
    <t xml:space="preserve"> http://royalroadl.com </t>
  </si>
  <si>
    <t>34482d5b593166f3f4cf570a07a33175</t>
  </si>
  <si>
    <t>Newshaze.com #3 728x90</t>
  </si>
  <si>
    <t>345e163b49f38b5a4ad69b18f13eb073</t>
  </si>
  <si>
    <t>Celebritypix.com Mobile 300x250</t>
  </si>
  <si>
    <t xml:space="preserve"> http://celebritypix.com </t>
  </si>
  <si>
    <t>3461e2d10de1570225e172fef31426df</t>
  </si>
  <si>
    <t>Mycupcakeaddiction.com 728x90</t>
  </si>
  <si>
    <t>34653745dcf05281fbc22296508ec595</t>
  </si>
  <si>
    <t>Finecooking.com #2 728x90</t>
  </si>
  <si>
    <t>3466fec5b37ee1fea41030c6e84c5d0b</t>
  </si>
  <si>
    <t>Boywhofell.com â€‹T1â€‹ 160x600</t>
  </si>
  <si>
    <t>347648887e5aa2b5a08c7de3f8dcdaa0</t>
  </si>
  <si>
    <t>Exclusivetechnews.com #4 160x600</t>
  </si>
  <si>
    <t>347d72c7b2846ef80e214d7e4dc590c7</t>
  </si>
  <si>
    <t>Ravebin.com ATF 728x90</t>
  </si>
  <si>
    <t>3488c29f7eedc78426fe6908dc561f3d</t>
  </si>
  <si>
    <t>Kasterborous.com 160x600</t>
  </si>
  <si>
    <t>348d717806077d000db0b98b6e55b740</t>
  </si>
  <si>
    <t>Perfectvacation.co BTF 300x250</t>
  </si>
  <si>
    <t>348f95b61eb88376b52973b13e1a06bf</t>
  </si>
  <si>
    <t>Universalfreepress.com 160x600</t>
  </si>
  <si>
    <t>3499ae2a03f3db87fdf1556efe8a8d11</t>
  </si>
  <si>
    <t>Onlinevideoconverter.com ATF ROW #2 300x250</t>
  </si>
  <si>
    <t>349bab4e5700f3c4b1b9481299ab27c5</t>
  </si>
  <si>
    <t>$0.50 Bylabel.com 300x250</t>
  </si>
  <si>
    <t>34b2b8ab2451ac43d7aa68d591e1398b</t>
  </si>
  <si>
    <t>Comicbook.com 300x250</t>
  </si>
  <si>
    <t>34b7345562a1eefaf2059391969e8edf</t>
  </si>
  <si>
    <t>SOHH.COM RD-BTF 300x250</t>
  </si>
  <si>
    <t>34e01d63f54e9a3acb198d99c8447de9</t>
  </si>
  <si>
    <t>Worldlifestyle BTW2 728x90</t>
  </si>
  <si>
    <t xml:space="preserve"> http://worldlifestyle.com </t>
  </si>
  <si>
    <t>34f36d92ddde79e75c7a792767f519da</t>
  </si>
  <si>
    <t>Watchopnow.com 300x250</t>
  </si>
  <si>
    <t>34f9a62b0d7b63ee2e32e6a1ea3d0e0d</t>
  </si>
  <si>
    <t>Iexplore.com BTF 728x90</t>
  </si>
  <si>
    <t xml:space="preserve"> http://iexplore.com </t>
  </si>
  <si>
    <t>350117ad2655699a616cfe0637b3f92a</t>
  </si>
  <si>
    <t>Dailyheadlines.net Mobile 300x250</t>
  </si>
  <si>
    <t>350bfa195787d23ee453c5d1d94a29cf</t>
  </si>
  <si>
    <t>Hotpoptravel.com Mobile _300x250_2</t>
  </si>
  <si>
    <t>350d2741c6b02fe1001d75a21f2bf8d9</t>
  </si>
  <si>
    <t>Lisbonfashionweeklive.com 728x90</t>
  </si>
  <si>
    <t xml:space="preserve"> http://lisbonfashionweeklive.com </t>
  </si>
  <si>
    <t>350f29b3bcb8e3cfd5c91ac16d586e4c</t>
  </si>
  <si>
    <t>Travelunbound.com 300x250</t>
  </si>
  <si>
    <t>350ff0fbd6c0282c92e752d8a8b9f7c2</t>
  </si>
  <si>
    <t>Crazyfortennis.com #2 160x600</t>
  </si>
  <si>
    <t>3519af64741454e207de851f290cd722</t>
  </si>
  <si>
    <t>Simpleorganiclife.org 300x250</t>
  </si>
  <si>
    <t xml:space="preserve"> http://simpleorganiclife.org </t>
  </si>
  <si>
    <t>35298edd886a40527a450317e6192522</t>
  </si>
  <si>
    <t>Walletgroove.com Footer 01 300x250</t>
  </si>
  <si>
    <t xml:space="preserve"> http://walletgroove.com </t>
  </si>
  <si>
    <t>353e8ef793d5c1c80af161a0842060c9</t>
  </si>
  <si>
    <t>9gid.com Footer Tier 3 728x90</t>
  </si>
  <si>
    <t>354bfa579d86cf486cabb3742e50ed02</t>
  </si>
  <si>
    <t>Thecoolmansguide.com #2 300x250</t>
  </si>
  <si>
    <t>354ee1d68b9548fa981097608d019878</t>
  </si>
  <si>
    <t>Nexusradio.fm 300x250</t>
  </si>
  <si>
    <t>35540ab9d2f409ef16f8ff67e25c7edf</t>
  </si>
  <si>
    <t>Ausom.com Mobile 728x90</t>
  </si>
  <si>
    <t>355f2d19fe5cd9629dccde7a42ef23b3</t>
  </si>
  <si>
    <t>2639213bd6c4c401f745f51067c18099</t>
  </si>
  <si>
    <t>Socialnewsdaily.com 300x250</t>
  </si>
  <si>
    <t xml:space="preserve"> http://www.socialnewsdaily.com </t>
  </si>
  <si>
    <t>3562b85341126c158c703085ac73ca40</t>
  </si>
  <si>
    <t>Popnom.com mobile - 1 - 300x250</t>
  </si>
  <si>
    <t>3577e725b9b80d7e7807f71d8c3ce259</t>
  </si>
  <si>
    <t>Lazyslack.com #3 300x250</t>
  </si>
  <si>
    <t>3581a90b39f162a148723c3ae8cce97c</t>
  </si>
  <si>
    <t>Whoscored.com EU 300x600</t>
  </si>
  <si>
    <t>358ba74af3cd931933100c2243d5f100</t>
  </si>
  <si>
    <t>Esportes.terra.com.br 300x250</t>
  </si>
  <si>
    <t>358fa7bde6b602466df34d962bd3d95d</t>
  </si>
  <si>
    <t>Ktla.com ATF 728x90</t>
  </si>
  <si>
    <t>35a2fb173338f2ad2201d763c550434d</t>
  </si>
  <si>
    <t>Divyabhaskar.co.in ATF US, UK, CA and AU 300x250</t>
  </si>
  <si>
    <t xml:space="preserve"> http://divyabhaskar.co.in </t>
  </si>
  <si>
    <t>35a70fa14e981790dc79e297fbeb5fda</t>
  </si>
  <si>
    <t>Family-magazine.com 728x90</t>
  </si>
  <si>
    <t>35ae13520d4df97766e7855d6770887b</t>
  </si>
  <si>
    <t>Wikiinvest.ca 300x250</t>
  </si>
  <si>
    <t xml:space="preserve"> http://wikiinvest.ca </t>
  </si>
  <si>
    <t>35c52546ab8f1cf5c0b618dfa2669b5a</t>
  </si>
  <si>
    <t>Wisconsinrapidstribune.com NP ATF 300x250</t>
  </si>
  <si>
    <t xml:space="preserve"> http://wisconsinrapidstribune.com </t>
  </si>
  <si>
    <t>35cbaa9726f5944213bb07b4dfd3b22a</t>
  </si>
  <si>
    <t>Justfashiontips.com 728x90</t>
  </si>
  <si>
    <t xml:space="preserve"> http://justfashiontips.com </t>
  </si>
  <si>
    <t>35d110579a3184c627f3fb10ed495762</t>
  </si>
  <si>
    <t>0.50 Surewomen.com 160x600</t>
  </si>
  <si>
    <t>35dcd6db11df74dab1333e4a7777a0b7</t>
  </si>
  <si>
    <t>InsideFlyer SE_BelowContent_Forum 728x90</t>
  </si>
  <si>
    <t>35e4ca5f192ecc2d501d244d5f772dec</t>
  </si>
  <si>
    <t>Newsbudda.com #4 300x250</t>
  </si>
  <si>
    <t>35f76fad33b884afe4161ce97f1d41be</t>
  </si>
  <si>
    <t>Averge.com 300x600</t>
  </si>
  <si>
    <t>35f8edd449dc5a8aa9a2341d7ce202e9</t>
  </si>
  <si>
    <t>Paranatural.net â€‹T1 160x600</t>
  </si>
  <si>
    <t>3603cc40259ab0d99901be2534d4056e</t>
  </si>
  <si>
    <t>Allpetsmatrix.com #1 160x600</t>
  </si>
  <si>
    <t>3611c2db59b410815d7824c792ebeefe</t>
  </si>
  <si>
    <t>eef41417dbb7d2ff987406360071f697</t>
  </si>
  <si>
    <t>Hao123.com EG 300x250</t>
  </si>
  <si>
    <t xml:space="preserve"> http://hao123.com </t>
  </si>
  <si>
    <t>361428458a11d69ac52e6eb08ea5f67f</t>
  </si>
  <si>
    <t>Positiveboost Tag 4 300x250</t>
  </si>
  <si>
    <t xml:space="preserve"> http://positiveboost.com </t>
  </si>
  <si>
    <t>36145c2adbb64286b569f5f078cb0aff</t>
  </si>
  <si>
    <t>Weather1st.com #2 Tier 1 160x600</t>
  </si>
  <si>
    <t>3627928905d0724947fdb9d8806fdfb2</t>
  </si>
  <si>
    <t>Hotbikeweb.com BTF 728x90</t>
  </si>
  <si>
    <t>3628f036153a67197f1c5942231e0157</t>
  </si>
  <si>
    <t>Freethoughtblogs.com 300x250</t>
  </si>
  <si>
    <t xml:space="preserve"> http://freethoughtblogs.com </t>
  </si>
  <si>
    <t>36400d9be6a84eb8682d1de7bdf19028</t>
  </si>
  <si>
    <t>Animalmozo.com #1 728x90</t>
  </si>
  <si>
    <t>36445060918cdbd4136daed71cac8171</t>
  </si>
  <si>
    <t>Zingery.com 160x600</t>
  </si>
  <si>
    <t>36501c32ce1f7ddb9881ab234af69129</t>
  </si>
  <si>
    <t>Niceoppai.net #2 300x250</t>
  </si>
  <si>
    <t>365258a483b5b0a215f3e57916254c55</t>
  </si>
  <si>
    <t>Greenhomeimprovementprojects.com #4 728x90</t>
  </si>
  <si>
    <t>36584790eebe002f207d4cf9c83d2322</t>
  </si>
  <si>
    <t>Livetechnews.com #2 728x90</t>
  </si>
  <si>
    <t>3659faf16bfb72c87666983769f3b5f7</t>
  </si>
  <si>
    <t>Vnexpress.net 300x250</t>
  </si>
  <si>
    <t xml:space="preserve"> http://vnexpress.net </t>
  </si>
  <si>
    <t>3662aeaf441f1619dcea19145944be0e</t>
  </si>
  <si>
    <t>MDV_Src5_D160x600_1_2ndTag</t>
  </si>
  <si>
    <t>366887c512999f8e42c2702bcbc3415a</t>
  </si>
  <si>
    <t>Tpnn.comTablet 300x250</t>
  </si>
  <si>
    <t>36773a27ba53c659e60add17d9e3d9af</t>
  </si>
  <si>
    <t>Educateinspirechange.org 160x600</t>
  </si>
  <si>
    <t xml:space="preserve"> http://educateinspirechange.org </t>
  </si>
  <si>
    <t>367fe2045b7ba49654644741ecee69d8</t>
  </si>
  <si>
    <t>Vidayestilo.terra.com.mx MX 300x600</t>
  </si>
  <si>
    <t>3687efffea621a78bd9013981992a3eb</t>
  </si>
  <si>
    <t>Pointstreak.com 728x90</t>
  </si>
  <si>
    <t>368e0fcccc64b410342fa97219042791</t>
  </si>
  <si>
    <t>New_IQ_KOM_C_ATF_ 300x250</t>
  </si>
  <si>
    <t>369af04bea5430b3869e76817a15dcc4</t>
  </si>
  <si>
    <t>Nj.com 300x600</t>
  </si>
  <si>
    <t xml:space="preserve"> http://nj.com </t>
  </si>
  <si>
    <t>36ab283c7aefdc0d30a14b8bdac2d8ec</t>
  </si>
  <si>
    <t>Spikey.com Mobile__1 728x90</t>
  </si>
  <si>
    <t>36b27db35be93a96d5a18a6fbcb5412e</t>
  </si>
  <si>
    <t>Nerfnow.com â€‹T1â€‹ 728x90</t>
  </si>
  <si>
    <t xml:space="preserve"> http://nerfnow.com </t>
  </si>
  <si>
    <t>36c2e50682f717ef4fcd61346fd5993a</t>
  </si>
  <si>
    <t>Yasni.com ROW layer/ATF 728x90</t>
  </si>
  <si>
    <t>36ceefcf5fbefe10fa9e8d25c67a4ed4</t>
  </si>
  <si>
    <t>4dfc0fa5ca81ea48df96f7e3c4b449eb</t>
  </si>
  <si>
    <t>Datatransmission.co.uk 300x600</t>
  </si>
  <si>
    <t xml:space="preserve"> http://datatransmission.co.uk </t>
  </si>
  <si>
    <t>36d0d392698a50a941edc0f48138db45</t>
  </si>
  <si>
    <t>Webmailab.netzero.net 728x90</t>
  </si>
  <si>
    <t xml:space="preserve"> http://webmailab.netzero.net </t>
  </si>
  <si>
    <t>36e007ab4d78d3dff4df9f2c3036a891</t>
  </si>
  <si>
    <t>d29e54c09da86e3c401053405e37c83e</t>
  </si>
  <si>
    <t>Sandraandwoo.com Tier 2 ATF 728x90</t>
  </si>
  <si>
    <t xml:space="preserve"> http://sandraandwoo.com </t>
  </si>
  <si>
    <t>36ec91b0af92f4d3f79179d748cba95c</t>
  </si>
  <si>
    <t>Buenastareas.com UK &amp; CA ATF 728x90</t>
  </si>
  <si>
    <t>370b1ddd57d83be70b5f8f288bb915c8</t>
  </si>
  <si>
    <t>Warclans.com #1 728x90</t>
  </si>
  <si>
    <t>3715c6ac196a340e6d5724eb4c4d348b</t>
  </si>
  <si>
    <t>32327c3ec41d8c635e445f1012fe25d4</t>
  </si>
  <si>
    <t>Socscistatistics.com ATF 300x250</t>
  </si>
  <si>
    <t xml:space="preserve"> http://socscistatistics.com </t>
  </si>
  <si>
    <t>3718f967a8d6469344e553cdcc64374d</t>
  </si>
  <si>
    <t>a2611fa1f58a93edf8b4538e8d986fa1</t>
  </si>
  <si>
    <t>Dasort.com Mobile #3 300x50</t>
  </si>
  <si>
    <t xml:space="preserve"> http://dasort.com </t>
  </si>
  <si>
    <t>3719dd45be22681f362883cfb7792fda</t>
  </si>
  <si>
    <t>b800007519d782ff07693cef11f4e270</t>
  </si>
  <si>
    <t>Automobile-catalog.com Tier 1 300x600</t>
  </si>
  <si>
    <t xml:space="preserve"> http://automobile-catalog.com </t>
  </si>
  <si>
    <t>372e0a7660087f3073edee0700c4640e</t>
  </si>
  <si>
    <t>Cheatsheet.com OP 160x600</t>
  </si>
  <si>
    <t>374a9e0ed64ffe9ba76a20ce893eb994</t>
  </si>
  <si>
    <t>TIER 1 - (Sidebar Bottom) - USA UK AU CA DE BTF - 300x250</t>
  </si>
  <si>
    <t>3751aaa36874823dcbc63e59f7012834</t>
  </si>
  <si>
    <t>Buzz.mrexotics.com 970x250</t>
  </si>
  <si>
    <t>375bb371dcae9350b5c9ce6069a7387e</t>
  </si>
  <si>
    <t>Fabmansion.com 728x90</t>
  </si>
  <si>
    <t xml:space="preserve"> http://fabmansion.com </t>
  </si>
  <si>
    <t>3768daf59e5535ce7c564a2f8eec3c28</t>
  </si>
  <si>
    <t>Dunzo.net Duplicate 300x250</t>
  </si>
  <si>
    <t>376d1e04b68aa97a8f289a1c05bee367</t>
  </si>
  <si>
    <t>Thesimsresource.com W.EUR BOT 728x90</t>
  </si>
  <si>
    <t>3775075bbc75ae2c0018da7c729efddf</t>
  </si>
  <si>
    <t>Zumi.pl KMN 300x250</t>
  </si>
  <si>
    <t xml:space="preserve"> http://zumi.pl </t>
  </si>
  <si>
    <t>377b2ef937d51bd319b68b2544d32ca0</t>
  </si>
  <si>
    <t>1be5173e2d2636e94daa030ecdaf3c29</t>
  </si>
  <si>
    <t>Roastroom.com ATF 728x90</t>
  </si>
  <si>
    <t xml:space="preserve"> http://roastroom.com </t>
  </si>
  <si>
    <t>3784612352613d49fe1e524d68e8820b</t>
  </si>
  <si>
    <t>dd0fa3c27ca2cd5c361c7ade0008f7ab</t>
  </si>
  <si>
    <t>Dailyuploads.net 728x90</t>
  </si>
  <si>
    <t xml:space="preserve"> http://dailyuploads.net </t>
  </si>
  <si>
    <t>378a224b19eccbf4a720e557e11749e8</t>
  </si>
  <si>
    <t>Allfreecrochet.com 160x600</t>
  </si>
  <si>
    <t xml:space="preserve"> http://allfreecrochet.com </t>
  </si>
  <si>
    <t>37a02a64b3e430fb90a24e494350ab38</t>
  </si>
  <si>
    <t>Fatosdesconhecidos.com.br 300x250</t>
  </si>
  <si>
    <t xml:space="preserve"> http://fatosdesconhecidos.com.br </t>
  </si>
  <si>
    <t>37b0fb4388ad5e0f3e1955b44ae094ca</t>
  </si>
  <si>
    <t>Expose.today 728x90</t>
  </si>
  <si>
    <t>37db214715099f6e4b36812196bf8b43</t>
  </si>
  <si>
    <t>Shark-tank.com 300x250</t>
  </si>
  <si>
    <t>37dfec56a1fcdcfccd729006f9e8ffc7</t>
  </si>
  <si>
    <t>Egotastic.com Mobile US 300x250</t>
  </si>
  <si>
    <t>37e64e0d99d850479a7f8830a1e2ebec</t>
  </si>
  <si>
    <t>Techtechbuzz.com #2 300x250</t>
  </si>
  <si>
    <t>37ec77fbf4711c65df6048c9871446ef</t>
  </si>
  <si>
    <t>Wreg.com BTF 300x250</t>
  </si>
  <si>
    <t>37ef0370ea7d6a52c79e68a996e1d5d8</t>
  </si>
  <si>
    <t>Yahoo Music</t>
  </si>
  <si>
    <t>37efc3baafd51909941cd1f6eb5cc64e</t>
  </si>
  <si>
    <t>Deltaweather.com Tier 1 300x250</t>
  </si>
  <si>
    <t>37fa0b266d19df29110340b5fa952578</t>
  </si>
  <si>
    <t>Cssnewbie.com 300x600</t>
  </si>
  <si>
    <t>37fd80ae93a86b35d7d172112a4d9676</t>
  </si>
  <si>
    <t>Thegameraccess.com US 300x250</t>
  </si>
  <si>
    <t>38085682dbfc963f40db2bff23e412fa</t>
  </si>
  <si>
    <t>Destinytracker.com Mobile Header 320x50</t>
  </si>
  <si>
    <t>3808c24c5e92727b20c80c6d7e7b6ab2</t>
  </si>
  <si>
    <t>Internetmatuer.com BTF 300x250</t>
  </si>
  <si>
    <t>380be482f6d09861101b598bc3fc6bec</t>
  </si>
  <si>
    <t>0a110909cf5de46b9df0f8b3f884145a</t>
  </si>
  <si>
    <t>Sandesh.com #2 300x250</t>
  </si>
  <si>
    <t xml:space="preserve"> http://sandesh.com </t>
  </si>
  <si>
    <t>380ddac8ccc8970a9f2c229afd7fb4d9</t>
  </si>
  <si>
    <t>VM_Src1_D300X250_1 300x250</t>
  </si>
  <si>
    <t>3833260e3b97692b87848dabe94987c7</t>
  </si>
  <si>
    <t>Livetechnews.com #4 728x90</t>
  </si>
  <si>
    <t>3834b81c8a5e5618f8e0c509fc9200c6</t>
  </si>
  <si>
    <t>e42314117d78fc8e91ce1af38f656268</t>
  </si>
  <si>
    <t>Left from Content, ATF 160x600</t>
  </si>
  <si>
    <t xml:space="preserve"> http://eliteanimes.com </t>
  </si>
  <si>
    <t>383d469d05864ae21d8c7eee5d517e56</t>
  </si>
  <si>
    <t>Sitiodefe.com 300x250</t>
  </si>
  <si>
    <t>386821730cc2e9bafa50c08e16bc84d7</t>
  </si>
  <si>
    <t>2741ba002ae4d449cc3a362c1ca51e44</t>
  </si>
  <si>
    <t>Eaeradio.com 300x250</t>
  </si>
  <si>
    <t xml:space="preserve"> http://eaeradio.com </t>
  </si>
  <si>
    <t>3898b73fca4836c189ed2583827e7fa9</t>
  </si>
  <si>
    <t>Tribune.com.pk BTF 300x600</t>
  </si>
  <si>
    <t>38a5e8c80952a99283674e154ad633af</t>
  </si>
  <si>
    <t>Tunesmatrix.com #1 300x250</t>
  </si>
  <si>
    <t>38abd0b36efeabf9133fa8cb1c584d20</t>
  </si>
  <si>
    <t>Abplive.in Mobile US 300x250</t>
  </si>
  <si>
    <t>38c150a8828906e36e916f2e1aeacd5b</t>
  </si>
  <si>
    <t>b02a171d4ace75084a5bb27ba2133aab</t>
  </si>
  <si>
    <t>Cricketnmore.com 300x250</t>
  </si>
  <si>
    <t xml:space="preserve"> http://cricketnmore.com </t>
  </si>
  <si>
    <t>38d90e4b50f1aa64a0e686e26f338a8e</t>
  </si>
  <si>
    <t>Terra.com Mobile 320x50</t>
  </si>
  <si>
    <t>38da29d4cde6e5e35bb56517080c4e64</t>
  </si>
  <si>
    <t>Theshoppinggeek.com 160x600</t>
  </si>
  <si>
    <t xml:space="preserve"> http://theshoppinggeek.com </t>
  </si>
  <si>
    <t>38e4cf550184a5cc517f52c94718685f</t>
  </si>
  <si>
    <t>Celebhush.com BTF 728x90</t>
  </si>
  <si>
    <t xml:space="preserve"> http://celebhush.com </t>
  </si>
  <si>
    <t>38ef4834607767e077e734dfb6d3d3d1</t>
  </si>
  <si>
    <t>0004fe4081843d9a32861a546ca4bedd</t>
  </si>
  <si>
    <t>Lateral 300x600</t>
  </si>
  <si>
    <t xml:space="preserve"> http://noticiasautomotivas.com.br </t>
  </si>
  <si>
    <t>38f5fd781169d87fbe0918d6eb54e563</t>
  </si>
  <si>
    <t>Actublog24.com ATF 728x90</t>
  </si>
  <si>
    <t xml:space="preserve"> http://actublog24.com </t>
  </si>
  <si>
    <t>38f9726b1f9373dfe54d152c5742135a</t>
  </si>
  <si>
    <t>29643e54c8c330f6de218f01c58296ac</t>
  </si>
  <si>
    <t>Game-oldies.com 728x90</t>
  </si>
  <si>
    <t xml:space="preserve"> http://game-oldies.com </t>
  </si>
  <si>
    <t>38fa4180edeb399a2d5e0c2384e2b7a1</t>
  </si>
  <si>
    <t>6443a777e1a5f30006d96681b0a09d13</t>
  </si>
  <si>
    <t>Prntscr.com BR/SP/MX 300x250</t>
  </si>
  <si>
    <t xml:space="preserve"> http://prntscr.com </t>
  </si>
  <si>
    <t>390602c756dbff2bf2ff6976d4c28deb</t>
  </si>
  <si>
    <t>Post-gazette.com BTF Pittsburgh 300x250</t>
  </si>
  <si>
    <t>534adc6bfe56b4157f097f72811c74c3</t>
  </si>
  <si>
    <t>391c77776536216413fba8e3571437a2</t>
  </si>
  <si>
    <t>Winningdemocrats.com #2 728x90</t>
  </si>
  <si>
    <t>39353dbb9def9d54eac2eae8cb2d4038</t>
  </si>
  <si>
    <t>Laughsmatrix.com #1 160x600</t>
  </si>
  <si>
    <t>3940b5722ca9b2c818a70c96cc2db6a2</t>
  </si>
  <si>
    <t>Adaptnetwork.com ATF 300x250</t>
  </si>
  <si>
    <t>394c19261a006975f340748d17a766ba</t>
  </si>
  <si>
    <t>Conservativevideos.com 300x250</t>
  </si>
  <si>
    <t xml:space="preserve"> http://conservativevideos.com </t>
  </si>
  <si>
    <t>3956b5f6ecf1f5c403eef9b2049868a2</t>
  </si>
  <si>
    <t>Cheezburger.com Mobile 320x50</t>
  </si>
  <si>
    <t>01e2c6fa7fe1d438daf4cd775f443f79</t>
  </si>
  <si>
    <t>3963fc59a022225ac1723586e1181770</t>
  </si>
  <si>
    <t>Asie360.com BTF 728x90</t>
  </si>
  <si>
    <t>3967e1d2a7f6b7c03fbe3f6f81bc5d85</t>
  </si>
  <si>
    <t>Travelerdaily.com 300x600</t>
  </si>
  <si>
    <t>3969b3a3c0f3828d32bba8c46b37cba3</t>
  </si>
  <si>
    <t>Izaz.eu #2 300x250</t>
  </si>
  <si>
    <t>396d0312240b8e4be0e5cc2b4a90e66d</t>
  </si>
  <si>
    <t>b828cc311700922082cc7185efdfcbc8</t>
  </si>
  <si>
    <t>Historyist.com #2 300x250</t>
  </si>
  <si>
    <t xml:space="preserve"> http://historyist.com </t>
  </si>
  <si>
    <t>396dab7594ef08ba0a825bea2b02473c</t>
  </si>
  <si>
    <t>Awesomeescape.com #2 300x250</t>
  </si>
  <si>
    <t>3978dfac781e6491e1ea50227b96a988</t>
  </si>
  <si>
    <t>Mozomotors.com #2 300x250</t>
  </si>
  <si>
    <t xml:space="preserve"> http://mozomotors.com </t>
  </si>
  <si>
    <t>397ce2d748a610e7790eaf2f61f94659</t>
  </si>
  <si>
    <t>Eatdrinkbetter.com 160x600</t>
  </si>
  <si>
    <t xml:space="preserve"> http://eatdrinkbetter.com </t>
  </si>
  <si>
    <t>39810409393a23a6e65866b6578dd19c</t>
  </si>
  <si>
    <t>Celebritypix.com 728x90</t>
  </si>
  <si>
    <t>398db32419e2f053a11f4b4a7a5f3d3f</t>
  </si>
  <si>
    <t>Recipeboys.com 728x90</t>
  </si>
  <si>
    <t>39953e69adb4da417c73d14cec949246</t>
  </si>
  <si>
    <t>Traveltyrant.com BTF 728x90</t>
  </si>
  <si>
    <t>39993bc46cbcc253fa3271a5cb6cf53a</t>
  </si>
  <si>
    <t>Active.com 728x90</t>
  </si>
  <si>
    <t xml:space="preserve"> http://active.com </t>
  </si>
  <si>
    <t>399aab0dbf4349f986d52b9525c35387</t>
  </si>
  <si>
    <t>Diyinsiders.com 300x250</t>
  </si>
  <si>
    <t>39a29197be0612d77f878088cccddd52</t>
  </si>
  <si>
    <t>Dasort.com #2 300x250</t>
  </si>
  <si>
    <t>39a69c95a6dfaa1aa2a13870a8eb7d30</t>
  </si>
  <si>
    <t>Mangabb.co 300x250</t>
  </si>
  <si>
    <t xml:space="preserve"> http://mangabb.co </t>
  </si>
  <si>
    <t>39ac036094b5fea3979ce8db88003313</t>
  </si>
  <si>
    <t>MDV_Gallery_D160x600_1</t>
  </si>
  <si>
    <t>39cad949f0ee802b244bfccfec774b0d</t>
  </si>
  <si>
    <t>Adaptnetwork.com BTF 300x600</t>
  </si>
  <si>
    <t>39cd073f35960ef9aa86493dd2b19f90</t>
  </si>
  <si>
    <t>Fooditudes.com #1 300x250</t>
  </si>
  <si>
    <t>39ce801107b713c3a0362df0aa1f0cd9</t>
  </si>
  <si>
    <t>Wildceleb.com BTF-2 300x250</t>
  </si>
  <si>
    <t xml:space="preserve"> http://wildceleb.com </t>
  </si>
  <si>
    <t>39dfea42300dc1297034602c03973af1</t>
  </si>
  <si>
    <t>Africeleb.com ROW 300x250</t>
  </si>
  <si>
    <t>39f04a29b97d8a2ece8066219bd0fe2f</t>
  </si>
  <si>
    <t>Liberalamerica.org 300x600</t>
  </si>
  <si>
    <t xml:space="preserve"> http://liberalamerica.org </t>
  </si>
  <si>
    <t>39fb5d4e2da5f3ece34a1ae279dcdc16</t>
  </si>
  <si>
    <t>Weatherknow.com #5 300x250</t>
  </si>
  <si>
    <t>39fc5a8dd42373983a6d8c5894cfcb4c</t>
  </si>
  <si>
    <t>Theblaze.com_ENG_160x600</t>
  </si>
  <si>
    <t xml:space="preserve"> http://theblaze.com </t>
  </si>
  <si>
    <t>3a02744d46ee54ddcac64001c2a0a20c</t>
  </si>
  <si>
    <t>be99b6825c11835d3c20fa947ea6872c</t>
  </si>
  <si>
    <t>Ssbcrack.com 160x600</t>
  </si>
  <si>
    <t xml:space="preserve"> http://ssbcrack.com </t>
  </si>
  <si>
    <t>3a06b450bdf168cc5511784a160d09d2</t>
  </si>
  <si>
    <t>Thefederalist.com 728x90</t>
  </si>
  <si>
    <t xml:space="preserve"> http://thefederalist.com </t>
  </si>
  <si>
    <t>3a2245b06bb31ef0af986525acfb7fcc</t>
  </si>
  <si>
    <t>247sports.com BTF Right 3 160x600</t>
  </si>
  <si>
    <t>3a24b98f6cab0219dc95eb277ef966e0</t>
  </si>
  <si>
    <t>8e88f107b47d3e7a005ece23d0684554</t>
  </si>
  <si>
    <t>Psoug.org ATF 300x250</t>
  </si>
  <si>
    <t xml:space="preserve"> http://psoug.org </t>
  </si>
  <si>
    <t>3a2cfa411db9e8bc22391a26aa6d200e</t>
  </si>
  <si>
    <t>Hotpophealth.com Mobile _1_ 300x250</t>
  </si>
  <si>
    <t>3a358bc69fd68205670626f897dbfb5e</t>
  </si>
  <si>
    <t>Fitnessrepublic.com 160x600</t>
  </si>
  <si>
    <t>3a44893b2ff65af8cb6dfe1d3d072010</t>
  </si>
  <si>
    <t>Caliser.com Right Side 1 300x250</t>
  </si>
  <si>
    <t>3a45ac452d0951ca9167b4b35da1b8d6</t>
  </si>
  <si>
    <t>Venicebeach.com 300x250</t>
  </si>
  <si>
    <t xml:space="preserve"> http://venicebeach.com </t>
  </si>
  <si>
    <t>3a478fbd40d28f717be88b14c7513475</t>
  </si>
  <si>
    <t>Wwfoldschool.com Mobile Tier 1 #1 320x50</t>
  </si>
  <si>
    <t>3a48e1a5ec1ab03ef20f53316874dc34</t>
  </si>
  <si>
    <t>Gotceleb.com 160x600</t>
  </si>
  <si>
    <t xml:space="preserve"> http://gotceleb.com </t>
  </si>
  <si>
    <t>3a5194fb07c28097b9177f0f91b6faa6</t>
  </si>
  <si>
    <t>Timetobreak.com ATF 300x250</t>
  </si>
  <si>
    <t>3a5843532ba05ebc49fb074d07a0c82d</t>
  </si>
  <si>
    <t>Singaporefriendly.com 160x600</t>
  </si>
  <si>
    <t>3a5ea10f8e663a69d3c7909d80a4b8d9</t>
  </si>
  <si>
    <t>Buenastareas.com MX ATF 728x90</t>
  </si>
  <si>
    <t>3a617c47d186d0a5d09a52c372162579</t>
  </si>
  <si>
    <t>Showmethescience.net BTF 300x250</t>
  </si>
  <si>
    <t xml:space="preserve"> http://showmethescience.com </t>
  </si>
  <si>
    <t>3a6a328c619c238f95b543e7e0db0e41</t>
  </si>
  <si>
    <t>Masterclassfoods.com Tier 2 160x600</t>
  </si>
  <si>
    <t>3a733ab1ee22b41356f990766a123fdd</t>
  </si>
  <si>
    <t>e67a3c9a4dd8008b0a8176b88b74aa8b</t>
  </si>
  <si>
    <t>Pepperpaper.org #1 728x90</t>
  </si>
  <si>
    <t xml:space="preserve"> http://pepperpaper.org </t>
  </si>
  <si>
    <t>3a7581844d9dfb3b7f431cbc6ec260b1</t>
  </si>
  <si>
    <t>Newsmoz.com #5 160x600</t>
  </si>
  <si>
    <t xml:space="preserve"> http://newsmoz.com </t>
  </si>
  <si>
    <t>3a766bbb4aa3de30bf174d58ce581387</t>
  </si>
  <si>
    <t>Game3z.com 300x250</t>
  </si>
  <si>
    <t>3a80d65289473064b1a675955d834164</t>
  </si>
  <si>
    <t>Deportes.terra.com.mx MX 728x90</t>
  </si>
  <si>
    <t>3a8509ec367607c81857e1afe6dc2f34</t>
  </si>
  <si>
    <t>Eatable.recipes Tier 2 728x90</t>
  </si>
  <si>
    <t>3a873b22237e8ff3f103380969db552d</t>
  </si>
  <si>
    <t>Newsbudda.com #4 160x600</t>
  </si>
  <si>
    <t>3a8c75045751452c9692a2713cf5a0af</t>
  </si>
  <si>
    <t>Tribunnews.com 300x250</t>
  </si>
  <si>
    <t>824c1ee607983f73b34428f1d0fcaf67</t>
  </si>
  <si>
    <t>3aacfc384d7dc464763d343350876d8d</t>
  </si>
  <si>
    <t>De.gatestoneinstitute.org 1 300x250</t>
  </si>
  <si>
    <t>3ac85712451c5ed55d475e04657e70b8</t>
  </si>
  <si>
    <t>d33f3bb49da513b4edf318d9e91e22f2</t>
  </si>
  <si>
    <t>Sidebar #1 300x250</t>
  </si>
  <si>
    <t xml:space="preserve"> http://trendblog.net </t>
  </si>
  <si>
    <t>3acd79ddc1b5bafbafe3c2a8855dd98b</t>
  </si>
  <si>
    <t>Foodandtravelguide.com #1 160x600</t>
  </si>
  <si>
    <t>3ad262a1b392cd3418f025d88e099cf7</t>
  </si>
  <si>
    <t>Likesnews.com Tier 1 Sider #2 300x250</t>
  </si>
  <si>
    <t>3ad79170b90f3e590818e67e8900a106</t>
  </si>
  <si>
    <t>Streetsblog.org ATF 300x250</t>
  </si>
  <si>
    <t xml:space="preserve"> http://streetsblog.org </t>
  </si>
  <si>
    <t>3ae111a021fa408bf76d2a1e3315cc71</t>
  </si>
  <si>
    <t>9gag.com KMN 728x90</t>
  </si>
  <si>
    <t xml:space="preserve"> http://9gag.com </t>
  </si>
  <si>
    <t>3ae66ef837a873333bb3a01eafe0496d</t>
  </si>
  <si>
    <t>Phonesreview.co.uk 728x90</t>
  </si>
  <si>
    <t xml:space="preserve"> http://www.phonesreview.co.uk </t>
  </si>
  <si>
    <t>3aec18c8ffba3dd8b59bf51803cd1de6</t>
  </si>
  <si>
    <t>Pblv.org ATF 300x250</t>
  </si>
  <si>
    <t xml:space="preserve"> http://pblv.org </t>
  </si>
  <si>
    <t>3af5451d992029b4272baa056e9e0559</t>
  </si>
  <si>
    <t>Viralfact.com #3 300x250</t>
  </si>
  <si>
    <t>3b016f7d0a9452755bcd32ca9c37c6fd</t>
  </si>
  <si>
    <t>Kissanime.com 160x600</t>
  </si>
  <si>
    <t xml:space="preserve"> http://kissanime.com </t>
  </si>
  <si>
    <t>3b049b8f4388700945dad92fa2223fcd</t>
  </si>
  <si>
    <t>0daa2f180bdc02b470c14ac3e46c6664</t>
  </si>
  <si>
    <t>Eurobdnews.com #2 728x90</t>
  </si>
  <si>
    <t xml:space="preserve"> http://eurobdnews.com </t>
  </si>
  <si>
    <t>3b0a8dc11f8ef46c45a5fcbaf8324d20</t>
  </si>
  <si>
    <t>Joyofkosher.com Mobile 320x50</t>
  </si>
  <si>
    <t>3b286273c7d42409e4fb5aefee1eab4c</t>
  </si>
  <si>
    <t>Showmethescience.net ATF 300x250</t>
  </si>
  <si>
    <t>3b3d423369784f534e2fd7ec226f8568</t>
  </si>
  <si>
    <t>Idistracted.net BTF-2 300x250</t>
  </si>
  <si>
    <t xml:space="preserve"> http://idistracted.net </t>
  </si>
  <si>
    <t>3b40bdbd7efedcad5e313803095a74d3</t>
  </si>
  <si>
    <t>Dottech.org #1 300x250</t>
  </si>
  <si>
    <t>3b467f641ca3654fa23ab7b0befff025</t>
  </si>
  <si>
    <t>Bridaltune.com 300x600</t>
  </si>
  <si>
    <t>3b4d193e69f5c2707bf54e7ae6c516cf</t>
  </si>
  <si>
    <t>Perfectvacation.co 728x90</t>
  </si>
  <si>
    <t>3b680edb9c13022a7cb1a024194bb249</t>
  </si>
  <si>
    <t>7095843136c61affad06b5652242a512</t>
  </si>
  <si>
    <t>Herstage.com 728x90</t>
  </si>
  <si>
    <t xml:space="preserve"> http://herstage.com </t>
  </si>
  <si>
    <t>3b712017ef375287560ffee4915cd8c1</t>
  </si>
  <si>
    <t>Dalealplay.es ES ATF 728x90</t>
  </si>
  <si>
    <t>3b7156cefd00823cdfb00b831075ed63</t>
  </si>
  <si>
    <t>Worldseafishing.com - Forums - MPU Guest US 300x250</t>
  </si>
  <si>
    <t>3b7eaca621533d522d5f7c7338533d40</t>
  </si>
  <si>
    <t>1116ee27bf155bcbc7d77075f06916a5</t>
  </si>
  <si>
    <t>Delishows.to 728x90</t>
  </si>
  <si>
    <t xml:space="preserve"> http://delishows.to </t>
  </si>
  <si>
    <t>3b833f2f6ece04ebc94cc7744ab93d36</t>
  </si>
  <si>
    <t>Cycleworld.com BTF 300x250</t>
  </si>
  <si>
    <t xml:space="preserve"> http://www.cycleworld.com </t>
  </si>
  <si>
    <t>3b92e2ddc259b2407a9a9a9a6ac73a6e</t>
  </si>
  <si>
    <t>InsideFlyer SE_BelowContent_Blog 728x90</t>
  </si>
  <si>
    <t>3ba766c9ab3a2e66ea870b4f98fcdf03</t>
  </si>
  <si>
    <t>Okceleb.com Komoona_300x250_OK 3D</t>
  </si>
  <si>
    <t>3ba9377c1cabb5e62a7e4d9a86255431</t>
  </si>
  <si>
    <t>Viraldays.net BTF 300x250</t>
  </si>
  <si>
    <t>3ba9811987a1edb0c339a4842fb8eb47</t>
  </si>
  <si>
    <t>Thesimsresource.com Tier 1 MID 728x90</t>
  </si>
  <si>
    <t>3ba9cee37be828522cad29d7997fb2db</t>
  </si>
  <si>
    <t>Legacy.com #2 300x250 Tier 2</t>
  </si>
  <si>
    <t>3bab92c767de93d74b869875ca09f035</t>
  </si>
  <si>
    <t>22w_MBL_Header_Komoona_ 300x250</t>
  </si>
  <si>
    <t>3bb5aee93e6f2bb0019a8557622d9425</t>
  </si>
  <si>
    <t>3bbe872eec26127120640731c2d44894</t>
  </si>
  <si>
    <t>Veja.abril.com.br 300x250</t>
  </si>
  <si>
    <t xml:space="preserve"> http://veja.abril.com.br </t>
  </si>
  <si>
    <t>3bcabde8e92ba2f74879a9c291cc5f8a</t>
  </si>
  <si>
    <t>Lifewithdogs.tv 300x250</t>
  </si>
  <si>
    <t xml:space="preserve"> http://www.lifewithdogs.tv </t>
  </si>
  <si>
    <t>3bcf06d09c16332f57ccc1ac0f2b6eef</t>
  </si>
  <si>
    <t>d481b55462955fe4937f09ef9e02d72b</t>
  </si>
  <si>
    <t>Modestmoney.com 728x90</t>
  </si>
  <si>
    <t xml:space="preserve"> http://modestmoney.com </t>
  </si>
  <si>
    <t>3bd78406dea3462a8bbeb4be2f2df333</t>
  </si>
  <si>
    <t>Butfootballclub.fr BTF 728x90</t>
  </si>
  <si>
    <t xml:space="preserve"> http://butfootballclub.fr </t>
  </si>
  <si>
    <t>3bdaa2a8219d8eb7e65b203b14cf4574</t>
  </si>
  <si>
    <t>Egscomics.com T1â€‹ 160x600</t>
  </si>
  <si>
    <t xml:space="preserve"> http://egscomics.com </t>
  </si>
  <si>
    <t>3bdf3dd60af1499649590b9ef2fdcca6</t>
  </si>
  <si>
    <t>Dogs Browse Rt Sidebar Lower 160x600</t>
  </si>
  <si>
    <t>3bee8a31b0bafa23094f1f177322c026</t>
  </si>
  <si>
    <t>Quotery.com B BTF3 300x250</t>
  </si>
  <si>
    <t xml:space="preserve"> http://quotery.com </t>
  </si>
  <si>
    <t>3bf0f7b7a08b66c75de0d483102e1e89</t>
  </si>
  <si>
    <t>Ziglarvault.com Mid Post 300x250</t>
  </si>
  <si>
    <t>3c009f6d1882c10f9c19da11b430e5ec</t>
  </si>
  <si>
    <t>Trabalhosfeitos.com BR &amp; PT ATF 300x250</t>
  </si>
  <si>
    <t>3c0bb57a8df31fad2e66940ceed65618</t>
  </si>
  <si>
    <t>Saltwatersportsman.com BTF 728x90</t>
  </si>
  <si>
    <t xml:space="preserve"> http://www.saltwatersportsman.com </t>
  </si>
  <si>
    <t>3c1953a3b43ea04f8af54e335f988882</t>
  </si>
  <si>
    <t>Mrs101.com #2 160x600</t>
  </si>
  <si>
    <t>3c37ba033529da3c112f484635a759e9</t>
  </si>
  <si>
    <t>Spark.tentonhammer.com BTF 728x90</t>
  </si>
  <si>
    <t>bd7a46af3a19a322e720bdfc4a1f2cdc</t>
  </si>
  <si>
    <t>3c3fea02a42090219370ae3500c49101</t>
  </si>
  <si>
    <t>Viralmem.com 728x90</t>
  </si>
  <si>
    <t>3c46dac07b40e8538401fc4641957142</t>
  </si>
  <si>
    <t>Fashionbuddah.com #1 160x600</t>
  </si>
  <si>
    <t>3c4b8893d7f640051fe3cd4835f4831e</t>
  </si>
  <si>
    <t>d76731b4a7f95708232b0f4066b62372</t>
  </si>
  <si>
    <t>Americannews.com ATF 300x250</t>
  </si>
  <si>
    <t xml:space="preserve"> http://americannews.com </t>
  </si>
  <si>
    <t>3c4c0f81419db4747da97a28be2ef292</t>
  </si>
  <si>
    <t>Churchstaffing.com 160x600</t>
  </si>
  <si>
    <t xml:space="preserve"> http://churchstaffing.com </t>
  </si>
  <si>
    <t>3c588a8afdc7a79001ab8361fbb769a8</t>
  </si>
  <si>
    <t>Allhollywoodmatrix.com #3 300x250</t>
  </si>
  <si>
    <t>3c84fb67dead641bce1b458b16a59151</t>
  </si>
  <si>
    <t>Samakal.net 160x600</t>
  </si>
  <si>
    <t>3c8c4f7a6f2b9686b49b556c71ce2814</t>
  </si>
  <si>
    <t>Celebslam.celebuzz.com 300x250</t>
  </si>
  <si>
    <t xml:space="preserve"> http://celebslam.celebuzz.com </t>
  </si>
  <si>
    <t>3c8e477f7a98402a588fd5551ccabcff</t>
  </si>
  <si>
    <t>New_IQ_KOM_HP_BTF_ 728x90</t>
  </si>
  <si>
    <t>3caabc6823e84f32494122e42e5f5dc0</t>
  </si>
  <si>
    <t>Dinamani.com IN BTF 300x250</t>
  </si>
  <si>
    <t>3cb00119817973f5f105b2582d4a7368</t>
  </si>
  <si>
    <t>TIER 2 - (Sidebar Top) - USA UK AU CA DE ATF 300x250</t>
  </si>
  <si>
    <t>3cba5fdf7b3844e7c494509f1681c653</t>
  </si>
  <si>
    <t>Eatdrinkbetter.com 300x250</t>
  </si>
  <si>
    <t>3cc2b9cdef96a1098ca7a876b4adb2c0</t>
  </si>
  <si>
    <t>Hiddenplaybook.com Mobile 728x90</t>
  </si>
  <si>
    <t>3cca8c4776122bca0c40962dd8df9b5b</t>
  </si>
  <si>
    <t>Sidebar #2 300x250</t>
  </si>
  <si>
    <t>3cda4d892ba42a6bb35d53cc9ae5f170</t>
  </si>
  <si>
    <t>Dasort.com 300x250</t>
  </si>
  <si>
    <t>3cde98e34a13650b76ca9cf015e86aad</t>
  </si>
  <si>
    <t>Candysdirt.com Mobile ATF 320x50</t>
  </si>
  <si>
    <t xml:space="preserve"> http://candysdirt.com </t>
  </si>
  <si>
    <t>3ce2b5a2b41a04a6bec4c4df36396553</t>
  </si>
  <si>
    <t>Blog.therealrickeysmiley.com 160x600</t>
  </si>
  <si>
    <t>3cf04fc38be63e044293339cafd82562</t>
  </si>
  <si>
    <t>Pittsburgh T1 BTF 728x90</t>
  </si>
  <si>
    <t>3cf58f8ca1c243db157803eb3de13ecf</t>
  </si>
  <si>
    <t>Shelbystar.com ATF HMG-Shelby 300x250</t>
  </si>
  <si>
    <t>3d044d0167c41d1e42d8913ecb7510c4</t>
  </si>
  <si>
    <t>Pennlive.com 728x90</t>
  </si>
  <si>
    <t xml:space="preserve"> http://pennlive.com </t>
  </si>
  <si>
    <t>3d0ee5d63ae0e045e640974c3719a7d5</t>
  </si>
  <si>
    <t>VM_Gallery_M300x250_3</t>
  </si>
  <si>
    <t>3d1041c2fbcd816228eef940eeef0cf6</t>
  </si>
  <si>
    <t>Womensforum.com $1_ 728x90</t>
  </si>
  <si>
    <t>3d17d0c12ad485dd22febf1abb098738</t>
  </si>
  <si>
    <t>InsideFlyer DK_SidebarBottom_Forum 300x250</t>
  </si>
  <si>
    <t>3d1a353b90d0ff0458ecff4acedeb0ae</t>
  </si>
  <si>
    <t>0bea22a717a523b3edaec813863e1bea</t>
  </si>
  <si>
    <t>Advfn.com 300x600</t>
  </si>
  <si>
    <t xml:space="preserve"> http://advfn.com </t>
  </si>
  <si>
    <t>3d1aefccc5afaadc8baf7956fbf83f56</t>
  </si>
  <si>
    <t>Direct_tvtropes_right_square_2 300x250</t>
  </si>
  <si>
    <t>3d1ed3dec9d34ad1dc7e767071310166</t>
  </si>
  <si>
    <t>Daystyles.com 300x250</t>
  </si>
  <si>
    <t>3d2c58f62dbcd3f6e304b877ec95aca2</t>
  </si>
  <si>
    <t>HC_PC_G_ATF_ 728x90</t>
  </si>
  <si>
    <t>3d2f24bd400087e979c24ce2414b41bf</t>
  </si>
  <si>
    <t>Ipopular.com 300x250</t>
  </si>
  <si>
    <t xml:space="preserve"> http://ipopular.com </t>
  </si>
  <si>
    <t>3d30b0339745c388bb93769e11048b7c</t>
  </si>
  <si>
    <t>154a839e883b6c53370f3a0d6d2b382d</t>
  </si>
  <si>
    <t>Vidmax.com 728x90</t>
  </si>
  <si>
    <t xml:space="preserve"> http://vidmax.com </t>
  </si>
  <si>
    <t>3d4a1b42b8dc83a5f01f6fb142c3ac22</t>
  </si>
  <si>
    <t>Celebritybabycraze.com BTF 300x250</t>
  </si>
  <si>
    <t xml:space="preserve"> http://celebritybabycraze.com </t>
  </si>
  <si>
    <t>3d4f2c86bb38024092259bf3346c03bc</t>
  </si>
  <si>
    <t>58db6e78b186e4bcac147b194a8bb23e</t>
  </si>
  <si>
    <t>Yankodesign.com 728x90</t>
  </si>
  <si>
    <t xml:space="preserve"> http://yankodesign.com </t>
  </si>
  <si>
    <t>3d5146ac12ad9dcc3bd75f4c221c469e</t>
  </si>
  <si>
    <t>Viraldips.com ATF Tier 2 300x250</t>
  </si>
  <si>
    <t>3d5172ed716c16564b40ce456e8895a7</t>
  </si>
  <si>
    <t>Techtechbuzz.com #1 160x600</t>
  </si>
  <si>
    <t>3d52b3397f96ae5b8e19d5b97abcef4e</t>
  </si>
  <si>
    <t>Onegreenplanet.org USA UK AU CA BTF 300x250</t>
  </si>
  <si>
    <t>3d58c3208490cd5978b26b4ccae988ca</t>
  </si>
  <si>
    <t>Alittlegossip.com 300x250</t>
  </si>
  <si>
    <t>3d5c3fd4ba348277ba9c3c88ead859ef</t>
  </si>
  <si>
    <t>Viralvinny.com ATF 300x250</t>
  </si>
  <si>
    <t>3d62b5fc4b06ef336133d897f3c9aa8a</t>
  </si>
  <si>
    <t>Quizly.co Ad 2 300x250</t>
  </si>
  <si>
    <t>3d6466c131ff0a0f354ad2d7c427c6b3</t>
  </si>
  <si>
    <t>Buzzfil.com BTF 728x90</t>
  </si>
  <si>
    <t xml:space="preserve"> http://buzzfil.com </t>
  </si>
  <si>
    <t>3d66b50b34db0cec70e5a75328c91763</t>
  </si>
  <si>
    <t>Hivplusmag.com 300x250</t>
  </si>
  <si>
    <t xml:space="preserve"> http://hivplusmag.com </t>
  </si>
  <si>
    <t>3d728dad0d95f1ef51d4d591b807e635</t>
  </si>
  <si>
    <t>dd89bf92995ab39ae7837f3472ca59a8</t>
  </si>
  <si>
    <t>Coolhunting.com USA 300x250</t>
  </si>
  <si>
    <t xml:space="preserve"> http://coolhunting.com </t>
  </si>
  <si>
    <t>3d72d7fafd313ace303b9b6e22d5be1f</t>
  </si>
  <si>
    <t>Buzztache ATF 300x250</t>
  </si>
  <si>
    <t>3d79af8b5c657171a4241685daf6c2e7</t>
  </si>
  <si>
    <t>Allcelebritymatrix.com #1 300x250</t>
  </si>
  <si>
    <t>3d832e82275f09dc277586801519616f</t>
  </si>
  <si>
    <t>Out.com 300x600</t>
  </si>
  <si>
    <t>3db349b048fb668de28bb49916c182e1</t>
  </si>
  <si>
    <t>Healthstatus.com 300x250</t>
  </si>
  <si>
    <t>3db7524b9e751440f6550faa0392e54a</t>
  </si>
  <si>
    <t>27a0bd04e24a719194127fd96a66d9c7</t>
  </si>
  <si>
    <t>Cokeandpopcorn.ch 728x90</t>
  </si>
  <si>
    <t xml:space="preserve"> http://cokeandpopcorn.ch </t>
  </si>
  <si>
    <t>3dbe42cb8ee8ed748e9536b1d96e5979</t>
  </si>
  <si>
    <t>Wgnradio.com ATF 728x90</t>
  </si>
  <si>
    <t>3dd66cbeb3d7737ee1154d67913e7ea3</t>
  </si>
  <si>
    <t>Atvfan.com 728x90</t>
  </si>
  <si>
    <t xml:space="preserve"> http://atvfan.com </t>
  </si>
  <si>
    <t>3dde408ec247edd6fe0609681684a34e</t>
  </si>
  <si>
    <t>Insistpost.com 160x600</t>
  </si>
  <si>
    <t xml:space="preserve"> http://insistpost.com </t>
  </si>
  <si>
    <t>3de1083aeee165b6baf1e501f677c98a</t>
  </si>
  <si>
    <t>Divyabhaskar.co.in ATF US, UK, CA and AU 160x600</t>
  </si>
  <si>
    <t>3df76532acfb06887233695c266f5d60</t>
  </si>
  <si>
    <t>Abpmajha.abplive.in US &amp; AU 728x90</t>
  </si>
  <si>
    <t>3e099b419b9fe44f30eef42345f2ea02</t>
  </si>
  <si>
    <t>Ipmart-bg.com ROS 728x90</t>
  </si>
  <si>
    <t xml:space="preserve"> http://www.ipmart-bg.com </t>
  </si>
  <si>
    <t>3e12454b84527321f993e85d04d5c93f</t>
  </si>
  <si>
    <t>Zingery.com_1 728x90</t>
  </si>
  <si>
    <t>3e14c3d5b633d18c14979bdfb7c8dfca</t>
  </si>
  <si>
    <t>Yuku.com 728x90</t>
  </si>
  <si>
    <t>3e18f3adf74956e0e6da6e01847c5f34</t>
  </si>
  <si>
    <t>Popphoto.com BTF 728x90</t>
  </si>
  <si>
    <t xml:space="preserve"> http://www.popphoto.com </t>
  </si>
  <si>
    <t>3e1b1a3833e6ce26c80471edad2e39b1</t>
  </si>
  <si>
    <t>Survivalnation.com Mobile 320x50</t>
  </si>
  <si>
    <t>3e30b6e55d48c57b21e632066111d40c</t>
  </si>
  <si>
    <t>Mozomotors.com #4 300x250</t>
  </si>
  <si>
    <t>3e3b5345032602e8d128703d6be59b2d</t>
  </si>
  <si>
    <t>5f04d8d1b284dfb43793dc20dc9130e6</t>
  </si>
  <si>
    <t>Mangamint.com 300x250</t>
  </si>
  <si>
    <t xml:space="preserve"> http://mangamint.com </t>
  </si>
  <si>
    <t>3e4c385baa366d2520c872f21648a2ed</t>
  </si>
  <si>
    <t>Dogs Ad Detail Leaderboard 300x250</t>
  </si>
  <si>
    <t>3e4cd69f476aea07c7783f3dc6ef2606</t>
  </si>
  <si>
    <t>20c142143ab7e6703f14e949b3468a28</t>
  </si>
  <si>
    <t>Nigeriana.org [Big600] 300x600</t>
  </si>
  <si>
    <t xml:space="preserve"> http://nigeriana.org </t>
  </si>
  <si>
    <t>3e5337c74e30c26948d4a7a7dc15498e</t>
  </si>
  <si>
    <t>Livetechnews.com #5 160x600</t>
  </si>
  <si>
    <t>3e59cb659642deecf6a73fec5b3e2ddc</t>
  </si>
  <si>
    <t>Ravebin.com BTF 728x90</t>
  </si>
  <si>
    <t>3e6b611a0b8bfa7ea816ad7876f2ec20</t>
  </si>
  <si>
    <t>Foodandtravelguide.com #1 300x250</t>
  </si>
  <si>
    <t>3e7a63376c92484312eac4a4685dcaac</t>
  </si>
  <si>
    <t>Neurogadget.com #1 300x250</t>
  </si>
  <si>
    <t>3e8130fa1ab14b5ced3af88851862b8c</t>
  </si>
  <si>
    <t>Cncitynews.com 160x600</t>
  </si>
  <si>
    <t>3e95961d084ec49eb8c3c87b3912e4af</t>
  </si>
  <si>
    <t>Allenwestrepublic.com 160x600</t>
  </si>
  <si>
    <t>3ea204d69cfd817f6a259f06f1b666c9</t>
  </si>
  <si>
    <t>Insurethatlife.com_01 160x600</t>
  </si>
  <si>
    <t>3ebb8e92d6d7d41f7672579242cafa63</t>
  </si>
  <si>
    <t>Viralscape.com Sidebar 3 300x250</t>
  </si>
  <si>
    <t>3ebcf1075f9acd6754637a5b9ec6ecab</t>
  </si>
  <si>
    <t>Trabalhosfeitos.com US UK CA ATF 300x250</t>
  </si>
  <si>
    <t>3ed48c6e79c2afa0b3ef68e018ab4662</t>
  </si>
  <si>
    <t>VM_Gallery_D160x600_1_2ndTag</t>
  </si>
  <si>
    <t>3ed996bae3dde9a4c095c62a4e921a9f</t>
  </si>
  <si>
    <t>Frugalsource.com ATF 160x600</t>
  </si>
  <si>
    <t xml:space="preserve"> http://www.frugalsource.com </t>
  </si>
  <si>
    <t>3ee1847f056d039fa119e25508bc279a</t>
  </si>
  <si>
    <t>Wably.com 728x90</t>
  </si>
  <si>
    <t>3eecf84e9490c809a4fdd18777a754bd</t>
  </si>
  <si>
    <t>Somoyerkonthosor.com ATF 300x250</t>
  </si>
  <si>
    <t>3f0e4fc4350e0fab932b17c89859ef17</t>
  </si>
  <si>
    <t>Compatible2.com 300x250</t>
  </si>
  <si>
    <t>3f1349cb7f855a4e0df5c7d56581cd67</t>
  </si>
  <si>
    <t>Bridaltune.com 728x90</t>
  </si>
  <si>
    <t>3f15fec11ce8ab015ae6af79039104d2</t>
  </si>
  <si>
    <t>Wisconsinrapidstribune.com MID 300x250</t>
  </si>
  <si>
    <t>3f1bd8348bd2e2e4dc6d71b313c2b968</t>
  </si>
  <si>
    <t>Edhdeportes.com USA 160x600</t>
  </si>
  <si>
    <t>3f237df72bb8ce31585f1debf62222b6</t>
  </si>
  <si>
    <t>Scarypuppysillykitty.com 728x90</t>
  </si>
  <si>
    <t>3f24147c3b6637a2e8585cae70496281</t>
  </si>
  <si>
    <t>Livetechnews.com #2 160x600</t>
  </si>
  <si>
    <t>3f304a7b4d0cf989a8629e88839dc4d5</t>
  </si>
  <si>
    <t>Dinamani.com US UK AU CA 728x90</t>
  </si>
  <si>
    <t>3f3a13b06ee3053b2f9672e25f23a66d</t>
  </si>
  <si>
    <t>Epictimes.com ATF 728x90</t>
  </si>
  <si>
    <t>3f42c2b45f86d4655165b2cdfc748127</t>
  </si>
  <si>
    <t>Arcana-gaming.com 728x90</t>
  </si>
  <si>
    <t>3f4b18523b1326102478bea9d438bf0e</t>
  </si>
  <si>
    <t>Dailylifestyle.com Tier 1 BTF 160x600</t>
  </si>
  <si>
    <t>3f5033ddf69df6f9b2f366b30c94cfec</t>
  </si>
  <si>
    <t>C - ELITE Tier (Front Page - Houston Rockets) 300x250</t>
  </si>
  <si>
    <t>3f52357d5ef3831e33f31e715881161f</t>
  </si>
  <si>
    <t>Minecraftsurvivalgames.com BTF 728x90</t>
  </si>
  <si>
    <t xml:space="preserve"> http://minecraftsurvivalgames.com </t>
  </si>
  <si>
    <t>3f53bfe928fe3176e86dd2bc93217ab6</t>
  </si>
  <si>
    <t>ISCT_Result_D728x90_1_2ndTag</t>
  </si>
  <si>
    <t>3f5f2a7226fd5721d5bb6a08dc84ce97</t>
  </si>
  <si>
    <t>Epictimes.com 160x600</t>
  </si>
  <si>
    <t>3f5f6b9b2154a3a91dbc7228cfc521d5</t>
  </si>
  <si>
    <t>Mangahappy.com 160x600</t>
  </si>
  <si>
    <t>3f66c0e6b59908431eb24a2de0130f24</t>
  </si>
  <si>
    <t>Healthlifejoy.com 728x90</t>
  </si>
  <si>
    <t>3f673c5c0f17da3ba7976fd01e4ac913</t>
  </si>
  <si>
    <t>Fitupp.com #2 728x90</t>
  </si>
  <si>
    <t>3f71353bf3744818bb1e45021a641644</t>
  </si>
  <si>
    <t>Dalealplay.es USA ATF 728x90</t>
  </si>
  <si>
    <t>3f735c795030aaf0801d06a93f04bfa0</t>
  </si>
  <si>
    <t>Spikey.com â€‹_1 300x250</t>
  </si>
  <si>
    <t>3f82975346f91ddda000cfa6444a9276</t>
  </si>
  <si>
    <t>Right from Content ATF 160x600</t>
  </si>
  <si>
    <t>3f8432300142fd69cccc40e9d03d3f2b</t>
  </si>
  <si>
    <t>Arcana-gaming.com Tier 2 300x250</t>
  </si>
  <si>
    <t>3f87971a23279c885a678eef9a7e2990</t>
  </si>
  <si>
    <t>HITC UK Business/Politics 160x600</t>
  </si>
  <si>
    <t>3f8b0259ff93c194784830aafeb2a8ae</t>
  </si>
  <si>
    <t>Html5canvastutorials.com #2 728x90</t>
  </si>
  <si>
    <t>3fa3ec4c1163f670c3d812d60e85bbad</t>
  </si>
  <si>
    <t>Sunsigns.org 160x600</t>
  </si>
  <si>
    <t>3fa8aba6d98972847d61d288aa3756c0</t>
  </si>
  <si>
    <t>Girlshideout.com 160x600</t>
  </si>
  <si>
    <t xml:space="preserve"> http://girlshideout.com </t>
  </si>
  <si>
    <t>3fb1125a95ccb6fd905acb5784b7878c</t>
  </si>
  <si>
    <t>Mangapass.com #3 300x250</t>
  </si>
  <si>
    <t xml:space="preserve"> http://mangapass.com </t>
  </si>
  <si>
    <t>3fc63ec3b53d8f16561366c0477346df</t>
  </si>
  <si>
    <t>Todayhitech.com #3 160x600</t>
  </si>
  <si>
    <t>3fcf0c621e0807c31dee5a797263d739</t>
  </si>
  <si>
    <t>Stylesession.com 728x90</t>
  </si>
  <si>
    <t xml:space="preserve"> http://stylesession.com </t>
  </si>
  <si>
    <t>3fd57ade8a950e7834f53e1c63396aea</t>
  </si>
  <si>
    <t>Indiatvnews.com TOP 300x250</t>
  </si>
  <si>
    <t xml:space="preserve"> http://indiatvnews.com </t>
  </si>
  <si>
    <t>3fe2193935e7a63db4088a22c8168030</t>
  </si>
  <si>
    <t>Zam.com T1 300x250</t>
  </si>
  <si>
    <t xml:space="preserve"> http://zam.com </t>
  </si>
  <si>
    <t>3fe422eb467c1b0eba46095c4232dffc</t>
  </si>
  <si>
    <t>Earthables.com 728x90</t>
  </si>
  <si>
    <t>3fecdc2a03644a1b46ca7fa51b25218e</t>
  </si>
  <si>
    <t>Liberalamerica.org 728x90</t>
  </si>
  <si>
    <t>3fee6103212e27c549770c721c070162</t>
  </si>
  <si>
    <t>Quizly.co Sidebar 1 300x250</t>
  </si>
  <si>
    <t>3ff5d6fe1c5a07638376e3f553a9fe0b</t>
  </si>
  <si>
    <t>Freemalaysiatoday.com Tier1 300x250</t>
  </si>
  <si>
    <t xml:space="preserve"> http://freemalaysiatoday.com </t>
  </si>
  <si>
    <t>3ff7102da1fb40022d13d5f1a05ea0ea</t>
  </si>
  <si>
    <t>Popshockshare.com_01 728x90</t>
  </si>
  <si>
    <t>401b3990f4187761c0d7ff24d9b39938</t>
  </si>
  <si>
    <t>Foodsforhealth.net 728x90</t>
  </si>
  <si>
    <t xml:space="preserve"> http://foodsforhealth.net </t>
  </si>
  <si>
    <t>401f862df346d68fd0392f6f7318ccb8</t>
  </si>
  <si>
    <t>Wildceleb.com BTF 728x90</t>
  </si>
  <si>
    <t>4023f935494f8dd4a418290a410bcb94</t>
  </si>
  <si>
    <t>FG sider 300x250two Tair 4</t>
  </si>
  <si>
    <t>4024ced16f87010983e716be2dd2ca50</t>
  </si>
  <si>
    <t>fa83e5c5d0de4f63e065471d6538e0d6</t>
  </si>
  <si>
    <t>Roygames.com 728x90</t>
  </si>
  <si>
    <t xml:space="preserve"> http://roygames.com </t>
  </si>
  <si>
    <t>4033f11047b5aecf9b25de44d8a8e23a</t>
  </si>
  <si>
    <t>8502ca24bcd5dc98ec61aafef95a9158</t>
  </si>
  <si>
    <t>Moviegalleri.net Top 300x250</t>
  </si>
  <si>
    <t xml:space="preserve"> http://moviegalleri.net </t>
  </si>
  <si>
    <t>4037fb442c69b94b4181c56bfd85936d</t>
  </si>
  <si>
    <t>728x90 FR</t>
  </si>
  <si>
    <t>40381154434f36b3c44a69d0406dad79</t>
  </si>
  <si>
    <t>Sheekyforums.com 728x90</t>
  </si>
  <si>
    <t>4038e842f57af43263099d56aa60ec9c</t>
  </si>
  <si>
    <t>Game-anywhere.com 728x90</t>
  </si>
  <si>
    <t xml:space="preserve"> http://game-anywhere.com </t>
  </si>
  <si>
    <t>403b440d2fd4e180c970af9816b8d179</t>
  </si>
  <si>
    <t>Jemsite.com 160x600</t>
  </si>
  <si>
    <t xml:space="preserve"> http://jemsite.com </t>
  </si>
  <si>
    <t>403ec408e87014ae41460c9fd457ef3c</t>
  </si>
  <si>
    <t>bcabfbe9aa40b420e664a1b129cca0ae</t>
  </si>
  <si>
    <t>HubbMedia_Kyaboss_300x250_SocialHubb Tier 2</t>
  </si>
  <si>
    <t xml:space="preserve"> http://kyaboss.com </t>
  </si>
  <si>
    <t>4041197acb862da2585b4ffa185ad4c1</t>
  </si>
  <si>
    <t>Todayhitech.com #2 300x250</t>
  </si>
  <si>
    <t>40456d50f44cbf4a8b9a5575230b8f23</t>
  </si>
  <si>
    <t>Powerlineblog.com 300x250</t>
  </si>
  <si>
    <t xml:space="preserve"> http://powerlineblog.com </t>
  </si>
  <si>
    <t>404d6852a884d9892fb1593ed2c2316f</t>
  </si>
  <si>
    <t>CZ_Gallery_D728x90_1_2ndTag</t>
  </si>
  <si>
    <t>4058fdc1f3fe3f173d6953b44d927b92</t>
  </si>
  <si>
    <t>EN.mundo.com 160x600</t>
  </si>
  <si>
    <t>405a2acd3fd71634158a1fe7bc6f4538</t>
  </si>
  <si>
    <t>Ausom.com Tablet 300x250</t>
  </si>
  <si>
    <t>4061dc55c7a29ff2b3233687a1d4b1c5</t>
  </si>
  <si>
    <t>Azcentral.com BTF 300x250</t>
  </si>
  <si>
    <t>40802683871bc09069c19d23d7bfffd5</t>
  </si>
  <si>
    <t>Diymatrix.com #3 300x250</t>
  </si>
  <si>
    <t>4082d99784ac6956a7338c15fd244e9a</t>
  </si>
  <si>
    <t>3 - Level1 300x250</t>
  </si>
  <si>
    <t>408e4debd8bbac95f1afc508646152c7</t>
  </si>
  <si>
    <t>Fashionandbacon.com 728x90</t>
  </si>
  <si>
    <t>4091258c98067bc155ca77021f945ae5</t>
  </si>
  <si>
    <t>Atomic-robo.com T1 160x600</t>
  </si>
  <si>
    <t xml:space="preserve"> http://atomic-robo.com </t>
  </si>
  <si>
    <t>409133dd829acc1e03e47c08413533b3</t>
  </si>
  <si>
    <t>Thetimesnews.com BTF HMG-TimesNews 728x90</t>
  </si>
  <si>
    <t>40a62345a7bb6b3abb049d2f9ac45f68</t>
  </si>
  <si>
    <t>Consciouslyenlightened.com 728x90</t>
  </si>
  <si>
    <t xml:space="preserve"> http://consciouslyenlightened.com </t>
  </si>
  <si>
    <t>40bb1f874bded6699152656849e57648</t>
  </si>
  <si>
    <t>Dailymotion.com AUNZ 160x600</t>
  </si>
  <si>
    <t>40c5487acb6560c16f209235a23c881b</t>
  </si>
  <si>
    <t>Rightandleftpolitics.com #2 160x600</t>
  </si>
  <si>
    <t>40c83d2821fb78fe4be967aa06f6efd9</t>
  </si>
  <si>
    <t>Aajtak.intoday.in 160x600</t>
  </si>
  <si>
    <t xml:space="preserve"> http://aajtak.intoday.in </t>
  </si>
  <si>
    <t>40d0664c26112ce6ce6f96e808b4a1ae</t>
  </si>
  <si>
    <t>Dealbreaker.com #3 300x250</t>
  </si>
  <si>
    <t xml:space="preserve"> http://dealbreaker.com </t>
  </si>
  <si>
    <t>40d9c2b3b2cb770716dcd50826a0fa90</t>
  </si>
  <si>
    <t>Radiopedia.org UK ATF 728x90</t>
  </si>
  <si>
    <t xml:space="preserve"> http://radiopedia.org </t>
  </si>
  <si>
    <t>40dd0b236b8ce5e109ad483d1100e224</t>
  </si>
  <si>
    <t>Roanoke.com ATF 728x90</t>
  </si>
  <si>
    <t>40e5ab9d2eede7bd6ae8f8ef67cfe90d</t>
  </si>
  <si>
    <t>Veryhangry.com 728x90</t>
  </si>
  <si>
    <t>40ed7cdc7bfb755ea55fe11799463da8</t>
  </si>
  <si>
    <t>Nitrohub.com $0.25 Tag #3 300x250</t>
  </si>
  <si>
    <t xml:space="preserve"> http://nitrohub.com </t>
  </si>
  <si>
    <t>40f4592171d3fdc9b5002ac0f1aa9509</t>
  </si>
  <si>
    <t>Planetinsight.net Mobile #3 320x50</t>
  </si>
  <si>
    <t>40fe2ac1b37fa58e6119715327142ce6</t>
  </si>
  <si>
    <t>Automobile-catalog.com Tier 1 300x250</t>
  </si>
  <si>
    <t>41031e97f6f2c9abfd61c16bc92ed512</t>
  </si>
  <si>
    <t>Dailymotion.com BR KMN 160x600</t>
  </si>
  <si>
    <t>41065a4e14910d8988785df4271c91d8</t>
  </si>
  <si>
    <t>9gid.com Sider #2 Tier 3 300x250</t>
  </si>
  <si>
    <t>410c4c625cd96c8319ab13ac0b2376ba</t>
  </si>
  <si>
    <t>Game-anywhere.com 300x250</t>
  </si>
  <si>
    <t>41118337c1fe5cb51e120e2be71524fe</t>
  </si>
  <si>
    <t>Finewoodworking.com #2 300x250</t>
  </si>
  <si>
    <t xml:space="preserve"> http://finewoodworking.com </t>
  </si>
  <si>
    <t>4113b462b0b2e5acb30f2c522e101870</t>
  </si>
  <si>
    <t>Rlfans.com Forums 970x250</t>
  </si>
  <si>
    <t>411ac57da051a733a93acf8b1829442e</t>
  </si>
  <si>
    <t>Q3_COM_300x250_Mobile_ROW (TEST)</t>
  </si>
  <si>
    <t>4135457deff41f215e61b585b154d036</t>
  </si>
  <si>
    <t>Jugantor.com 160x600</t>
  </si>
  <si>
    <t>4137e9ba0baa5212812ca1a9087051fe</t>
  </si>
  <si>
    <t>Newsouts.com #2 728x90</t>
  </si>
  <si>
    <t>413b6e9d7cc481ff56c7e9b5d1cf65d9</t>
  </si>
  <si>
    <t>ViralBoom Tablet T1 300x250</t>
  </si>
  <si>
    <t>4143e8154abb96b513b67296a1af3f55</t>
  </si>
  <si>
    <t>Tinthethao365.com.vn 160x600</t>
  </si>
  <si>
    <t xml:space="preserve"> http://tinthethao365.com.vn </t>
  </si>
  <si>
    <t>41455a43f2eec1c1d6204ef34465ea34</t>
  </si>
  <si>
    <t>Traveltide.com 160x600</t>
  </si>
  <si>
    <t>416d7e4417525c6a3ea040dda93fce05</t>
  </si>
  <si>
    <t>f4459425b3a2677d78910511dd1a89b8</t>
  </si>
  <si>
    <t>443-BPEEL-300X250 300x250</t>
  </si>
  <si>
    <t xml:space="preserve"> http://anoomi.com </t>
  </si>
  <si>
    <t>417b640d1d5cdaa82f58bae98326bc8e</t>
  </si>
  <si>
    <t>Planetinsight.net 300x250</t>
  </si>
  <si>
    <t>4191e13297d7b9181d9f3f114a6d94a6</t>
  </si>
  <si>
    <t>ade009f3b892170ce73c5b6b6d0ac9a9</t>
  </si>
  <si>
    <t>3dgames.com.ar 300x250</t>
  </si>
  <si>
    <t xml:space="preserve"> http://3dgames.com.ar </t>
  </si>
  <si>
    <t>419ca3bbb3a1a0fd1310710984d42390</t>
  </si>
  <si>
    <t>Hotelbandit.net #2 728x90</t>
  </si>
  <si>
    <t>419ece033d2d85176bd0ef63400fc2f1</t>
  </si>
  <si>
    <t>MDV_Src1_D300x250_3_2ndTag</t>
  </si>
  <si>
    <t>41a8d3640dcc025dc426361f8ff5ca89</t>
  </si>
  <si>
    <t>Viralworld.net BTF-Tier2 300x250</t>
  </si>
  <si>
    <t>41bcda4bee922d11b5ae22f780345145</t>
  </si>
  <si>
    <t>Thecelebrityauction.net 300x250</t>
  </si>
  <si>
    <t xml:space="preserve"> http://thecelebrityauction.net </t>
  </si>
  <si>
    <t>41ce41d18d6912fab766ebbee7c79dae</t>
  </si>
  <si>
    <t>Godanriver.com BTF 728x90</t>
  </si>
  <si>
    <t xml:space="preserve"> http://www.godanriver.com </t>
  </si>
  <si>
    <t>41d8a26d3b74aaf6d04ab500bc05bf5e</t>
  </si>
  <si>
    <t>Thelisticles.net 160x600</t>
  </si>
  <si>
    <t xml:space="preserve"> http://thelisticles.net </t>
  </si>
  <si>
    <t>41dc7011c6fc94de01fee4631da67f43</t>
  </si>
  <si>
    <t>Steamregister.com ATF 300x250</t>
  </si>
  <si>
    <t>41f0d61630604823529198a8582dff35</t>
  </si>
  <si>
    <t>Sitiodefe.com Mobile 300x250</t>
  </si>
  <si>
    <t>41f15973af811c9546b05dc487543965</t>
  </si>
  <si>
    <t>Myfox8.com BTF 300x250</t>
  </si>
  <si>
    <t>421787f6128931782172c8e99d65905a</t>
  </si>
  <si>
    <t>524555d642ca818150b8ab3fe9429a33</t>
  </si>
  <si>
    <t>Cooltechlists.com BTF 728x90</t>
  </si>
  <si>
    <t xml:space="preserve"> http://cooltechlists.com </t>
  </si>
  <si>
    <t>421b00a15ea7b6a18e4e85432393a372</t>
  </si>
  <si>
    <t>101greatgoals.com 160x600</t>
  </si>
  <si>
    <t>421ba446b31fe1ab9b3c035e19644d19</t>
  </si>
  <si>
    <t>US 300x250_4S</t>
  </si>
  <si>
    <t>42293c164944351c2417be6f5ce5b3f7</t>
  </si>
  <si>
    <t>Architecturephotography.xyz_02 300x250</t>
  </si>
  <si>
    <t>423385b9b8d9e4e3f1c337d0a9f7fcff</t>
  </si>
  <si>
    <t>Japanhai.com 300x250</t>
  </si>
  <si>
    <t xml:space="preserve"> http://japanhai.com </t>
  </si>
  <si>
    <t>423c177f9ec555ba490f78d8c0e12667</t>
  </si>
  <si>
    <t>Iconicmenace.com #2 300x250</t>
  </si>
  <si>
    <t>423e1df8c92946a48d2de2f1cdb81226</t>
  </si>
  <si>
    <t>Quotery.com C ATF 728x90</t>
  </si>
  <si>
    <t>423e68b5b1fb31f7c00230aee5941b70</t>
  </si>
  <si>
    <t>Bodyrock.tv ATF 728x90</t>
  </si>
  <si>
    <t>4247186fb96511a838552f469124110a</t>
  </si>
  <si>
    <t>1001playlist.com Mobile 300x250</t>
  </si>
  <si>
    <t>42489067554afb6d244cd8e0c4903234</t>
  </si>
  <si>
    <t>Finewoodworking.com #2 728x90</t>
  </si>
  <si>
    <t>4248d3803994d9be7b1b672c9a513ecc</t>
  </si>
  <si>
    <t>Idistracted.net Mobile 300x250</t>
  </si>
  <si>
    <t>424fb5eb06acb5ab6615d8b5d4dd3872</t>
  </si>
  <si>
    <t>V1_IN_728x90_Top_ad</t>
  </si>
  <si>
    <t>4250ae64e7230fc81b41f3ed46290df2</t>
  </si>
  <si>
    <t>8c4a711e68fcc546a31db6a682294827</t>
  </si>
  <si>
    <t>Sfbayview.com 160x600</t>
  </si>
  <si>
    <t xml:space="preserve"> http://sfbayview.com </t>
  </si>
  <si>
    <t>4251293032f2bbc1e9f0a38bf2916113</t>
  </si>
  <si>
    <t>Gamesville.com 300x250</t>
  </si>
  <si>
    <t>4256a9ce971595be81b8ae9206ca917e</t>
  </si>
  <si>
    <t>Yaoiotaku.com #1 300x250</t>
  </si>
  <si>
    <t>4256c318f766f2d806469babd9cdc0ac</t>
  </si>
  <si>
    <t>Sharewareonsale.com Tier 2 #1 300x250</t>
  </si>
  <si>
    <t>4259f9648146ab0e46ca2f8fe3fe7653</t>
  </si>
  <si>
    <t>Ja606.co.uk 160x600</t>
  </si>
  <si>
    <t>425a1881303779cdfc9a04208065e7d4</t>
  </si>
  <si>
    <t>dfdd7a777485811fec48f864f8606d10</t>
  </si>
  <si>
    <t>Secretdiarybd.com Mobile 300x250</t>
  </si>
  <si>
    <t>425d5ca482d23aab24f1d32edaa7f0c2</t>
  </si>
  <si>
    <t>Holahola.cc Mobile Bottom 3 US 300x250</t>
  </si>
  <si>
    <t>4260cbc4fee64c5c65b755c71a358cea</t>
  </si>
  <si>
    <t>Komoona-Freeforums-US 300x250</t>
  </si>
  <si>
    <t>426bbac7bf5ad0cb9d134ee7f6f99cb1</t>
  </si>
  <si>
    <t>eb09bc3bb9a43c6a71dd44e189f2d7ff</t>
  </si>
  <si>
    <t>Pngfever.com 300x250</t>
  </si>
  <si>
    <t xml:space="preserve"> http://pngfever.com </t>
  </si>
  <si>
    <t>427371f2c8fe0f8b1ff74f1d0fafcd29</t>
  </si>
  <si>
    <t>9gid.com Header Tier 7 728x90</t>
  </si>
  <si>
    <t>4279233e4cc3a5448ed7ea4efa53b51d</t>
  </si>
  <si>
    <t>Online-translator.com 728x90</t>
  </si>
  <si>
    <t xml:space="preserve"> http://online-translator.com </t>
  </si>
  <si>
    <t>428295a1b7af30fbcc27d9a387f6c92d</t>
  </si>
  <si>
    <t>Mangahen.com #2 300x250</t>
  </si>
  <si>
    <t>4283499e37a433da1831b1012e8cdb71</t>
  </si>
  <si>
    <t>Decodedmagazine.com 728x90</t>
  </si>
  <si>
    <t xml:space="preserve"> http://decodedmagazine.com </t>
  </si>
  <si>
    <t>42975ffb95f86d743b9d23cf3ed88695</t>
  </si>
  <si>
    <t>6e7e267d74acc03da23874a42d060273</t>
  </si>
  <si>
    <t>Gta5cheats.com Mobile Bottom 6 x cheats pages 320x50</t>
  </si>
  <si>
    <t xml:space="preserve"> http://gta5cheats.com </t>
  </si>
  <si>
    <t>42a314b8b84f405b55dcacdcb7f52761</t>
  </si>
  <si>
    <t>Hello-today.com 160x600</t>
  </si>
  <si>
    <t xml:space="preserve"> http://hello-today.com </t>
  </si>
  <si>
    <t>42b5f8643fd631fdf0940ce656e83eaf</t>
  </si>
  <si>
    <t>Deltaweather.com #4 160x600</t>
  </si>
  <si>
    <t>42c6f9add5e0685977b248d56af6be48</t>
  </si>
  <si>
    <t>Cooltechlists.com BTF 300x250</t>
  </si>
  <si>
    <t>42cde91076c04080ec19398c9d38c6c7</t>
  </si>
  <si>
    <t>Mostamusing.com_02 300x250</t>
  </si>
  <si>
    <t xml:space="preserve"> http://mostamusing.com </t>
  </si>
  <si>
    <t>42d0c9378ebdd05d2353dd9b7b5653f4</t>
  </si>
  <si>
    <t>Diabeticliving.today Lower 300x250</t>
  </si>
  <si>
    <t>42d0cd09a8a1d8a28b987ee4f9f91a6c</t>
  </si>
  <si>
    <t>Youaremen.com Tier 3 728x90</t>
  </si>
  <si>
    <t>42d5e1c29bf458d5122bf92a0fa1cc3c</t>
  </si>
  <si>
    <t>Fansshare.com Tier 1 INT 728x90</t>
  </si>
  <si>
    <t>42e3560ac146b483a8105cd0ee5ecfbd</t>
  </si>
  <si>
    <t>Trendbait.com BTF 728x90</t>
  </si>
  <si>
    <t xml:space="preserve"> http://trendbait.com </t>
  </si>
  <si>
    <t>42e8a90516c33023fe6aba4c84d0c8cb</t>
  </si>
  <si>
    <t>MDV_Src1_D300x250_1</t>
  </si>
  <si>
    <t>42fd6c0d1bc438aba0206879542e3aa0</t>
  </si>
  <si>
    <t>d31ae9b83079def13ac70fad7ece0dc9</t>
  </si>
  <si>
    <t>4315052964ab88d98385105edbdaf218</t>
  </si>
  <si>
    <t>Worldinsidepictures.com 300x250</t>
  </si>
  <si>
    <t xml:space="preserve"> http://worldinsidepictures.com </t>
  </si>
  <si>
    <t>43150809d249fb9cba9af85d22644831</t>
  </si>
  <si>
    <t>Weather-forecast.com BTF 300x250</t>
  </si>
  <si>
    <t xml:space="preserve"> http://weather-forecast.com </t>
  </si>
  <si>
    <t>432101c446a8e48f6e2a69fa86c8dcd9</t>
  </si>
  <si>
    <t>Flightrising.com T4 160x600</t>
  </si>
  <si>
    <t xml:space="preserve"> http://flightrising.com </t>
  </si>
  <si>
    <t>432511bf955a727b3b9b8ac5115f8e41</t>
  </si>
  <si>
    <t>Animehaven.org NEW 300x250</t>
  </si>
  <si>
    <t>432fc20ff08e00a0232856a4ffe98c51</t>
  </si>
  <si>
    <t>Eurweb.com 160x600</t>
  </si>
  <si>
    <t xml:space="preserve"> http://www.eurweb.com </t>
  </si>
  <si>
    <t>4331370a3d8dbaa09dff863c01cc4ac4</t>
  </si>
  <si>
    <t>Cestmamanquilafait.com BTF 300x250</t>
  </si>
  <si>
    <t>433e3184c86388105459f1a95aad0290</t>
  </si>
  <si>
    <t>Puckermob.com 300x250</t>
  </si>
  <si>
    <t xml:space="preserve"> http://puckermob.com </t>
  </si>
  <si>
    <t>434fef61c681ed9831599c8b283d2c08</t>
  </si>
  <si>
    <t>Family-magazine.com BTF 160x600</t>
  </si>
  <si>
    <t>4354f1c5999cbc3d95fcccad89567447</t>
  </si>
  <si>
    <t>Mommygiggle.com_01 160x600</t>
  </si>
  <si>
    <t xml:space="preserve"> http://mommygiggle.com </t>
  </si>
  <si>
    <t>43638fc90a965afe66dd6bee2091a080</t>
  </si>
  <si>
    <t>728x90 ES</t>
  </si>
  <si>
    <t>436a14629045e4234494f53a3741bc98</t>
  </si>
  <si>
    <t>Ultracurioso.com.br 300x250</t>
  </si>
  <si>
    <t>437c7bf1e459437da789e8b2ee5d988b</t>
  </si>
  <si>
    <t>Snafu-comics.com T1 160x600</t>
  </si>
  <si>
    <t xml:space="preserve"> http://snafu-comics.com </t>
  </si>
  <si>
    <t>43934303b9b8306f19b521068a25d7ca</t>
  </si>
  <si>
    <t>9f929f9a1c7dbb3295a8884e2214ed34</t>
  </si>
  <si>
    <t>Shakwmakw.com 300x250</t>
  </si>
  <si>
    <t xml:space="preserve"> http://shakwmakw.com </t>
  </si>
  <si>
    <t>8c9f64b9d8f50df8f6b9ca651b3746d5</t>
  </si>
  <si>
    <t>4399efa6e95f6c9fa79d26b773e354b4</t>
  </si>
  <si>
    <t>Secretdiarybd.com Mobile 300x50</t>
  </si>
  <si>
    <t>439cec36016c3db38c18404a4ef56bcb</t>
  </si>
  <si>
    <t>Navegaki.com 300x250</t>
  </si>
  <si>
    <t>43a306fc001c8f77bf2a13806384cf0b</t>
  </si>
  <si>
    <t>Rumorboxx.com 300x600</t>
  </si>
  <si>
    <t>43ba595d8f507607b3da20ef11c7d9b5</t>
  </si>
  <si>
    <t>Travelaroni.com 728x90</t>
  </si>
  <si>
    <t xml:space="preserve"> http://travelaroni.com </t>
  </si>
  <si>
    <t>43cc85a630e01e5e27767043a2db639d</t>
  </si>
  <si>
    <t>Astucesnaturelles.net BTF 728x90</t>
  </si>
  <si>
    <t xml:space="preserve"> http://astucesnaturelles.net </t>
  </si>
  <si>
    <t>43d761167637a3be6c96c079284e0a75</t>
  </si>
  <si>
    <t>Viralboom_1 ATF 300x250</t>
  </si>
  <si>
    <t>43dd33baa46750c7c37d8170f11bc95d</t>
  </si>
  <si>
    <t>Astrologycircle.com 728x90</t>
  </si>
  <si>
    <t xml:space="preserve"> http://astrologycircle.com </t>
  </si>
  <si>
    <t>43e7885404fd1cedf2a0b06e11541a5f</t>
  </si>
  <si>
    <t>Izquotes.com #2 300x250</t>
  </si>
  <si>
    <t xml:space="preserve"> http://izquotes.com </t>
  </si>
  <si>
    <t>43effc3c4a2a047695fd5644db0b4ce0</t>
  </si>
  <si>
    <t>VM_Gallery_M300x250_1</t>
  </si>
  <si>
    <t>43f9f42e317075dc67c02b2778125465</t>
  </si>
  <si>
    <t>Fuzzfix.com ATF #2 300x250</t>
  </si>
  <si>
    <t xml:space="preserve"> http://fuzzfix.com </t>
  </si>
  <si>
    <t>43fa925c872fd7ead58c9d46dda4fe2b</t>
  </si>
  <si>
    <t>Gta5cheats.com 728x90</t>
  </si>
  <si>
    <t>43fd5a72dd6f5052494078671a998efd</t>
  </si>
  <si>
    <t>Dubbedanimehd.tv Mobile 300x250</t>
  </si>
  <si>
    <t>e8e28717599eb0f266eea0c2d38f61d0</t>
  </si>
  <si>
    <t>43fd6c102cc0778a09634d6963fe050f</t>
  </si>
  <si>
    <t>Boredfails.com 160x600</t>
  </si>
  <si>
    <t>4400f7f4286e321a8acdb71c7cc2e694</t>
  </si>
  <si>
    <t>Goupstate.com BTF Spartanburg 728x90</t>
  </si>
  <si>
    <t xml:space="preserve"> http://goupstate.com </t>
  </si>
  <si>
    <t>442783395a214b190a8c15781d24abaa</t>
  </si>
  <si>
    <t>Asie360.com ATF 300x250</t>
  </si>
  <si>
    <t>4437a2c60c0f5580a3e511663d3fb0ec</t>
  </si>
  <si>
    <t>Ausomlifestyle.com 300x250</t>
  </si>
  <si>
    <t xml:space="preserve"> http://ausomlifestyle.com </t>
  </si>
  <si>
    <t>444f17a5395aed6fc64cc8a0ec89aece</t>
  </si>
  <si>
    <t>Ripbird.com Right Side 1 300x250</t>
  </si>
  <si>
    <t>4459ea74cbde6d235d4ba8f0fde7e6e9</t>
  </si>
  <si>
    <t>Arcana-gaming.com Tier 2 728x90</t>
  </si>
  <si>
    <t>4464e70e6f7b6fb15c9ba5b61e748fc9</t>
  </si>
  <si>
    <t>LD PB Komoona A BTF2 300x600</t>
  </si>
  <si>
    <t>446975da3dfb72e3f24e5617359d93a7</t>
  </si>
  <si>
    <t>Lemonde.fr ATF 728x90</t>
  </si>
  <si>
    <t>446a78998fd5d8c7797e66adf401cfce</t>
  </si>
  <si>
    <t>Bkmag.com ATF 300x250</t>
  </si>
  <si>
    <t xml:space="preserve"> http://bkmag.com </t>
  </si>
  <si>
    <t>44898318dda8f225a6d002984113c418</t>
  </si>
  <si>
    <t>Dailymotion.com SG KMN 160x600</t>
  </si>
  <si>
    <t>448aa34f9295078cd1ea2b3d4cb75e8e</t>
  </si>
  <si>
    <t>Beepjob.co.uk 728x90</t>
  </si>
  <si>
    <t>449b714ef27981e614173efab3e08656</t>
  </si>
  <si>
    <t>Dunzo.net Canada 728x90</t>
  </si>
  <si>
    <t>44a25b777d9db65869f90ffa811fc7cf</t>
  </si>
  <si>
    <t>f992f93a7b45e238e6296b16ab0ed4a4</t>
  </si>
  <si>
    <t>Lekgag.com 728x90</t>
  </si>
  <si>
    <t xml:space="preserve"> http://lekgag.com </t>
  </si>
  <si>
    <t>44a67827e82d644955d19b9f327a1471</t>
  </si>
  <si>
    <t>Fullcountry.com 728x90</t>
  </si>
  <si>
    <t xml:space="preserve"> http://fullcountry.com </t>
  </si>
  <si>
    <t>44b15c5515d69faf894fa6a064899022</t>
  </si>
  <si>
    <t>Goodmenproject.com Tier 2 160x600</t>
  </si>
  <si>
    <t>44b92156407fb7e02b0a3e80af684457</t>
  </si>
  <si>
    <t>Reckontalk.com 300x250</t>
  </si>
  <si>
    <t>44c1cc9c32ad43a94d6afee760d56b3a</t>
  </si>
  <si>
    <t>InsideFlyer NO_AboveContent_Forum 728x90</t>
  </si>
  <si>
    <t>44c494f05dada24091f7e72c0655bf0e</t>
  </si>
  <si>
    <t>Recipelion.com728 728x90</t>
  </si>
  <si>
    <t xml:space="preserve"> http://recipelion.com </t>
  </si>
  <si>
    <t>44c4c43dc52cc39a47c782626cef78cb</t>
  </si>
  <si>
    <t>Pcgames-center.com 160x600</t>
  </si>
  <si>
    <t>44ca855b186b006eb12f4b31dcba35ba</t>
  </si>
  <si>
    <t>Cprogramming.com 160x600</t>
  </si>
  <si>
    <t xml:space="preserve"> http://cprogramming.com </t>
  </si>
  <si>
    <t>44cb0d4b3e45a33e2e549118e59d4903</t>
  </si>
  <si>
    <t>Blog.therealrickeysmiley.com 300x250</t>
  </si>
  <si>
    <t>f76a2ccef50ce4c76f98dce53d31af7f</t>
  </si>
  <si>
    <t>44ceea6677c4d74eebec808fae157108</t>
  </si>
  <si>
    <t>Theeagle.com 728x90</t>
  </si>
  <si>
    <t xml:space="preserve"> http://theeagle.com </t>
  </si>
  <si>
    <t>44dda0788f0fa1f62fa35c168c63148f</t>
  </si>
  <si>
    <t>Gay.com 300x250</t>
  </si>
  <si>
    <t>45025a6f4ae285439e3cb43dc3e1a2bc</t>
  </si>
  <si>
    <t>Blogvidasana.com Mobile #3 300x250</t>
  </si>
  <si>
    <t>450f572bf167543c180346a9110704cf</t>
  </si>
  <si>
    <t>Tufeed.com Mobile Final 300x250</t>
  </si>
  <si>
    <t>4510792cd353ac7250543e65aba8ea50</t>
  </si>
  <si>
    <t>Money.rediff.com AU BTF 300x250</t>
  </si>
  <si>
    <t>45125cb8a9b50cb96321031989d3b1e5</t>
  </si>
  <si>
    <t>Joeforamerica.com 300x600</t>
  </si>
  <si>
    <t>4512a1c78f60324066d3072e1a302fca</t>
  </si>
  <si>
    <t>Wheelscene.com Lower 300x250</t>
  </si>
  <si>
    <t xml:space="preserve"> http://wheelscene.com </t>
  </si>
  <si>
    <t>45253ac92d7748b2f0b566f84f071236</t>
  </si>
  <si>
    <t>Credittipstoday.com 728x90</t>
  </si>
  <si>
    <t xml:space="preserve"> http://credittipstoday.com </t>
  </si>
  <si>
    <t>452b875d9e49a23efc34fa3183908346</t>
  </si>
  <si>
    <t>Flvto.biz Premium ROW 728x90</t>
  </si>
  <si>
    <t>453044278a54d0fdad0ee1c460a18f3d</t>
  </si>
  <si>
    <t>Thebeststuffonline.net 728x90</t>
  </si>
  <si>
    <t>45394e7391dc3aedaaee52f874ac1f60</t>
  </si>
  <si>
    <t>Baseballprospectus.com #1 300x600</t>
  </si>
  <si>
    <t xml:space="preserve"> http://baseballprospectus.com </t>
  </si>
  <si>
    <t>4542e717ee0c49aba4371ad70d5fd8e2</t>
  </si>
  <si>
    <t>Designsponge.com Komoona_PB 728x90</t>
  </si>
  <si>
    <t>454553970d2aaa8221d114fa53978c0d</t>
  </si>
  <si>
    <t>Mangahen.com #4 300x250</t>
  </si>
  <si>
    <t>4560c771ccc8ac291039e3d0a71fc311</t>
  </si>
  <si>
    <t>Popnom.com Mobile - 1 - 320x50</t>
  </si>
  <si>
    <t>4565252342059fc0b63739138ba41d3b</t>
  </si>
  <si>
    <t>Voiceliveplay.com 300x250</t>
  </si>
  <si>
    <t xml:space="preserve"> http://voiceliveplay.com </t>
  </si>
  <si>
    <t>456a126d21b4f5be8e87f03e807baf3b</t>
  </si>
  <si>
    <t>13d8b0ba11cd72d8b7159a0f98c26667</t>
  </si>
  <si>
    <t>Futnet.com.br 728x90</t>
  </si>
  <si>
    <t xml:space="preserve"> http://futnet.com.br </t>
  </si>
  <si>
    <t>457ba4761a63803098bc942cc9d0c518</t>
  </si>
  <si>
    <t>Venicebeach.com 728x90</t>
  </si>
  <si>
    <t>457e59efa708d3bb1bcc00766240fa3e</t>
  </si>
  <si>
    <t>4581098b78be030d917838a8961e4f40</t>
  </si>
  <si>
    <t>Buzzghana.com 300x250</t>
  </si>
  <si>
    <t xml:space="preserve"> http://buzzghana.com </t>
  </si>
  <si>
    <t>4582b6bf55b32a391c78ca46cb92c918</t>
  </si>
  <si>
    <t>Mysticscripts.com 300x250</t>
  </si>
  <si>
    <t>458d8711addf0e192222612dc12e91c0</t>
  </si>
  <si>
    <t>Viral.fitupp.com 300x600</t>
  </si>
  <si>
    <t>459906ee0ce093cda3017b857bf2bc77</t>
  </si>
  <si>
    <t>Gettingbalance.com #2 728x90</t>
  </si>
  <si>
    <t xml:space="preserve"> http://gettingbalance.com </t>
  </si>
  <si>
    <t>459b32073cbfde5a968d023290c777e7</t>
  </si>
  <si>
    <t>Liberal-agenda.com 728x90</t>
  </si>
  <si>
    <t>459f31170adf5029fe7e0e7a93345085</t>
  </si>
  <si>
    <t>Flvto.com Mobile ROW 300x250</t>
  </si>
  <si>
    <t>db5772ab60174dacd1f48a83430cb6b3</t>
  </si>
  <si>
    <t>45a99778c92124413fb5897e70c3b5ea</t>
  </si>
  <si>
    <t>c027a25fd18628e083d7ff41dde41e55</t>
  </si>
  <si>
    <t>Paroles.net Mobile 320x50</t>
  </si>
  <si>
    <t xml:space="preserve"> http://paroles.net </t>
  </si>
  <si>
    <t>45af3b9aeaf17879fb4603066532f072</t>
  </si>
  <si>
    <t>Stickyday.com 728x90</t>
  </si>
  <si>
    <t>45b64970d94dfa85c985f79e2c03285b</t>
  </si>
  <si>
    <t>$0.50 Thegreatvegan.com 160x600</t>
  </si>
  <si>
    <t>45b6a33e7659520667a204aa5176e859</t>
  </si>
  <si>
    <t>Socialnewsdaily.com 728x90</t>
  </si>
  <si>
    <t>45b9995898908a80fd0ae135aa7361e5</t>
  </si>
  <si>
    <t>Newsbudda.com #2 300x250</t>
  </si>
  <si>
    <t>45c6cc95413d3b609696d2021eb23bc5</t>
  </si>
  <si>
    <t>Dailysanctuary.com UK 160x600</t>
  </si>
  <si>
    <t>45d900437e8dd7b85db567d30f03fba5</t>
  </si>
  <si>
    <t>Travelguide-blog.info 728x90</t>
  </si>
  <si>
    <t xml:space="preserve"> http://travelguide-blog.info </t>
  </si>
  <si>
    <t>45d99e001e1eba7cdbf9bf170c960713</t>
  </si>
  <si>
    <t>Indiatoday.intoday.in 728x90</t>
  </si>
  <si>
    <t>45e69701e10ef8e1e7fd4974bc1d47d8</t>
  </si>
  <si>
    <t>$1.25 Bylabel.com 300x250</t>
  </si>
  <si>
    <t>45f8c38e851574de58dab7be533e9262</t>
  </si>
  <si>
    <t>Weatherknow.com #4 300x250</t>
  </si>
  <si>
    <t>460348f499b08b55f09d23305b2e3e4f</t>
  </si>
  <si>
    <t>Wikitraining.ca 728x90</t>
  </si>
  <si>
    <t xml:space="preserve"> http://wikitraining.ca </t>
  </si>
  <si>
    <t>46083ff0b4dd6d1fcaedb02be796e5fb</t>
  </si>
  <si>
    <t>Motorcyclistonline.com BTF 728x90</t>
  </si>
  <si>
    <t xml:space="preserve"> http://www.motorcyclistonline.com </t>
  </si>
  <si>
    <t>460a0e99e671f71b7529445b43db1db7</t>
  </si>
  <si>
    <t>Sanfoundry.com Mobile-End 320x50</t>
  </si>
  <si>
    <t>460a44a0351d2f4e18f1d0c5f0d57436</t>
  </si>
  <si>
    <t>Usaevent.net 300x250</t>
  </si>
  <si>
    <t>460bef7076ad6114666fcc3664a3c9e9</t>
  </si>
  <si>
    <t>Jquerybyexample.net 300x250</t>
  </si>
  <si>
    <t xml:space="preserve"> http://jquerybyexample.net </t>
  </si>
  <si>
    <t>460cf11674e615bd155caee02b6a352b</t>
  </si>
  <si>
    <t>Areah.com.br Mobile 300x250</t>
  </si>
  <si>
    <t xml:space="preserve"> http://areah.com.br </t>
  </si>
  <si>
    <t>461028a43b55a1d0fabd31fadd93e2d0</t>
  </si>
  <si>
    <t>Dottech.org Tier 2 #3 300x250</t>
  </si>
  <si>
    <t>461571f22d75d383806a0c0e8994d7a5</t>
  </si>
  <si>
    <t>Edhdeportes.com USA 300x250</t>
  </si>
  <si>
    <t>461fd70f906c103557308fab6d4d49f8</t>
  </si>
  <si>
    <t>06b35b7251f778b373ea0e004cff7f58</t>
  </si>
  <si>
    <t>Gossiponthis.com 300x250</t>
  </si>
  <si>
    <t xml:space="preserve"> http://gossiponthis.com </t>
  </si>
  <si>
    <t>46259d3068ab165eabb95e9435781c5f</t>
  </si>
  <si>
    <t>$0.50  Mobile 320x50</t>
  </si>
  <si>
    <t>4626ff879df1a66d6baf5dd74a9d051e</t>
  </si>
  <si>
    <t>MDV_Gallery_D160x600_2_2ndTag</t>
  </si>
  <si>
    <t>46390a12af201c2dae38b29008011b86</t>
  </si>
  <si>
    <t>Dothorse.it 728x90</t>
  </si>
  <si>
    <t xml:space="preserve"> http://dothorse.it </t>
  </si>
  <si>
    <t>463ab1c33fd2dbab17320bc070b6e88e</t>
  </si>
  <si>
    <t>Boredfails.com #2 160x600</t>
  </si>
  <si>
    <t>465c217dea0f60d9427be811f011676d</t>
  </si>
  <si>
    <t>Jizztech.com 728x90</t>
  </si>
  <si>
    <t>466fcfeb33bebe45d4d8910cf6126b9d</t>
  </si>
  <si>
    <t>ConservativetribuneTablet 300x250</t>
  </si>
  <si>
    <t>467091b644a2a201cca562b1de198dd9</t>
  </si>
  <si>
    <t>Politicsparadise.com 300x600</t>
  </si>
  <si>
    <t>4673fbdafa285acc275fc49f06f4a68a</t>
  </si>
  <si>
    <t>c76e7c95bf2d753cd45058153619c2f2</t>
  </si>
  <si>
    <t>Animeforce.org 300x250</t>
  </si>
  <si>
    <t xml:space="preserve"> http://animeforce.org </t>
  </si>
  <si>
    <t>467539da3887e55245261eaea385c8df</t>
  </si>
  <si>
    <t>Nascarfanatic.com #2 728x90</t>
  </si>
  <si>
    <t>4678f791bf6e355af023643f797b0f33</t>
  </si>
  <si>
    <t>728x90</t>
  </si>
  <si>
    <t>468e4f9163a2a5aec7797e99d63d55d2</t>
  </si>
  <si>
    <t>DBSTalk LB 2</t>
  </si>
  <si>
    <t>46926240c5dd09dd8421811b5d49051f</t>
  </si>
  <si>
    <t>Viral.fitupp.com Mobile 300x50</t>
  </si>
  <si>
    <t>469cbf2e2a68af4de5d58659c57f1420</t>
  </si>
  <si>
    <t>Scrabblepro.com ATF 300x250</t>
  </si>
  <si>
    <t>46a4ba28c1775eddc3156fec40f452b0</t>
  </si>
  <si>
    <t>Quirkytravel.net #3 300x250</t>
  </si>
  <si>
    <t>46a765980eb0a91a18f4bacc04f7fa35</t>
  </si>
  <si>
    <t>Conservativeintel.com 300x600</t>
  </si>
  <si>
    <t xml:space="preserve"> http://conservativeintel.com </t>
  </si>
  <si>
    <t>46ae3ae59bf7be80b08a02987e205adb</t>
  </si>
  <si>
    <t>9gid.com Footer Tier 4 728x90</t>
  </si>
  <si>
    <t>46b64497a9a1951dc4c3b72569028b65</t>
  </si>
  <si>
    <t>Confitdent.com 300x600</t>
  </si>
  <si>
    <t>46cfd0ad12064cabde639e68793dbac2</t>
  </si>
  <si>
    <t>Takimag.com 160x600</t>
  </si>
  <si>
    <t>46e4b019b91a780e6be0efe6d03988da</t>
  </si>
  <si>
    <t>Hellenatravel.net 160x600</t>
  </si>
  <si>
    <t>46e726a094e330441fb1da861dd3ab03</t>
  </si>
  <si>
    <t>Nj.com Mobile 320x50</t>
  </si>
  <si>
    <t>46ea09b55eb5d131302dc99e30727b05</t>
  </si>
  <si>
    <t>Worldlifestyle BTW 728x90</t>
  </si>
  <si>
    <t>46eb721a4675949862b4fae8d7ac68e9</t>
  </si>
  <si>
    <t>Entretenimiento.terra.com.mx Mobile 300x250</t>
  </si>
  <si>
    <t>46efc568e77f24b6f4e612fd344b8c6c</t>
  </si>
  <si>
    <t>Ovpulse.com ATF 300x250</t>
  </si>
  <si>
    <t xml:space="preserve"> http://ovpulse.com </t>
  </si>
  <si>
    <t>46f796ab5d63a639f0f3ffb10c2dbf44</t>
  </si>
  <si>
    <t>Crushviral.com 300x250</t>
  </si>
  <si>
    <t>4706bc081f5c91ecfedb4a0fbd54e126</t>
  </si>
  <si>
    <t>Scoopnest.com 160x600</t>
  </si>
  <si>
    <t>470e9fad47b73c4371e15188bd70e307</t>
  </si>
  <si>
    <t>Giggld.com 728x90</t>
  </si>
  <si>
    <t xml:space="preserve"> http://giggld.com </t>
  </si>
  <si>
    <t>47127ef961dcb966ef9e18ce616a147e</t>
  </si>
  <si>
    <t>Holahola.cc Mobile After 1st photo LATAM 300x250</t>
  </si>
  <si>
    <t>4743148202588b07f5e7a8788d844d9a</t>
  </si>
  <si>
    <t>Viralboom.com 160x600</t>
  </si>
  <si>
    <t>474a6abf936899bc4f8f8d0b066398bc</t>
  </si>
  <si>
    <t>Liberalamerica.org 300x250</t>
  </si>
  <si>
    <t>475e161d23aebd14e28819e8bf48da95</t>
  </si>
  <si>
    <t>Diabeticliving.today 728x90</t>
  </si>
  <si>
    <t>476850ae670e8cf89ab332377db979e8</t>
  </si>
  <si>
    <t>Tellypromos.com 300x250</t>
  </si>
  <si>
    <t>4774db10288dd51ab1ae4f6053a84f4c</t>
  </si>
  <si>
    <t>Kissasian.com 160x600</t>
  </si>
  <si>
    <t xml:space="preserve"> http://kissasian.com </t>
  </si>
  <si>
    <t>478bda260bac26bbb3c1752a5ebd9447</t>
  </si>
  <si>
    <t>Daystyles.com 728x90</t>
  </si>
  <si>
    <t>478d88f24368791fad1082d3a98d1e45</t>
  </si>
  <si>
    <t>COM_Q3_PB_728x90_Web_T1 (TEST)</t>
  </si>
  <si>
    <t>479640a2717c3ada8ee3e17833f3ef8e</t>
  </si>
  <si>
    <t>Lookscomplete.com #2 728x90</t>
  </si>
  <si>
    <t>47973d2bca0d11948f7084bcef6c94c4</t>
  </si>
  <si>
    <t>Travelwednesday.com Tier 3 300x250</t>
  </si>
  <si>
    <t>47b577b709d7e11b915502dbec612dd0</t>
  </si>
  <si>
    <t>Thesquander.com 300x600</t>
  </si>
  <si>
    <t xml:space="preserve"> http://thesquander.com </t>
  </si>
  <si>
    <t>47b9931230c838fa76dbef1b379ba57f</t>
  </si>
  <si>
    <t>Br.mundo.com Mobile #2 300x250</t>
  </si>
  <si>
    <t>47bb367a24bc68ddf2d3383b1a03666e</t>
  </si>
  <si>
    <t>Eliteprospects.com US&amp;CA ATF 300x600</t>
  </si>
  <si>
    <t>47bc38260576f30d2dd45607288a3aaf</t>
  </si>
  <si>
    <t>Livelovelaugh365.com #2 728x90</t>
  </si>
  <si>
    <t>47d96543c6fb057ba1336c38204d75a6</t>
  </si>
  <si>
    <t>Dailynewshorn.com 300x250</t>
  </si>
  <si>
    <t>47da7528ff15c7ef4cbb02b2b809f141</t>
  </si>
  <si>
    <t>Cheatsheet.com OB 160x600</t>
  </si>
  <si>
    <t>47f4142f2f142b2857fbc784da92a3c0</t>
  </si>
  <si>
    <t>62b48b78572904b40b355b23b0c4916c</t>
  </si>
  <si>
    <t>Test float right 2 160x600</t>
  </si>
  <si>
    <t xml:space="preserve"> http://algerie-focus.com </t>
  </si>
  <si>
    <t>4826225279bb00c07ea160df4486a94e</t>
  </si>
  <si>
    <t>Fitness.com 160x600 [deleted]</t>
  </si>
  <si>
    <t xml:space="preserve"> http://fitness.com </t>
  </si>
  <si>
    <t>482f72a54be988739df8de2e068ad956</t>
  </si>
  <si>
    <t>Flvto.com Mobile FR, CA, EN, IR, KO 300x250</t>
  </si>
  <si>
    <t>7d7c6e771d7ed2fd90d2e04f4739c0e8</t>
  </si>
  <si>
    <t>482f8196e808f4b2184317cef8352d11</t>
  </si>
  <si>
    <t>Crazydaysandnights.net 160x600</t>
  </si>
  <si>
    <t>4834084969539177438de58945c4d540</t>
  </si>
  <si>
    <t>Gogetaroomie.com T1 728x90</t>
  </si>
  <si>
    <t>48360e45e01f1547fc70070ef0b3e4f2</t>
  </si>
  <si>
    <t>Kinston.com BTF 728x90</t>
  </si>
  <si>
    <t xml:space="preserve"> http://kinston.com </t>
  </si>
  <si>
    <t>483b0ac1c42482da0b0de8129b2ee0c2</t>
  </si>
  <si>
    <t>WesternjournalismDesktop #3 300x250</t>
  </si>
  <si>
    <t>483d26c9b7d59579c6f927477bf03c46</t>
  </si>
  <si>
    <t>Livelovelaugh365.com #4 160x600</t>
  </si>
  <si>
    <t>48530c4ee5af7a1b591dff78c12b5490</t>
  </si>
  <si>
    <t>Allenwestrepublic.com Mobile 320x50</t>
  </si>
  <si>
    <t>485fca21ff221ccfda16db62dc5bc954</t>
  </si>
  <si>
    <t>Mangago.me 160x600</t>
  </si>
  <si>
    <t>486069fac0959963735cb5ed6fd9f0be</t>
  </si>
  <si>
    <t>Fantasticmom.com 300x600</t>
  </si>
  <si>
    <t>486d376a502588d08f325ef6146dad6a</t>
  </si>
  <si>
    <t>Healthymedaily.com_02 300x250</t>
  </si>
  <si>
    <t>489aa2c26d9de5bc67bfa0f7ef91e248</t>
  </si>
  <si>
    <t>Boiteachansons.net BTF 728x90</t>
  </si>
  <si>
    <t>48a350d073695acec3acab25eaee6224</t>
  </si>
  <si>
    <t>Bimzz.com 728x90</t>
  </si>
  <si>
    <t xml:space="preserve"> http://bimzz.com </t>
  </si>
  <si>
    <t>48be01c9bc24b40b11abcb11ec3c3fcd</t>
  </si>
  <si>
    <t>Wildammo.com 728x90</t>
  </si>
  <si>
    <t>48cdee48f789a4db7dc782de4eaaf091</t>
  </si>
  <si>
    <t>Suntiger.eu:cpmstar 160x600</t>
  </si>
  <si>
    <t>48d13111344ade28cce870262fd7bc72</t>
  </si>
  <si>
    <t>Myanimelist.net 300x250</t>
  </si>
  <si>
    <t>48e5c9cd8e7d069f89c1c251df16260b</t>
  </si>
  <si>
    <t>Exclusivetechnews.com #2 160x600</t>
  </si>
  <si>
    <t>48e9e98599adb0d4c74ddf05d32e3bec</t>
  </si>
  <si>
    <t>HubbMedia_kyaboss_300x250_ATF_2 Tier 2</t>
  </si>
  <si>
    <t>48f191edf29a8034ff79b6fb994d1a67</t>
  </si>
  <si>
    <t>Jizztech.com 160x600</t>
  </si>
  <si>
    <t>48f7eea8e3cbef5541d11e8ef1220858</t>
  </si>
  <si>
    <t>Likesnews Mobile T1 300x250</t>
  </si>
  <si>
    <t>49091a44b13ee146b8f2dc04c48b5483</t>
  </si>
  <si>
    <t>Buzzfil.net ATF 300x250</t>
  </si>
  <si>
    <t>4915b645a4e8cd4d3f907df1b4d8b1e9</t>
  </si>
  <si>
    <t>Helpytips.com #1 300x250</t>
  </si>
  <si>
    <t>4929e5582c0412916f1066639fbb274e</t>
  </si>
  <si>
    <t>Tarotpigeon.com 300x600</t>
  </si>
  <si>
    <t xml:space="preserve"> http://tarotpigeon.com </t>
  </si>
  <si>
    <t>492d38c7196084da986fa5c2faef4791</t>
  </si>
  <si>
    <t>Viralboom_1 BTF 160x600</t>
  </si>
  <si>
    <t>49313e2f401b50015f46fa3899b0c9d2</t>
  </si>
  <si>
    <t>Exclusivetechnews.com #5 728x90</t>
  </si>
  <si>
    <t>4932996a59e50d3cba0bb6ccd6ba7834</t>
  </si>
  <si>
    <t>Thecoolmansguide.com #1 728x90</t>
  </si>
  <si>
    <t>493459cc3b132e3f8305d6250ca298f0</t>
  </si>
  <si>
    <t>3449ebe4c3ea29ec7234a6e5f25f4b54</t>
  </si>
  <si>
    <t>Main 300x250</t>
  </si>
  <si>
    <t xml:space="preserve"> http://www.allpoetry.com </t>
  </si>
  <si>
    <t>493a6c3a418a42bcdd06267be5b96b14</t>
  </si>
  <si>
    <t>Watchnarutotv.com 728x90</t>
  </si>
  <si>
    <t xml:space="preserve"> http://watchnarutotv.com </t>
  </si>
  <si>
    <t>4952c35135163b48e77f84a31da4a9ef</t>
  </si>
  <si>
    <t>Clashdaily.com 300x600</t>
  </si>
  <si>
    <t xml:space="preserve"> http://clashdaily.com </t>
  </si>
  <si>
    <t>49566a469904002ed345a962338d3100</t>
  </si>
  <si>
    <t>Crohnsforum.com 728x90</t>
  </si>
  <si>
    <t xml:space="preserve"> http://www.crohnsforum.com </t>
  </si>
  <si>
    <t>495a02c2fc80bd34ba0f2758dbfb22f9</t>
  </si>
  <si>
    <t>Otvfoco.com.br 300x250</t>
  </si>
  <si>
    <t xml:space="preserve"> http://otvfoco.com.br </t>
  </si>
  <si>
    <t>496191cb03437752b46990a41249c473</t>
  </si>
  <si>
    <t>Chino-china.com 728x90</t>
  </si>
  <si>
    <t xml:space="preserve"> http://chino-china.com </t>
  </si>
  <si>
    <t>4963164daf8398f4efbf2100994c61f4</t>
  </si>
  <si>
    <t>Flvto.biz US 300x250 [deleted] [deleted]</t>
  </si>
  <si>
    <t>4964b003427a7c09b44dc15b44437a2d</t>
  </si>
  <si>
    <t>Thehealthyhomeeconomist.com 300x600</t>
  </si>
  <si>
    <t xml:space="preserve"> http://thehealthyhomeeconomist.com </t>
  </si>
  <si>
    <t>4980831901ae7d75a26e7d804f52c696</t>
  </si>
  <si>
    <t>2ebbd891254b140894652850b9c2ad2d</t>
  </si>
  <si>
    <t>Alphacoders.com #1 728x90</t>
  </si>
  <si>
    <t xml:space="preserve"> http://www.alphacoders.com </t>
  </si>
  <si>
    <t>498d5b5fffee1a35155d0b9dbe1d2fe1</t>
  </si>
  <si>
    <t>714c7e4f491fd82313eb5fcf8648c6d9</t>
  </si>
  <si>
    <t>Aboluowang.com Tier 2 300x250</t>
  </si>
  <si>
    <t xml:space="preserve"> http://aboluowang.com </t>
  </si>
  <si>
    <t>498f152d9fcdafcb9e7117c1b10c978d</t>
  </si>
  <si>
    <t>Boywhofell.com â€‹T1â€‹ 728x90</t>
  </si>
  <si>
    <t>498fd3aa23d9ee41b168c8a1c056670b</t>
  </si>
  <si>
    <t>Wnep.com ATF 300x250</t>
  </si>
  <si>
    <t>4990b9babdf63724033b58bf0435a5b0</t>
  </si>
  <si>
    <t>Yeahbuzz.com 728x90</t>
  </si>
  <si>
    <t xml:space="preserve"> http://yeahbuzz.com </t>
  </si>
  <si>
    <t>4996c319940fe2cf0d9b6574c547d05c</t>
  </si>
  <si>
    <t>Softmaroc.org 300x250</t>
  </si>
  <si>
    <t>49a573ba229a3e93914c4883347968e0</t>
  </si>
  <si>
    <t>Mp3.zing.vn 300x250</t>
  </si>
  <si>
    <t xml:space="preserve"> http://mp3.zing.vn </t>
  </si>
  <si>
    <t>49acfac507268e0d4f7b57c690cd9a4a</t>
  </si>
  <si>
    <t>Rumordaily.com 728x90</t>
  </si>
  <si>
    <t>49ad094cb217d57e886eafcda2795215</t>
  </si>
  <si>
    <t>Elmejoramigodelhombre.com #2 728x90</t>
  </si>
  <si>
    <t>49b212a6e6bd426e4ed4b346f1399697</t>
  </si>
  <si>
    <t>1.00 Popcomgames.com Tier 1 728x90</t>
  </si>
  <si>
    <t>49bd5911e338d676822305b013c497b6</t>
  </si>
  <si>
    <t>Laaloosh 300x250</t>
  </si>
  <si>
    <t xml:space="preserve"> http://laaloosh.com </t>
  </si>
  <si>
    <t>49be119bf0685fc1ae387d33d88e791b</t>
  </si>
  <si>
    <t>Jqueryhouse.com #1 300x600</t>
  </si>
  <si>
    <t>49c0f712d17267190013347eb5785ec0</t>
  </si>
  <si>
    <t>84d61db59d3cc180986f5e68720dbb0d</t>
  </si>
  <si>
    <t>Inc.com DE 300x250</t>
  </si>
  <si>
    <t xml:space="preserve"> http://www.inc.com </t>
  </si>
  <si>
    <t>49c7790ef5681148bbe09a4c99306e26</t>
  </si>
  <si>
    <t>9gid.com header Tier 5 728x90</t>
  </si>
  <si>
    <t>49d241420c943476b5d2ed2da876a12f</t>
  </si>
  <si>
    <t>Newsmoz.com #2 728x90</t>
  </si>
  <si>
    <t>49d5631dfaa0590ed93bef36209b507a</t>
  </si>
  <si>
    <t>Baomoi.com 728x90</t>
  </si>
  <si>
    <t>49ed0b7906bea18aa5a8bb5328f29881</t>
  </si>
  <si>
    <t>Cyclingnews.com 300x250</t>
  </si>
  <si>
    <t>49eeed1f1beefeca0781dabdf90c18fa</t>
  </si>
  <si>
    <t>Whotv.com BTF 300x250</t>
  </si>
  <si>
    <t xml:space="preserve"> http://whotv.com </t>
  </si>
  <si>
    <t>4a0aac8b8e3ed11758f3c4698ba8687e</t>
  </si>
  <si>
    <t>Hotpoppets.com 1 728x90</t>
  </si>
  <si>
    <t>4a0e0a10075d0fee107ef4b7e311c3df</t>
  </si>
  <si>
    <t>Yourchoicenews.com 300x250</t>
  </si>
  <si>
    <t>4a115866e19c973744b07675c2b5f366</t>
  </si>
  <si>
    <t>InsideFlyer NL_SidebarBottom_Forum 300x250</t>
  </si>
  <si>
    <t>4a1552fbc5816c8cdb6d6d72f7fde5ac</t>
  </si>
  <si>
    <t>Allsportsmatrix.com #2 300x250</t>
  </si>
  <si>
    <t xml:space="preserve"> http://allsportsmatrix.com </t>
  </si>
  <si>
    <t>4a16bcd281079ac98e727ae408987798</t>
  </si>
  <si>
    <t>Poetry.com 160x600 [deleted]</t>
  </si>
  <si>
    <t xml:space="preserve"> http://poetry.com </t>
  </si>
  <si>
    <t>4a1a8c1d4020aa0e8cd2b564c36b0147</t>
  </si>
  <si>
    <t>Fox59.com BTF 728x90</t>
  </si>
  <si>
    <t xml:space="preserve"> http://fox59.com </t>
  </si>
  <si>
    <t>4a29cb183b2aff3d5bbbc334171cc1ee</t>
  </si>
  <si>
    <t>$1.00 160x600</t>
  </si>
  <si>
    <t>4a3f9d1de926fbf0c717119e36236ae8</t>
  </si>
  <si>
    <t>Dunzo.net Mobile Duplicate #3 300x250</t>
  </si>
  <si>
    <t>4a4bdb0da7fcedbabf7e1e62cbdd3074</t>
  </si>
  <si>
    <t>Buenastareas.com 728x90</t>
  </si>
  <si>
    <t>4a4ebcf1451d74eec74a66f9911912f5</t>
  </si>
  <si>
    <t>Fobzy.com #2 300x250</t>
  </si>
  <si>
    <t xml:space="preserve"> http://fobzy.com </t>
  </si>
  <si>
    <t>4a51ac0289d00b02eae65f48d8a0acfa</t>
  </si>
  <si>
    <t>Iconicmenace.com #4 300x250</t>
  </si>
  <si>
    <t>4a575df69ed9209d6c3ac9fdd261eb27</t>
  </si>
  <si>
    <t>Gay.com 728x90</t>
  </si>
  <si>
    <t>4a635e20797109326126aae8a216606a</t>
  </si>
  <si>
    <t>Viralworld.net BTF 728x90</t>
  </si>
  <si>
    <t>4a6d58e6a9fa8043bf584962dcd483f4</t>
  </si>
  <si>
    <t>Mangablack.com 300x250</t>
  </si>
  <si>
    <t>4a7d280bff93e8db10358884ec087ddb</t>
  </si>
  <si>
    <t>0.50 Mensquest.com 728x90</t>
  </si>
  <si>
    <t>4a7f814d11a53ad0183a51d046e12863</t>
  </si>
  <si>
    <t>Us.tufeed.com Mobile 300x250</t>
  </si>
  <si>
    <t>4a96005cd2dd47b182e3bed7d3901e14</t>
  </si>
  <si>
    <t>Flvto.com US 728x90 [deleted]</t>
  </si>
  <si>
    <t>c00a8f367391ed2d72a61b14ff1d6090</t>
  </si>
  <si>
    <t>4a9cebf8833bf891fbb344c1b6fde73f</t>
  </si>
  <si>
    <t>Newsadventure.com 728x90</t>
  </si>
  <si>
    <t xml:space="preserve"> http://newsadventure.com </t>
  </si>
  <si>
    <t>4a9ed6242e6b158321a8a73bbe445505</t>
  </si>
  <si>
    <t>jconline.com ATF 300x250</t>
  </si>
  <si>
    <t xml:space="preserve"> http://jconline.com </t>
  </si>
  <si>
    <t>4aa442dff68901fc65767eabe511308e</t>
  </si>
  <si>
    <t>VM_Gallery_M320x50_1</t>
  </si>
  <si>
    <t>4ab037d0c907152e745722be184fea17</t>
  </si>
  <si>
    <t>Vidmax.com 300x250</t>
  </si>
  <si>
    <t>4ab44cbd0cb3e15c243338f04380ccea</t>
  </si>
  <si>
    <t>Weatherknow.com #2 728x90</t>
  </si>
  <si>
    <t>4abc67e03fa526ef36c8edd128c51250</t>
  </si>
  <si>
    <t>Freedomoutpost.com 300x250</t>
  </si>
  <si>
    <t xml:space="preserve"> http://freedomoutpost.com </t>
  </si>
  <si>
    <t>4ac8eabaf06c7971b34a0aa3254fd077</t>
  </si>
  <si>
    <t>f4a5401f9b4d7e624e4c96813cade1e8</t>
  </si>
  <si>
    <t>Baykoreans.net 160x600</t>
  </si>
  <si>
    <t xml:space="preserve"> http://baykoreans.net </t>
  </si>
  <si>
    <t>4ad804a92b15e29146b3ac62d8b912f5</t>
  </si>
  <si>
    <t>Advocate.com Mobile 320x50</t>
  </si>
  <si>
    <t xml:space="preserve"> http://advocate.com </t>
  </si>
  <si>
    <t>4ae3e7ef5f1f6681f05ae2e8c1993a00</t>
  </si>
  <si>
    <t>FG Header 728x90 Tair 3</t>
  </si>
  <si>
    <t>4aed489cc0145e7f04b386ac59093866</t>
  </si>
  <si>
    <t>Dailymotion.com USCA 728x90</t>
  </si>
  <si>
    <t>4aed805ad078d802c46c7c36a887ba52</t>
  </si>
  <si>
    <t>2 - Level2 300x250</t>
  </si>
  <si>
    <t>4af60fce3146d0df3010c1eb8b2c2ada</t>
  </si>
  <si>
    <t>Positiveboost Tag 2 300x250</t>
  </si>
  <si>
    <t>4b06a4c1a73fc229eabee6ae45533746</t>
  </si>
  <si>
    <t>Greenhomeimprovementprojects.com #1 728x90</t>
  </si>
  <si>
    <t>4b084ebd64a7328f790fea0f52be3f54</t>
  </si>
  <si>
    <t>Localglamour.com BTF 728x90</t>
  </si>
  <si>
    <t>4b1081a3efd3d0538a49cc12574b7a1d</t>
  </si>
  <si>
    <t>Freeroms.com mobile 300x250</t>
  </si>
  <si>
    <t>4b1c82e9933f024fecaf2d45f2edc31b</t>
  </si>
  <si>
    <t>Tpnn.comTablet #4 300x250</t>
  </si>
  <si>
    <t>4b24db163ed292f9e5353c789ad8fe15</t>
  </si>
  <si>
    <t>Tpnn.comTablet #2 300x250</t>
  </si>
  <si>
    <t>4b2670a28ec8cccb7e4a3cb140b55f5e</t>
  </si>
  <si>
    <t>Cheatsheet OB BB1 Mobile 300x250</t>
  </si>
  <si>
    <t>4b285026ffb60a294d30f1a206e6c1d7</t>
  </si>
  <si>
    <t>Freetranslation.com 300x250</t>
  </si>
  <si>
    <t>4b30d330255fe7f1ea64e844f346a640</t>
  </si>
  <si>
    <t>Onlinevideoconverter.com ATF US #2 300x250</t>
  </si>
  <si>
    <t>4b3742955b32722ec95b483dfc993c55</t>
  </si>
  <si>
    <t>Nexusradio.fm 728x90</t>
  </si>
  <si>
    <t>4b3ef463cc8af4c1bc6cd659c1326bc0</t>
  </si>
  <si>
    <t>Thesimsresource.com W.EUR MID_2 300x250</t>
  </si>
  <si>
    <t>4b507ef068e2f8f952c58ae676b7b875</t>
  </si>
  <si>
    <t>Wably.com 300x250</t>
  </si>
  <si>
    <t>4b50c2977e25d9c89460cb79242f4d9c</t>
  </si>
  <si>
    <t>Thesquander.com Mobile 320x50</t>
  </si>
  <si>
    <t>4b52a9ada0ad9781d3880ced0f7cd0ee</t>
  </si>
  <si>
    <t>Buenastareas.com 300x250</t>
  </si>
  <si>
    <t>4b54725b872fb0f1c21f99093468c244</t>
  </si>
  <si>
    <t>Crazyfortennis.com #4 728x90</t>
  </si>
  <si>
    <t>4b5be95cb0b9ea86b73e6d7621a63397</t>
  </si>
  <si>
    <t>Buzzghana.com 728x90</t>
  </si>
  <si>
    <t>4b61b6e60ba3349ed32b3d011a6f1998</t>
  </si>
  <si>
    <t>Boardingarea.com Tier 1 300x250</t>
  </si>
  <si>
    <t>4b68fbfa6f3646fea2d68d51eea1eb7b</t>
  </si>
  <si>
    <t>Dottech.org #4 300x250</t>
  </si>
  <si>
    <t>4b789c046948cf20d01d58866b0c92c2</t>
  </si>
  <si>
    <t>dd7fd95175932f8e3009413cfea3e078</t>
  </si>
  <si>
    <t>Fathomaway.com 300x600</t>
  </si>
  <si>
    <t xml:space="preserve"> http://fathomaway.com </t>
  </si>
  <si>
    <t>4b8c8b71d017227821e7b7ce93940e31</t>
  </si>
  <si>
    <t>Pixbam.com BTF 728x90</t>
  </si>
  <si>
    <t>4b8f207b5f5d6b4e7fc52e4e7b9977aa</t>
  </si>
  <si>
    <t>4ebd5597646b734d34c86e80dea71e92</t>
  </si>
  <si>
    <t>Guchill.com 300x250</t>
  </si>
  <si>
    <t xml:space="preserve"> http://guchill.com </t>
  </si>
  <si>
    <t>4b971c1432a03702ec8e501fc2f86a59</t>
  </si>
  <si>
    <t>Bustedlocals.com Mobile #1 320x50</t>
  </si>
  <si>
    <t>4ba351c1caa96814e59a10a2b3645582</t>
  </si>
  <si>
    <t>LD_MOB_Komoona_A_ATF_ 300x250 [deleted]</t>
  </si>
  <si>
    <t>4ba83cbbedc74eb69ab0a8d104478ea2</t>
  </si>
  <si>
    <t>Reptileforums 160x600</t>
  </si>
  <si>
    <t xml:space="preserve"> http://www.reptileforums.co.uk </t>
  </si>
  <si>
    <t>4baa59613341433891202c869d567aa0</t>
  </si>
  <si>
    <t>Chictraveler.com BTF 728x90</t>
  </si>
  <si>
    <t xml:space="preserve"> http://chictraveler.com </t>
  </si>
  <si>
    <t>4bc0bc6d65fd54fe840aaba77cc4bf30</t>
  </si>
  <si>
    <t>Direct_tvtropes_btf_main_mobile 300x250</t>
  </si>
  <si>
    <t>4bc1bf6c59d2149b174142e0d0a3a8a9</t>
  </si>
  <si>
    <t>Mangacat.me 728x90</t>
  </si>
  <si>
    <t xml:space="preserve"> http://mangacat.me </t>
  </si>
  <si>
    <t>4bcd78ea9d44f7773357e244c1f6b12f</t>
  </si>
  <si>
    <t>Atlasobscura.com 728x90</t>
  </si>
  <si>
    <t xml:space="preserve"> http://www.atlasobscura.com </t>
  </si>
  <si>
    <t>4bd1bc9cbbb0b74fe6beb44226b6bfcb</t>
  </si>
  <si>
    <t>LD_MOB_Komoona_A_BTF1_ 300x250</t>
  </si>
  <si>
    <t>4be009f226b3327483827b9e5b498a9c</t>
  </si>
  <si>
    <t>Snafu-comics.com T1 300x250</t>
  </si>
  <si>
    <t>4c004e626220242adf21f7c54700c24b</t>
  </si>
  <si>
    <t>Equine Ad Detail Rt Sidebar Upper ROS 160x600</t>
  </si>
  <si>
    <t>4c0a4c35bcb19663cf72b891f3c45ea3</t>
  </si>
  <si>
    <t>Actublog24.com ATF 300x250</t>
  </si>
  <si>
    <t>4c26e361f1bffcb8c12def71dc416ff7</t>
  </si>
  <si>
    <t>Plutobrat.com Komoona_728x90_PLU 0D b</t>
  </si>
  <si>
    <t>4c329f1762a7f62194a1f814fa7abd2c</t>
  </si>
  <si>
    <t>CE 728x90</t>
  </si>
  <si>
    <t>4c4082bb59116c6daea6cef2c48094ea</t>
  </si>
  <si>
    <t>Thegedsection.com 728x90</t>
  </si>
  <si>
    <t xml:space="preserve"> http://thegedsection.com </t>
  </si>
  <si>
    <t>4c42b75d8b39b70f3b7910a9eef6fb88</t>
  </si>
  <si>
    <t>VeryHangry_160x600_BTF</t>
  </si>
  <si>
    <t>4c469b0a69dfdaa72edf514396bb1dc7</t>
  </si>
  <si>
    <t>PB_KOM_IQ_C_Under_Content_ 300x250</t>
  </si>
  <si>
    <t>4c48f34c007d5110d7659b2ec7da158e</t>
  </si>
  <si>
    <t>4707cc25b3c158e9d6d0b77da92331a2</t>
  </si>
  <si>
    <t>Kingsmanga.net 160x600</t>
  </si>
  <si>
    <t xml:space="preserve"> http://kingsmanga.net </t>
  </si>
  <si>
    <t>4c5c7a4c2129b6321dc8d9af6f7d54bd</t>
  </si>
  <si>
    <t>Simplypsychology.org 728x90</t>
  </si>
  <si>
    <t>4c667321770ab1648b2d881ac55e625e</t>
  </si>
  <si>
    <t>Sunsigns.org New 728x90</t>
  </si>
  <si>
    <t>4c6d5d9f978cec0b53728440cf08f467</t>
  </si>
  <si>
    <t>Feelingviral.com 300x250</t>
  </si>
  <si>
    <t xml:space="preserve"> http://feelingviral.com </t>
  </si>
  <si>
    <t>4c7176edac0337c274ec1d2b627ffbbd</t>
  </si>
  <si>
    <t>2b3fa3322be51dd5b3b78632865e65c7</t>
  </si>
  <si>
    <t>Flamingtext.com 160x600</t>
  </si>
  <si>
    <t xml:space="preserve"> http://www.flamingtext.com </t>
  </si>
  <si>
    <t>4c78524fef6424c8bbb5ba6e3db3c059</t>
  </si>
  <si>
    <t>MDV_Gallery_D160x600_1_2ndTag</t>
  </si>
  <si>
    <t>4ca7a7d12e1451650cc0d77e67afd4ba</t>
  </si>
  <si>
    <t>4cad877b99722c8c3459a6312c4a8365</t>
  </si>
  <si>
    <t>TVL-belowNavB-Komoona-728x90_Desktop</t>
  </si>
  <si>
    <t xml:space="preserve"> http://thevirallane.com </t>
  </si>
  <si>
    <t>4cbd6db9bdf432895a83882defa6f85c</t>
  </si>
  <si>
    <t>Popupstyle.com KMN 160x600</t>
  </si>
  <si>
    <t xml:space="preserve"> http://popupstyle.com </t>
  </si>
  <si>
    <t>4cc1b2fafb00f80eec36e06638d9d33f</t>
  </si>
  <si>
    <t>Sidereel.com AM_300x250_BTF</t>
  </si>
  <si>
    <t xml:space="preserve"> http://sidereel.com </t>
  </si>
  <si>
    <t>4cc5a1441927bb3243d129f375dcddd5</t>
  </si>
  <si>
    <t>Dailysanctuary.com UK #2 160x600</t>
  </si>
  <si>
    <t>4ce85f53c91829240571a9ddcf2691d1</t>
  </si>
  <si>
    <t>Jscmusic.com 300x250</t>
  </si>
  <si>
    <t xml:space="preserve"> http://jscmusic.com </t>
  </si>
  <si>
    <t>4ce9abe7aff964e0a0345007480eaf45</t>
  </si>
  <si>
    <t>Theludicrous.info 160x600</t>
  </si>
  <si>
    <t>4ceb18fbfcf1cbeaec956f8a5d1dcc8f</t>
  </si>
  <si>
    <t>Wacotrib.com ATF 728x90</t>
  </si>
  <si>
    <t>4cf377fc6bcf568f1234100152e8bf10</t>
  </si>
  <si>
    <t>Thegameraccess.com 300x600</t>
  </si>
  <si>
    <t>4cff45691e2a433d8d4894c7f802391e</t>
  </si>
  <si>
    <t>Teamfourstar.com T1 728x90</t>
  </si>
  <si>
    <t xml:space="preserve"> http://teamfourstar.com </t>
  </si>
  <si>
    <t>4d062876dcb5a62b994385aa3d2ab53c</t>
  </si>
  <si>
    <t>Consciouslyenlightened.com 300x250</t>
  </si>
  <si>
    <t>4d0b2e67c6090d2c614232eced9c605b</t>
  </si>
  <si>
    <t>Amitumi.com 300x250</t>
  </si>
  <si>
    <t>4d10b60646d7a1cefcb01fface9d73f5</t>
  </si>
  <si>
    <t>Hotpopcars.com 728x90_1</t>
  </si>
  <si>
    <t>4d1180fab2fceb3d900a9e22e0e13e2a</t>
  </si>
  <si>
    <t>Likesnews.com Tier 3 Sider #1 300x250</t>
  </si>
  <si>
    <t>4d16a653687d8d1cb1ac0d082219098c</t>
  </si>
  <si>
    <t>Datatransmission.co.uk Mobile 320x50</t>
  </si>
  <si>
    <t>4d2fe57ab982caabdcbfbaebbe1edb7c</t>
  </si>
  <si>
    <t>Vivaglammagazine.com 300x250</t>
  </si>
  <si>
    <t>4d3159cf92e865119a183166db229ff7</t>
  </si>
  <si>
    <t>Swamplot.com BTF 300x250</t>
  </si>
  <si>
    <t xml:space="preserve"> http://swamplot.com </t>
  </si>
  <si>
    <t>4d428d61f189c34963d5bd684463829d</t>
  </si>
  <si>
    <t>ea5d8653d83b08492f5415a5b7924830</t>
  </si>
  <si>
    <t>Ido.ro 300x250</t>
  </si>
  <si>
    <t xml:space="preserve"> http://ido.ro </t>
  </si>
  <si>
    <t>4d44c7ec47a15e7a43d8d56ea1687e94</t>
  </si>
  <si>
    <t>Gamesville.com BTF 728x90</t>
  </si>
  <si>
    <t>4d4f1683bcb0b4d3d872a69b2118502c</t>
  </si>
  <si>
    <t>4a41d7e3f682d42c60e7efba843d159f</t>
  </si>
  <si>
    <t>Easyfoodplans.com 160x600</t>
  </si>
  <si>
    <t xml:space="preserve"> http://easyfoodplans.com </t>
  </si>
  <si>
    <t>4d52585903205a1fecdcabab3a02d807</t>
  </si>
  <si>
    <t>Mytopface.com 160x600</t>
  </si>
  <si>
    <t>4d567f8598c2b15d921bc4e42f60a4b5</t>
  </si>
  <si>
    <t>Quirkytravel.net #2 728x90</t>
  </si>
  <si>
    <t>4d66a7e0c07363ce1922410d142e0e89</t>
  </si>
  <si>
    <t>Thisismarvelous.com 728x90</t>
  </si>
  <si>
    <t xml:space="preserve"> http://thisismarvelous.com </t>
  </si>
  <si>
    <t>4d783cf54b552be6e8771f038283d954</t>
  </si>
  <si>
    <t>Detroitnews.com OPX 300x250</t>
  </si>
  <si>
    <t xml:space="preserve"> http://detroitnews.com </t>
  </si>
  <si>
    <t>4d89ae6d7546b5e1bac7d17dd6843fba</t>
  </si>
  <si>
    <t>Planetinsight.net #2 300x250</t>
  </si>
  <si>
    <t>4d9908f34b36e4c6cfbefc43db490f2a</t>
  </si>
  <si>
    <t>Cad-comic.com T1 728x90</t>
  </si>
  <si>
    <t xml:space="preserve"> http://cad-comic.com </t>
  </si>
  <si>
    <t>4da99ffe4128727b99027c42017de669</t>
  </si>
  <si>
    <t>Fathomaway.com Mobile 300x250</t>
  </si>
  <si>
    <t>4da9e028ea2f61c29ee6bf53f4ac28ac</t>
  </si>
  <si>
    <t>English #2 300x250</t>
  </si>
  <si>
    <t>4dba7ec1dbbd30b4bc667a00d79e2504</t>
  </si>
  <si>
    <t>Brainwipe.com 160x600</t>
  </si>
  <si>
    <t>4dbf92819ea9f8b5b30db46adefe6aa1</t>
  </si>
  <si>
    <t>Mangatown.com;right 160x600</t>
  </si>
  <si>
    <t>4dc0022136a0cdc391e75f2571fe69b4</t>
  </si>
  <si>
    <t>Elmejoramigodelhombre.com Mobile #2 300x250</t>
  </si>
  <si>
    <t>4dc2897ba3b3bc07e31e826929b3a800</t>
  </si>
  <si>
    <t>Theradicals.com #2 160x600</t>
  </si>
  <si>
    <t xml:space="preserve"> http://theradicals.com </t>
  </si>
  <si>
    <t>4dc9cd7d12f0595de0d99e624501e2b6</t>
  </si>
  <si>
    <t>Uberhavoc.com Komoona_300x250_UH 1D BF</t>
  </si>
  <si>
    <t xml:space="preserve"> http://uberhavoc.com </t>
  </si>
  <si>
    <t>4dd1f52857656dfb343a3d13cb63cb87</t>
  </si>
  <si>
    <t>Sharewareonsale.com #2 300x250</t>
  </si>
  <si>
    <t>4dd8d2e1603a25511c6604cd021596be</t>
  </si>
  <si>
    <t>Nola.com 300x600</t>
  </si>
  <si>
    <t xml:space="preserve"> http://nola.com </t>
  </si>
  <si>
    <t>4ddcf9d74d907d97fbee70474ccc72c2</t>
  </si>
  <si>
    <t>Pepperpaper.org #2 300x250</t>
  </si>
  <si>
    <t>4de47f035ea5615158afbf90f0fe0d97</t>
  </si>
  <si>
    <t>Libertyunyielding.com Mobile 320x50</t>
  </si>
  <si>
    <t xml:space="preserve"> http://libertyunyielding.com </t>
  </si>
  <si>
    <t>4def9139f0bc874e56d4bb8512cd93b2</t>
  </si>
  <si>
    <t>3785308acd5c340662e69e24ed69127b</t>
  </si>
  <si>
    <t>Andhravilas.net 728x90</t>
  </si>
  <si>
    <t xml:space="preserve"> http://andhravilas.net </t>
  </si>
  <si>
    <t>4dfb125ae02fb018ae546d8fa37a0074</t>
  </si>
  <si>
    <t>Hivplusmag.com 160x600</t>
  </si>
  <si>
    <t>4dfe9c995bb7dc63210391121cbe6083</t>
  </si>
  <si>
    <t>Gowildtravel.net 160x600</t>
  </si>
  <si>
    <t>4e0d9fccd4313240086cee5098e91b89</t>
  </si>
  <si>
    <t>Inserthtml.com #2 300x250</t>
  </si>
  <si>
    <t>4e19ae129fed6221766bdbb6bc8ab76b</t>
  </si>
  <si>
    <t>Womanista.com 300x250</t>
  </si>
  <si>
    <t>4e20a5e3e796f6c2baa6e4e76c5523b5</t>
  </si>
  <si>
    <t>ConservativetribuneTablet #2 300x250</t>
  </si>
  <si>
    <t>4e260a51fda15d22f50053b65cc512ea</t>
  </si>
  <si>
    <t>Diply_Mob_CNT_Ad3_300x250_Tier 1_KMN</t>
  </si>
  <si>
    <t>4e286726f709db2929406637b0182f8f</t>
  </si>
  <si>
    <t>Tivo Wide Sky 2 160x600</t>
  </si>
  <si>
    <t>4e2aedbb6ccb7e65b4fc9ab77484383a</t>
  </si>
  <si>
    <t>Thesimsresource.com Tier 1 MID_1 300x250</t>
  </si>
  <si>
    <t>4e2b9c4992ae398c67a04551541f96ea</t>
  </si>
  <si>
    <t>UrbanTabloid Tag E 300x250</t>
  </si>
  <si>
    <t>4e2eb46e6129e812065c1549330379b7</t>
  </si>
  <si>
    <t>Movies-pack.com 160x600</t>
  </si>
  <si>
    <t xml:space="preserve"> http://movies-pack.com </t>
  </si>
  <si>
    <t>4e3cdfcb2d5600b3435ed636006d30b4</t>
  </si>
  <si>
    <t>Mancaverides.co 728x90</t>
  </si>
  <si>
    <t xml:space="preserve"> http://mancaverides.co </t>
  </si>
  <si>
    <t>4e4e005f50764b207e9b103d18e441b3</t>
  </si>
  <si>
    <t>Sidebar3_BTF 300x250</t>
  </si>
  <si>
    <t>4e4e9cb906442da070ea573d5b4b6c33</t>
  </si>
  <si>
    <t>Celebzz.com 160x600</t>
  </si>
  <si>
    <t xml:space="preserve"> http://celebzz.com </t>
  </si>
  <si>
    <t>4e536e20806b44c3ddfaea4a808df395</t>
  </si>
  <si>
    <t>Teamfourstar.com T4 728x90</t>
  </si>
  <si>
    <t>4e5399455f542fc1fcd302428d59cf5f</t>
  </si>
  <si>
    <t>LD_MOB_Komoona_A_BTF5_ 300x250</t>
  </si>
  <si>
    <t>4e5f0bb9b40b6aa0e4c736de42461ca5</t>
  </si>
  <si>
    <t>Passbooktravel.com #2 300x250</t>
  </si>
  <si>
    <t>4e8158d06a57dc358004ea545fdb147a</t>
  </si>
  <si>
    <t>Animenova.org 728x90</t>
  </si>
  <si>
    <t>4e843b25f79447a14c6e4974a4c58586</t>
  </si>
  <si>
    <t>Pittsburgh T1 BTF 160x600</t>
  </si>
  <si>
    <t>4e869688cb03125ffbb7dccced6633a9</t>
  </si>
  <si>
    <t>Dailyooh.com_01 300x250</t>
  </si>
  <si>
    <t xml:space="preserve"> http://dailyooh.com </t>
  </si>
  <si>
    <t>4e91ef476d8b030b6f7e60232e38ecec</t>
  </si>
  <si>
    <t>Onlinechic.com BTF 728x90</t>
  </si>
  <si>
    <t xml:space="preserve"> http://onlinechic.com </t>
  </si>
  <si>
    <t>4eb7711644ad9c2c4a96996d331f7915</t>
  </si>
  <si>
    <t>0.50 Instantmugcakes.com 728x90</t>
  </si>
  <si>
    <t>4ebd02a993cdb5cf68963fe76bed6001</t>
  </si>
  <si>
    <t>Pixbam.com BTF 300x250</t>
  </si>
  <si>
    <t>4ec3db404cd4033b8cb3dcae24f86234</t>
  </si>
  <si>
    <t>ISC_ResultPage_D300x250_2_2ndTag</t>
  </si>
  <si>
    <t>4ec83cc0508227c9d0806218adfe7b1d</t>
  </si>
  <si>
    <t>EMGN-S-300x250-BTF3</t>
  </si>
  <si>
    <t>4edc6256bcdc2bb9f06cb2c462ea07a9</t>
  </si>
  <si>
    <t>VM_Src1_D728x90_1_2ndTag</t>
  </si>
  <si>
    <t>4ee890e2b367c3d6d724d94248228c77</t>
  </si>
  <si>
    <t>Lifemix.today 300x250</t>
  </si>
  <si>
    <t xml:space="preserve"> http://lifemix.today </t>
  </si>
  <si>
    <t>4ef8d543cbab8e6a3f5db942621a11dc</t>
  </si>
  <si>
    <t>Dailysanctuary.com Mobile Duplicate #3 300x250</t>
  </si>
  <si>
    <t>4f015cec83bb682bb0ae9dc1d00d391c</t>
  </si>
  <si>
    <t>Travelguide-blog.info 160x600</t>
  </si>
  <si>
    <t>4f123b7dbe2e8534949bb066b8b48fd0</t>
  </si>
  <si>
    <t>4f12879affb093b3e0ef8e82ee4e1bad</t>
  </si>
  <si>
    <t>Perfectvacation.co ATF 300x250</t>
  </si>
  <si>
    <t>4f13e174781367addef630da3f53fe2d</t>
  </si>
  <si>
    <t>0e83d4a87a8e2c79a7c5c102c2391e5a</t>
  </si>
  <si>
    <t>Urbanghostsmedia.com 300x600</t>
  </si>
  <si>
    <t xml:space="preserve"> http://urbanghostsmedia.com </t>
  </si>
  <si>
    <t>4f1f159b4e6120b1bf2438b25ae701ed</t>
  </si>
  <si>
    <t>Chinese-tools 728x90</t>
  </si>
  <si>
    <t xml:space="preserve"> http://chinese-tools.com </t>
  </si>
  <si>
    <t>4f252621e6350586df34c5d603484278</t>
  </si>
  <si>
    <t>RTT-rightRailC-Komoona-300x250_Mobile</t>
  </si>
  <si>
    <t xml:space="preserve"> http://retiringtipstoday.com </t>
  </si>
  <si>
    <t>4f3cc05311f9dd29239a375dd0453715</t>
  </si>
  <si>
    <t>Zingery.com 300x600</t>
  </si>
  <si>
    <t>4f4cab28ab15abb085b5a1f80e827a07</t>
  </si>
  <si>
    <t>Drama.net 728x90</t>
  </si>
  <si>
    <t xml:space="preserve"> http://drama.net </t>
  </si>
  <si>
    <t>4f50b2d00d1a6366ee521eb28c20fa49</t>
  </si>
  <si>
    <t>ff2b4e94d993ae0a304ce90e245f5899</t>
  </si>
  <si>
    <t>NEW LEADERBOARD 728x90</t>
  </si>
  <si>
    <t xml:space="preserve"> http://youtubeonrepeat.com </t>
  </si>
  <si>
    <t>4f5ceeee2e27a1221e0c3504494bc2c2</t>
  </si>
  <si>
    <t>Trabalhosfeitos.com US UK CA ATF 300x600</t>
  </si>
  <si>
    <t>4f5d3151cfd5c47aa840f030a688c416</t>
  </si>
  <si>
    <t>Wnep.com BTF 728x90</t>
  </si>
  <si>
    <t>4f625de4ba6fcbb5f7100039059c69c3</t>
  </si>
  <si>
    <t>Jellyshare.com Desktop 300x250</t>
  </si>
  <si>
    <t>4f713d3941443764b26940b4ce80fab9</t>
  </si>
  <si>
    <t>Flvto.biz Premium US 728x90</t>
  </si>
  <si>
    <t>c1ecac06208c4371d63a6f19ef106af0</t>
  </si>
  <si>
    <t>4f72e2f57dfaff4c05a5a337a8ac91bd</t>
  </si>
  <si>
    <t>Flv2mp3.org Mobile US, AU 300x250</t>
  </si>
  <si>
    <t>4f776702580a29749579b3fe558b1f87</t>
  </si>
  <si>
    <t>Jetnation.com 160x600</t>
  </si>
  <si>
    <t>4f7f972604cb42a85bd01eb1d9f518f4</t>
  </si>
  <si>
    <t>Kissmanga.com 160x600</t>
  </si>
  <si>
    <t xml:space="preserve"> http://kissmanga.com </t>
  </si>
  <si>
    <t>4f8dbfed61b9824e78c2f4ea737bb902</t>
  </si>
  <si>
    <t>ConservativetribuneDesktop #2 300x250</t>
  </si>
  <si>
    <t>4fc186c9837c041b2c44a8398a2cc333</t>
  </si>
  <si>
    <t>688db26db67f3de9280843563e13ee4d</t>
  </si>
  <si>
    <t>Giztrend.com 728x90</t>
  </si>
  <si>
    <t xml:space="preserve"> http://giztrend.com </t>
  </si>
  <si>
    <t>4fc35560a2214ddb32cdbc80f2663b97</t>
  </si>
  <si>
    <t>Thebuzzchannel.com 300x250</t>
  </si>
  <si>
    <t>4fd7d8fe48098aea35fd72771ef83da4</t>
  </si>
  <si>
    <t>Lookscomplete.com #1 160x600</t>
  </si>
  <si>
    <t>4fd9bf33c95f0672eb832e05a5778766</t>
  </si>
  <si>
    <t>Eclypsia.com - GUIDE - #2 300x250</t>
  </si>
  <si>
    <t>4fe05c329c9ced6a81fc71afe7888aba</t>
  </si>
  <si>
    <t>Hotpopfood.com 728x90_1</t>
  </si>
  <si>
    <t>4fe380bd4ee962c1ee2b2923bef3bec0</t>
  </si>
  <si>
    <t>Buenastareas.com US ATF 160x600</t>
  </si>
  <si>
    <t>4ff8f9082f88f678e5989fe0ded2e8f2</t>
  </si>
  <si>
    <t>Sandraandwoo.com Tier 1 Right 160x600</t>
  </si>
  <si>
    <t>5009617d7813a8f1f4851467d325197c</t>
  </si>
  <si>
    <t>Ultimatefinanceblog.com #2 160x600</t>
  </si>
  <si>
    <t>501d857529d773efeb1835d58cd1a8e6</t>
  </si>
  <si>
    <t>Id.uptodown.com 728x90</t>
  </si>
  <si>
    <t xml:space="preserve"> http://id.uptodown.com </t>
  </si>
  <si>
    <t>50229631aa9aaccfd77cbd1ec3986f9a</t>
  </si>
  <si>
    <t>5024a1f44d29a9deb4c5fe7e3eb6ad08</t>
  </si>
  <si>
    <t>Shewired.com Tier 2 300x600</t>
  </si>
  <si>
    <t>502c675733f935b16b0a02daa612f260</t>
  </si>
  <si>
    <t>Mangahere.co;right 160x600</t>
  </si>
  <si>
    <t>503b9101029ce3bbaff2ce1248bfa289</t>
  </si>
  <si>
    <t>InsideFlyer NO_SidebarTop_Forum 300x250</t>
  </si>
  <si>
    <t>5047247d86e2d947fea31916ce61de71</t>
  </si>
  <si>
    <t>532901969a5bbca16ac7f77a66c79e86</t>
  </si>
  <si>
    <t>Furaffinity.net 728x90</t>
  </si>
  <si>
    <t xml:space="preserve"> http://furaffinity.net </t>
  </si>
  <si>
    <t>50473c377efd8a0937ac5ae96783f0ad</t>
  </si>
  <si>
    <t>Pause-sport.com - 300x250 - ATF2</t>
  </si>
  <si>
    <t>504e403626e11eb2470ad9a38d86496d</t>
  </si>
  <si>
    <t>Samakal.net - 1 300x250</t>
  </si>
  <si>
    <t>50569764ce06243950f54974c314fc23</t>
  </si>
  <si>
    <t>Tigerfunk.com Right Side 2  300x250</t>
  </si>
  <si>
    <t xml:space="preserve"> http://tigerfunk.com </t>
  </si>
  <si>
    <t>505b01734c678d3fbb74f00e0b343d65</t>
  </si>
  <si>
    <t>Kissasian.com 300x250</t>
  </si>
  <si>
    <t>505bc689b35a2dd46504f37064eff9a7</t>
  </si>
  <si>
    <t>Psoug.org ATF 160x600</t>
  </si>
  <si>
    <t>505ce40d8895a573d295106f5464d860</t>
  </si>
  <si>
    <t>Dailymotion.com NL 300x250</t>
  </si>
  <si>
    <t>505e065988a0635e2495932e3413b4e4</t>
  </si>
  <si>
    <t>Royalroadl.com #2 300x250</t>
  </si>
  <si>
    <t>505f89ee8cd2e25776c70e1cd7bfd005</t>
  </si>
  <si>
    <t>Emptylighthouse.com 300x250</t>
  </si>
  <si>
    <t xml:space="preserve"> http://emptylighthouse.com </t>
  </si>
  <si>
    <t>5060b6b1b9a9f02167a904f7ada629aa</t>
  </si>
  <si>
    <t>HITC ROW Business/Politics 160x600</t>
  </si>
  <si>
    <t>5072d7b7dd31d05cb436e9806b077f12</t>
  </si>
  <si>
    <t>Al.com Mobile 300x250</t>
  </si>
  <si>
    <t>5087de181e43fb3882300df56ef98ffa</t>
  </si>
  <si>
    <t>Eclypsia.com 300x250</t>
  </si>
  <si>
    <t>50942ccd08303c77cdc6afeab931409c</t>
  </si>
  <si>
    <t>Nintendo-master.com ATF 728x90</t>
  </si>
  <si>
    <t>509d7314d6389a784c17b71f184087b2</t>
  </si>
  <si>
    <t>Woundedamericanwarrior.com 300x600</t>
  </si>
  <si>
    <t>50b1cd50d9f74c843498b2709abb6f17</t>
  </si>
  <si>
    <t>1stslice.com _ENG_ 728x90</t>
  </si>
  <si>
    <t xml:space="preserve"> http://1stslice.com </t>
  </si>
  <si>
    <t>50b3ac1de7fb6c0615a5c81fbd15192b</t>
  </si>
  <si>
    <t>Esportes.terra.com.br 728x90</t>
  </si>
  <si>
    <t>50b475922ad5fe1bd24a64f78cd0710c</t>
  </si>
  <si>
    <t>Mundoconsejos.com 300x250</t>
  </si>
  <si>
    <t>50bba518c758eb23fa8ac60e749cd394</t>
  </si>
  <si>
    <t>Popnom.com Mobile -1-First Look 300x250</t>
  </si>
  <si>
    <t>50c3454c3889cdeef4659948f446b406</t>
  </si>
  <si>
    <t>Futnet.com.br #2 300x250</t>
  </si>
  <si>
    <t>50c856c65c766b385e69ea23917b0432</t>
  </si>
  <si>
    <t>Ig.com.br 160x600</t>
  </si>
  <si>
    <t>50d7d270eb22f9f4f31c103ea1170486</t>
  </si>
  <si>
    <t>Fitstylelife.com BTF 300x250</t>
  </si>
  <si>
    <t xml:space="preserve"> http://fitstylelife.com </t>
  </si>
  <si>
    <t>50d8beb5ad0e03d9d37015ff3db3bfdf</t>
  </si>
  <si>
    <t>Compatible2.com Tier 2 728x90</t>
  </si>
  <si>
    <t>50deb315e415de8fb97b733ba95ba7a4</t>
  </si>
  <si>
    <t>MHT 300 300x250</t>
  </si>
  <si>
    <t xml:space="preserve"> http://menshealthtrends.com </t>
  </si>
  <si>
    <t>50df5c645324ed251c409a18a43907bb</t>
  </si>
  <si>
    <t>Conflict-news.com 300x250</t>
  </si>
  <si>
    <t>50e6437fd1b54a361f2b4c4feaf58e86</t>
  </si>
  <si>
    <t>83a3b8ded20261792cd5a42935655b31</t>
  </si>
  <si>
    <t>510bb8c0e5f8b0649e0afae08f7c8aab</t>
  </si>
  <si>
    <t>Quotery.com B BTF4 300x250</t>
  </si>
  <si>
    <t>511442495d9fa9f7183eddd12bd927fb</t>
  </si>
  <si>
    <t>InsideFlyer NO_BelowContent_Blog 728x90</t>
  </si>
  <si>
    <t>512b95dff1cabcc942d9aea12baaa75d</t>
  </si>
  <si>
    <t>Hismagazineonline.com 728x90</t>
  </si>
  <si>
    <t xml:space="preserve"> http://hismagazineonline.com </t>
  </si>
  <si>
    <t>512cc2fc6a64e16729b04619a6177f83</t>
  </si>
  <si>
    <t>Crazycarbuzz.com 300x600</t>
  </si>
  <si>
    <t>512ec857d535790b754bda1c7597190f</t>
  </si>
  <si>
    <t>Imvu.com 160x600</t>
  </si>
  <si>
    <t xml:space="preserve"> http://imvu.com </t>
  </si>
  <si>
    <t>5137133a5c10c395ee84a9df5091dffc</t>
  </si>
  <si>
    <t>Inserthtml.com 728x90</t>
  </si>
  <si>
    <t>513a0dc5b92f8b90a762d685cedcb645</t>
  </si>
  <si>
    <t>Hongkongpan.com ROW 160x600</t>
  </si>
  <si>
    <t>513ff2326faf967eb4e02371b3358b17</t>
  </si>
  <si>
    <t>Dcgazette.com Mobile 320x50</t>
  </si>
  <si>
    <t xml:space="preserve"> http://dcgazette.com </t>
  </si>
  <si>
    <t>51492caa5318b304f22f8272b5bac0ad</t>
  </si>
  <si>
    <t>Fitupp.com #2 300x250</t>
  </si>
  <si>
    <t>515882751a596e0e26fa7c2ebd4b96c2</t>
  </si>
  <si>
    <t>LD PB Komoona A BTF 728x90</t>
  </si>
  <si>
    <t>515bfdc9e97f4de9b00d44825ba3c993</t>
  </si>
  <si>
    <t>Finehomebuilding.com #2 728x90</t>
  </si>
  <si>
    <t>5173255c3e4a3dc8e0f8978bdeb79691</t>
  </si>
  <si>
    <t>Duidailyfails.com 728x90</t>
  </si>
  <si>
    <t xml:space="preserve"> http://duidailyfails.com </t>
  </si>
  <si>
    <t>51789c1a05fa819d3a9354f3dd0ebabd</t>
  </si>
  <si>
    <t>Higher-fashion.com 728x90</t>
  </si>
  <si>
    <t xml:space="preserve"> http://higher-fashion.com </t>
  </si>
  <si>
    <t>5179999014a4503c066cb05408df7309</t>
  </si>
  <si>
    <t>Healthrelated.com Mobile 300x250</t>
  </si>
  <si>
    <t xml:space="preserve"> http://healthrelated.com </t>
  </si>
  <si>
    <t>51a89309608f52173df6d67bf48a7d83</t>
  </si>
  <si>
    <t>Ma3comic.com T1 160x600</t>
  </si>
  <si>
    <t>51b0c83fcd6e4e8aac050611cfea7a86</t>
  </si>
  <si>
    <t>Fox13now.com BTF 300x250</t>
  </si>
  <si>
    <t>51b50a3f81c8e3ec895d2dd700b2be3f</t>
  </si>
  <si>
    <t>Mangamap.com #3 300x250</t>
  </si>
  <si>
    <t xml:space="preserve"> http://mangamap.com </t>
  </si>
  <si>
    <t>51b5ab91e5a8e154b79c5d9b97d26c21</t>
  </si>
  <si>
    <t>Aattp.org BTF 300x250</t>
  </si>
  <si>
    <t>51bc1a817e10d1eb46b4a486c4fca73c</t>
  </si>
  <si>
    <t>Badsentinel.com 300x250</t>
  </si>
  <si>
    <t xml:space="preserve"> http://badsentinel.com </t>
  </si>
  <si>
    <t>51d1232026e6a34daad2787558e63cf4</t>
  </si>
  <si>
    <t>Exclusivetechnews.com #5 300x250</t>
  </si>
  <si>
    <t>51da41a4decd90e81d6362f4fc16ea6c</t>
  </si>
  <si>
    <t>Radnews.net 728x90</t>
  </si>
  <si>
    <t xml:space="preserve"> http://radnews.net </t>
  </si>
  <si>
    <t>51de10537f50bd1a082ddf42343b68ac</t>
  </si>
  <si>
    <t>Scoopnest.com 300x250</t>
  </si>
  <si>
    <t>51f089db3f66d11d5ff74d1b483f6df6</t>
  </si>
  <si>
    <t>81c13f9fffafdf286d0ecfb1986023ab</t>
  </si>
  <si>
    <t>Bab.la US - UK 300x250</t>
  </si>
  <si>
    <t xml:space="preserve"> http://bab.la </t>
  </si>
  <si>
    <t>51f3d4014a5a79be9b40c903e8ee8584</t>
  </si>
  <si>
    <t>$0.60 Bylabel.com 160x600</t>
  </si>
  <si>
    <t>51f67adcd2383fe494c43382d72744c9</t>
  </si>
  <si>
    <t>Tarotpigeon.com #2 160x600</t>
  </si>
  <si>
    <t>51f89ef131e6087051ecfde68645be12</t>
  </si>
  <si>
    <t>Bharatstudent.com 300x250</t>
  </si>
  <si>
    <t>5212f382e71217a2e05a626752b60935</t>
  </si>
  <si>
    <t>Taboo.news Mobile Bottom 300x250</t>
  </si>
  <si>
    <t>521b801fd9e26f4e3bccb81872d484bd</t>
  </si>
  <si>
    <t>Boxrec.com ROW ATF 728x90</t>
  </si>
  <si>
    <t>5220d2c715b3a2cf938fa3125982cd99</t>
  </si>
  <si>
    <t>Translate.ru New 728x90</t>
  </si>
  <si>
    <t>522170985d37fd30e319376792ac8cf3</t>
  </si>
  <si>
    <t>C - ELITE Tier 728x90</t>
  </si>
  <si>
    <t>52220ed42fc452091bab9ba1af854bd3</t>
  </si>
  <si>
    <t>74ce091c128a1b28b7addb721d77630c</t>
  </si>
  <si>
    <t>Boatos.org dentro post 2 300x250</t>
  </si>
  <si>
    <t xml:space="preserve"> http://boatos.org </t>
  </si>
  <si>
    <t>522871188f5ac4c4c50a3528b2b07180</t>
  </si>
  <si>
    <t>Mrs101.com #2 300x250</t>
  </si>
  <si>
    <t>5231271ac55f5b864206228a63561afa</t>
  </si>
  <si>
    <t>Palaiszelda.com ATF 728x90</t>
  </si>
  <si>
    <t>523e1bbd42c3f7e166eb84d480332a5f</t>
  </si>
  <si>
    <t>Dasort.com #3 300x250</t>
  </si>
  <si>
    <t>5247edb29b36e19002d884ed1f9b0471</t>
  </si>
  <si>
    <t>Dailysanctuary.com Duplicate 160x600</t>
  </si>
  <si>
    <t>5254b3fb565c21a210c5fe487233c809</t>
  </si>
  <si>
    <t>Midianews.com.br 300x250</t>
  </si>
  <si>
    <t>52568c4e84b1cd62a9da8680fe585227</t>
  </si>
  <si>
    <t>Stayinghealthy247.com #3 300x250</t>
  </si>
  <si>
    <t>52619cc44d9f4aa68a80ac0ee5bd7e08</t>
  </si>
  <si>
    <t>Sitiodefe.com Mobile #2 300x250</t>
  </si>
  <si>
    <t>5263a1fcb15b3b0a30b54e13f6f8c797</t>
  </si>
  <si>
    <t>Steamregister.com BTF 300x600</t>
  </si>
  <si>
    <t>526840d46459230648ae48e4c45c0dac</t>
  </si>
  <si>
    <t>clarionledger.com ATF 300x250</t>
  </si>
  <si>
    <t xml:space="preserve"> http://clarionledger.com </t>
  </si>
  <si>
    <t>526fbffdc422844306959a210bb0cc7a</t>
  </si>
  <si>
    <t>Bd-pratidin.com 728x90</t>
  </si>
  <si>
    <t>52761bc25983da036d4d3ac2dec7874a</t>
  </si>
  <si>
    <t>Animeforce.org 728x90</t>
  </si>
  <si>
    <t>5282d03e37ef3b781b7b94bb2c1a39ed</t>
  </si>
  <si>
    <t>8a7fc4607154631432971f2d15d251b1</t>
  </si>
  <si>
    <t>Menupix.com BTF 300x250</t>
  </si>
  <si>
    <t xml:space="preserve"> http://menupix.com </t>
  </si>
  <si>
    <t>528b824f6957d292a423ddb8ebd0bd70</t>
  </si>
  <si>
    <t>Softschools.com 300x250</t>
  </si>
  <si>
    <t>529b45adb160f3ad1b6c17b002f965d1</t>
  </si>
  <si>
    <t>Beforeitsnews.com 300x250</t>
  </si>
  <si>
    <t xml:space="preserve"> http://www.beforeitsnews.com </t>
  </si>
  <si>
    <t>529f06e149562272d5ed8ed46541d5ac</t>
  </si>
  <si>
    <t>Yourchoicenews.com 160x600</t>
  </si>
  <si>
    <t>52a59a6b5eb39f1a7a8852aaeee163bf</t>
  </si>
  <si>
    <t>Weddingchicks.com 300x250</t>
  </si>
  <si>
    <t xml:space="preserve"> http://weddingchicks.com </t>
  </si>
  <si>
    <t>52a6df21e24daa351b09aee11391278a</t>
  </si>
  <si>
    <t>Medicoresponde.com.br 300x250</t>
  </si>
  <si>
    <t xml:space="preserve"> http://medicoresponde.com.br </t>
  </si>
  <si>
    <t>52c262ae3b90507c0300b4321c985f13</t>
  </si>
  <si>
    <t>InsideFlyer DK_InContent_Blog 300x250</t>
  </si>
  <si>
    <t>52c43ce16154981262d063fc3bc8113a</t>
  </si>
  <si>
    <t>NEW TOP AD 300x250</t>
  </si>
  <si>
    <t>52cc904247457df47b15015a96175ee6</t>
  </si>
  <si>
    <t>Moviescoop.tv Tier 1 728x90</t>
  </si>
  <si>
    <t>52ce0459d3507929b4feeb4b42b9c34b</t>
  </si>
  <si>
    <t>a570718a5b1b274181730c92edf40379</t>
  </si>
  <si>
    <t>Funoso.com ATF 160x600</t>
  </si>
  <si>
    <t xml:space="preserve"> http://funoso.com </t>
  </si>
  <si>
    <t>52d89cbda2b7c01dd34c6f7fd990b784</t>
  </si>
  <si>
    <t>Tpnn.com 300x250</t>
  </si>
  <si>
    <t>52e2d420a53f233b65b33b8e7080eee8</t>
  </si>
  <si>
    <t>Mozomotors.com #3 300x250</t>
  </si>
  <si>
    <t>52eaf706b70e876034f864f15089f6f3</t>
  </si>
  <si>
    <t>BB_0D_FS_ 728x90</t>
  </si>
  <si>
    <t xml:space="preserve"> http://boreburn.com </t>
  </si>
  <si>
    <t>52eb4778b5141bbfc2df8e3bdf480ab9</t>
  </si>
  <si>
    <t>Exclusivetechnews.com #3 160x600</t>
  </si>
  <si>
    <t>52fdfb63c513cd2066921642ba2b8211</t>
  </si>
  <si>
    <t>Geeksmatrix.com #2 300x250</t>
  </si>
  <si>
    <t xml:space="preserve"> http://geeksmatrix.com </t>
  </si>
  <si>
    <t>52feddec9c98da872f68dfd7033566dc</t>
  </si>
  <si>
    <t>$1.00 Bylabel.com 728x90</t>
  </si>
  <si>
    <t>53068b21a0704d24223644f0d930af48</t>
  </si>
  <si>
    <t>PB_KOM_IQ_C_MOB_BTF4_ 300x250</t>
  </si>
  <si>
    <t>5326022f23198b0cc3722f71ddf58320</t>
  </si>
  <si>
    <t>Korvideo.com 300x250</t>
  </si>
  <si>
    <t>532ad2cf5948453179d2ada6b30874d4</t>
  </si>
  <si>
    <t>InsideFlyer NL_BelowContent_Forum 728x90</t>
  </si>
  <si>
    <t>535495c4d220c094e3d28e069ba8078e</t>
  </si>
  <si>
    <t>$0.25 Parentssharing.com 160x600</t>
  </si>
  <si>
    <t>5355d7116865f254614a9cae0fd992f9</t>
  </si>
  <si>
    <t>Bravo.com US 728x90</t>
  </si>
  <si>
    <t>535b06dd6273d2ee4a7ccf65e4256d0e</t>
  </si>
  <si>
    <t>d8736a16e3f778ddfd291c66c50fd746</t>
  </si>
  <si>
    <t>Nbadraft.net 160x600</t>
  </si>
  <si>
    <t xml:space="preserve"> http://nbadraft.net </t>
  </si>
  <si>
    <t>535cd4a84f4eaa436d394d941ed8b854</t>
  </si>
  <si>
    <t>thetimesherald.com ATF 300x250</t>
  </si>
  <si>
    <t xml:space="preserve"> http://thetimesherald.com </t>
  </si>
  <si>
    <t>5377bf182970091d6416f6a30cf64159</t>
  </si>
  <si>
    <t>Newshaze.com 160x600</t>
  </si>
  <si>
    <t>537adafd3ff1e05d3e0aef724bb0cce7</t>
  </si>
  <si>
    <t>247sports.com ATF Top 728x90</t>
  </si>
  <si>
    <t>537bc54c4bec655c1d720dc5bf16210a</t>
  </si>
  <si>
    <t>Winby2.com #3 300x250</t>
  </si>
  <si>
    <t>5399280b66cc3a9fa3353798dc6ec5b3</t>
  </si>
  <si>
    <t>Mrs101.com 160x600</t>
  </si>
  <si>
    <t>53a613beaf56834a4d951995f8e88c59</t>
  </si>
  <si>
    <t>Sportingbuzzdaily.com_02 728x90</t>
  </si>
  <si>
    <t>53a90114e7f264369f64f90da7d19350</t>
  </si>
  <si>
    <t>Yachtingmagazine.com BTF 728x90</t>
  </si>
  <si>
    <t xml:space="preserve"> http://www.yachtingmagazine.com </t>
  </si>
  <si>
    <t>53b09d90b58829c4d4dc7c2c523113f6</t>
  </si>
  <si>
    <t>Joyofkosher.com Mobile 300x250</t>
  </si>
  <si>
    <t>53b59e9dcc49bd55e3dd4a0e6cf9d104</t>
  </si>
  <si>
    <t>53bc6b5cdbb95c2a969d4efa71664bf2</t>
  </si>
  <si>
    <t>Allsportsmatrix.com #1 728x90</t>
  </si>
  <si>
    <t>53c93f764304040d4f201357c38e3fb9</t>
  </si>
  <si>
    <t>Gadsdentimes.com ATF HMG-Gadsden 728x90</t>
  </si>
  <si>
    <t>53cc5481a86cfca996ab0d4b8cc4893d</t>
  </si>
  <si>
    <t>Kannadaprabha.com IN ATF 300x250</t>
  </si>
  <si>
    <t>53d747b3ebeec8ae72e74c606c9c3ba9</t>
  </si>
  <si>
    <t>1.25 Instantmugcakes.com 300x250</t>
  </si>
  <si>
    <t>53dcd5d9a85e39a95e8edd2e2d072ddc</t>
  </si>
  <si>
    <t>Pix11.com ATF 300x250</t>
  </si>
  <si>
    <t>53e185678acb8ad005ba0913ee08de09</t>
  </si>
  <si>
    <t>Hotpophealth.com _1_ 728x90</t>
  </si>
  <si>
    <t>53f570b0fe38e06a340e118133942e78</t>
  </si>
  <si>
    <t>Culturemagnet.com Tier 3 160x600</t>
  </si>
  <si>
    <t>53f701769d987b6f8896876e53584579</t>
  </si>
  <si>
    <t>Dofus2.org ATF 300x250</t>
  </si>
  <si>
    <t xml:space="preserve"> http://dofus2.org </t>
  </si>
  <si>
    <t>5413ac0ef14ac2509b5719e5b450d4c6</t>
  </si>
  <si>
    <t>Blogvidasana.com #2 728x90</t>
  </si>
  <si>
    <t>54229a6614da29b7e47177fbb247fa78</t>
  </si>
  <si>
    <t>Viralrip.com #2 300x250</t>
  </si>
  <si>
    <t>54237b293976355a17e5b9c578dac68d</t>
  </si>
  <si>
    <t>b7bdbbd2b1065c48b631ccc017dcb699</t>
  </si>
  <si>
    <t>Openmanga.co #2 300x250</t>
  </si>
  <si>
    <t xml:space="preserve"> http://openmanga.co </t>
  </si>
  <si>
    <t>5424a3829bf4bc39dcd2ae312fbf7ede</t>
  </si>
  <si>
    <t>Fashionbuddah.com #3 300x250</t>
  </si>
  <si>
    <t>5424bbc8b8648ea6c501aaa30fa29454</t>
  </si>
  <si>
    <t>Theblacksphere.net Mobile 320x50</t>
  </si>
  <si>
    <t xml:space="preserve"> http://theblacksphere.net </t>
  </si>
  <si>
    <t>542a832c65136b93d8cd9dd924ed6d05</t>
  </si>
  <si>
    <t>Tvtropes_atf_main_ROW 728x90</t>
  </si>
  <si>
    <t>543cdbddde8ddbdcbbbf07efdef70e3b</t>
  </si>
  <si>
    <t>Fantasticmom.com #2 300x250</t>
  </si>
  <si>
    <t>5441188a66edfd798576c2413abaa5a8</t>
  </si>
  <si>
    <t>Techeblog.com 300x250</t>
  </si>
  <si>
    <t>544a51ee068cbabdcac2e38f56d9b97a</t>
  </si>
  <si>
    <t>Channelate.com T4 728x90</t>
  </si>
  <si>
    <t xml:space="preserve"> http://channelate.com </t>
  </si>
  <si>
    <t>544b57d715dd691cca18802e5dc8d993</t>
  </si>
  <si>
    <t>$1.50 300x250</t>
  </si>
  <si>
    <t>5451b30bf6d17cb0f66889f45f023042</t>
  </si>
  <si>
    <t>aa3d80337cffe11748df9b3faae226b8</t>
  </si>
  <si>
    <t>Timesofdhaka.com 300x250</t>
  </si>
  <si>
    <t xml:space="preserve"> http://timesofdhaka.com </t>
  </si>
  <si>
    <t>545563aecb1187343cf9ae95250204f9</t>
  </si>
  <si>
    <t>Zingery.com Mobile__1 728x90</t>
  </si>
  <si>
    <t>545b78300181a04d91d32da041efbcd6</t>
  </si>
  <si>
    <t>Trueachievements.com 300x250</t>
  </si>
  <si>
    <t xml:space="preserve"> http://trueachievements.com </t>
  </si>
  <si>
    <t>92b072892498bf11dfa7cbaeed09cb23</t>
  </si>
  <si>
    <t>54678151b6ab9342ac0ba93d26891eb6</t>
  </si>
  <si>
    <t>dda2d6d7a2fddfed3d236259bdc54356</t>
  </si>
  <si>
    <t>Opposingviews.com 970x250</t>
  </si>
  <si>
    <t xml:space="preserve"> http://opposingviews.com </t>
  </si>
  <si>
    <t>548f4869ac584c7f9ad31e31bef7e257</t>
  </si>
  <si>
    <t>Popshockshare.com_01 160x600</t>
  </si>
  <si>
    <t>549412f84841a38d953c281cc181875f</t>
  </si>
  <si>
    <t>Egoforshow.com 300x250</t>
  </si>
  <si>
    <t>5497e9da292837270add0d0d9cc1ea84</t>
  </si>
  <si>
    <t>Ranker.com IN 300x250</t>
  </si>
  <si>
    <t>54a2a4fbc2afef25f556c8141f277253</t>
  </si>
  <si>
    <t>Allnight.com_m3_content_ 300x250</t>
  </si>
  <si>
    <t>54adba34ce9083c746a19427de0518fa</t>
  </si>
  <si>
    <t>Allhollywoodmatrix.com #2 160x600</t>
  </si>
  <si>
    <t>54ae8a978a98c91cfe0f17c02ee7bb10</t>
  </si>
  <si>
    <t>Royalroadl.com #3 300x250</t>
  </si>
  <si>
    <t>54b03ef5d37e19a5101f988387bf7a3b</t>
  </si>
  <si>
    <t>Asiannewsfeed.com ROW 300x250</t>
  </si>
  <si>
    <t xml:space="preserve"> http://asiannewsfeed.com </t>
  </si>
  <si>
    <t>54cd5518a23ceb64198e7fea845735ed</t>
  </si>
  <si>
    <t>Radnews.net #2 300x250</t>
  </si>
  <si>
    <t>54da03938e11e110a46a60ab797dfc71</t>
  </si>
  <si>
    <t>443-WS-728X90 728x90</t>
  </si>
  <si>
    <t>54db7c52b89f1aa4e022d739899e0859</t>
  </si>
  <si>
    <t>Spikey.com Mobile__1 300x250</t>
  </si>
  <si>
    <t>54dccddd8f4f903e878ef1732bfcbb78</t>
  </si>
  <si>
    <t>Deltaweather.com #2 Tier 1 728x90</t>
  </si>
  <si>
    <t>54dfda4e352b15fe78b638742ce80109</t>
  </si>
  <si>
    <t>Flvto.com ROW 728x90 [deleted]</t>
  </si>
  <si>
    <t>7cf21a07578e3e92871386df65b43086</t>
  </si>
  <si>
    <t>54e709cf8ad70c09aaf2c0d56aa709ef</t>
  </si>
  <si>
    <t>Whotv.com BTF 728x90</t>
  </si>
  <si>
    <t>54eae412e901bcf6767b018562f22ac0</t>
  </si>
  <si>
    <t>Newindianexpress.com 728x90</t>
  </si>
  <si>
    <t>54ec79d611714952c830304107cb4f1b</t>
  </si>
  <si>
    <t>Thegatewaypundit.com 300x600</t>
  </si>
  <si>
    <t xml:space="preserve"> http://thegatewaypundit.com </t>
  </si>
  <si>
    <t>54ef9912b000f8e8109d919779465aa9</t>
  </si>
  <si>
    <t>SheFindsDT 160x600</t>
  </si>
  <si>
    <t>54f40337eed42c339ea1c95395da0999</t>
  </si>
  <si>
    <t>Jennifarley.com Mobile _BTF_KMN 300x250</t>
  </si>
  <si>
    <t xml:space="preserve"> http://jennifarley.com </t>
  </si>
  <si>
    <t>54f60fff0a30dc124b1f37d05112b920</t>
  </si>
  <si>
    <t>9gid.com footer Tier 5 728x90</t>
  </si>
  <si>
    <t>55075cbe00116ddb78ce086595eea857</t>
  </si>
  <si>
    <t>Homegardengreen.com 300x250</t>
  </si>
  <si>
    <t>550fef093b6b1e475743ff0cc25674f9</t>
  </si>
  <si>
    <t>Kannadaprabha.com IND 728x90</t>
  </si>
  <si>
    <t>551e617ec81267018a8b8c90737926e5</t>
  </si>
  <si>
    <t>Hotpopgamer.com Mobile 300x250_2</t>
  </si>
  <si>
    <t>551fc58b24f6fe2aa28c4afbebd5da3c</t>
  </si>
  <si>
    <t>Dailylifestyle.com Tier 1 ATF 160x600</t>
  </si>
  <si>
    <t>552d7617f3550a3b1b955442cff1ff35</t>
  </si>
  <si>
    <t>dc70e00c88cf1a82cc4989172cdb9742</t>
  </si>
  <si>
    <t>Ask.fm CA English 728x90</t>
  </si>
  <si>
    <t xml:space="preserve"> http://ask.fm </t>
  </si>
  <si>
    <t>553699c9989daa90f6aadfdfd79c2c6b</t>
  </si>
  <si>
    <t>Weather-forecasting.net #5 300x250</t>
  </si>
  <si>
    <t>55381978c7a88d73705fad81d705d779</t>
  </si>
  <si>
    <t>Dhakatimes24.com 728x90</t>
  </si>
  <si>
    <t xml:space="preserve"> http://dhakatimes24.com </t>
  </si>
  <si>
    <t>5538cfa1ff764dc313a60bb8b8594e2f</t>
  </si>
  <si>
    <t>Tech-recipes.com 300x250</t>
  </si>
  <si>
    <t>553e2e19c0dd11532c03d6de9d3979c2</t>
  </si>
  <si>
    <t>Strengthmeetsstyle.com 728x90</t>
  </si>
  <si>
    <t>55574c24d7a2a74ee7b5baf93ddedb33</t>
  </si>
  <si>
    <t>Walletgroove.com Below Content 728x90</t>
  </si>
  <si>
    <t>5563df02a61a16ef5ba551820203a308</t>
  </si>
  <si>
    <t>ConservativetribuneTablet #4 300x250</t>
  </si>
  <si>
    <t>556c3b9ee7d8273cb71a573a0ebcfb4a</t>
  </si>
  <si>
    <t>Newsouts.com #5 300x250</t>
  </si>
  <si>
    <t>557067c5f474611c39cff023db27de83</t>
  </si>
  <si>
    <t>NIE-kannadaprabha.com- 300x250</t>
  </si>
  <si>
    <t>5571fd6cc8a9f67651a1fc20c702940d</t>
  </si>
  <si>
    <t>Sharewareonsale.com Tier 3 #2 300x250</t>
  </si>
  <si>
    <t>55869791c81be89b2deb191a146286dc</t>
  </si>
  <si>
    <t>48a61f6438c2ea3fba2dcf44e211780b</t>
  </si>
  <si>
    <t>Mangabase.co Mobile 300x250</t>
  </si>
  <si>
    <t xml:space="preserve"> http://mangabase.co </t>
  </si>
  <si>
    <t>559685f66d2a980203a6fcaaf0633866</t>
  </si>
  <si>
    <t>Butfootballclub.fr BTF 300x250</t>
  </si>
  <si>
    <t>559d9d9be4d1d333f952c670ca0e85f3</t>
  </si>
  <si>
    <t>Legacy.com Gannett ATF 728x90</t>
  </si>
  <si>
    <t>5c17d440e5f27581e5c3466eda688328</t>
  </si>
  <si>
    <t>55a010e1bab998ae2ad433aa1dc59f03</t>
  </si>
  <si>
    <t>MHT 728 728x90</t>
  </si>
  <si>
    <t>55ba7808f88006ad102f4ef79c109313</t>
  </si>
  <si>
    <t>Livetechnews.com #2 300x250</t>
  </si>
  <si>
    <t>55bae76359d305957aa4ed06efd934c3</t>
  </si>
  <si>
    <t>Listabuzz.com Mobile 300x250</t>
  </si>
  <si>
    <t>55c7de4c10dd7c65c8f9e52a15076300</t>
  </si>
  <si>
    <t>728x90 NL drt</t>
  </si>
  <si>
    <t>55ddc5fe3a328e9530f1d6ec6bcb18ff</t>
  </si>
  <si>
    <t>Theshoppinggeek.com 728x90</t>
  </si>
  <si>
    <t>55e4fc924b35df33a1467de77ac2439b</t>
  </si>
  <si>
    <t>Womensforum.com Tier 3_160x600</t>
  </si>
  <si>
    <t>55f311a1e2824c74b11f117cabde2a83</t>
  </si>
  <si>
    <t>172f6c24d637d2643a7c6e0c00c54e36</t>
  </si>
  <si>
    <t>Readytogo.net 728x90</t>
  </si>
  <si>
    <t xml:space="preserve"> http://readytogo.net </t>
  </si>
  <si>
    <t>55f826d011236a337e73aaac1821fe4f</t>
  </si>
  <si>
    <t>Bab.la BR 300x600</t>
  </si>
  <si>
    <t>56083672085b9a460b4118239c782741</t>
  </si>
  <si>
    <t>Healthymedaily.com_02 728x90</t>
  </si>
  <si>
    <t>561306c3d3f135a13ef593ddbfe57831</t>
  </si>
  <si>
    <t>Iconicmenace.com #2 160x600</t>
  </si>
  <si>
    <t>5617a7fec2d18daa746bf5c9b6370dab</t>
  </si>
  <si>
    <t>US Sexy U4 300x250</t>
  </si>
  <si>
    <t xml:space="preserve"> http://www.ranker.com </t>
  </si>
  <si>
    <t>5618e0437f805216a79709f539aba641</t>
  </si>
  <si>
    <t>Cabidefashion.com 160x600</t>
  </si>
  <si>
    <t xml:space="preserve"> http://cabidefashion.com </t>
  </si>
  <si>
    <t>5629915a817ce37906b9bb31751bf487</t>
  </si>
  <si>
    <t>Elmejoramigodelhombre.com #2 300x250</t>
  </si>
  <si>
    <t>562ac5a215c6858eb4f778fe3c07070d</t>
  </si>
  <si>
    <t>Sportingbuzzdaily.com_02 160x600</t>
  </si>
  <si>
    <t>562d2b003960e9f5fa48d922e7b45524</t>
  </si>
  <si>
    <t>Webmailbb.juno.com 728x90</t>
  </si>
  <si>
    <t xml:space="preserve"> http://webmailbb.juno.com </t>
  </si>
  <si>
    <t>564a982b8c0a278d2ef5f8357ca13555</t>
  </si>
  <si>
    <t>Buzztache BTF 300x250</t>
  </si>
  <si>
    <t>564ddd668f26e8751db554dcfb9de1e2</t>
  </si>
  <si>
    <t>Credittipstoday.com Mobile 320x50</t>
  </si>
  <si>
    <t>565706036378d7603498924627a1c577</t>
  </si>
  <si>
    <t>Snopes_side_1 300x250</t>
  </si>
  <si>
    <t>56591225fa13c02614b778a15fcc35f9</t>
  </si>
  <si>
    <t>Nascarfanatic.com #2 300x250</t>
  </si>
  <si>
    <t>565f8334ad1b9cb3a509a75d1c0194ce</t>
  </si>
  <si>
    <t>Healthstatus.com BTF 300x250</t>
  </si>
  <si>
    <t>566312e6e7bf05952746a24dafb02870</t>
  </si>
  <si>
    <t>Exclusivetechnews.com #3 300x250</t>
  </si>
  <si>
    <t>567672dabb5a5d38736c895ab60ff290</t>
  </si>
  <si>
    <t>Anilinkz.tv 300x250</t>
  </si>
  <si>
    <t>568243f548ca86c7e0c61f84b5406e70</t>
  </si>
  <si>
    <t>Hismagazineonline.com 160x600</t>
  </si>
  <si>
    <t>569549cd74c2a364bbe6094b4c3ed183</t>
  </si>
  <si>
    <t>Gastongazette.com ATF  HMG-Gaston 300x250</t>
  </si>
  <si>
    <t xml:space="preserve"> http://gastongazette.com </t>
  </si>
  <si>
    <t>56a5f0d64f5edf22ddfee86acea89f64</t>
  </si>
  <si>
    <t>MDV_Src2_D160x600_1_2ndTag</t>
  </si>
  <si>
    <t>56abfded4c70a4691bb9cc44ca13dfce</t>
  </si>
  <si>
    <t>Flyingmag.com BTF 728x90</t>
  </si>
  <si>
    <t>56b76505370d8109b9fab444cfd2acca</t>
  </si>
  <si>
    <t>Hardwareheaven.com 300x250</t>
  </si>
  <si>
    <t xml:space="preserve"> http://hardwareheaven.com </t>
  </si>
  <si>
    <t>56c34f199e2d28963774e024877f0213</t>
  </si>
  <si>
    <t>Onlinechic.com BTF 160x600</t>
  </si>
  <si>
    <t>56c80c85fed231ee28e724c360920a6f</t>
  </si>
  <si>
    <t>Webmailbb.netzero.net 300x250</t>
  </si>
  <si>
    <t xml:space="preserve"> http://webmailbb.netzero.net </t>
  </si>
  <si>
    <t>56cce3f846a079dc69bb3b9ea67a28b6</t>
  </si>
  <si>
    <t>EXW-rightRailA-Komoona-300x600_Desktop</t>
  </si>
  <si>
    <t>56d489e93c1aafdea42c78be0177e135</t>
  </si>
  <si>
    <t>Dofus2.org ATF 728x90</t>
  </si>
  <si>
    <t>56d9a175f542bc75b58cc481c63e2bc8</t>
  </si>
  <si>
    <t>Eurweb.com 728x90</t>
  </si>
  <si>
    <t>56dd3fd6f2a5ad7171a34b5e90bffda0</t>
  </si>
  <si>
    <t>$0.50 160x600</t>
  </si>
  <si>
    <t>56e5c4e2ac9be8874293ae6c0b56854d</t>
  </si>
  <si>
    <t>Simpleorganiclife.org 728x90</t>
  </si>
  <si>
    <t>56e73dafc96afd2f8d5de262c903a2a0</t>
  </si>
  <si>
    <t>New_IQ_KOM_HP_BTF2_ 300x600</t>
  </si>
  <si>
    <t>56e794026d60ead1b41295b531725163</t>
  </si>
  <si>
    <t>V1_MX_728x90_bottom_ad</t>
  </si>
  <si>
    <t>56eca24ac43ab817b7968b6dce38a3f1</t>
  </si>
  <si>
    <t>1e22410836db9835c2fc6b92bc265d16</t>
  </si>
  <si>
    <t>KomoonaCitadorTopBanner 728x90</t>
  </si>
  <si>
    <t xml:space="preserve"> http://citador.pt </t>
  </si>
  <si>
    <t>56f26c55138db399af43571669dcdfcc</t>
  </si>
  <si>
    <t>Nola.com Mobile 300x250</t>
  </si>
  <si>
    <t>56f79756c4ecf0d74fafe3a1317fec89</t>
  </si>
  <si>
    <t>Deltaweather.com #4 Tier 1 728x90</t>
  </si>
  <si>
    <t>56fed935495fa424299d38e45b1bf2af</t>
  </si>
  <si>
    <t>Uberhavoc.com Komoona_300x250_UH 1D</t>
  </si>
  <si>
    <t>57017fc22d181b7b7c369d194ed45a4c</t>
  </si>
  <si>
    <t>Dlh.net EU, NA 160x600</t>
  </si>
  <si>
    <t>5707714cdfd214d8e44521d9eaa93b69</t>
  </si>
  <si>
    <t>Dasort.com 728x90</t>
  </si>
  <si>
    <t>570b30de1c5f83fc1372d3ea0db9202f</t>
  </si>
  <si>
    <t>Newshaze.com #2 300x250</t>
  </si>
  <si>
    <t>570b92c9330cc5af3c8345e2bea78425</t>
  </si>
  <si>
    <t>Shelbystar.com MID  HMG-Shelby 300x250</t>
  </si>
  <si>
    <t>571a8c9f5561ec0d4209bda62a343523</t>
  </si>
  <si>
    <t>Bikepedia.com #2 160x600</t>
  </si>
  <si>
    <t>571af1e6d4d2509f5fd816c010da8197</t>
  </si>
  <si>
    <t>101greatgoals.com 300x250</t>
  </si>
  <si>
    <t>571c485316670c139ad4e218934c92ed</t>
  </si>
  <si>
    <t>Alfonzorachel.com Mobile 300x250</t>
  </si>
  <si>
    <t xml:space="preserve"> http://alfonzorachel.com </t>
  </si>
  <si>
    <t>573cfdbe70a9a027497199daeac6f17a</t>
  </si>
  <si>
    <t>Biglike.com 300x250</t>
  </si>
  <si>
    <t>573f49bec96bda4b067e50ad574481d2</t>
  </si>
  <si>
    <t>Boredpanda.com 300 300x250</t>
  </si>
  <si>
    <t>57410a214ae50a6044abbcd27557d3fe</t>
  </si>
  <si>
    <t>PJMedia.com 300x250</t>
  </si>
  <si>
    <t xml:space="preserve"> http://pjmedia.com </t>
  </si>
  <si>
    <t>574467707f243ae30ab0fbb811439688</t>
  </si>
  <si>
    <t>Earthtripper.com 300x250</t>
  </si>
  <si>
    <t xml:space="preserve"> http://earthtripper.com </t>
  </si>
  <si>
    <t>57454968a7e3c84f28beb42d852d13c0</t>
  </si>
  <si>
    <t>944a185bb352cf90231ae164f99e39f4</t>
  </si>
  <si>
    <t>Punhut.com 728x90</t>
  </si>
  <si>
    <t xml:space="preserve"> http://punhut.com </t>
  </si>
  <si>
    <t>574e692592a8f31a7ccadbd67c8deb94</t>
  </si>
  <si>
    <t>Dunzo.net Canada #2 160x600</t>
  </si>
  <si>
    <t>5788e0c0564a55cec9c720c3ff90a74b</t>
  </si>
  <si>
    <t>Getkeepsafe.com 728x90</t>
  </si>
  <si>
    <t>578b59e6a569ac7cf4e5196881bcbf67</t>
  </si>
  <si>
    <t>Cancerliving.today Mobile 320x50</t>
  </si>
  <si>
    <t xml:space="preserve"> http://cancerliving.today </t>
  </si>
  <si>
    <t>578eec1614dc90fa9869476870e712fd</t>
  </si>
  <si>
    <t>Ohbiteit.com 160x600</t>
  </si>
  <si>
    <t xml:space="preserve"> http://ohbiteit.com </t>
  </si>
  <si>
    <t>579ba3cd27c645c3eb17442a4d8824b4</t>
  </si>
  <si>
    <t>Jquerybyexample.net 160x600</t>
  </si>
  <si>
    <t>57a37bf6efacda9f2c472308c3e971c8</t>
  </si>
  <si>
    <t>Oneindia.com _ENG_ 728x90</t>
  </si>
  <si>
    <t xml:space="preserve"> http://oneindia.com </t>
  </si>
  <si>
    <t>57ae3b5bbeaccf78d46eb99f2a603752</t>
  </si>
  <si>
    <t>Recipehitz.com #1 160x600</t>
  </si>
  <si>
    <t>57b8c24d4bee38841fab339757b75fc9</t>
  </si>
  <si>
    <t>Moralnews24.com 300x250</t>
  </si>
  <si>
    <t>57b8d218c47399d3bc60fb06112d4525</t>
  </si>
  <si>
    <t>aa180c64ee8f79854e4eb1a337d93ccc</t>
  </si>
  <si>
    <t>Littleatoms.com 300x250</t>
  </si>
  <si>
    <t xml:space="preserve"> http://littleatoms.com </t>
  </si>
  <si>
    <t>57c5cc560fb97546347360ec9910c3b6</t>
  </si>
  <si>
    <t>Viralrip.com 160x600</t>
  </si>
  <si>
    <t>57c8e3f1ce26c9caa8cc75f5da3efc06</t>
  </si>
  <si>
    <t>Hotpopfood.com 728x90_2</t>
  </si>
  <si>
    <t>57d3b0da8b875bd992c6959ca5ceeac1</t>
  </si>
  <si>
    <t>Kdvr.com ATF 728x90</t>
  </si>
  <si>
    <t xml:space="preserve"> http://kdvr.com </t>
  </si>
  <si>
    <t>57db4039bc2797186acad21db0549ec0</t>
  </si>
  <si>
    <t>Dunzo.net New Zealand 300x250</t>
  </si>
  <si>
    <t>57dd80d0eea1d56df0f107dd87b561e3</t>
  </si>
  <si>
    <t>Gadsdentimes.com MID HMG-Gadsden 300x250</t>
  </si>
  <si>
    <t>57e2c07cd802db75e0f896b943ec1d33</t>
  </si>
  <si>
    <t>tonsofbuzz - m - above content - pbc 300x250</t>
  </si>
  <si>
    <t>57ed1ca3c989df3f97aa3e49db3f241f</t>
  </si>
  <si>
    <t>Cakecentral.com US Top 300x250</t>
  </si>
  <si>
    <t>57ed9b594d1074f6fb04eb1c0e25ec46</t>
  </si>
  <si>
    <t>Brightestyoungthings.com ATF 300x250</t>
  </si>
  <si>
    <t xml:space="preserve"> http://brightestyoungthings.com </t>
  </si>
  <si>
    <t>580bd761cd6edbc4ccf5b11d0be90ef3</t>
  </si>
  <si>
    <t>d7ed5cfd4f1f8153299fb3191824e745</t>
  </si>
  <si>
    <t>Taringa.net ROL 300x250</t>
  </si>
  <si>
    <t xml:space="preserve"> http://taringa.net </t>
  </si>
  <si>
    <t>58160f6d385611fb124471b891270af3</t>
  </si>
  <si>
    <t>ISCT_Result_D300x250_1_2ndTag</t>
  </si>
  <si>
    <t>5816dc785652100db295adcc38886d80</t>
  </si>
  <si>
    <t>Sandraandwoo.com Tier 1 Left 160x600</t>
  </si>
  <si>
    <t>5825f62cc32f4815d31761ebc322abd3</t>
  </si>
  <si>
    <t>Mycarconnector.com ATF 728x90</t>
  </si>
  <si>
    <t>582ef83340cbda31b83a925fddb0b71f</t>
  </si>
  <si>
    <t>Movieweb ATF 300x600</t>
  </si>
  <si>
    <t>583e176a8f0ebb85fe527082a409980f</t>
  </si>
  <si>
    <t>*TheUnlockr In-Article Ad 3 (Call 3) 300x250</t>
  </si>
  <si>
    <t>584ae325d0c0482a7204e4c096413a52</t>
  </si>
  <si>
    <t>Entretenimiento.terra.com.mx MX 300x250</t>
  </si>
  <si>
    <t>584b2faacfb286265900241d57a3cc22</t>
  </si>
  <si>
    <t>Komoona-Freeforums-US 728x90</t>
  </si>
  <si>
    <t>5852142133eb05ec2c5030df7487aa23</t>
  </si>
  <si>
    <t>Todayhitech.com #3 728x90</t>
  </si>
  <si>
    <t>5857efb8e6af064a5226068960be0da5</t>
  </si>
  <si>
    <t>Coolrom.com 300x250</t>
  </si>
  <si>
    <t xml:space="preserve"> http://www.coolrom.com </t>
  </si>
  <si>
    <t>586688d5a3ccf59470def117d4411e96</t>
  </si>
  <si>
    <t>ddf784d077390d2365e242bd6175bf27</t>
  </si>
  <si>
    <t>Uploadex.com #2 300x250</t>
  </si>
  <si>
    <t xml:space="preserve"> http://uploadex.com </t>
  </si>
  <si>
    <t>587c0d1ab06b1e893bddf526348df66f</t>
  </si>
  <si>
    <t>Sillyimg.com 300x600</t>
  </si>
  <si>
    <t>587ee6d98f982c68fd948f8d7c9781f2</t>
  </si>
  <si>
    <t>Steamregister.com Slider 300x600</t>
  </si>
  <si>
    <t>588567e215274a37b0635dc6a4d978c6</t>
  </si>
  <si>
    <t>Tinthethao365.com.vn 300x250</t>
  </si>
  <si>
    <t>5899daf7e55627d36ad0a5b406ed7244</t>
  </si>
  <si>
    <t>Masterclassfoods.com Tier 2 300x250</t>
  </si>
  <si>
    <t>589d03c2d20c580f2f1fd9bfa5a115f5</t>
  </si>
  <si>
    <t>Popville.com ATF 300x250</t>
  </si>
  <si>
    <t>58c68cc40fcc81c33acfaf3fbc28e3a2</t>
  </si>
  <si>
    <t>Paroles.net Mobile 300x250</t>
  </si>
  <si>
    <t>58c80f51a4fce4e5eeed6207adf3cf60</t>
  </si>
  <si>
    <t>Roomdecorationtricks.com 728x90</t>
  </si>
  <si>
    <t xml:space="preserve"> http://roomdecorationtricks.com </t>
  </si>
  <si>
    <t>58d2549738a50819527585ac3057e41f</t>
  </si>
  <si>
    <t>Productreview.com.au /RON-BTF- 728x90</t>
  </si>
  <si>
    <t xml:space="preserve"> http://productreview.com.au </t>
  </si>
  <si>
    <t>58ddba9f0b4b6b39cd808f82281b3f2c</t>
  </si>
  <si>
    <t>Holahola.cc Sidebar US 160x600</t>
  </si>
  <si>
    <t>58f1ab3a59f7c9082f63fbf6a089eb3b</t>
  </si>
  <si>
    <t>Nexusmods.com T2 300x250</t>
  </si>
  <si>
    <t xml:space="preserve"> http://nexusmods.com </t>
  </si>
  <si>
    <t>590753fe30df2f1155136459dd34150a</t>
  </si>
  <si>
    <t>Flvto.com Mobile 300x250 [deleted]</t>
  </si>
  <si>
    <t>920d1dfba9bd3f6fc3964e8e49adafc0</t>
  </si>
  <si>
    <t>591283b142b7c2201e51b7008a6c605b</t>
  </si>
  <si>
    <t>Al.com 300x600</t>
  </si>
  <si>
    <t>5913656a6e9c40907471940d605a0fca</t>
  </si>
  <si>
    <t>Chinalucky8.com ROW 300x250</t>
  </si>
  <si>
    <t>592940f1b0b7e4d60b3f5816dd0d88ab</t>
  </si>
  <si>
    <t>Rightandleftpolitics.com #1 300x250</t>
  </si>
  <si>
    <t>59366d283794af50fd41fd00cfb373bf</t>
  </si>
  <si>
    <t>Soccerstats.com 728x90</t>
  </si>
  <si>
    <t xml:space="preserve"> http://soccerstats.com </t>
  </si>
  <si>
    <t>593add9d5ecd1dcacab7fa76e5e2c61d</t>
  </si>
  <si>
    <t>Jp.uptodown.com 728x90</t>
  </si>
  <si>
    <t xml:space="preserve"> http://jp.uptodown.com </t>
  </si>
  <si>
    <t>594bfb50f18aab623cef256f6a4b195d</t>
  </si>
  <si>
    <t>SheFindsTablet 728x90</t>
  </si>
  <si>
    <t>594e0df1fb7b53e34ab41e6e902d1745</t>
  </si>
  <si>
    <t>Snopes_side_3 300x250</t>
  </si>
  <si>
    <t>594e7d4c5954228b175e3bc7689d792c</t>
  </si>
  <si>
    <t>Zingery.com Mobile__2 300x250</t>
  </si>
  <si>
    <t>595f709d43cc316e659b4c38e8efc558</t>
  </si>
  <si>
    <t>Channelate.com â€‹T1â€‹ 728x90</t>
  </si>
  <si>
    <t>596b0e80b31061266141e3f57963c707</t>
  </si>
  <si>
    <t>Gatestoneinstitute.org 1 Mobile 320x50</t>
  </si>
  <si>
    <t>98ce5cb6b58666ded7b66ca173527973</t>
  </si>
  <si>
    <t>59760249d0ed910ef8557b9c633c9b49</t>
  </si>
  <si>
    <t>Equine Ad Detail Rt Sidebar Lower 728x90</t>
  </si>
  <si>
    <t>59868317272407c0d64cdc5f539f91ef</t>
  </si>
  <si>
    <t>FashionScope.com 728x90</t>
  </si>
  <si>
    <t xml:space="preserve"> http://fashionscope.com </t>
  </si>
  <si>
    <t>5988b7041a26343ad259e575f2d360aa</t>
  </si>
  <si>
    <t>Thebeststuffonline.net #2 300x250</t>
  </si>
  <si>
    <t>59a4f3986deb09e3e7ddb92429bc5465</t>
  </si>
  <si>
    <t>Pearltrees.com #5 300x250</t>
  </si>
  <si>
    <t>59b35312347fdc4bd76819d5bbde11d0</t>
  </si>
  <si>
    <t>Planetminecraft.com BTF 160x600</t>
  </si>
  <si>
    <t xml:space="preserve"> http://planetminecraft.com </t>
  </si>
  <si>
    <t>59b722c442900f199176bd3bc75832e1</t>
  </si>
  <si>
    <t>Allthetests.com 300x250</t>
  </si>
  <si>
    <t xml:space="preserve"> http://allthetests.com </t>
  </si>
  <si>
    <t>59c7e55bfbc7d2f9db6fef975386b8dd</t>
  </si>
  <si>
    <t>Techienews.co.uk 300x250</t>
  </si>
  <si>
    <t>59cbc0b04523ad4c0ccea2ec4bb7a35c</t>
  </si>
  <si>
    <t>Popville.com ATF 728x90</t>
  </si>
  <si>
    <t>59d2af2ab571e1cc0244bbc3b54b0511</t>
  </si>
  <si>
    <t>Hypun.com Mobile 320x50_1</t>
  </si>
  <si>
    <t xml:space="preserve"> http://hypun.com </t>
  </si>
  <si>
    <t>59d356bd13b714861f9efd8a92e54e7b</t>
  </si>
  <si>
    <t>Urbanmisfits.com 728x90</t>
  </si>
  <si>
    <t xml:space="preserve"> http://urbanmisfits.com </t>
  </si>
  <si>
    <t>59de85962da0f5cddc64a178187b9b34</t>
  </si>
  <si>
    <t>Taadd.com 160x600</t>
  </si>
  <si>
    <t>59ed8fb0d698f60d800f410cb5f63f4a</t>
  </si>
  <si>
    <t>Pakbcn.tv 728x90</t>
  </si>
  <si>
    <t xml:space="preserve"> http://pakbcn.tv </t>
  </si>
  <si>
    <t>2a227b8ec4800f4beb0711c017d067db</t>
  </si>
  <si>
    <t>59f9bc77c6132413a31a2d0713ca5be9</t>
  </si>
  <si>
    <t>Thesquander.com 300x250</t>
  </si>
  <si>
    <t>5a03573968ec4f9ab03dbf88f0285743</t>
  </si>
  <si>
    <t>Okayplayer.com US MSG ATF 300x250</t>
  </si>
  <si>
    <t xml:space="preserve"> http://okayplayer.com </t>
  </si>
  <si>
    <t>6d275879d80d1cfd26f26442e6042d6c</t>
  </si>
  <si>
    <t>5a04ccf26615a2fbdad4d6375236e641</t>
  </si>
  <si>
    <t>1b4895554e82bcfde8f01257a576755e</t>
  </si>
  <si>
    <t>Realitysteve.com 2 300x250</t>
  </si>
  <si>
    <t xml:space="preserve"> http://realitysteve.com </t>
  </si>
  <si>
    <t>5a0a34e436e22e4d900b3efd2de40844</t>
  </si>
  <si>
    <t>Wikiauto.ca 300x250</t>
  </si>
  <si>
    <t xml:space="preserve"> http://wikiauto.ca </t>
  </si>
  <si>
    <t>5a10714ce536098f499e9998dc61f815</t>
  </si>
  <si>
    <t>Dailysanctuary.com UK #2 300x250</t>
  </si>
  <si>
    <t>5a1f4bdb6cd63d8daa983e24feb1296e</t>
  </si>
  <si>
    <t>Advocate.com 300x250</t>
  </si>
  <si>
    <t>5a21a4c66c2af220ff2acd13b943bebc</t>
  </si>
  <si>
    <t>Yeahbuzz.com 300x250</t>
  </si>
  <si>
    <t>5a22566d73e6972fd7946d67babacadc</t>
  </si>
  <si>
    <t>WesternjournalismTablet #4 300x250</t>
  </si>
  <si>
    <t>5a23ecb3cded138d65c2c650119c5dbb</t>
  </si>
  <si>
    <t>Likesnews 728x90</t>
  </si>
  <si>
    <t>5a267a3b37c46e261ab08856853aaee6</t>
  </si>
  <si>
    <t>LD_MOB_Komoona_A_BTF4_ 300x250</t>
  </si>
  <si>
    <t>5a3bc323cbb2c5ee795fe14fb57c64df</t>
  </si>
  <si>
    <t>Scrabblepro.com ATF 728x90</t>
  </si>
  <si>
    <t>5a422e315c0aff1bab3f487fc62515ea</t>
  </si>
  <si>
    <t>Conhecimentocientifico.com 160x600</t>
  </si>
  <si>
    <t xml:space="preserve"> http://conhecimentocientifico.com </t>
  </si>
  <si>
    <t>5a524c48acf91fe12f5d483e5a1f4eb2</t>
  </si>
  <si>
    <t>Buzzit.club #3 300x250</t>
  </si>
  <si>
    <t>5a577e774773fb38efcc1c0cb8a2b9e4</t>
  </si>
  <si>
    <t>Glamourpost.com 300x250</t>
  </si>
  <si>
    <t xml:space="preserve"> http://glamourpost.com </t>
  </si>
  <si>
    <t>5a654c2ad34269301d029d4047f774bf</t>
  </si>
  <si>
    <t>Buzznova.biz 300x250</t>
  </si>
  <si>
    <t>5a687a5b5c3fbdb9cbe359494a9ab090</t>
  </si>
  <si>
    <t>Pearltrees.com #3 300x250</t>
  </si>
  <si>
    <t>5a84ef3ee4ec286bf5d6430e9b7a6999</t>
  </si>
  <si>
    <t>Wnd.com 970x250</t>
  </si>
  <si>
    <t xml:space="preserve"> http://wnd.com </t>
  </si>
  <si>
    <t>5a864a54e565273d8d9611619891b2ed</t>
  </si>
  <si>
    <t>Newsouts.com #5 160x600</t>
  </si>
  <si>
    <t>5a86665d12cc2d3c47bf5c901b21c188</t>
  </si>
  <si>
    <t>Pepperpaper.org #1 300x250</t>
  </si>
  <si>
    <t>5a90c587e67f61b25f7c77373f30190f</t>
  </si>
  <si>
    <t>Giggld.com #2 300x250</t>
  </si>
  <si>
    <t>5a9af018068789c96b176da6518c6383</t>
  </si>
  <si>
    <t>ba77b0aa56a14743573525a89897ef9d</t>
  </si>
  <si>
    <t>Universfreebox ATF Mobile 300x50</t>
  </si>
  <si>
    <t xml:space="preserve"> http://universfreebox.com </t>
  </si>
  <si>
    <t>5aac8f166e1434da6c05a0449704ea20</t>
  </si>
  <si>
    <t>RTT-belowNavB-Komoona-728x90_Desktop</t>
  </si>
  <si>
    <t>5aadd97d9ea90b6b67f7ae5635c7b502</t>
  </si>
  <si>
    <t>Philosophyexperiments.com 300x600</t>
  </si>
  <si>
    <t xml:space="preserve"> http://philosophyexperiments.com </t>
  </si>
  <si>
    <t>5aaf813b96cdc22db13f9d1910810650</t>
  </si>
  <si>
    <t>BR.mundo.com #1 160x600</t>
  </si>
  <si>
    <t>5ab477810f0db853070ba4d14bed2ca5</t>
  </si>
  <si>
    <t>Now.snopes.com 728x90</t>
  </si>
  <si>
    <t xml:space="preserve"> http://now.snopes.com </t>
  </si>
  <si>
    <t>5ab84d5b911973333ed952e6879406d0</t>
  </si>
  <si>
    <t>EN.Mundo.com US #1 300x250</t>
  </si>
  <si>
    <t>5ab9ed2bde60432d92c1b9720805ca25</t>
  </si>
  <si>
    <t>Newsbudda.com #3 300x250</t>
  </si>
  <si>
    <t>5ac40055254856ab333a53c8a6948ae2</t>
  </si>
  <si>
    <t>PL Header 728x90 Tair 3</t>
  </si>
  <si>
    <t>5acd717f44dff14b5c7864c701fcf2fc</t>
  </si>
  <si>
    <t>PL Header 728x90 Tair 2</t>
  </si>
  <si>
    <t>5acea0daa0b0aa39b61208384c6364d1</t>
  </si>
  <si>
    <t>Ultimatefinanceblog.com #3 300x250</t>
  </si>
  <si>
    <t>5af5ef887766ecfd923a9f5d9384a8e6</t>
  </si>
  <si>
    <t>Diymatrix.com #4 728x90</t>
  </si>
  <si>
    <t>5afbc7d627bcd49ff190faeb2a6de5a5</t>
  </si>
  <si>
    <t>PL side 300x250two Tair 1</t>
  </si>
  <si>
    <t>5b03460824cf6d26558b167a318ec72b</t>
  </si>
  <si>
    <t>Girlofstyle.com 728x90</t>
  </si>
  <si>
    <t xml:space="preserve"> http://girlofstyle.com </t>
  </si>
  <si>
    <t>5b07e8ca8a944d660b2ff08fd750e8f7</t>
  </si>
  <si>
    <t>Dayherald.com Sidebar Bottom 300x250</t>
  </si>
  <si>
    <t>5b0bce9525533c0f48a1b957812bd306</t>
  </si>
  <si>
    <t>Masterherald.com Sidebar Middle 300x250</t>
  </si>
  <si>
    <t>5b124107d2a0c517dddab6a4e0a497da</t>
  </si>
  <si>
    <t>Culturemagnet.com Tier 1 300x250</t>
  </si>
  <si>
    <t>5b177357080329049adf8c413223c826</t>
  </si>
  <si>
    <t>Access The Stars ATF 728x90</t>
  </si>
  <si>
    <t>5b177feb29b7cc7df83cfaee56c51050</t>
  </si>
  <si>
    <t>Sitiodefe.com #2 728x90</t>
  </si>
  <si>
    <t>5b1d944b70ef6e9a81837a1e09594d65</t>
  </si>
  <si>
    <t>Weather-forecast.com ATF 728x90</t>
  </si>
  <si>
    <t>5b1f000f5f38ae0818a0f37923ae31c3</t>
  </si>
  <si>
    <t>Moviecodex.com BTF 160x600</t>
  </si>
  <si>
    <t xml:space="preserve"> http://moviecodex.com </t>
  </si>
  <si>
    <t>5b2c387376a3014e858676471d97d7fa</t>
  </si>
  <si>
    <t>$0.50 300x600</t>
  </si>
  <si>
    <t>5b36a247b1628e4e7e32cdb39f8be40e</t>
  </si>
  <si>
    <t>Theradicals.com #3 300x250</t>
  </si>
  <si>
    <t>5b39d6b40795c9833f1c13d4e2894285</t>
  </si>
  <si>
    <t>Desmoinesregister.com ATF 300x250</t>
  </si>
  <si>
    <t xml:space="preserve"> http://desmoinesregister.com </t>
  </si>
  <si>
    <t>5b3b153ee3e4b77e48b0186bf04a8a28</t>
  </si>
  <si>
    <t>Unilad.co.uk Mobile 300x250</t>
  </si>
  <si>
    <t xml:space="preserve"> http://unilad.co.uk </t>
  </si>
  <si>
    <t>5b4d9dfb987c7eb12b2140f6888cf97e</t>
  </si>
  <si>
    <t>1955e06608c47e2924d5e5b7909c699b</t>
  </si>
  <si>
    <t>Vayaface.es 160x600</t>
  </si>
  <si>
    <t xml:space="preserve"> http://vayaface.es </t>
  </si>
  <si>
    <t>5b51af5bcf25d4e1bcc61e7a04018e77</t>
  </si>
  <si>
    <t>Americanews.com 728x90_1</t>
  </si>
  <si>
    <t xml:space="preserve"> http://americanews.com </t>
  </si>
  <si>
    <t>5b51ba18a5400094665c83330830c5d9</t>
  </si>
  <si>
    <t>Mangacat.me 160x600</t>
  </si>
  <si>
    <t>5b5213804e04b61d8377c524fe76f4ea</t>
  </si>
  <si>
    <t>Nicoblog.org 160x600</t>
  </si>
  <si>
    <t>5b5515f8e58ea01fbb61a5e16c3eec0a</t>
  </si>
  <si>
    <t>Finewoodworking.com #1 300x250</t>
  </si>
  <si>
    <t>5b6434f84a205c1d42d4b5d2dd7c5dae</t>
  </si>
  <si>
    <t>Greenatom.net 728x90</t>
  </si>
  <si>
    <t>5b67519d02db539f472077e6421aa96a</t>
  </si>
  <si>
    <t>Comicbook.com Mobile 320x50</t>
  </si>
  <si>
    <t>5b80b714fc4012922834fc903fba36db</t>
  </si>
  <si>
    <t>Singaporeanbiz.com  300x250</t>
  </si>
  <si>
    <t>5b893a0a184b1c6e93ff8be279b9cced</t>
  </si>
  <si>
    <t>Buenastareas.com US ATF 728x90</t>
  </si>
  <si>
    <t>5b9ad40732b43606a63ce337fb97b068</t>
  </si>
  <si>
    <t>MDV_Src3_D300x250_2_2ndTag</t>
  </si>
  <si>
    <t>5ba33a013933200e406f1601cc67a4aa</t>
  </si>
  <si>
    <t>Stickyday.com Sticky Format Middle 728x90</t>
  </si>
  <si>
    <t>5ba4baef6fd6fe4939fa7947ed3263d6</t>
  </si>
  <si>
    <t>Fashionfixation.com 300x250</t>
  </si>
  <si>
    <t>5ba6593c36803e14de65cd099d5faebd</t>
  </si>
  <si>
    <t>Dailyooh.com_02 160x600</t>
  </si>
  <si>
    <t>5bb3f20553d202c758e8c3fb624d5ac4</t>
  </si>
  <si>
    <t>Sharewareonsale.com Tier 2 #3 300x250</t>
  </si>
  <si>
    <t>5bb7878248446671cb6b031ec63170d2</t>
  </si>
  <si>
    <t>Comicbook.com Position1 300x250</t>
  </si>
  <si>
    <t>5bba32c846e6875e9d3be5a7bd8bd6b3</t>
  </si>
  <si>
    <t>Mybenta.com 160x600</t>
  </si>
  <si>
    <t>5bd73e14db5dcff345fea1dd220fb097</t>
  </si>
  <si>
    <t>Dailysanctuary.com UK 728x90</t>
  </si>
  <si>
    <t>5beb57a858b951319bddc97021de6d00</t>
  </si>
  <si>
    <t>Blindsprings.com ATF T4 728x90</t>
  </si>
  <si>
    <t xml:space="preserve"> http://blindsprings.com </t>
  </si>
  <si>
    <t>5bf408dc78d6546482186e7859f4a38d</t>
  </si>
  <si>
    <t>Viralboom_1 BTF 728x90</t>
  </si>
  <si>
    <t>5bfbdbc37372a2ef7efdc5894442c2b7</t>
  </si>
  <si>
    <t>Holahola.cc After 1st photo US 728x90</t>
  </si>
  <si>
    <t>5bfda51cd3b72142e596bfc4b4105560</t>
  </si>
  <si>
    <t>Nowbuzzing.com 300x250 test</t>
  </si>
  <si>
    <t>5c0181fa2edb5365983f3bf253d2a50a</t>
  </si>
  <si>
    <t>Girlswithslingshots.com â€‹T1â€‹ 728x90</t>
  </si>
  <si>
    <t xml:space="preserve"> http://girlswithslingshots.com </t>
  </si>
  <si>
    <t>5c078196ee212c8f0bdfd54f87747f90</t>
  </si>
  <si>
    <t>eceea028a2c9784827dde0c7c7af9619</t>
  </si>
  <si>
    <t>Jewsnews.co.il US &amp; UK 728x90</t>
  </si>
  <si>
    <t xml:space="preserve"> http://jewsnews.co.il </t>
  </si>
  <si>
    <t>5c149ee36739a0e82d883c08f2347c8e</t>
  </si>
  <si>
    <t>Newshaze.com #4 300x250</t>
  </si>
  <si>
    <t>5c19baa7ff174e4710ab9f36bb9e13e3</t>
  </si>
  <si>
    <t>MDV_Gallery_D728x90_1</t>
  </si>
  <si>
    <t>5c32057bf58d3650c83bbec8671a40c2</t>
  </si>
  <si>
    <t>0.50 Surewomen.com 728x90</t>
  </si>
  <si>
    <t>5c32fb851ef95695a74e362374777503</t>
  </si>
  <si>
    <t>Viral.fitupp.com 300x250</t>
  </si>
  <si>
    <t>5c4f0bbccd5290d54b272a9cfc492c36</t>
  </si>
  <si>
    <t>Atvfan.com 160x600</t>
  </si>
  <si>
    <t>5c57bce52802c173a0f130c8303d5522</t>
  </si>
  <si>
    <t>Buzzbombed.com D 728x90</t>
  </si>
  <si>
    <t>5c61537e356781ca7eec05f0ff5b4896</t>
  </si>
  <si>
    <t>tonsofbuzz - m - above next - pbc 300x250</t>
  </si>
  <si>
    <t>5c675a741fdc6aaec2d93fdb136a942d</t>
  </si>
  <si>
    <t>Hiddenplaybook.com Mobile 320x50</t>
  </si>
  <si>
    <t>5c6ef7c9a263c53c77fe03aace36469d</t>
  </si>
  <si>
    <t>Thesimsresource.com W.EUR 728x90</t>
  </si>
  <si>
    <t>5c7801af1a59ac289e2f150f58272664</t>
  </si>
  <si>
    <t>Cleveland.com Mobile 320x50</t>
  </si>
  <si>
    <t xml:space="preserve"> http://cleveland.com </t>
  </si>
  <si>
    <t>5c81156772af74111ec5a55e81a75337</t>
  </si>
  <si>
    <t>Freep.com BTF 728x90</t>
  </si>
  <si>
    <t xml:space="preserve"> http://freep.com </t>
  </si>
  <si>
    <t>5c8386f08576a090bff4304cb2200fc1</t>
  </si>
  <si>
    <t>Brighthub.com 728x90</t>
  </si>
  <si>
    <t xml:space="preserve"> http://brighthub.com </t>
  </si>
  <si>
    <t>5c861af8ac0a4bb89273564caa6c7c3e</t>
  </si>
  <si>
    <t>Celebritygossipgirls.com 300x250</t>
  </si>
  <si>
    <t>5c92695d6878787829148ef2d73893e9</t>
  </si>
  <si>
    <t>Blindsprings.com ATF T1 160x600</t>
  </si>
  <si>
    <t>5c95e41ec5d9eb8b4fb8f6eab1bc79b3</t>
  </si>
  <si>
    <t>Thegameraccess.com US 970x250</t>
  </si>
  <si>
    <t>5c9ba74b333cf2cde256812beca49fc5</t>
  </si>
  <si>
    <t>ROW_PB_ 300x600</t>
  </si>
  <si>
    <t>5cb58560fb1df5a74c659fd25b772f11</t>
  </si>
  <si>
    <t>Runningaddicts.com #2 728x90</t>
  </si>
  <si>
    <t xml:space="preserve"> http://runningaddicts.com </t>
  </si>
  <si>
    <t>5cb6782a45ddbd68e004eafc82eb646f</t>
  </si>
  <si>
    <t>Ktla.com ATF 300x250</t>
  </si>
  <si>
    <t>5cb73ee5fe348016f7907a4ebba7d7ec</t>
  </si>
  <si>
    <t>Hotpoptravel.com 300x250_1</t>
  </si>
  <si>
    <t>5cd33e92198894e4d3bf14655a7bbf08</t>
  </si>
  <si>
    <t>Oneurope.info 300x250</t>
  </si>
  <si>
    <t xml:space="preserve"> http://oneurope.info </t>
  </si>
  <si>
    <t>5cda6dbe173aae5f77883e4b5ce809ca</t>
  </si>
  <si>
    <t>f432b0b4c87947188074088488994425</t>
  </si>
  <si>
    <t>Footyjokes.net 300x250</t>
  </si>
  <si>
    <t xml:space="preserve"> http://footyjokes.net </t>
  </si>
  <si>
    <t>5ceddbc0cb80e713a66ca1fbb92d2b5f</t>
  </si>
  <si>
    <t>$1.00 Thegreatvegan.com 160x600</t>
  </si>
  <si>
    <t>5cfb25081c74d94e91a9f9d2e482f776</t>
  </si>
  <si>
    <t>Yasni.com IT BTF 728x90</t>
  </si>
  <si>
    <t>5d10657558c7b8bdf37f2ea80a22273f</t>
  </si>
  <si>
    <t>Fantasticmom.com #2 728x90</t>
  </si>
  <si>
    <t>5d25e258a00501a91d48059bdad6e6da</t>
  </si>
  <si>
    <t>Gsn.com 728x90</t>
  </si>
  <si>
    <t xml:space="preserve"> http://gsn.com </t>
  </si>
  <si>
    <t>5d35eede29ca8e83a2f51c3f709ca73e</t>
  </si>
  <si>
    <t>Patriotupdate.com Mobile 320x50</t>
  </si>
  <si>
    <t>5d3cab1cd0fa325710bb39308e42cff4</t>
  </si>
  <si>
    <t>Libertyunyielding.com 728x90</t>
  </si>
  <si>
    <t>5d427be5c832c349fc436ac0abc13626</t>
  </si>
  <si>
    <t>Gossipreporter.net #2 728x90</t>
  </si>
  <si>
    <t xml:space="preserve"> http://gossipreporter.net </t>
  </si>
  <si>
    <t>5d4fa2c7c9e72ca3767746cdfeb2123c</t>
  </si>
  <si>
    <t>Cram.com US 160x600</t>
  </si>
  <si>
    <t>5d536e2ad9b6554d91f05e64c72ce4d1</t>
  </si>
  <si>
    <t>Thecoolmansguide.com #2 160x600</t>
  </si>
  <si>
    <t>5d5830bef64c447270e3cb9f9a99757f</t>
  </si>
  <si>
    <t>Mangatown.com;left 160x600</t>
  </si>
  <si>
    <t>5d686c3c7a8f808c08494a2fb1ba1092</t>
  </si>
  <si>
    <t>Howafrica.com 300x600</t>
  </si>
  <si>
    <t xml:space="preserve"> http://howafrica.com </t>
  </si>
  <si>
    <t>5d68d72d7346bba331c58721bca1307b</t>
  </si>
  <si>
    <t>Weather1st.com #4 300x250</t>
  </si>
  <si>
    <t>5d68f8d163a27e7da538013da7f58f4a</t>
  </si>
  <si>
    <t>7aa8b9ee7a1c164999591ba0088c0fe6</t>
  </si>
  <si>
    <t>Gustakhimaaf.com 300x250</t>
  </si>
  <si>
    <t xml:space="preserve"> http://gustakhimaaf.com </t>
  </si>
  <si>
    <t>5d7fc24c99334571198b3c2416cf159a</t>
  </si>
  <si>
    <t>Mangablack.com #2 728x90</t>
  </si>
  <si>
    <t>5d836e2c1e9c93e96213bc7e8abd470c</t>
  </si>
  <si>
    <t>Carracingzone.com #3 728x90</t>
  </si>
  <si>
    <t>5dc2234d08c95e4094b1b9b366500f78</t>
  </si>
  <si>
    <t>Brainorbeauty.com 728x90</t>
  </si>
  <si>
    <t>5dc8ad65b10ae4dc625c3266094e5627</t>
  </si>
  <si>
    <t>Chinalucky8.com 300x250</t>
  </si>
  <si>
    <t>5dd3f3feec926dd908d24a82083a747b</t>
  </si>
  <si>
    <t>Fuzzfix.com ATF 300x250</t>
  </si>
  <si>
    <t>5de1a94b76eb7c31e9ad56baf8e53331</t>
  </si>
  <si>
    <t>Journeytravels.com Tier 2 728x90</t>
  </si>
  <si>
    <t>5de56001ee7b105d56ea6cedd6874b04</t>
  </si>
  <si>
    <t>Offstagenews.com 160x600</t>
  </si>
  <si>
    <t xml:space="preserve"> http://offstagenews.com </t>
  </si>
  <si>
    <t>5de9fb6301f545c4f0cd924681b6f63e</t>
  </si>
  <si>
    <t>Shewired.com Tier 2 300x250</t>
  </si>
  <si>
    <t>5dec73bd6114dd13a66bb279715a3074</t>
  </si>
  <si>
    <t>Architecturephotography.xyz_02 160x600</t>
  </si>
  <si>
    <t>5df4861659a08526f8d86c931ccb7664</t>
  </si>
  <si>
    <t>Economia.terra.com.mx Mobile 300x250</t>
  </si>
  <si>
    <t xml:space="preserve"> http://economia.terra.com.mx </t>
  </si>
  <si>
    <t>5dfaf6c83bb4e83f244ac6e76a389800</t>
  </si>
  <si>
    <t>Vidayestilo.terra.com.mx MX 300x250</t>
  </si>
  <si>
    <t>5e03863da78f5f9b80e45636e3ae8655</t>
  </si>
  <si>
    <t>Dunzo.net S2 300x250</t>
  </si>
  <si>
    <t>5e1e0bc72bb63392739b02a7cae92eac</t>
  </si>
  <si>
    <t>LD PB MOB Komoona A ATF 300x250</t>
  </si>
  <si>
    <t>5e3d66ea3939f01820d25d6b54912805</t>
  </si>
  <si>
    <t>Lekgag.com 300x250</t>
  </si>
  <si>
    <t>5e3e5617830d1085052aff44659cbd7b</t>
  </si>
  <si>
    <t>Snopes_side_2 300x250</t>
  </si>
  <si>
    <t>5e51e9ef75d51e74abd6e9ded790333c</t>
  </si>
  <si>
    <t>Money.rediff.com AU BTF 728x90</t>
  </si>
  <si>
    <t>5e5a595273a28a9ad2534f401a2ce4f0</t>
  </si>
  <si>
    <t>Mesinspirationsculinaires.com BTF 300x250</t>
  </si>
  <si>
    <t xml:space="preserve"> http://mesinspirationsculinaires.com </t>
  </si>
  <si>
    <t>5e5fcfa610fa8da8dac9b3ff9ce98ee1</t>
  </si>
  <si>
    <t>Finheaven 300x250</t>
  </si>
  <si>
    <t xml:space="preserve"> http://www.finheaven.com </t>
  </si>
  <si>
    <t>5e65c7096000fe5aa997e24de321d3dc</t>
  </si>
  <si>
    <t>Ps3hax.net 728x90</t>
  </si>
  <si>
    <t xml:space="preserve"> http://ps3hax.net </t>
  </si>
  <si>
    <t>5e67d4b97eb9cd7a40186e66125c500b</t>
  </si>
  <si>
    <t>Singaporenewsblog.com ROW 160x600</t>
  </si>
  <si>
    <t xml:space="preserve"> http://singaporenewsblog.com </t>
  </si>
  <si>
    <t>5e706d6e401ca8deb4e99cb396ee6dd3</t>
  </si>
  <si>
    <t>Deltaweather.com #4 728x90</t>
  </si>
  <si>
    <t>5e76724edf4b87fe5c57cfb3bacc5824</t>
  </si>
  <si>
    <t>Popupstyle.com KMN 300x250</t>
  </si>
  <si>
    <t>5e79a785c69c35e0a375eb4818cece95</t>
  </si>
  <si>
    <t>Gocomics.com 300x250</t>
  </si>
  <si>
    <t xml:space="preserve"> http://gocomics.com </t>
  </si>
  <si>
    <t>5e7af780f6cfa7b9924a2989092c1cc1</t>
  </si>
  <si>
    <t>Dasort.com Mobile #2 300x50</t>
  </si>
  <si>
    <t>5e8df842634957acaa135d6829f48d82</t>
  </si>
  <si>
    <t>Thegatewaypundit.com 300x250</t>
  </si>
  <si>
    <t>5e9a387f233d82cbc35adf1c004098d8</t>
  </si>
  <si>
    <t>LD PB MOB Komoona A BTF1 300x250 [deleted]</t>
  </si>
  <si>
    <t>5e9dbc7de3daac83d66c4a4489672431</t>
  </si>
  <si>
    <t>InsideFlyer US_InContent_Blog 300x250</t>
  </si>
  <si>
    <t>5ea4139bcf60959bab6f3951709595eb</t>
  </si>
  <si>
    <t>Ranker.com CA 728x90</t>
  </si>
  <si>
    <t>5eb06b43ffff199ce459113c3f4f12fa</t>
  </si>
  <si>
    <t>Flvto.com Mobile US, AU 300x250</t>
  </si>
  <si>
    <t>5eb2c476d48f46c7e5e6cb23dd835076</t>
  </si>
  <si>
    <t>Kasterborous.com 300x600</t>
  </si>
  <si>
    <t>5ebb1c5e443d993ab96e5bed3ee67107</t>
  </si>
  <si>
    <t>Trendbait.com ATF 728x90</t>
  </si>
  <si>
    <t>5ed81662a3a803d048280ebeeeede462</t>
  </si>
  <si>
    <t>Video-battle.com 300x250</t>
  </si>
  <si>
    <t xml:space="preserve"> http://video-battle.com </t>
  </si>
  <si>
    <t>5ee2e853cce92432f902b74f9e030019</t>
  </si>
  <si>
    <t>27d0cfeb5c71beb5cc08f92cb4a53d81</t>
  </si>
  <si>
    <t>Cizgifilmizlesen.com 728x90</t>
  </si>
  <si>
    <t xml:space="preserve"> http://cizgifilmizlesen.com </t>
  </si>
  <si>
    <t>5ee3dca2cac46e79f268553fa2da5fa7</t>
  </si>
  <si>
    <t>Onegreenplanet.org #2 300x250</t>
  </si>
  <si>
    <t>5eeee6fb6618b75c826bf3669de1367f</t>
  </si>
  <si>
    <t>Fratsense.com #1 160x600</t>
  </si>
  <si>
    <t>5eface75fe14db7b3b9aa75ec4576bb2</t>
  </si>
  <si>
    <t>Weather-forecast.com BTF 160x600</t>
  </si>
  <si>
    <t>5eff6c3926cee89a6dc6c5ed7cd64817</t>
  </si>
  <si>
    <t>Patriotnewswire.com Mobile 320x50</t>
  </si>
  <si>
    <t>5f04b121dd5e809adeedfd3ef9a44444</t>
  </si>
  <si>
    <t>Uploadex.com #3 300x250</t>
  </si>
  <si>
    <t>5f0795414c54dfabbd11fcc9555619e9</t>
  </si>
  <si>
    <t>InsideFlyer NL_InContent_Blog 300x250</t>
  </si>
  <si>
    <t>5f09839be36465ea91ed2740ae64fcd5</t>
  </si>
  <si>
    <t>bf9ff01073d85734ddaea1556d291f88</t>
  </si>
  <si>
    <t>Heykiki.com 300x250</t>
  </si>
  <si>
    <t xml:space="preserve"> http://heykiki.com </t>
  </si>
  <si>
    <t>5f0f8ffd0231ad584cc3c8e3e83ec637</t>
  </si>
  <si>
    <t>Trabalhosfeitos.com US UK CA ATF 160x600</t>
  </si>
  <si>
    <t>5f1188d38ca0fc7b4571bfefd9efeeb5</t>
  </si>
  <si>
    <t>Planetinsight.net Mobile 320x50</t>
  </si>
  <si>
    <t>5f1741a62a9c7b43fa9e5fa3a4995411</t>
  </si>
  <si>
    <t>FTBMobile 320x50</t>
  </si>
  <si>
    <t>5f181be64ce065950461e100719cf3cc</t>
  </si>
  <si>
    <t>Winningdemocrats.com #2 300x250</t>
  </si>
  <si>
    <t>5f2aa6c45b90e724ad82969d189545cd</t>
  </si>
  <si>
    <t>Zap2it.com ATF 728x90</t>
  </si>
  <si>
    <t xml:space="preserve"> http://zap2it.com </t>
  </si>
  <si>
    <t>5f37408a8eb957ce0ca5c4627ee1858e</t>
  </si>
  <si>
    <t>32223386d86dd60b600a1caa736602c0</t>
  </si>
  <si>
    <t>300 x 250 ATF 300x250</t>
  </si>
  <si>
    <t xml:space="preserve"> http://www.funchoke.com </t>
  </si>
  <si>
    <t>5f396f466696cf506478eb8e5b495581</t>
  </si>
  <si>
    <t>Whenonearth.net 728x90</t>
  </si>
  <si>
    <t>5f3ac388dfda51b76b80cd528097c225</t>
  </si>
  <si>
    <t>Simplypsychology.org Mobile 300x250</t>
  </si>
  <si>
    <t>5f43106dc05836cc83673e06bb03208f</t>
  </si>
  <si>
    <t>Viralboom.com 300x600</t>
  </si>
  <si>
    <t>5f4a7d0aeeca222e167d655d492f48cc</t>
  </si>
  <si>
    <t>Localglamour.com ATF 300x600</t>
  </si>
  <si>
    <t>5f50d53f1ef1f8881ba93779805797f4</t>
  </si>
  <si>
    <t>Geeksmatrix.com #1 160x600</t>
  </si>
  <si>
    <t>5f53c65500cb52f63f05518dd0e87413</t>
  </si>
  <si>
    <t>Lifezette.com 728x90</t>
  </si>
  <si>
    <t xml:space="preserve"> http://lifezette.com </t>
  </si>
  <si>
    <t>5f61c8a1629e7823a12d060a7d5713d8</t>
  </si>
  <si>
    <t>Toonova.com:cpmstar 160x600</t>
  </si>
  <si>
    <t xml:space="preserve"> http://toonova.com </t>
  </si>
  <si>
    <t>5f740cf2df292419460f1d7325cd724b</t>
  </si>
  <si>
    <t>Dunzo.net S2 160x600</t>
  </si>
  <si>
    <t>5f763144320c39672026bcfad55d2589</t>
  </si>
  <si>
    <t>Cinemassacre.com T1 728x90</t>
  </si>
  <si>
    <t>5f7c15bb625a38ee061537e4b013af43</t>
  </si>
  <si>
    <t>Masterherald.com 728x90</t>
  </si>
  <si>
    <t>5f86e6818b239686d082123222a837d7</t>
  </si>
  <si>
    <t>BB_6D_FS_KM_ 160x600</t>
  </si>
  <si>
    <t>5f8b1981e7f2f6dc2f1d867db5ef435d</t>
  </si>
  <si>
    <t>Imvu.com 300x250</t>
  </si>
  <si>
    <t>5f8e99e592fc33df8f29a8d48e8e10a0</t>
  </si>
  <si>
    <t>Popshockshare.com_02 160x600</t>
  </si>
  <si>
    <t>5f97d019ff459b733dc85cd6459ecaf5</t>
  </si>
  <si>
    <t>Cartacapital.com.br _KMN_ 300x250</t>
  </si>
  <si>
    <t xml:space="preserve"> http://cartacapital.com.br </t>
  </si>
  <si>
    <t>5fdbc1bdc4dab42a6a9abd9bdff72840</t>
  </si>
  <si>
    <t>Demilked_ND_PB1_Mobile_ 300x250</t>
  </si>
  <si>
    <t>5fe448a407d1c2af71768a34668a4108</t>
  </si>
  <si>
    <t>Fuzzfix.com BTF 300x250</t>
  </si>
  <si>
    <t>5fef70bd70814bb3ff65574cc20f3b59</t>
  </si>
  <si>
    <t>Thesimsresource.com Tier 1 Frontline 728x90</t>
  </si>
  <si>
    <t>5ff0d16ec377f75523a1087433fb8922</t>
  </si>
  <si>
    <t>Boredlion.com BTF 728x90</t>
  </si>
  <si>
    <t xml:space="preserve"> http://boredlion.com </t>
  </si>
  <si>
    <t>5ffc02cb9c0563120cb7f24bde2392e8</t>
  </si>
  <si>
    <t>Deltaweather.com Tier 1 160x600</t>
  </si>
  <si>
    <t>60012cab4b29c69047c9ee94bf0ea823</t>
  </si>
  <si>
    <t>Hiddenplaybook.com 160x600</t>
  </si>
  <si>
    <t>60117a5cc93b4e049b984dfa96f47d8c</t>
  </si>
  <si>
    <t>Todaysinfo.net #1 300x250</t>
  </si>
  <si>
    <t>60210329d7b6eee25f8d80fb0a6a9c8f</t>
  </si>
  <si>
    <t>05b76a461ab0edd46e76900e353025bf</t>
  </si>
  <si>
    <t>Rd.com 728x90</t>
  </si>
  <si>
    <t xml:space="preserve"> http://rd.com </t>
  </si>
  <si>
    <t>602bd952a71de34ab3759678dfaaaa92</t>
  </si>
  <si>
    <t>Likesnews.com Tier 2 Sider #1 300x250</t>
  </si>
  <si>
    <t>602cb721fce2c243bc92b6ad517a7b54</t>
  </si>
  <si>
    <t>Travelerdaily.com_01 160x600</t>
  </si>
  <si>
    <t>60310c394776c851ee5511a5065db459</t>
  </si>
  <si>
    <t>1669809c82ff4db992bfc3bb6d297caf</t>
  </si>
  <si>
    <t>IB Sitewide 300x600 160x600</t>
  </si>
  <si>
    <t xml:space="preserve"> http://www.infobarrel.com </t>
  </si>
  <si>
    <t>6037828a9cff4b6b7bd4c0a78234c986</t>
  </si>
  <si>
    <t>LD_MOB_Komoona_A_BTF3_ 300x250 [deleted]</t>
  </si>
  <si>
    <t>6038336c807395e8b6f48cf7f30671d5</t>
  </si>
  <si>
    <t>Taboo.news WMM 300x250</t>
  </si>
  <si>
    <t>60488a0972b2a4986e0cd468c427c5fb</t>
  </si>
  <si>
    <t>Izquotes.com 728x90</t>
  </si>
  <si>
    <t>60760e64d65b895b201a750aae47d8b5</t>
  </si>
  <si>
    <t>Rightandleftpolitics.com #1 160x600</t>
  </si>
  <si>
    <t>6085c508676e2551eddd13b8ec3370cc</t>
  </si>
  <si>
    <t>608786c439b454b277fa449100ddbff7</t>
  </si>
  <si>
    <t>9gid 728x90</t>
  </si>
  <si>
    <t>608b2e2a2c8a6929d6f6106982b56132</t>
  </si>
  <si>
    <t>Toledo-A_box ATF 300x250</t>
  </si>
  <si>
    <t xml:space="preserve"> http://toledoblade.com </t>
  </si>
  <si>
    <t>608c06926d7fed0b0af1ee6dbb9fe19b</t>
  </si>
  <si>
    <t>HITC UK Business/Politics 300x250</t>
  </si>
  <si>
    <t>608d1e96c2dc80a7eb3702ee60d8813c</t>
  </si>
  <si>
    <t>Menupix.com BTF 728x90</t>
  </si>
  <si>
    <t>6091d1eeb0cc716774c070d39c82e467</t>
  </si>
  <si>
    <t>Dailytattler.co 728x90</t>
  </si>
  <si>
    <t>60a479b83b636631666f8d149a67c43d</t>
  </si>
  <si>
    <t>A2zWordFinder Main 300x250</t>
  </si>
  <si>
    <t>60b0db8f15f2a1523388d71346cfa2b8</t>
  </si>
  <si>
    <t>Fooditudes.com #1 160x600</t>
  </si>
  <si>
    <t>60b2ce57d4334f6be563000629de4c8e</t>
  </si>
  <si>
    <t>Eurobdnews.com 160x600</t>
  </si>
  <si>
    <t>60b41fa1da507fc8aae5515b44f31f46</t>
  </si>
  <si>
    <t>Venicebeach.com Video BTF 728x90</t>
  </si>
  <si>
    <t>60b6b06f1c01e9eaaf78f98c48a800f4</t>
  </si>
  <si>
    <t>Girlswithslingshots.com â€‹T1â€‹ 300x250</t>
  </si>
  <si>
    <t>60c3a686ea321c917594218bb616cd12</t>
  </si>
  <si>
    <t>Buzzbombed.com  A  300x250</t>
  </si>
  <si>
    <t>60c575b71e0d45daa25812ecf3ec0ab8</t>
  </si>
  <si>
    <t>Idistracted.net ATF 728x90</t>
  </si>
  <si>
    <t>60cc4ce0180d51c86100cd8adb04d65d</t>
  </si>
  <si>
    <t>Diario.mx 300x250</t>
  </si>
  <si>
    <t xml:space="preserve"> http://diario.mx </t>
  </si>
  <si>
    <t>60e499d9b06bf33e51db239df220dc55</t>
  </si>
  <si>
    <t>Ultimatefinanceblog.com #3 Tier 1 160x600</t>
  </si>
  <si>
    <t>60e65a5a2e81b7b3d7a381dff36ef2b9</t>
  </si>
  <si>
    <t>Algerie1.com 300x250</t>
  </si>
  <si>
    <t>60ed3994d971817b25241e43a069ed15</t>
  </si>
  <si>
    <t>Lolboom.net ATF 728x90</t>
  </si>
  <si>
    <t xml:space="preserve"> http://lolboom.net </t>
  </si>
  <si>
    <t>60fee3f783d04a092018dcf7fa4689bd</t>
  </si>
  <si>
    <t>Bongda365.com.vn 300x250</t>
  </si>
  <si>
    <t xml:space="preserve"> http://bongda365.com.vn </t>
  </si>
  <si>
    <t>6101a1cbf1e4693974326d86eeb555cb</t>
  </si>
  <si>
    <t>PB_TSR_EU_300x250_ATF</t>
  </si>
  <si>
    <t>6104db2e29aeb42715aed7a92a6b8837</t>
  </si>
  <si>
    <t>247sports.com Right2 160x600 Boards 2</t>
  </si>
  <si>
    <t>6106c110bbab244d5e7d316195c55918</t>
  </si>
  <si>
    <t>Decadently.com 160x600</t>
  </si>
  <si>
    <t>61079a6183d8234b70e8dd1e2d9ae048</t>
  </si>
  <si>
    <t>Coolhunting.com USA 300x600</t>
  </si>
  <si>
    <t>6108f81991b81ea3735faf79273134aa</t>
  </si>
  <si>
    <t>Realitysteve.com 300x250</t>
  </si>
  <si>
    <t xml:space="preserve"> http://www.realitysteve.com </t>
  </si>
  <si>
    <t>610c4a898e0c58ae5d0d425d750d475f</t>
  </si>
  <si>
    <t>Egotastic.com UK 728x90</t>
  </si>
  <si>
    <t>610f7759d91fc4eedb2933fefc6a2c7a</t>
  </si>
  <si>
    <t>Dailysanctuary.com Canada #2 160x600</t>
  </si>
  <si>
    <t>611c784ee39c2655bf6d99446cb924af</t>
  </si>
  <si>
    <t>Conservativetribune.com 300x250</t>
  </si>
  <si>
    <t>6128221828f493ee5e94071cab8cc318</t>
  </si>
  <si>
    <t>Redorbit.com UK_CA 300x600</t>
  </si>
  <si>
    <t>612bf0ce5b7a2b3663fd4639a0b92ff9</t>
  </si>
  <si>
    <t>Topo 728x90</t>
  </si>
  <si>
    <t>612c923cf3853657982c132960353cbf</t>
  </si>
  <si>
    <t>Ipopular.com Mobile 300x250</t>
  </si>
  <si>
    <t>613cb0a24f955f132650db6cc8dcf1c6</t>
  </si>
  <si>
    <t>Mundo.com Mobile #2 300x250</t>
  </si>
  <si>
    <t>61485fefe6a20e691f4552ff49ddc46d</t>
  </si>
  <si>
    <t>9f124dd945e4bd01634ed2db1ab38b0e</t>
  </si>
  <si>
    <t>Gossipextra.com 300x600</t>
  </si>
  <si>
    <t xml:space="preserve"> http://gossipextra.com </t>
  </si>
  <si>
    <t>615375ce93628c8f2eba13b282a56d15</t>
  </si>
  <si>
    <t>Journeytravels.com Tier 2 300x250</t>
  </si>
  <si>
    <t>615d2b0b4e6c69572e1180ac5fb991be</t>
  </si>
  <si>
    <t>Fooditudes.com #2 160x600</t>
  </si>
  <si>
    <t>616e3352cc77be6c22babaca57a3639a</t>
  </si>
  <si>
    <t>Sidereel.com AM_728x90_BTF</t>
  </si>
  <si>
    <t>616f095e420b5d456fc503a5ed35ce26</t>
  </si>
  <si>
    <t>Malekal.com BTF 300x250</t>
  </si>
  <si>
    <t>6171ca37643f2ae66fa8661e85709c7d</t>
  </si>
  <si>
    <t>Fooditudes.com #3 300x250</t>
  </si>
  <si>
    <t>617480e0f252729bb3627d2d4a07d0b5</t>
  </si>
  <si>
    <t>Royalounge.com Side Bar 300x250</t>
  </si>
  <si>
    <t>6174ecf358cc589dad7dfc36749e2381</t>
  </si>
  <si>
    <t>9fb4d6745f03990fde25cd4df977a0e5</t>
  </si>
  <si>
    <t>Listcovery.com EXP 160x600</t>
  </si>
  <si>
    <t xml:space="preserve"> http://listcovery.com </t>
  </si>
  <si>
    <t>617a74fc969438a702d9cc61cc730be3</t>
  </si>
  <si>
    <t>Cheatsheet.com LB 1 728x90</t>
  </si>
  <si>
    <t>617bcb9eeb13c8fcb96e545a7a9a5444</t>
  </si>
  <si>
    <t>1db71ab9f99127e4147654a931aba824</t>
  </si>
  <si>
    <t>Timesofmalta.com #2 Mobile INTL  320x50</t>
  </si>
  <si>
    <t xml:space="preserve"> http://timesofmalta.com </t>
  </si>
  <si>
    <t>619b4b56d2779603f43b824a523e2ada</t>
  </si>
  <si>
    <t>Dottech.org Tier 3 #4 300x250</t>
  </si>
  <si>
    <t>61a8e9eebf98403a815a49132dc54117</t>
  </si>
  <si>
    <t>Theradicals.com 728x90</t>
  </si>
  <si>
    <t>61aa0e5e72261c0573547107d1f4e69b</t>
  </si>
  <si>
    <t>Sohh.com Tablet 728x90</t>
  </si>
  <si>
    <t>61abd03774324172b26a40279ae02908</t>
  </si>
  <si>
    <t>Owidig.com 300x250</t>
  </si>
  <si>
    <t>61b57a796417c7d575e5a1e397fea371</t>
  </si>
  <si>
    <t>Bold.global #2 728x90</t>
  </si>
  <si>
    <t>61c11073b2ae44b891df7a8fc51f348d</t>
  </si>
  <si>
    <t>Alphacoders.com #2 728x90</t>
  </si>
  <si>
    <t xml:space="preserve"> http://alphacoders.com </t>
  </si>
  <si>
    <t>61db81a2d5fe12c2f00eb410b03d438c</t>
  </si>
  <si>
    <t>Comicbook.com 300x600</t>
  </si>
  <si>
    <t>61f93ac6eff07b7d1c37dcbc79ec9244</t>
  </si>
  <si>
    <t>622249ae6a36263a3f68e882c33a57ed</t>
  </si>
  <si>
    <t>Myexpiredworld.com 160x600</t>
  </si>
  <si>
    <t>6222e21a58c0a305a4f8f478b41f8a15</t>
  </si>
  <si>
    <t>Tuscaloosanews.com ATF Tuscaloosa 728x90</t>
  </si>
  <si>
    <t>62236d395f6543689795ee16b448588c</t>
  </si>
  <si>
    <t>Dailysurge.com 160x600</t>
  </si>
  <si>
    <t xml:space="preserve"> http://dailysurge.com </t>
  </si>
  <si>
    <t>6226c4d0aaf04dab6516a76a502d9802</t>
  </si>
  <si>
    <t>Newsday.com 300x250</t>
  </si>
  <si>
    <t xml:space="preserve"> http://newsday.com </t>
  </si>
  <si>
    <t>6228d0d2ae8f6257e6dc8065a95a99ae</t>
  </si>
  <si>
    <t>Digigold.info 300x250</t>
  </si>
  <si>
    <t>623107d67b5d60146d1b14712a51c5ab</t>
  </si>
  <si>
    <t>Allcelebritymatrix.com #1 160x600</t>
  </si>
  <si>
    <t>6237f3bf737a94c494221e4a81ca8e75</t>
  </si>
  <si>
    <t>Top HC_MOB_G_ATF_ 320x50</t>
  </si>
  <si>
    <t>624551446bf7f47ae1c489bccaed6793</t>
  </si>
  <si>
    <t>Golfwrx.com 728x90</t>
  </si>
  <si>
    <t xml:space="preserve"> http://golfwrx.com </t>
  </si>
  <si>
    <t>6249bb31ffef5d37eb7d2f0e5e331366</t>
  </si>
  <si>
    <t>Thelisticles.net 728x90</t>
  </si>
  <si>
    <t>624b369d305244cd8fd7482c1841d08a</t>
  </si>
  <si>
    <t>Premiernews24.com 728x90</t>
  </si>
  <si>
    <t>624daa2143a10684f21a2c9f42e4a06f</t>
  </si>
  <si>
    <t>Online-translator.com Mobile 300x250</t>
  </si>
  <si>
    <t>625063fef9efd8d97736f20e1233f356</t>
  </si>
  <si>
    <t>New_IQ_KOM_C_BTF_ 160x600</t>
  </si>
  <si>
    <t>62582a7d83db2720896f87b9b0cd5ba3</t>
  </si>
  <si>
    <t>Internetmatuer.com ATF 728x90</t>
  </si>
  <si>
    <t>62668d2fcf56d60ed7f3155dd35ff42a</t>
  </si>
  <si>
    <t>Seufeed.com LATAM 300x250</t>
  </si>
  <si>
    <t>6279de48ec172577f7c7370e39d90775</t>
  </si>
  <si>
    <t>Yasni.com UK BTF 728x90</t>
  </si>
  <si>
    <t>6286afea124824550836422050bfd3ab</t>
  </si>
  <si>
    <t>Wildtangent.com 300x250</t>
  </si>
  <si>
    <t xml:space="preserve"> http://wildtangent.com </t>
  </si>
  <si>
    <t>62a8b75e205a106ed7b1f7f7f4b02535</t>
  </si>
  <si>
    <t>Webmailb.netzero.net 300x250</t>
  </si>
  <si>
    <t>62b14fb3aded3b7f5d960e1d75334384</t>
  </si>
  <si>
    <t>HITC ROW Business/Politics 728x90</t>
  </si>
  <si>
    <t>62b81e6918606e2fae24aa1e1c07d868</t>
  </si>
  <si>
    <t>Clashdaily.com Mobile 320x50</t>
  </si>
  <si>
    <t>62bb50230597d85c2909db92486dee5d</t>
  </si>
  <si>
    <t>Blogvidasana.com Mobile 300x250</t>
  </si>
  <si>
    <t>62bf139e8087ac232e776dc67cc1ee03</t>
  </si>
  <si>
    <t>Medias-presse.info 300x250</t>
  </si>
  <si>
    <t xml:space="preserve"> http://medias-presse.info </t>
  </si>
  <si>
    <t>62df497146a42bc4c0fe55a11536d102</t>
  </si>
  <si>
    <t>Girlgeniusonline.com BTF T4 160x600</t>
  </si>
  <si>
    <t xml:space="preserve"> http://girlgeniusonline.com </t>
  </si>
  <si>
    <t>62e3cc39733b824c9c894324b52c32d9</t>
  </si>
  <si>
    <t>Gossipextra.com 300x250</t>
  </si>
  <si>
    <t>62ec814376f22c0bacf8846b09418e3c</t>
  </si>
  <si>
    <t>V1_MX_160x600_left</t>
  </si>
  <si>
    <t>62f4ed2c9e794a44b0700724b3173ff6</t>
  </si>
  <si>
    <t>Dailytattler.co_02 300x250</t>
  </si>
  <si>
    <t>62fe37082a43eb40877078ba60c05958</t>
  </si>
  <si>
    <t>Yourfeed.com Mobile #1 300x250</t>
  </si>
  <si>
    <t xml:space="preserve"> http://yourfeed.com </t>
  </si>
  <si>
    <t>63022fc28d9f97bf5f7f3de6a7a26eb2</t>
  </si>
  <si>
    <t>Dognotebook.com 300x250</t>
  </si>
  <si>
    <t xml:space="preserve"> http://dognotebook.com </t>
  </si>
  <si>
    <t>630635395f80f529a1c26ef8feddf4eb</t>
  </si>
  <si>
    <t>Bargainlifestyle.com 728x90</t>
  </si>
  <si>
    <t>630d484ecf4f100192617c75b1088157</t>
  </si>
  <si>
    <t>Swamplot.com ATF 728x90</t>
  </si>
  <si>
    <t>6321a8221b7f924cdb90be197dfd8b0b</t>
  </si>
  <si>
    <t>VM_7D_FS_KM_ 300x250</t>
  </si>
  <si>
    <t>6337864cb3bbf05fc783d585f3c5a7bd</t>
  </si>
  <si>
    <t>Todayhitech.com #4 728x90</t>
  </si>
  <si>
    <t>6342295b7c5a67c6c64b6d833f1689b1</t>
  </si>
  <si>
    <t>Watchnaruto.tv 160x600</t>
  </si>
  <si>
    <t>6350e5a7acc1f147369597edd323c511</t>
  </si>
  <si>
    <t>Passbooktravel.com 300x250</t>
  </si>
  <si>
    <t>635c10c2b281576f3a09b741dfaa68e8</t>
  </si>
  <si>
    <t>Urbanghostsmedia.com 300x250</t>
  </si>
  <si>
    <t>63662370b2e7d12013d56b4ae81c7885</t>
  </si>
  <si>
    <t>Mangabug.com #2 728x90</t>
  </si>
  <si>
    <t>636771e3aa2f11fd1aa3f247c7020351</t>
  </si>
  <si>
    <t>Comicbook.com 160x600</t>
  </si>
  <si>
    <t>636ca1ce3b3d694a292a44d680cd72fc</t>
  </si>
  <si>
    <t>LD PB MOB Komoona A ATF1 320x50</t>
  </si>
  <si>
    <t>637abee5fe45ee15b1cd8fc0f54e73ae</t>
  </si>
  <si>
    <t>Aattp.org ATF 300x250</t>
  </si>
  <si>
    <t>637d0f4765c6bd40805046654047c44f</t>
  </si>
  <si>
    <t>123greetings.com US 300x250</t>
  </si>
  <si>
    <t>63960949d0d09ec590968e69c9bd9612</t>
  </si>
  <si>
    <t>Onegreenplanet.org USA UK AU CA ATF 300x250</t>
  </si>
  <si>
    <t>6396ac7df6e2669e39f1d2294fff71b3</t>
  </si>
  <si>
    <t>Allfashionmatrix.com #2 728x90</t>
  </si>
  <si>
    <t>639bcd2e8e57b78b66b502d90fcc6826</t>
  </si>
  <si>
    <t>Likesnews Mobile T3 300x250</t>
  </si>
  <si>
    <t>63a427296d7b42b24f392aee2d072b32</t>
  </si>
  <si>
    <t>Wreg.com ATF 300x250</t>
  </si>
  <si>
    <t>63ab1ef15f68d4160404b034f31d29e1</t>
  </si>
  <si>
    <t>Dailyo.in 160x600</t>
  </si>
  <si>
    <t xml:space="preserve"> http://dailyo.in </t>
  </si>
  <si>
    <t>63ae47a065bc6ffed9450cd962357c38</t>
  </si>
  <si>
    <t>Sine.com.br 300x250</t>
  </si>
  <si>
    <t xml:space="preserve"> http://sine.com.br </t>
  </si>
  <si>
    <t>63b5fb7c29859233a4be3ff11dcc4ce2</t>
  </si>
  <si>
    <t>Venicebeach.com $.50 300x250</t>
  </si>
  <si>
    <t xml:space="preserve"> http://www.venicebeach.com </t>
  </si>
  <si>
    <t>63b6919d262e2f41bc88906539e3465a</t>
  </si>
  <si>
    <t>VM_1M_FS_KOM_ 320x50</t>
  </si>
  <si>
    <t>63bfaccc54d209f055eeba8ce6c8e4cf</t>
  </si>
  <si>
    <t>COM_Q3_PB_300x250_Mobile_T1 (TEST)</t>
  </si>
  <si>
    <t>63d178b4bd788227e75561c660633962</t>
  </si>
  <si>
    <t>Pepperpaper.org #3 300x250</t>
  </si>
  <si>
    <t>63db47c70db4f10f1d6b9a998dcc4011</t>
  </si>
  <si>
    <t>Dailysanctuary.com UK #2 728x90</t>
  </si>
  <si>
    <t>63e570889f0607bdfc08b7e4cd369018</t>
  </si>
  <si>
    <t>123greetings.com ROW 160x600</t>
  </si>
  <si>
    <t>63e9c59a1e9192b95201fd178c8332cc</t>
  </si>
  <si>
    <t>Viralhotzone.com 160x600</t>
  </si>
  <si>
    <t>63ee52941b4c3fa9bb3c08d03b29d0e7</t>
  </si>
  <si>
    <t>Careercast.com 160x600</t>
  </si>
  <si>
    <t xml:space="preserve"> http://careercast.com </t>
  </si>
  <si>
    <t>63f0193a8f72270c23be4422cc84929d</t>
  </si>
  <si>
    <t>Fratsense.com #1 728x90</t>
  </si>
  <si>
    <t>63f05eb27509a52e0fe6fd515ba73915</t>
  </si>
  <si>
    <t>Popville.com BTF 300x250</t>
  </si>
  <si>
    <t>63f15cad0b62d43b214b242c17cea4a0</t>
  </si>
  <si>
    <t>Hindi.insistpost.com Sidebar 300x250</t>
  </si>
  <si>
    <t>63f9c72dce73684b879d1d1e85829624</t>
  </si>
  <si>
    <t>Bestbuys.com 160x600</t>
  </si>
  <si>
    <t>63fab70fc7ebe4932221c44a904fe4bb</t>
  </si>
  <si>
    <t>Lifestylz.tv Tier 1 300x250</t>
  </si>
  <si>
    <t xml:space="preserve"> http://lifestylz.tv </t>
  </si>
  <si>
    <t>63fce7b04dc3bbcb1318050f7359d1a4</t>
  </si>
  <si>
    <t>0.50 Healthlifejoy.com 300x250</t>
  </si>
  <si>
    <t>640b543ade74bd55a5ae21b9e2779522</t>
  </si>
  <si>
    <t>Sensacionalista.uol.com.br 300x250</t>
  </si>
  <si>
    <t>6421e2c1b483c45273ced1561557c31c</t>
  </si>
  <si>
    <t>Gethomeloan.xyz_02 300x250</t>
  </si>
  <si>
    <t xml:space="preserve"> http://gethomeloan.xyz </t>
  </si>
  <si>
    <t>6422a50a93bfacd2c95f42d0d8bbafbc</t>
  </si>
  <si>
    <t>Diymatrix.com #1 728x90</t>
  </si>
  <si>
    <t>643ace26ef074d77136f2f8413972641</t>
  </si>
  <si>
    <t>Dailyuploads.net 300x250</t>
  </si>
  <si>
    <t>643e146b84298651b54c053f51730e80</t>
  </si>
  <si>
    <t>Vivaglammagazine.com ATF 300x250</t>
  </si>
  <si>
    <t>644825632f2d7cb634ea12ddef6c9f68</t>
  </si>
  <si>
    <t>Spikey.com Mobile__2 300x250</t>
  </si>
  <si>
    <t>6451506eb53e154c6f83b5eaab88029c</t>
  </si>
  <si>
    <t>Weather1st.com Tier 1 300x250</t>
  </si>
  <si>
    <t>645f7098d87e15963c733a1ceaee0fa6</t>
  </si>
  <si>
    <t>Allfreecrochet.com 728x90</t>
  </si>
  <si>
    <t>6468b8c3cace94c024c092b44fe00444</t>
  </si>
  <si>
    <t>Insanevisions.com #2 300x250</t>
  </si>
  <si>
    <t>646c48abbb2011099db5fa021daddc50</t>
  </si>
  <si>
    <t>Yourfeed.com #2 300x250</t>
  </si>
  <si>
    <t>646e6836ce25281a5d692c5b2aca6d59</t>
  </si>
  <si>
    <t>Stayfitfoods.com 160x600</t>
  </si>
  <si>
    <t>64721dec38a5ccbc222bbea73accb70c</t>
  </si>
  <si>
    <t>Insurethatlife.com 728x90</t>
  </si>
  <si>
    <t>647c33495ebc84ede5dd15783d18ba5b</t>
  </si>
  <si>
    <t>Radiopedia.org UK 300x250</t>
  </si>
  <si>
    <t>647d1a3984095c5412bb8ad4635a32c9</t>
  </si>
  <si>
    <t>CZ_Gallery_D300x250_1</t>
  </si>
  <si>
    <t>6484d84b2941bdf32f469ab8e3225cf1</t>
  </si>
  <si>
    <t>2conv.com LATAM 300x250</t>
  </si>
  <si>
    <t>648894f3c9c202e86da62cf74bff6d58</t>
  </si>
  <si>
    <t>Whoscored.com ROW 300x250</t>
  </si>
  <si>
    <t>648b6a5b55fe224421974b8f7c62df7e</t>
  </si>
  <si>
    <t>0.50 Thehealthfreak.com 160x600</t>
  </si>
  <si>
    <t>648d77c46a6475373e8c48b9664c9b8a</t>
  </si>
  <si>
    <t>VM_Gallery_D300x250_3_2ndTag</t>
  </si>
  <si>
    <t>64a0d4c9f80535d0691f995a1329d279</t>
  </si>
  <si>
    <t>A - Spot#1 300x250</t>
  </si>
  <si>
    <t>64a43e550b09fafe0b16c908cda70093</t>
  </si>
  <si>
    <t>Mangahit.com 160x600</t>
  </si>
  <si>
    <t xml:space="preserve"> http://mangahit.com </t>
  </si>
  <si>
    <t>64a5ee7680a24082a5b42fd6467fc4df</t>
  </si>
  <si>
    <t>Insistpost.com Sidebar 300x250</t>
  </si>
  <si>
    <t>64a823a1b5ea16fca64fb942e02d436e</t>
  </si>
  <si>
    <t>Fox6now.com BTF 300x250</t>
  </si>
  <si>
    <t xml:space="preserve"> http://fox6now.com </t>
  </si>
  <si>
    <t>64b2e61b05c8e7ba2eb1b9910405dc84</t>
  </si>
  <si>
    <t>Dailylifestyle.com ATF 728x90</t>
  </si>
  <si>
    <t>64b708b0fcf938c70fda34f81dc808d2</t>
  </si>
  <si>
    <t>Viralrip.com #1 300x250</t>
  </si>
  <si>
    <t>64d61ab9cc12c378a83948d6ad1d215a</t>
  </si>
  <si>
    <t>TheCHIVE Desktop 300x250 BTF</t>
  </si>
  <si>
    <t>64e2cd9d3b6cd7d36618ab3930fe0ff3</t>
  </si>
  <si>
    <t>Animenova.org:cpmstar 300x250</t>
  </si>
  <si>
    <t>64e2dd4589ad2155cf6c8d642340e9c7</t>
  </si>
  <si>
    <t>Localglamour.com ATF 728x90</t>
  </si>
  <si>
    <t>64e67f298298fe10485abbd3b2a15522</t>
  </si>
  <si>
    <t>Wwfoldschool.com Tier 1 #2 300x250</t>
  </si>
  <si>
    <t>64e7bd1af08388cab1c25de03c0a15f3</t>
  </si>
  <si>
    <t>Intellectualtakeout.org 160x600</t>
  </si>
  <si>
    <t>64ee9d9d5d2b521d7ca4e465f5b728a5</t>
  </si>
  <si>
    <t>Newsiosity.com ATF 300x250</t>
  </si>
  <si>
    <t xml:space="preserve"> http://newsiosity.com </t>
  </si>
  <si>
    <t>64fcf0220f6862095e8cc7b03ae61833</t>
  </si>
  <si>
    <t>New_IQ_KOM_C_Under_Content_ 300x250</t>
  </si>
  <si>
    <t>64ffb17af7d67c52f50e7e1fc8bae688</t>
  </si>
  <si>
    <t>Legacy.com 300x250 tier 1</t>
  </si>
  <si>
    <t>650085175099e88753f42215119a2f1c</t>
  </si>
  <si>
    <t>Queerty.com $0.60 728x90</t>
  </si>
  <si>
    <t xml:space="preserve"> http://queerty.com </t>
  </si>
  <si>
    <t>42f731380bef29f9a8818f4172c3c193</t>
  </si>
  <si>
    <t>65015fc94165d53ed165b0e0b8a0cf19</t>
  </si>
  <si>
    <t>Desktop Top 970X250</t>
  </si>
  <si>
    <t>65133da3b3d0459fb5428dd62c43945e</t>
  </si>
  <si>
    <t>Idealistrevolution.org 160x600</t>
  </si>
  <si>
    <t xml:space="preserve"> http://idealistrevolution.org </t>
  </si>
  <si>
    <t>65158386c3bb7370e98a22b93e7ac198</t>
  </si>
  <si>
    <t>Queerty.com $0.60 300x250</t>
  </si>
  <si>
    <t>65174141ee2e1e9a12ea9309d430f506</t>
  </si>
  <si>
    <t>Ultimatefinanceblog.com Tier 1 160x600</t>
  </si>
  <si>
    <t>6517d0ce6b6c9567cdbad61c5601ef16</t>
  </si>
  <si>
    <t>Niceoppai.net #2 728x90</t>
  </si>
  <si>
    <t>6525d9d820aa9db1cd4f16391950ffb1</t>
  </si>
  <si>
    <t>e4c54ad1780d4b0ce5f03d994ef626d1</t>
  </si>
  <si>
    <t>Killsometime.com Mobile 300x250</t>
  </si>
  <si>
    <t xml:space="preserve"> http://killsometime.com </t>
  </si>
  <si>
    <t>652f0ac9f6a3687afb7d53b756e059cc</t>
  </si>
  <si>
    <t>Moviecodex.com ATF 728x90</t>
  </si>
  <si>
    <t>653ef1a47d41e8b7092e4ceeb598574a</t>
  </si>
  <si>
    <t>LD PB MOB Komoona G BTF2 300x250</t>
  </si>
  <si>
    <t>654c2320157eaaf8ad11209b96087111</t>
  </si>
  <si>
    <t>Equine Ad Detail Leaderboard 300x250</t>
  </si>
  <si>
    <t>656a91bbba3164c8b80dc69ca543e301</t>
  </si>
  <si>
    <t>49ed19c9d1c3ce35ccc3746a5f1b440e</t>
  </si>
  <si>
    <t>PrecioLandia.com ATF 728x90</t>
  </si>
  <si>
    <t xml:space="preserve"> http://preciolandia.com </t>
  </si>
  <si>
    <t>65749147c8701edbcd1feec9ae09ce9b</t>
  </si>
  <si>
    <t>Brokelyn.com ATF 728x90</t>
  </si>
  <si>
    <t>6577c909df31e2bba9c66e27fc9ca0db</t>
  </si>
  <si>
    <t>Webmailab.juno.com 300x250</t>
  </si>
  <si>
    <t xml:space="preserve"> http://webmailab.juno.com </t>
  </si>
  <si>
    <t>659c57a4553b13281ab4c746bde4206d</t>
  </si>
  <si>
    <t>ROS 728x90</t>
  </si>
  <si>
    <t>659fda813d1971aea43d75c995c020f1</t>
  </si>
  <si>
    <t>Fabmansion.com BTF 728x90</t>
  </si>
  <si>
    <t>65a461f6b8f4ef3a604c05611ecff522</t>
  </si>
  <si>
    <t>Viralmem.com #2 300x250</t>
  </si>
  <si>
    <t>65a6a5654324dc64da6de6f03209b9a8</t>
  </si>
  <si>
    <t>Politicsparadise.com_02 160x600</t>
  </si>
  <si>
    <t>65aed648aa18a7ff5a1e882aceda22f9</t>
  </si>
  <si>
    <t>Masslive.com 728x90</t>
  </si>
  <si>
    <t xml:space="preserve"> http://masslive.com </t>
  </si>
  <si>
    <t>65af7dde51a5e6657df3c833a2efda4c</t>
  </si>
  <si>
    <t>Travelwednesday.com Tier 3 160x600</t>
  </si>
  <si>
    <t>65bc59c717822cd64b13c82c8482c3ea</t>
  </si>
  <si>
    <t>P-pokemon.com ATF 728x90</t>
  </si>
  <si>
    <t xml:space="preserve"> http://p-pokemon.com </t>
  </si>
  <si>
    <t>65c1d1ed44691d5d9e585250d4a26f11</t>
  </si>
  <si>
    <t>Mydiet.com Two 300x250</t>
  </si>
  <si>
    <t xml:space="preserve"> http://mydiet.com </t>
  </si>
  <si>
    <t>65c93a2ccc878a76a04dbe1ae63e0190</t>
  </si>
  <si>
    <t>Cancerliving.today Tablet 300x250</t>
  </si>
  <si>
    <t>65ce901cbd8ab7d5782b0a3c56ef02e4</t>
  </si>
  <si>
    <t>Mommygiggle.com_01 728x90</t>
  </si>
  <si>
    <t>65d1ae570a63674cd7218ed6f91a371b</t>
  </si>
  <si>
    <t>Mangapanda.com 728x90</t>
  </si>
  <si>
    <t xml:space="preserve"> http://mangapanda.com </t>
  </si>
  <si>
    <t>65d427a03715ad971879f32147958347</t>
  </si>
  <si>
    <t>Pixte.com 728x90</t>
  </si>
  <si>
    <t xml:space="preserve"> http://pixte.com </t>
  </si>
  <si>
    <t>65def78b02514c0ffc3d52f235c45c3b</t>
  </si>
  <si>
    <t>Toledo-A_leader ATF 728x90</t>
  </si>
  <si>
    <t>65e65a62b769cfce7d2deabeb3a300ea</t>
  </si>
  <si>
    <t>Insidegrind.com ATF 160x600</t>
  </si>
  <si>
    <t>65ea0a19e38a0b976f6532c8e36791bd</t>
  </si>
  <si>
    <t>Free-power-point-templates.com ATF 160x600</t>
  </si>
  <si>
    <t>65f023fc1664fb00cef5beca316bfcd8</t>
  </si>
  <si>
    <t>Space.com728 728x90</t>
  </si>
  <si>
    <t xml:space="preserve"> http://space.com </t>
  </si>
  <si>
    <t>65fc55137f5bf33b5a857e69d45f8f77</t>
  </si>
  <si>
    <t>Ziglarvault.com Mid Post 728x90</t>
  </si>
  <si>
    <t>6609f232be49a2d4320369fc19cc2193</t>
  </si>
  <si>
    <t>Gulflive.com Mobile 300x250</t>
  </si>
  <si>
    <t>661d68b67fdf538179afd2ee12366d58</t>
  </si>
  <si>
    <t>Horriblesubs.info 300x250</t>
  </si>
  <si>
    <t xml:space="preserve"> http://horriblesubs.info </t>
  </si>
  <si>
    <t>661db021ef4a3ea2e07ab73faef4e789</t>
  </si>
  <si>
    <t>Amazingdoggies.com BTF 728x90</t>
  </si>
  <si>
    <t>6625280f70ae6f015d350a46f4dd972d</t>
  </si>
  <si>
    <t>Snopes_content_1_mobile 300x250</t>
  </si>
  <si>
    <t>6639bf1f1b7b57f4980d8cb31f5dc8cd</t>
  </si>
  <si>
    <t>Flv2mp3.org ROW 300x250</t>
  </si>
  <si>
    <t>663f2b214183693a7814660c6bf1a538</t>
  </si>
  <si>
    <t>Wably.com Mobile 300x250</t>
  </si>
  <si>
    <t>66400321bcd31561a682153a5aac0d61</t>
  </si>
  <si>
    <t>InsideFlyer NL_AboveContent_Forum 728x90</t>
  </si>
  <si>
    <t>6649ccc618d06a21488abbe5a0a9304d</t>
  </si>
  <si>
    <t>Cleveland.com Mobile 300x250</t>
  </si>
  <si>
    <t>66623d43c11de7e0880c4a927e061524</t>
  </si>
  <si>
    <t>Greentangle.com #2 300x250</t>
  </si>
  <si>
    <t xml:space="preserve"> http://greentangle.com </t>
  </si>
  <si>
    <t>666bcb9a03d377092fa0a7051e2260f0</t>
  </si>
  <si>
    <t>Tarotpigeon.com #2 728x90</t>
  </si>
  <si>
    <t>6672f857e560af2dd353b3bab9133488</t>
  </si>
  <si>
    <t>News.nster.com Desktop 300x250</t>
  </si>
  <si>
    <t>667b2a340f35a06560615395c62ce908</t>
  </si>
  <si>
    <t>66812537a08b0301be5f09c2741575be</t>
  </si>
  <si>
    <t>Snookinicole.com Mobile _ATF_KMN 300x250</t>
  </si>
  <si>
    <t xml:space="preserve"> http://snookinicole.com </t>
  </si>
  <si>
    <t>668362eb7ee064341c864d34b185a9e8</t>
  </si>
  <si>
    <t>Uberhavoc.com Komoona_728x90_UH 0D</t>
  </si>
  <si>
    <t>66924a06f40aef9268f368f82616d6a4</t>
  </si>
  <si>
    <t>Historyist.com 300x250</t>
  </si>
  <si>
    <t>669c9600c16b1fbb6ea3b7a3640248d6</t>
  </si>
  <si>
    <t>Wpstuffs.com 160x600</t>
  </si>
  <si>
    <t xml:space="preserve"> http://wpstuffs.com </t>
  </si>
  <si>
    <t>66af3814a568f3a3db9f79a1c656a999</t>
  </si>
  <si>
    <t>72066d2ff0e3b9d42014ee76c8faf808</t>
  </si>
  <si>
    <t>LL - right bottom desktop 300x250</t>
  </si>
  <si>
    <t xml:space="preserve"> http://lifehacklane.com </t>
  </si>
  <si>
    <t>66bdc41588d408b61243f8f1da40a83d</t>
  </si>
  <si>
    <t>Wikipage.ca 728x90</t>
  </si>
  <si>
    <t xml:space="preserve"> http://wikipage.ca </t>
  </si>
  <si>
    <t>66c3e87f764f299f3e851f9fbc00c14d</t>
  </si>
  <si>
    <t>Thehighroad.org 300x600</t>
  </si>
  <si>
    <t>66c4673241d9dcd7d5f18be3ae5c0f1f</t>
  </si>
  <si>
    <t>Fansshare.com Tier 1 US 300x250</t>
  </si>
  <si>
    <t>66cbdc1c465a975c34099281eff6037e</t>
  </si>
  <si>
    <t>Abpananda.abplive.in India 300x250</t>
  </si>
  <si>
    <t>66d51e2bd954f4e003db7174f61446b4</t>
  </si>
  <si>
    <t>Superbestfriendsplay.com T1 728x90</t>
  </si>
  <si>
    <t xml:space="preserve"> http://superbestfriendsplay.com </t>
  </si>
  <si>
    <t>66d63143aceaad74fadbf613bfec5a71</t>
  </si>
  <si>
    <t>BP.ES_PB_ 320x50</t>
  </si>
  <si>
    <t>66de4c65074981796554d56b6023bb4c</t>
  </si>
  <si>
    <t>Hindi.insistpost.com 160x600</t>
  </si>
  <si>
    <t>66e7b90617fe3472d8c45a5065b80097</t>
  </si>
  <si>
    <t>Flvto.biz Premium LATAM 728x90</t>
  </si>
  <si>
    <t>4b1da5d466589c7fc46ef0b3826a7f2d</t>
  </si>
  <si>
    <t>66e8a280f23e31fdbc7d754b7262528b</t>
  </si>
  <si>
    <t>Longestjourney.net 728x90</t>
  </si>
  <si>
    <t>66e8f760a48c375ac55ddaef018d3a80</t>
  </si>
  <si>
    <t>Owidig.com 728x90</t>
  </si>
  <si>
    <t>66e9fa458a712ce7868b1ac2d0b09d8f</t>
  </si>
  <si>
    <t>Newratings.com 300x250</t>
  </si>
  <si>
    <t xml:space="preserve"> http://newratings.com </t>
  </si>
  <si>
    <t>66efa8ef06355f0c70da35c246b2e07d</t>
  </si>
  <si>
    <t>ConservativetribuneMobile #5 300x250</t>
  </si>
  <si>
    <t>66fb37c15ebfd53f83a99d89eef4ad21</t>
  </si>
  <si>
    <t>Newsday.com 728x90</t>
  </si>
  <si>
    <t>66ff3dcb663c433fa4497ad50a80b18a</t>
  </si>
  <si>
    <t>Medcitynews.com 300x250</t>
  </si>
  <si>
    <t>6704a8c1ddee33730c14a5c6f57b34f1</t>
  </si>
  <si>
    <t>Hiptreks BTF 300x250</t>
  </si>
  <si>
    <t xml:space="preserve"> http://hiptreks.com  </t>
  </si>
  <si>
    <t>670ae6ea4058336b4bbfddc096e1fc04</t>
  </si>
  <si>
    <t>Webmaila.netzero.net 300x250</t>
  </si>
  <si>
    <t xml:space="preserve"> http://webmaila.netzero.net </t>
  </si>
  <si>
    <t>671ff7b405b284769bf34bbfd85531c8</t>
  </si>
  <si>
    <t>Soccerstats.com 160x600</t>
  </si>
  <si>
    <t>672046a136083a1868f1a40788eacf84</t>
  </si>
  <si>
    <t>InsideFlyer DE_BelowContent_Forum 728x90</t>
  </si>
  <si>
    <t>6727ad5c5a6ca563d73c8f689d956777</t>
  </si>
  <si>
    <t>Timetobreak.com 728x90</t>
  </si>
  <si>
    <t>6750ef891b322fb0b2faf2fe3695709d</t>
  </si>
  <si>
    <t>Jdnews.com BTF 728x90</t>
  </si>
  <si>
    <t>675de9a8220ee86c231de7c036dd47e9</t>
  </si>
  <si>
    <t>Quotery.com C ATF1 300x250</t>
  </si>
  <si>
    <t>677f3b1c1f6d62738d448e18d251eec1</t>
  </si>
  <si>
    <t>Player.radioloyalty.com ROW 300x250</t>
  </si>
  <si>
    <t xml:space="preserve"> http://player.radioloyalty.com </t>
  </si>
  <si>
    <t>4172231296b906d4a9ad4ef3a601eb6d</t>
  </si>
  <si>
    <t>678efedb3b6b85a76b759e5733f190d5</t>
  </si>
  <si>
    <t>Laughsmatrix.com #4 300x250</t>
  </si>
  <si>
    <t>67939a0a6dc375f51053ef2507807d6d</t>
  </si>
  <si>
    <t>22w_MBL_Header_Komoona_ 320x50</t>
  </si>
  <si>
    <t>679680555d9b807795a74c9293417430</t>
  </si>
  <si>
    <t>Dailyooh.com_02 300x250</t>
  </si>
  <si>
    <t>67a44095a19ffc00f5957bb14307fa29</t>
  </si>
  <si>
    <t>Crossmap.com 300x250</t>
  </si>
  <si>
    <t xml:space="preserve"> http://crossmap.com </t>
  </si>
  <si>
    <t>67b6c96dd5c60723d55d2fb6c17363d9</t>
  </si>
  <si>
    <t>Sumsel.tribunnews.com 300x250</t>
  </si>
  <si>
    <t xml:space="preserve"> http://sumsel.tribunnews.com </t>
  </si>
  <si>
    <t>67ba2b087550aeed5513bf7545072b7c</t>
  </si>
  <si>
    <t>Dealbreaker.com 728x90</t>
  </si>
  <si>
    <t>67bb5e15bfb31ca6af3fbc1c2d18cff8</t>
  </si>
  <si>
    <t>Planetminecraft.com ATF 300x250</t>
  </si>
  <si>
    <t>67bc1030dbdd9573bfb81da411997e11</t>
  </si>
  <si>
    <t>Todayhitech.com 728x90</t>
  </si>
  <si>
    <t>67c5a7853eec227b2aaf14a2f58160cf</t>
  </si>
  <si>
    <t>Yasni.com UK #1 ATF 300x250</t>
  </si>
  <si>
    <t>67d57b1fc040981b67b2456b1a35b729</t>
  </si>
  <si>
    <t>Yeahbuzz.com 160x600</t>
  </si>
  <si>
    <t>67d870086e6b530473ca3c7a99238696</t>
  </si>
  <si>
    <t>MDV_Src5_D160x600_2_2ndTag</t>
  </si>
  <si>
    <t>67fb7f98c24d570f37cef7027df5ddc1</t>
  </si>
  <si>
    <t>Buzzbombed.com  A  160x600</t>
  </si>
  <si>
    <t>6805a0137ff9786a46474fbe5d9445a9</t>
  </si>
  <si>
    <t>Wikilawyer.ca 728x90</t>
  </si>
  <si>
    <t xml:space="preserve"> http://wikilawyer.ca </t>
  </si>
  <si>
    <t>681af7f5d38f79c9756814f5062d2893</t>
  </si>
  <si>
    <t>Wheelscene.com 300x250</t>
  </si>
  <si>
    <t>68230fd526b0676277cec52d71a90229</t>
  </si>
  <si>
    <t>Nola.com 728x90</t>
  </si>
  <si>
    <t>682d1779819dcdb474e74bcd496c0048</t>
  </si>
  <si>
    <t>Yaoiotaku.com #6 300x250</t>
  </si>
  <si>
    <t>6835672fdcc0aa67cddb3dd720540a0f</t>
  </si>
  <si>
    <t>Jdnews.com ATF 300x250</t>
  </si>
  <si>
    <t>6835ef9f58cc46862ee4e5811bdce90a</t>
  </si>
  <si>
    <t>Daftdogarcade.com $0.25 Tag #3 160x600</t>
  </si>
  <si>
    <t xml:space="preserve"> http://daftdogarcade.com </t>
  </si>
  <si>
    <t>65eaa102865059ce09609d6833d76187</t>
  </si>
  <si>
    <t>683f25cc33bc8b3befae4cc9e8e22722</t>
  </si>
  <si>
    <t>Tivo LB 1</t>
  </si>
  <si>
    <t>684479cec516a1557da797e80bab4d96</t>
  </si>
  <si>
    <t>Newsbudda.com #2 160x600</t>
  </si>
  <si>
    <t>6852263b4568e01de9ec209e128ddbf4</t>
  </si>
  <si>
    <t>MovieInsider.com US ROS ATF 300x600 [sidebar1]</t>
  </si>
  <si>
    <t>6855676c48db95d36e5e5b046981d5dc</t>
  </si>
  <si>
    <t>LD PB MOB Komoona A BTF5 300x250</t>
  </si>
  <si>
    <t>685d1808eafafd201e3f9bc51eb8555d</t>
  </si>
  <si>
    <t>Quirkytravel.net #2 160x600</t>
  </si>
  <si>
    <t>6868807597676e0ad88defd34687b5c8</t>
  </si>
  <si>
    <t>Majortests.com 728x90</t>
  </si>
  <si>
    <t xml:space="preserve"> http://majortests.com </t>
  </si>
  <si>
    <t>6873616b7c603be7b4acde2af958a82f</t>
  </si>
  <si>
    <t>Trendbait.com BTF 300x250</t>
  </si>
  <si>
    <t>687856e33a61039ed4079129f05a6728</t>
  </si>
  <si>
    <t>Allenbwest.com 300x250</t>
  </si>
  <si>
    <t>689254469aeb768e060452b53b508fda</t>
  </si>
  <si>
    <t>f1ca5636254e567dc800ca77503f041e</t>
  </si>
  <si>
    <t>Int - ROH 728x90</t>
  </si>
  <si>
    <t xml:space="preserve"> http://mdjunction.com </t>
  </si>
  <si>
    <t>6892d40025502bc4b25f20974a1f7442</t>
  </si>
  <si>
    <t>Hypefoodie.com 160x600</t>
  </si>
  <si>
    <t xml:space="preserve"> http://hypefoodie.com </t>
  </si>
  <si>
    <t>68957a03ec0396ae8c81a0df22eb999a</t>
  </si>
  <si>
    <t>Presspassla.com ATF 728x90</t>
  </si>
  <si>
    <t>68ad1e8b0fd78a5fcaf7144fa6412030</t>
  </si>
  <si>
    <t>ViralBoom Tag 2 300x250</t>
  </si>
  <si>
    <t>68b08ecdb4f45c07c5c5a2c8bdba749a</t>
  </si>
  <si>
    <t>Whotv.com ATF 728x90</t>
  </si>
  <si>
    <t>68ba64b31b4ceb98e48d6b225f06a1d0</t>
  </si>
  <si>
    <t>Taboo.news Mobile Mid 300x250</t>
  </si>
  <si>
    <t>68c08056112ce429858bc7ff40c42255</t>
  </si>
  <si>
    <t>Easyfoodplans.com 300x250</t>
  </si>
  <si>
    <t>68c499576f41f3368b8b82394018110d</t>
  </si>
  <si>
    <t>Thewitcher3.fr ATF 728x90</t>
  </si>
  <si>
    <t>68c59c7bbce274c7403e0b96c4141c6f</t>
  </si>
  <si>
    <t>Mundo.com LATAM #1 160x600</t>
  </si>
  <si>
    <t>68c6e8e92d40144c1af249ecf2a23e41</t>
  </si>
  <si>
    <t>Travelwednesday.com 160x600</t>
  </si>
  <si>
    <t>68d07642e84ef18c8a7f5fce0edfcd12</t>
  </si>
  <si>
    <t>Flvto.biz US 728x90 [deleted]</t>
  </si>
  <si>
    <t>68dfd49c0f7c514a54aa1b1ae4059633</t>
  </si>
  <si>
    <t>Runningaddicts.com #1 160x600</t>
  </si>
  <si>
    <t>68f04a75455e2e9da16dd28c086d5b2f</t>
  </si>
  <si>
    <t>Syracuse.com 300x600</t>
  </si>
  <si>
    <t>68f1dc42410e5ceea24ba223641b215f</t>
  </si>
  <si>
    <t>SIDEBAR-TOP 300x250</t>
  </si>
  <si>
    <t>68f8fce28232033e8ec5a1f9817b8708</t>
  </si>
  <si>
    <t>Jscmusic.com 728x90</t>
  </si>
  <si>
    <t>68fc34fae50d8025aa28342f4526a605</t>
  </si>
  <si>
    <t>Wplocker.com 160x600</t>
  </si>
  <si>
    <t>6907a2632510b6b343bec27d1293e241</t>
  </si>
  <si>
    <t>c8bc7e1ffb6ab26d60bb9af7c3f56cb4</t>
  </si>
  <si>
    <t>Realitytvworld.com 300x250</t>
  </si>
  <si>
    <t xml:space="preserve"> http://realitytvworld.com </t>
  </si>
  <si>
    <t>69169eef7230b0daffaccc9d00baef2b</t>
  </si>
  <si>
    <t>Bugaga.ru 728x90</t>
  </si>
  <si>
    <t xml:space="preserve"> http://bugaga.ru </t>
  </si>
  <si>
    <t>691891d8a12e2b79121e5f24a889573d</t>
  </si>
  <si>
    <t>Holahola.cc Sidebar 2 US 300x250</t>
  </si>
  <si>
    <t>6919bed02450de7e897d7309c949e0b6</t>
  </si>
  <si>
    <t>Dailysanctuary.com Prime 728x90</t>
  </si>
  <si>
    <t>6926803ff912441acfd05d3f3f2a8812</t>
  </si>
  <si>
    <t>Jellyshare.com Mobile 320x50</t>
  </si>
  <si>
    <t>6926a78c4b2a989545c5549d9a56224a</t>
  </si>
  <si>
    <t>Addictinginfo.org #3 300x250</t>
  </si>
  <si>
    <t>69298ac8dac3ab3301ad6c44a09a7ef4</t>
  </si>
  <si>
    <t>Philosophersmag.com 300x600</t>
  </si>
  <si>
    <t xml:space="preserve"> http://philosophersmag.com </t>
  </si>
  <si>
    <t>6929b6d5aef99ab6cc8dfad1bcf29d83</t>
  </si>
  <si>
    <t>Buzzbombed.com  C    728x90</t>
  </si>
  <si>
    <t>692b8696e58ef2febca9411813a1f309</t>
  </si>
  <si>
    <t>Hdwallpapers.net 728x90</t>
  </si>
  <si>
    <t>692e32d72478420734772968e352a218</t>
  </si>
  <si>
    <t>USA BTF 728x90</t>
  </si>
  <si>
    <t>692ef60c45864064e33c3bb7358b28fd</t>
  </si>
  <si>
    <t>Dailyooh.com_01 160x600</t>
  </si>
  <si>
    <t>69343e37b13fe1637da3761ab379988f</t>
  </si>
  <si>
    <t>Weather1st.com #3 Tier 1 728x90</t>
  </si>
  <si>
    <t>693ab959ba6b2d4bcc8a772b603b29bd</t>
  </si>
  <si>
    <t>1.00 Supermanlybros.com 728x90</t>
  </si>
  <si>
    <t>69473a6de77dee8f3c6dcdbce90736b2</t>
  </si>
  <si>
    <t>Ma3comic.com T4 300x250</t>
  </si>
  <si>
    <t>694cebdb15f29bdfa7cd075573857a13</t>
  </si>
  <si>
    <t>1.25 Instantmugcakes.com 728x90</t>
  </si>
  <si>
    <t>6950e561587711f18323d67f698ac0b0</t>
  </si>
  <si>
    <t>Weather-forecasting.net #3 160x600</t>
  </si>
  <si>
    <t>69513566c69a61882872d6aaa6c2bbcc</t>
  </si>
  <si>
    <t>Holahola.cc Mobile First_Paragraph US 300x50</t>
  </si>
  <si>
    <t>695f301f5b9592170f023ef248bff9a2</t>
  </si>
  <si>
    <t>Lovelyjourney.net KMN 300x250</t>
  </si>
  <si>
    <t xml:space="preserve"> http://lovelyjourney.net </t>
  </si>
  <si>
    <t>695f436d36906ec8eda29eb53bf346b7</t>
  </si>
  <si>
    <t>Americanews.com 300x250</t>
  </si>
  <si>
    <t>696730e1871adec8d68b53a8cffca290</t>
  </si>
  <si>
    <t>Elsalvador.com LATAM 728x90</t>
  </si>
  <si>
    <t>69683fd870dcd2a6ea297244b57d5188</t>
  </si>
  <si>
    <t>Mangapass.com #2 728x90</t>
  </si>
  <si>
    <t>696b6a0d146e6b2ba0f0e50371c956c7</t>
  </si>
  <si>
    <t>LD PB Komoona A ATF1 300x250</t>
  </si>
  <si>
    <t>69713c912c3b31a9896d8950084a71cb</t>
  </si>
  <si>
    <t>Freep.com ATF 300x250</t>
  </si>
  <si>
    <t>69724e46f33c5003296eb1e93359bba6</t>
  </si>
  <si>
    <t>Mymanga.me 728x90</t>
  </si>
  <si>
    <t>69762f1889c63e96321152742d95c931</t>
  </si>
  <si>
    <t>Wavez.com ATF 160x600</t>
  </si>
  <si>
    <t>6976c394b89f4943d1580b57e32986db</t>
  </si>
  <si>
    <t>Dailyheadlines.net Mobile 320x50</t>
  </si>
  <si>
    <t>697ea8d8fa14716cd3ebcf81b52ce0c6</t>
  </si>
  <si>
    <t>Mangapanda.com 160x600</t>
  </si>
  <si>
    <t>69805c5a0753118df6fc64588caf3a6a</t>
  </si>
  <si>
    <t>Presszel.com #2 728x90</t>
  </si>
  <si>
    <t xml:space="preserve"> http://presszel.com </t>
  </si>
  <si>
    <t>6983c998a106ad77bf899d46682ef77a</t>
  </si>
  <si>
    <t>Fantasyfootballsport.com #3 160x600</t>
  </si>
  <si>
    <t>698aefec78fba86061fe3a08781d878e</t>
  </si>
  <si>
    <t>Beforeitsnews.com 728x90</t>
  </si>
  <si>
    <t>699bb22fab0fb5652a400f48bf956d83</t>
  </si>
  <si>
    <t>Liveweatherblogs.com 728x90</t>
  </si>
  <si>
    <t xml:space="preserve"> http://liveweatherblogs.com </t>
  </si>
  <si>
    <t>69b3c9e75917c2bdf33ff83601b65d4f</t>
  </si>
  <si>
    <t>Buzzghana.com Mobile 300x250</t>
  </si>
  <si>
    <t>69be2505d1e2da5d5fb56d0f29f6cb43</t>
  </si>
  <si>
    <t>Thecelebrityauction.net 160x600</t>
  </si>
  <si>
    <t>69c08e8210b3968180bf45d37f5dd48b</t>
  </si>
  <si>
    <t>Expose.today 300x600</t>
  </si>
  <si>
    <t>69c2bb446bf0abb5c67d1c62dd0ea38f</t>
  </si>
  <si>
    <t>2min30.fr 728x90</t>
  </si>
  <si>
    <t xml:space="preserve"> http://2min30.fr </t>
  </si>
  <si>
    <t>69d9c9673971de215907a2b2573af953</t>
  </si>
  <si>
    <t>Wnd.com 300x250</t>
  </si>
  <si>
    <t xml:space="preserve"> http://www.wnd.com </t>
  </si>
  <si>
    <t>69db27689543347432ae7ec94e7eece5</t>
  </si>
  <si>
    <t>Dotgolf.it 160x600</t>
  </si>
  <si>
    <t>69de729535bf201ebf3b1a2dec799027</t>
  </si>
  <si>
    <t>Hotpopcars.com Mobile 300x250_1</t>
  </si>
  <si>
    <t>69e21ce1e03ec32b9d867a49327ecb4f</t>
  </si>
  <si>
    <t>Yasni.com ES BTF 728x90</t>
  </si>
  <si>
    <t>69e70a405090e1334b3927c48dd1a08c</t>
  </si>
  <si>
    <t>cd788cb90f025fe792e5334a48766c50</t>
  </si>
  <si>
    <t>Seriemaniacos.com.br 728x90</t>
  </si>
  <si>
    <t xml:space="preserve"> http://seriemaniacos.com.br </t>
  </si>
  <si>
    <t>6a00f0f7bc1ce53771a65249a64c2d5e</t>
  </si>
  <si>
    <t>Boxrec.com ROW ATF 300x250</t>
  </si>
  <si>
    <t>6a0708a9a94b364cdfe8d53ba75ed7a5</t>
  </si>
  <si>
    <t>Wavez.com BTF 728x90</t>
  </si>
  <si>
    <t>6a2274c9914a11ac96efb400a320a395</t>
  </si>
  <si>
    <t>Pariskop.fr 728x90</t>
  </si>
  <si>
    <t>6a2680a4405a7a40241a7d9f7a872447</t>
  </si>
  <si>
    <t>Jscmusic.com 160x600</t>
  </si>
  <si>
    <t>6a2febbf9d834e756fd95eca4e548e7c</t>
  </si>
  <si>
    <t>Distractdaily.com 300x600</t>
  </si>
  <si>
    <t>6a3651d2452197a4c10cbdfb12014da1</t>
  </si>
  <si>
    <t>Jennifarley.com Mobile _ATF_KMN 300x250</t>
  </si>
  <si>
    <t>6a4017b88f0f884e933a7a9a9cf3a2ab</t>
  </si>
  <si>
    <t>Devourlish.com 160x600</t>
  </si>
  <si>
    <t xml:space="preserve"> http://devourlish.com </t>
  </si>
  <si>
    <t>6a43b1bf09bbc701e150a7b4e7afea47</t>
  </si>
  <si>
    <t>Journeydigital.com #4 160x600</t>
  </si>
  <si>
    <t>6a483c971a55ba967ae029a2bfb611c9</t>
  </si>
  <si>
    <t>Insideedition.com _ENG_ 300x250</t>
  </si>
  <si>
    <t xml:space="preserve"> http://insideedition.com </t>
  </si>
  <si>
    <t>6a56e99ac70337f6295c152ad4df7630</t>
  </si>
  <si>
    <t>Trendingtoplists.com 300x250</t>
  </si>
  <si>
    <t>6a5a173f51fc0f67475b3ecf1d81c0e0</t>
  </si>
  <si>
    <t>Advocate.com 728x90</t>
  </si>
  <si>
    <t>6a5db4e5a7af81b452a147a8500ee511</t>
  </si>
  <si>
    <t>English Passback 300x250</t>
  </si>
  <si>
    <t>6a6a1fdfcfee5d91f3c68319c4c016a5</t>
  </si>
  <si>
    <t>Wonkette.com728 728x90</t>
  </si>
  <si>
    <t xml:space="preserve"> http://wonkette.com </t>
  </si>
  <si>
    <t>6a76dc946d765dd7ab56a4c6672d21dd</t>
  </si>
  <si>
    <t>MDV_Src1_D300x250_2_2ndTag</t>
  </si>
  <si>
    <t>6a785313a343ea4afe350141038d99be</t>
  </si>
  <si>
    <t>Newmediarockstars.com728 728x90</t>
  </si>
  <si>
    <t xml:space="preserve"> http://newmediarockstars.com </t>
  </si>
  <si>
    <t>6a801da136fadeb06cc947b750757d07</t>
  </si>
  <si>
    <t>Dentro post 300x250</t>
  </si>
  <si>
    <t>6a839e312e4818d553102087b596c7da</t>
  </si>
  <si>
    <t>Mozomotors.com #1 728x90</t>
  </si>
  <si>
    <t>6aa41c5a63bdf229442d904a6610ca1c</t>
  </si>
  <si>
    <t>Cheezburger.com 300x250</t>
  </si>
  <si>
    <t>6aabe1f3bff3e75c759bb32c98535326</t>
  </si>
  <si>
    <t>Tpnn.comTablet #5 300x250</t>
  </si>
  <si>
    <t>6aac7056264e888f1c9bd8dc06733c2c</t>
  </si>
  <si>
    <t>TIER 1 - (Mobile Top) - USA UK AU CA DE TOP - 320x50</t>
  </si>
  <si>
    <t>6ab390992b1679030bff633b3024ce4a</t>
  </si>
  <si>
    <t>Motorcyclecruiser.com BTF 300x250</t>
  </si>
  <si>
    <t xml:space="preserve"> http://www.motorcyclecruiser.com </t>
  </si>
  <si>
    <t>6ad7160f38a20d3e30dbe5cbc8d80fa8</t>
  </si>
  <si>
    <t>Divyabhaskar.co.in ATF US, UK, CA and AU 728x90</t>
  </si>
  <si>
    <t>6ad74da0a13e2ef326fc4e5e1495cdc2</t>
  </si>
  <si>
    <t>Korea7s.com 160x600</t>
  </si>
  <si>
    <t>6adc1493179c14904df22029ba53f280</t>
  </si>
  <si>
    <t>Onlinevideoconverter.com ATF US #1 300x250</t>
  </si>
  <si>
    <t>6ae17ef01d4c7b6cbe087cfc33a2fe1c</t>
  </si>
  <si>
    <t>Dailynewshorn.com 728x90</t>
  </si>
  <si>
    <t>6ae7b1eb19daffd5e2070d23dd18c280</t>
  </si>
  <si>
    <t>Higherperspectives.com 300x250</t>
  </si>
  <si>
    <t xml:space="preserve"> http://higherperspectives.com </t>
  </si>
  <si>
    <t>6aeb42447d2ed0e582fd7a78d1c5e260</t>
  </si>
  <si>
    <t>728x90 US drt</t>
  </si>
  <si>
    <t>6afa803896da84e6746d5990df3b731e</t>
  </si>
  <si>
    <t>Homegardengreen.com 728x90</t>
  </si>
  <si>
    <t>6b0303062929c7fbd48ae88ea694da0f</t>
  </si>
  <si>
    <t>Smorgasburg.com BTF 300x250</t>
  </si>
  <si>
    <t xml:space="preserve"> http://smorgasburg.com </t>
  </si>
  <si>
    <t>6b0482096f96e2b4f993da7bc6ec81e1</t>
  </si>
  <si>
    <t>TIER 2 - (Sidebar Bottom) - USA UK AU CA DE BTF 300x250</t>
  </si>
  <si>
    <t>6b3e1cce52511fd91d67ee0e2eeba834</t>
  </si>
  <si>
    <t>Rd.com ATF 300x250</t>
  </si>
  <si>
    <t>6b3f2df778665e09641da00db91c8253</t>
  </si>
  <si>
    <t>Cheatsheet ATF L1 Mobile 320x50</t>
  </si>
  <si>
    <t>6b40f9141d20b6d2e6dbb10f8286031c</t>
  </si>
  <si>
    <t>Themansbestfriend.com Mobile #3 300x250</t>
  </si>
  <si>
    <t>6b47149aaff55723984ca4cb5d97a51f</t>
  </si>
  <si>
    <t>Bobvila.com 728x90</t>
  </si>
  <si>
    <t xml:space="preserve"> http://bobvila.com </t>
  </si>
  <si>
    <t>6b5c45f96cbb0f8d446d7bfbb139b3b7</t>
  </si>
  <si>
    <t>Bhaskar.com Bhaskar_300x250_LHS-IN</t>
  </si>
  <si>
    <t>6b5e18c1daba974c18aa110f46d0207e</t>
  </si>
  <si>
    <t>Theludicrous.info 728x90</t>
  </si>
  <si>
    <t>6b6d7d6ef434937aec06a4bbb23feb9f</t>
  </si>
  <si>
    <t>Fashionbuddah.com #2 160x600</t>
  </si>
  <si>
    <t>6b826528c640d0b3908b52cc7fb60a78</t>
  </si>
  <si>
    <t>Thecongressing.com Komoona_300x250_CON 4M</t>
  </si>
  <si>
    <t>6b829294b3779454b4b2d53291fb71a4</t>
  </si>
  <si>
    <t>7c196e15d21f6df46500f7369406dbbd</t>
  </si>
  <si>
    <t>Mobilelikez.com US #2 300x250</t>
  </si>
  <si>
    <t xml:space="preserve"> http://mobilelikez.com </t>
  </si>
  <si>
    <t>6b8321765e969de8db701bd38b65bbca</t>
  </si>
  <si>
    <t>HC_PC_PB_BTF2_ 728x90</t>
  </si>
  <si>
    <t>6b8bde549cb7f7c0fe3201a3a5940e33</t>
  </si>
  <si>
    <t>Eventravel.net 160x600</t>
  </si>
  <si>
    <t xml:space="preserve"> http://eventravel.net </t>
  </si>
  <si>
    <t>6b9dea7913be4bdd318f7398bcffeca7</t>
  </si>
  <si>
    <t>Viralboom_1 ATF 728x90</t>
  </si>
  <si>
    <t>6ba1d55510517880afc32904a5150e56</t>
  </si>
  <si>
    <t>Mommygiggle.com_02 728x90</t>
  </si>
  <si>
    <t>6bbaed1d88092ed66bdcddd713787c39</t>
  </si>
  <si>
    <t>Gamei10.com 160x600</t>
  </si>
  <si>
    <t xml:space="preserve"> http://gamei10.com </t>
  </si>
  <si>
    <t>6bcad9b12b7a7b08f5d4932325459675</t>
  </si>
  <si>
    <t>Moviecodex.com ATF 160x600</t>
  </si>
  <si>
    <t>6bcd3792f8631a2264e15c867aaefd7c</t>
  </si>
  <si>
    <t>Kissmanga.com 300x250</t>
  </si>
  <si>
    <t>6bd762f3a0d6f49262218d3b26a845fb</t>
  </si>
  <si>
    <t>Gossipextra.com 728x90</t>
  </si>
  <si>
    <t>6bda52312d73c9b4de48fdba3e7b8566</t>
  </si>
  <si>
    <t>Diply_Mob_CNT_Ad2_300x250_Tier1_KMN</t>
  </si>
  <si>
    <t>6be30a33f1979ff6b20c35ae8ca67973</t>
  </si>
  <si>
    <t>VM_3M_FS_KM_ 300x250</t>
  </si>
  <si>
    <t>6be4625ff999b0e54afd1e6b6e723f99</t>
  </si>
  <si>
    <t>Babla.ru RU - PL 300x250</t>
  </si>
  <si>
    <t xml:space="preserve"> http://babla.ru </t>
  </si>
  <si>
    <t>6bf0ae67e597fcbe8239fd395a972c62</t>
  </si>
  <si>
    <t>Kissanime.to 728x90</t>
  </si>
  <si>
    <t>6bfb9ba7dce0fa49f16f20d4778c3278</t>
  </si>
  <si>
    <t>6bfed2309b4885e3fdec3934e84da0c5</t>
  </si>
  <si>
    <t>Tnj.com TNJ_ENG_ 300x250</t>
  </si>
  <si>
    <t>6c02d3390ec957f50731eb497be6adec</t>
  </si>
  <si>
    <t>Venicebeach.com $.50 728x90</t>
  </si>
  <si>
    <t>6c04f7e99d0a240bfb59f27dc6f939b8</t>
  </si>
  <si>
    <t>6c1541bf5065113107769e7dbb1f4869</t>
  </si>
  <si>
    <t>Consciouslifenews.com BTF 728x90</t>
  </si>
  <si>
    <t>6c2f85cb01a07b96ae1b1522ebd27870</t>
  </si>
  <si>
    <t>Theyoungcons.com 728x90</t>
  </si>
  <si>
    <t xml:space="preserve"> http://youngcons.com </t>
  </si>
  <si>
    <t>6c2fe3d7b7f01a0a2e3141a593bfb2b9</t>
  </si>
  <si>
    <t>9gid.com 160x600one Tier 5</t>
  </si>
  <si>
    <t>6c332a3381f42ad9e8e670861b1fb510</t>
  </si>
  <si>
    <t>Dailyooh.com_728x90_Footer_Top</t>
  </si>
  <si>
    <t>6c3687634052ec64bf284fd829873005</t>
  </si>
  <si>
    <t>Snookinicole.com Mobile _BTF_KMN 300x250</t>
  </si>
  <si>
    <t>6c38d5eb1f4ee1e9d91f60526046bb1e</t>
  </si>
  <si>
    <t>Businesstoday.in 160x600</t>
  </si>
  <si>
    <t>6c62a52e58bfba135e0b2b17ba51afb1</t>
  </si>
  <si>
    <t>Yourfeed.com 160x600</t>
  </si>
  <si>
    <t>6c6bec913d5239b5e458c5940192d3ec</t>
  </si>
  <si>
    <t>IBTimes-AU-ATF 728x90</t>
  </si>
  <si>
    <t xml:space="preserve"> http://ibtimes.com </t>
  </si>
  <si>
    <t>6c736f1929aa90775521475b60103964</t>
  </si>
  <si>
    <t>Emptylighthouse.com 160x600</t>
  </si>
  <si>
    <t>6c839f6131bae9ba79315f9283ce8392</t>
  </si>
  <si>
    <t>Sleeplessdomain.com â€‹T1â€‹ 160x600</t>
  </si>
  <si>
    <t>6c8a74621468ac8600e2d7c9bf7b691b</t>
  </si>
  <si>
    <t>Threepercenternation.com Mobile 320x50</t>
  </si>
  <si>
    <t>6c8c47049490a5b792ed781dfa0a1880</t>
  </si>
  <si>
    <t>Elmejoramigodelhombre.com #1 300x250</t>
  </si>
  <si>
    <t>6c93704499f7cfc957dc8f09e89d464e</t>
  </si>
  <si>
    <t>Holahola.cc Mobile Bottom LATAM 300x250</t>
  </si>
  <si>
    <t>6c957fa50cb2e34bd68a40912a2fb0d5</t>
  </si>
  <si>
    <t>Kissanime.com 728x90</t>
  </si>
  <si>
    <t>6ca1a3d7b23af075f746a429849b2059</t>
  </si>
  <si>
    <t>Say-Biography.com-Desk- 300x250</t>
  </si>
  <si>
    <t>6cb39e97d5b68ed1cc4b59fc1ea62de6</t>
  </si>
  <si>
    <t>Gamebanshee.com 300x250</t>
  </si>
  <si>
    <t>6cbcf67bd46a3e30028280554b47a4a5</t>
  </si>
  <si>
    <t>VeryHangry_728x90_ATF</t>
  </si>
  <si>
    <t>6cd1c105f2b5525fd5906a0a42d8040b</t>
  </si>
  <si>
    <t>Newsouts.com #4 728x90</t>
  </si>
  <si>
    <t>6cd4db855b509c7c51686cfd003add81</t>
  </si>
  <si>
    <t>$0.50 Cutepetlove.com 728x90</t>
  </si>
  <si>
    <t>6cdabf5c5b46ff53943759df630750f3</t>
  </si>
  <si>
    <t>Egscomics.com T4 728x90</t>
  </si>
  <si>
    <t>6cef166d259096c8a6d13a65b2639fae</t>
  </si>
  <si>
    <t>Nitrohub.com $0.25 Tag #3 728x90</t>
  </si>
  <si>
    <t>6cfacf31bb6241b124338a11d23f61ad</t>
  </si>
  <si>
    <t>Majortests.com 160x600</t>
  </si>
  <si>
    <t>6cfcc679f1d2090121a83568c0fbe8fc</t>
  </si>
  <si>
    <t>Veganricha.com #3 300x250</t>
  </si>
  <si>
    <t>6d02811e038ea6a93e6721696adde38c</t>
  </si>
  <si>
    <t>Taringa.net MX 728x90</t>
  </si>
  <si>
    <t xml:space="preserve"> http://www.taringa.net </t>
  </si>
  <si>
    <t>6d0d7b808142c0519f6fc0499b10519b</t>
  </si>
  <si>
    <t>Mrfood.com 300x250</t>
  </si>
  <si>
    <t xml:space="preserve"> http://mrfood.com </t>
  </si>
  <si>
    <t>6d0de10f438187b77fb9a75ea400a1f8</t>
  </si>
  <si>
    <t>Thecelebrityauction.net 728x90</t>
  </si>
  <si>
    <t>6d175618c20a49b02303d01ee9ef75a0</t>
  </si>
  <si>
    <t>Duidailyfails.com_02 300x250</t>
  </si>
  <si>
    <t>6d1bedce3ac8e637d4387d56cb0f6236</t>
  </si>
  <si>
    <t>CL above navigation 300x250 mobile</t>
  </si>
  <si>
    <t xml:space="preserve"> http://thecelebritylane.com </t>
  </si>
  <si>
    <t>6d29d4c66d1ba19da5d14f55903a56fd</t>
  </si>
  <si>
    <t>e10fe5912e7c87c2941d3f19ca02e4e7</t>
  </si>
  <si>
    <t>Fishki.net RU ATF 2 300x250</t>
  </si>
  <si>
    <t xml:space="preserve"> http://fishki.net </t>
  </si>
  <si>
    <t>6d2b41cc6a6f5391637e634db815f8d4</t>
  </si>
  <si>
    <t>Hotpoppets.com Mobile 1 728x90</t>
  </si>
  <si>
    <t>6d2c5a927ef122f7cd89b3a6bc7378e0</t>
  </si>
  <si>
    <t>Tigerfunk.com Logo2 728x90</t>
  </si>
  <si>
    <t>6d4ab6ab39a646c3b9f68707d94c349f</t>
  </si>
  <si>
    <t>Buzzfil.com ATF 728x90</t>
  </si>
  <si>
    <t>6d5c899e567f08f434d694d576ff905e</t>
  </si>
  <si>
    <t>Fashionbuddah.com #3 728x90</t>
  </si>
  <si>
    <t>6d60f5a821d230a45afdcb9bba52e4b7</t>
  </si>
  <si>
    <t>Blueridgenow.com BTF 728x90</t>
  </si>
  <si>
    <t xml:space="preserve"> http://blueridgenow.com </t>
  </si>
  <si>
    <t>6d621d16239aeb104c2bbaf64a919677</t>
  </si>
  <si>
    <t>Top HC_MOB_G_BTF1R_ 300x250</t>
  </si>
  <si>
    <t>6d64c716332fe315abf7b6bb01a9e4f1</t>
  </si>
  <si>
    <t>AVT-rightRailA-PB-Komoona-300x250_Mobile 300x600</t>
  </si>
  <si>
    <t xml:space="preserve"> http://allviralthings.com </t>
  </si>
  <si>
    <t>6d759cee08946b47903cb55fa474b9a0</t>
  </si>
  <si>
    <t>1.00 Supermanlybros.com 300x250</t>
  </si>
  <si>
    <t>6d7c4cc23a8c4577a350e9eb01ee376b</t>
  </si>
  <si>
    <t>Gogoanime.com 300x250</t>
  </si>
  <si>
    <t>6d8ad2f95fb0678a2563719304752b1b</t>
  </si>
  <si>
    <t>Macappsonsale.com 728x90</t>
  </si>
  <si>
    <t>6d8e5f629edf30dbe62770c3a069d4b6</t>
  </si>
  <si>
    <t>MDV_Gallery_M300x250_2</t>
  </si>
  <si>
    <t>6da1607cbd413acee9cf57664dd24a19</t>
  </si>
  <si>
    <t>Bdnews24.com _USCAUKAUSG_KMN 300x250</t>
  </si>
  <si>
    <t>6daf155a77a60878d71cb249db90b839</t>
  </si>
  <si>
    <t>Singaporenewsblog.com ROW 300x250</t>
  </si>
  <si>
    <t>6db6a64e44f01b84ea1fa0b525752fe6</t>
  </si>
  <si>
    <t>Kfor.com BTF 728x90</t>
  </si>
  <si>
    <t>6dc67bbdeeb7bbab5187a723637057c9</t>
  </si>
  <si>
    <t>MichaelSavage300s 300x250</t>
  </si>
  <si>
    <t>6ddf44058a81f9f0e63748f687580cb5</t>
  </si>
  <si>
    <t>PL Footer 728x90 Tair 3</t>
  </si>
  <si>
    <t>6de73960def17e6958422b5f034e7abb</t>
  </si>
  <si>
    <t>InsideFlyer SE_AboveContent_Forum 728x90</t>
  </si>
  <si>
    <t>6df064b57d2876af1ee493e434334be2</t>
  </si>
  <si>
    <t>Weatherknow.com #4 728x90</t>
  </si>
  <si>
    <t>6df7e4e9546f06209e45e6e804f2d03b</t>
  </si>
  <si>
    <t>Iconicmenace.com #4 160x600</t>
  </si>
  <si>
    <t>6dfa129a3b9317d7b3a554d50114f433</t>
  </si>
  <si>
    <t>LD PB MOB Komoona G BTF3 300x250</t>
  </si>
  <si>
    <t>6e1b0bf298210efcbfa652eec0c124d8</t>
  </si>
  <si>
    <t>Dailytattler.co 300x600</t>
  </si>
  <si>
    <t>6e2759a5b8ccafc57352b6f40c59ad10</t>
  </si>
  <si>
    <t>Youaremen.com Tier 1 160x600</t>
  </si>
  <si>
    <t>6e27edfd0e889c268c9f405941a3a0eb</t>
  </si>
  <si>
    <t>Dailyo.in 728x90</t>
  </si>
  <si>
    <t>6e2b2d35a99fd46f9b1f9c19710e9913</t>
  </si>
  <si>
    <t>Reviewdistrict.com ATF 728x90</t>
  </si>
  <si>
    <t xml:space="preserve"> http://reviewdistrict.com </t>
  </si>
  <si>
    <t>6e2bb23e183d1785fe338d0930b82488</t>
  </si>
  <si>
    <t>a332e84afd20de86f5bb2cc6241641bf</t>
  </si>
  <si>
    <t>Gamerocracy.com #2 300x250</t>
  </si>
  <si>
    <t xml:space="preserve"> http://gamerocracy.com </t>
  </si>
  <si>
    <t>6e2e0bd31dabe92a756ae638437c1e3e</t>
  </si>
  <si>
    <t>Moviecli.ps Tier 1 300x250</t>
  </si>
  <si>
    <t xml:space="preserve"> http://moviecli.ps </t>
  </si>
  <si>
    <t>6e2e27820b04243caa70a2449425dca9</t>
  </si>
  <si>
    <t>MOB-TOP 300x250</t>
  </si>
  <si>
    <t>6e393980986b14c710d7727eaa528d4a</t>
  </si>
  <si>
    <t>Thebrofessional.net ATF 300x250</t>
  </si>
  <si>
    <t xml:space="preserve"> http://thebrofessional.net </t>
  </si>
  <si>
    <t>6e3c4beabe3161e430258e1fb8ce7033</t>
  </si>
  <si>
    <t>Confitdent.com 160x600</t>
  </si>
  <si>
    <t>6e4d0dcf03477fe34b37f07d91ab8399</t>
  </si>
  <si>
    <t>thestarpress.com BTF 300x250</t>
  </si>
  <si>
    <t>6e5f16a2d79cd9944d71cc05c628d8ef</t>
  </si>
  <si>
    <t>Baykoreans.net 300x250</t>
  </si>
  <si>
    <t>6e61439873f4bd9cba988a680da58291</t>
  </si>
  <si>
    <t>Hotelbandit.net #1 300x250</t>
  </si>
  <si>
    <t>6e6cb5bcbfa5d9866116e142cb8a92a9</t>
  </si>
  <si>
    <t>Psu.com 160x600</t>
  </si>
  <si>
    <t>6e6e433002b5c6bcbd4ef59a061d2f29</t>
  </si>
  <si>
    <t>Travelmindset.com BTF 728x90</t>
  </si>
  <si>
    <t>6e7dcc97d2b06020e021ac75043cda2b</t>
  </si>
  <si>
    <t>Newsherald.com ATF  HMG-NewsHerald 728x90</t>
  </si>
  <si>
    <t>6e8c67ffb92f039e8ed6c287515f4330</t>
  </si>
  <si>
    <t>Video-battle.com Mobile 300x250</t>
  </si>
  <si>
    <t>6e9b67cdf9acefacbd07d9fd261b6299</t>
  </si>
  <si>
    <t>Viralvinny.com BTF 300x250</t>
  </si>
  <si>
    <t>6ea2031fe3cc70618a31bd5229e42f29</t>
  </si>
  <si>
    <t>Conflict-news.com 300x600</t>
  </si>
  <si>
    <t>6ead81b45c82a72fc1692c5b9d2bff8b</t>
  </si>
  <si>
    <t>FG sider 300x250one Tair 1</t>
  </si>
  <si>
    <t>6eb125d49252ff94d4b8686ccd1d6b2a</t>
  </si>
  <si>
    <t>BB_2M_FS_KOM_ 300x250</t>
  </si>
  <si>
    <t>6eb555cc093864d10e5af33c8c1af006</t>
  </si>
  <si>
    <t>Likesnews.com Tier 3 Sider #2 300x250</t>
  </si>
  <si>
    <t>6ec7b35a4e3d34e534373fa81af8f647</t>
  </si>
  <si>
    <t>Dramabeans.com #2 728x90</t>
  </si>
  <si>
    <t xml:space="preserve"> http://dramabeans.com </t>
  </si>
  <si>
    <t>6ec8ce017f30e7ab652ead24a8da16da</t>
  </si>
  <si>
    <t>Myfox8.com ATF 728x90</t>
  </si>
  <si>
    <t>6ec94502ffccfcac08a2542eab47a0ef</t>
  </si>
  <si>
    <t>Dailymotion.com SG KMN 300x250</t>
  </si>
  <si>
    <t>6ee39812ab247dfffb13d51e65b41c08</t>
  </si>
  <si>
    <t>Pix11.com ATF 728x90</t>
  </si>
  <si>
    <t>6ee446dd6018fda0945fd9367d9bf60a</t>
  </si>
  <si>
    <t>3b9e854afd75f48531663fbc9d0d2cbd</t>
  </si>
  <si>
    <t>Racing-reference.info 300x250</t>
  </si>
  <si>
    <t xml:space="preserve"> http://racing-reference.info </t>
  </si>
  <si>
    <t>6ee8756eaf7823626d882d31e7efea81</t>
  </si>
  <si>
    <t>Out.com 728x90</t>
  </si>
  <si>
    <t>6eec5405d4648775429a246c7c72e8c3</t>
  </si>
  <si>
    <t>Dubonline.tv usa uk ca au 300x250</t>
  </si>
  <si>
    <t>6eed7302c1f1a61f710ca75babe5b373</t>
  </si>
  <si>
    <t>Say-Egotastic-Mweb- 300x250</t>
  </si>
  <si>
    <t>6ef163f37a25f82bc0371c304b6734e9</t>
  </si>
  <si>
    <t>Brighthub.com 160x600</t>
  </si>
  <si>
    <t>6f19fb4148cd9ed7fa0251a0e05021e3</t>
  </si>
  <si>
    <t>Theshrug.com Mobile 320x50</t>
  </si>
  <si>
    <t>6f272af15dfacef67f745e059a4408db</t>
  </si>
  <si>
    <t>Dailysanctuary.com Duplicate 300x250</t>
  </si>
  <si>
    <t>6f2d53342a05459c1902c0c55262ad1e</t>
  </si>
  <si>
    <t>EAERADIO.com 728x90</t>
  </si>
  <si>
    <t>6f312a3f7654f620d0589b829bfea84b</t>
  </si>
  <si>
    <t>Menstrait.com 160x600</t>
  </si>
  <si>
    <t>6f3fbacf282745ea1c41a3e514d8681b</t>
  </si>
  <si>
    <t>Mommygiggle.com_01 300x250</t>
  </si>
  <si>
    <t>6f4f0dd8d1743286e45d6bc10beeafbc</t>
  </si>
  <si>
    <t>Yourcareeverywhere_dsktp_160x600_KMN</t>
  </si>
  <si>
    <t>6f56cfe66d92d2030becc521d5403a40</t>
  </si>
  <si>
    <t>Oneurope.info ROW 160x600</t>
  </si>
  <si>
    <t>6f57e7397963b76a6b0ca61202c24ad3</t>
  </si>
  <si>
    <t>Jewishworldreview.com 728x90</t>
  </si>
  <si>
    <t>6f68aa4426754d697e07610c5298fb34</t>
  </si>
  <si>
    <t>Bodyagain.com Side Bar 300x250</t>
  </si>
  <si>
    <t xml:space="preserve"> http://bodyagain.com </t>
  </si>
  <si>
    <t>6f6b6a47647ac74f8190d0f66b99cb5f</t>
  </si>
  <si>
    <t>Okayplayer.com US MSG ATF 728x90</t>
  </si>
  <si>
    <t>84fb356c383f2c41b571e4c3e9541058</t>
  </si>
  <si>
    <t>6f71e6c49fd307edf9afded6d2de1548</t>
  </si>
  <si>
    <t>TIER 2 - (Leaderboard Mid) - USA UK AU CA DE MID 728x9 728x90</t>
  </si>
  <si>
    <t>6f7351046393a67b86ef7b8c20d9fc15</t>
  </si>
  <si>
    <t>Dunzo.net South Africa 300x250</t>
  </si>
  <si>
    <t>6f7898e11b207fa7ae44a525b998bfcd</t>
  </si>
  <si>
    <t>22w_MBL_BelowArticleGallery_Kamoona_300x250_US</t>
  </si>
  <si>
    <t>6f7a3cbdaa567178119b225c30db28a2</t>
  </si>
  <si>
    <t>f99316a6e6fcb6c8f882b161f77aa556</t>
  </si>
  <si>
    <t>Pass_T1&gt;OpenX/Criteo&gt;Komoona 728x90</t>
  </si>
  <si>
    <t xml:space="preserve"> http://mypolacy.de </t>
  </si>
  <si>
    <t>6fa8da01d90c9c4d5f099946537ef309</t>
  </si>
  <si>
    <t>Chictraveler.com ATF 728x90</t>
  </si>
  <si>
    <t>6faeb0a18436614d1ed3a1c279c586fe</t>
  </si>
  <si>
    <t>Lesjoyauxdesherazade.com BTF 728x90</t>
  </si>
  <si>
    <t xml:space="preserve"> http://lesjoyauxdesherazade.com </t>
  </si>
  <si>
    <t>6fb1fb4efbd9b42cc5783a8c34d37672</t>
  </si>
  <si>
    <t>Newsherald.com MID HMG-NewsHerald 300x250</t>
  </si>
  <si>
    <t>6fb20369d29fcdcb6d6a1b1b72515e74</t>
  </si>
  <si>
    <t>Planetinsight.net #3 728x90</t>
  </si>
  <si>
    <t>6fb79cd9c6d48bca3fcd0ea42f148451</t>
  </si>
  <si>
    <t>V1_MX_160x600_ad</t>
  </si>
  <si>
    <t>6fbf11a91f934cce037d425cafc13706</t>
  </si>
  <si>
    <t>Onlinevideoconverter.com ATF ROW 728x90</t>
  </si>
  <si>
    <t>6fcddde3f881ef082c7d082a6ff1bf33</t>
  </si>
  <si>
    <t>Gumtree-AU- 160x600</t>
  </si>
  <si>
    <t xml:space="preserve"> http://gumtree.com.au </t>
  </si>
  <si>
    <t>6fd239b03ce8a8248102406b4a7acf1e</t>
  </si>
  <si>
    <t>Equine Browse Rt Sidebar Upper 160x600</t>
  </si>
  <si>
    <t>6fe55c75e31fe898c5f02f1eab41f75a</t>
  </si>
  <si>
    <t>Momtraining.com 728x90</t>
  </si>
  <si>
    <t xml:space="preserve"> http://momtraining.com </t>
  </si>
  <si>
    <t>6fe6403fec34435fe9d1f9cdf024138b</t>
  </si>
  <si>
    <t>RTT-rightRailC-Komoona-300x600_Desktop</t>
  </si>
  <si>
    <t>6ffc35075455b6c3b6652534318bcd7a</t>
  </si>
  <si>
    <t>InsideFlyer UK_SidebarBottom_Blog 300x250</t>
  </si>
  <si>
    <t>7001e7fdd4a3c4d56e2f3dd2a8721a51</t>
  </si>
  <si>
    <t>Dubbedanimehd.tv 728x90</t>
  </si>
  <si>
    <t>70050943f7bd90b0592c09f16f7e45ed</t>
  </si>
  <si>
    <t>Redorbit.com Tier 1 728x90</t>
  </si>
  <si>
    <t>700670d49e5726795e3500d1127b6e0f</t>
  </si>
  <si>
    <t>Mangago.me 728x90</t>
  </si>
  <si>
    <t>700e154c27a6da9d58ce0507ec3c8559</t>
  </si>
  <si>
    <t>Travelaroni.com 300x250</t>
  </si>
  <si>
    <t>7017c07f78b5d659c4041086605df777</t>
  </si>
  <si>
    <t>Bestbuys.com 728x90</t>
  </si>
  <si>
    <t>701c340a8e7ad0a765d7d38add2c886a</t>
  </si>
  <si>
    <t>Presszel.com 300x250</t>
  </si>
  <si>
    <t>701fe4a697df84bd088ff5ed5b79f070</t>
  </si>
  <si>
    <t>Deltaweather.com #2 160x600</t>
  </si>
  <si>
    <t>702cf021b8ace6f8cc306ecb0c5c8ff3</t>
  </si>
  <si>
    <t>Mangahere.co;ros 728x90</t>
  </si>
  <si>
    <t>7035e61eaeacd02ad01d726ed47c0b4a</t>
  </si>
  <si>
    <t>Greentangle.com #3 160x600</t>
  </si>
  <si>
    <t>703e315af55733716863140d4d81ccd5</t>
  </si>
  <si>
    <t>704329798d3084f16c79e9f183057daa</t>
  </si>
  <si>
    <t>Rumorboxx.com_01 300x250</t>
  </si>
  <si>
    <t>704db7f5b19002a225eb432d69a20755</t>
  </si>
  <si>
    <t>Cancerliving.today Lower 300x250</t>
  </si>
  <si>
    <t>7060917fc801ea3cc9c45ffc15a08b3d</t>
  </si>
  <si>
    <t>Mlive.com Mobile 320x50</t>
  </si>
  <si>
    <t>706504022310de98740431f7119822d8</t>
  </si>
  <si>
    <t>Spikey.com_2 728x90</t>
  </si>
  <si>
    <t>7071fe1089b97cf9446ce5c2d040aa33</t>
  </si>
  <si>
    <t>Gatorsports.com MID GatorSports 300x250</t>
  </si>
  <si>
    <t>70785b337fdcca20d217c6bc545d1200</t>
  </si>
  <si>
    <t>Littleatoms.com 728x90</t>
  </si>
  <si>
    <t>707fc587d98d901b2c342c26edaf014c</t>
  </si>
  <si>
    <t>123greetings.com UK_CA_AU 728x90</t>
  </si>
  <si>
    <t>709a02368f52a95c3d4a3dadc8ebfea8</t>
  </si>
  <si>
    <t>Radnews.net 300x600</t>
  </si>
  <si>
    <t>70ac451fc605439abf8244fccffd13ef</t>
  </si>
  <si>
    <t>Fox4kc.com BTF 728x90</t>
  </si>
  <si>
    <t xml:space="preserve"> http://fox4kc.com </t>
  </si>
  <si>
    <t>70ae223cb3c528982f3aa25f2f7537b9</t>
  </si>
  <si>
    <t>Japanhai.com 160x600</t>
  </si>
  <si>
    <t>70b1c0462471ea7883f5992f9693aebe</t>
  </si>
  <si>
    <t>Jon BTF 300x250</t>
  </si>
  <si>
    <t>70b6f48cf8fd82305572f305d2f410a8</t>
  </si>
  <si>
    <t>Deltaweather.com #3 Tier 1 160x600</t>
  </si>
  <si>
    <t>70d0b2d144c042de3f5b0cd3c2ef38ad</t>
  </si>
  <si>
    <t>Elmejoramigodelhombre.com Mobile #3 300x250</t>
  </si>
  <si>
    <t>70dc9f17d3ca0069ea495df20763bba3</t>
  </si>
  <si>
    <t>Recrutement-restauration.fr Mobile 320x50</t>
  </si>
  <si>
    <t xml:space="preserve"> http://recrutement-restauration.fr </t>
  </si>
  <si>
    <t>70ec24843dba32188e28581173c7a5a8</t>
  </si>
  <si>
    <t>Masterclassfoods.com 300x250</t>
  </si>
  <si>
    <t>70ef40aa12501e74c539bd17ae7178a3</t>
  </si>
  <si>
    <t>Boredlion.com ATF 300x250</t>
  </si>
  <si>
    <t>70ff670c02db94a3b17a78ce11e7a8c2</t>
  </si>
  <si>
    <t>TIER 2 - (Leaderboard Bottom) - USA UK AU CA DE BTF 72 728x90</t>
  </si>
  <si>
    <t>71027552ebedf77b06bf0c31f1e82040</t>
  </si>
  <si>
    <t>Asiannewsfeed.com 160x600</t>
  </si>
  <si>
    <t>7104aed26280040aa6fa7159c8326f8c</t>
  </si>
  <si>
    <t>Flv2mp3.org Mobile ROW 300x250</t>
  </si>
  <si>
    <t>7104b50e7cc5d99b322a32c7991505e0</t>
  </si>
  <si>
    <t>Mesinspirationsculinaires.com 300x250</t>
  </si>
  <si>
    <t>7107801c56fe8140900c5640cd00d8de</t>
  </si>
  <si>
    <t>Wannasmile.com_ENG 300x250</t>
  </si>
  <si>
    <t>710dd3435d4433d22bf9dd9b7ada2f69</t>
  </si>
  <si>
    <t>Ultimatefinanceblog.com 728x90</t>
  </si>
  <si>
    <t>711641cded5d52f47223c364e4c2a8fe</t>
  </si>
  <si>
    <t>belowcontent 300x250</t>
  </si>
  <si>
    <t>71267430d27ac05fb4db016cc62e50c2</t>
  </si>
  <si>
    <t>Viralrip.com Mobile #1 300x250</t>
  </si>
  <si>
    <t>7127a67c3e39990028d02c93708bf8b6</t>
  </si>
  <si>
    <t>Herstage.com 160x600</t>
  </si>
  <si>
    <t>712f81d171389bf86e99d8092c35e480</t>
  </si>
  <si>
    <t>En.mundo.com Mobile #1 300x250</t>
  </si>
  <si>
    <t>7130f168fb2dbd0089312fabd6cda44d</t>
  </si>
  <si>
    <t>Theleafchronicle.com ATF 300x250</t>
  </si>
  <si>
    <t xml:space="preserve"> http://theleafchronicle.com </t>
  </si>
  <si>
    <t>7146f91562be01cb57eba64c8e2cda25</t>
  </si>
  <si>
    <t>LD MOB Komoona G BTF3 300x250</t>
  </si>
  <si>
    <t>71644f1a8f963128776b17c75257ddd9</t>
  </si>
  <si>
    <t>Dotabuff.com ATF 728x90</t>
  </si>
  <si>
    <t>718a4f5f660195ae71ee3ea748a88d4a</t>
  </si>
  <si>
    <t>Fitstylelife.com BTF 728x90</t>
  </si>
  <si>
    <t>718c70b471cc0f909ea05fc4a9214c7a</t>
  </si>
  <si>
    <t>Youaremen.com Tier 1 728x90</t>
  </si>
  <si>
    <t>71971b9205ceb6ee1fa4ae5a61ddf0a3</t>
  </si>
  <si>
    <t>Ripbird.com logo2 728x90</t>
  </si>
  <si>
    <t>71ae14d878616b6d6ea3a6cdda380381</t>
  </si>
  <si>
    <t>Blindsprings.com ATF T1 728x90</t>
  </si>
  <si>
    <t>71bc83548c3c2572c4ffb87b65797f3b</t>
  </si>
  <si>
    <t>Tellynewz.tv BTF 728x90</t>
  </si>
  <si>
    <t>71deb5dff3ee041e0b402d26e28c4fde</t>
  </si>
  <si>
    <t>Technicultr.com ATF 728x90</t>
  </si>
  <si>
    <t>71ef8072df8650a2adce846a96384aa0</t>
  </si>
  <si>
    <t>Topfashionwear.com 728x90</t>
  </si>
  <si>
    <t xml:space="preserve"> http://topfashionwear.com </t>
  </si>
  <si>
    <t>71f53267d202ca09414defe640f4c04e</t>
  </si>
  <si>
    <t>Dailysanctuary.com South Africa 160x600</t>
  </si>
  <si>
    <t>71ff78d3848863199aff749d2c1539ea</t>
  </si>
  <si>
    <t>Lotfuns.com ATF 728x90</t>
  </si>
  <si>
    <t xml:space="preserve"> http://lotfuns.com </t>
  </si>
  <si>
    <t>72074e9bbbb3081e7c9943478ffaded1</t>
  </si>
  <si>
    <t>Brooklynflea.com ATF 300x250</t>
  </si>
  <si>
    <t xml:space="preserve"> http://brooklynflea.com </t>
  </si>
  <si>
    <t>72182b626f344aba2acdd1d3f5eb2ddd</t>
  </si>
  <si>
    <t>B - Middle Tier 728x90</t>
  </si>
  <si>
    <t xml:space="preserve"> http://www.clutchfans.net </t>
  </si>
  <si>
    <t>7219757ee638051a12c8d2cd4c459ea8</t>
  </si>
  <si>
    <t>Todayhitech.com #4 300x250</t>
  </si>
  <si>
    <t>724286c587acf001f0c4ed9f8a7b4f92</t>
  </si>
  <si>
    <t>Mombuzztv.com 160x600</t>
  </si>
  <si>
    <t xml:space="preserve"> http://mombuzztv.com </t>
  </si>
  <si>
    <t>7253876984afabcfca3ee80fd182ed22</t>
  </si>
  <si>
    <t>73a47831993b6e6d7f6e5a87a1640ab0</t>
  </si>
  <si>
    <t>Klipd.com 728x90</t>
  </si>
  <si>
    <t xml:space="preserve"> http://www.klipd.com </t>
  </si>
  <si>
    <t>7254e618b546f468d3082c1cf33ea831</t>
  </si>
  <si>
    <t>Westhamonline.net US 300x250</t>
  </si>
  <si>
    <t xml:space="preserve"> http://westhamonline.net </t>
  </si>
  <si>
    <t>7262a6f296f1050980238b1121349252</t>
  </si>
  <si>
    <t>Dunzo.net New Zealand 160x600</t>
  </si>
  <si>
    <t>727ed78c779fb2a8da5f9174d0b06bf0</t>
  </si>
  <si>
    <t>HubbMedia_kyaboss_300x250_ATF_1 Tier 2</t>
  </si>
  <si>
    <t>728931c211f9814cf941f12e606d206e</t>
  </si>
  <si>
    <t>Sport24.lefigaro.fr FR 300x250</t>
  </si>
  <si>
    <t>72936424f6f73ff6f0032712a9c8cc7a</t>
  </si>
  <si>
    <t>Roanoke.com BTF 300x250</t>
  </si>
  <si>
    <t>72a13d074f76bb302504dce08644c671</t>
  </si>
  <si>
    <t>ConservativetribuneDesktop #6 300x250</t>
  </si>
  <si>
    <t>72ab7350a0a82999d1ba6053a410c706</t>
  </si>
  <si>
    <t>Chine-nouvelle 728x90</t>
  </si>
  <si>
    <t xml:space="preserve"> http://chine-nouvelle.com </t>
  </si>
  <si>
    <t>72acd160d504cb7e973c8c1d991782e5</t>
  </si>
  <si>
    <t>Elsalvador.com Mobile USA 320x50</t>
  </si>
  <si>
    <t>72bbfeaf904ad387e001543ddef9211a</t>
  </si>
  <si>
    <t>IBTimes-SG-ATF- 300x250</t>
  </si>
  <si>
    <t>72bdeed9bdf5a09bcaa91eebada74dc0</t>
  </si>
  <si>
    <t>Fox6now.com ATF 728x90</t>
  </si>
  <si>
    <t>72c11d90fb86065537ff2fe6d0d18648</t>
  </si>
  <si>
    <t>cd0e1eb86918fe52013367d95df31833</t>
  </si>
  <si>
    <t>Pwinsider.com 300x250</t>
  </si>
  <si>
    <t xml:space="preserve"> http://pwinsider.com </t>
  </si>
  <si>
    <t>72c8004cc50b912bcb90edbca1c323a4</t>
  </si>
  <si>
    <t>LD_MOB_Komoona_A_BTF4_ 300x250 [deleted]</t>
  </si>
  <si>
    <t>72d4a2f73da956d750c7518c9d43e7a0</t>
  </si>
  <si>
    <t>Lonelyvincent.com â€‹T1â€‹ 728x90</t>
  </si>
  <si>
    <t xml:space="preserve"> http://lonelyvincent.com </t>
  </si>
  <si>
    <t>72d52b22a10af90ad1443b9ae66b81f5</t>
  </si>
  <si>
    <t>INT ATF 728x90</t>
  </si>
  <si>
    <t>72ddb7a153671f0d4d86b28cb314197f</t>
  </si>
  <si>
    <t>$0.60 Bylabel.com 300x250</t>
  </si>
  <si>
    <t>72e0c12ea1a8730240f03f19ec56ec30</t>
  </si>
  <si>
    <t>Famestermedia.com 300x250</t>
  </si>
  <si>
    <t>72e4a6d426edac7b2da5d892973391fd</t>
  </si>
  <si>
    <t>Motorcyclecruiser.com BTF 728x90</t>
  </si>
  <si>
    <t>72e691097df5e4ff12b67e4769e01f61</t>
  </si>
  <si>
    <t>Newsadvance.com BTF 728x90</t>
  </si>
  <si>
    <t xml:space="preserve"> http://www.newsadvance.com </t>
  </si>
  <si>
    <t>72f28a741f9e77544f86f19290dcb2c3</t>
  </si>
  <si>
    <t>Violympic.vn 160x600</t>
  </si>
  <si>
    <t xml:space="preserve"> http://violympic.vn </t>
  </si>
  <si>
    <t>730ed74bf12aa85afc68e79ef21e67d0</t>
  </si>
  <si>
    <t>Conservativevideos.com 300x600</t>
  </si>
  <si>
    <t>7313d154739d67a46d52fee90324008a</t>
  </si>
  <si>
    <t>Designcapsule.com BTF 728x90</t>
  </si>
  <si>
    <t>731ec840c58805ccf59a3850bc2b0cc5</t>
  </si>
  <si>
    <t>US A728x90_2B</t>
  </si>
  <si>
    <t>731ef0a08b9d302f8a5c29155e7d3d23</t>
  </si>
  <si>
    <t>Belloflostsouls.net 160x600</t>
  </si>
  <si>
    <t xml:space="preserve"> http://belloflostsouls.net </t>
  </si>
  <si>
    <t>7321c28626df8970d98f7e03f7606f82</t>
  </si>
  <si>
    <t>Legacy.com 300x250 Tier 2</t>
  </si>
  <si>
    <t>7324070e6025f1f1b27f7e0326337663</t>
  </si>
  <si>
    <t>Scarypuppysillykitty.com 160x600</t>
  </si>
  <si>
    <t>73243ea969a0e4544d277e8d9c4ac39f</t>
  </si>
  <si>
    <t>Viralhotzone.com Mobile #2 300x250</t>
  </si>
  <si>
    <t>732fc908c237946d959b718fdfa56187</t>
  </si>
  <si>
    <t>Tpnn.comMobile 300x250</t>
  </si>
  <si>
    <t>733dbe542fa29e566359152e83c17255</t>
  </si>
  <si>
    <t>Blacksportsonline.com Tier 1 728x90</t>
  </si>
  <si>
    <t>734a25b3d2029145e0057ecc1938b4ea</t>
  </si>
  <si>
    <t>Mangahere.co ros #2 300x250</t>
  </si>
  <si>
    <t>73550527e2dbd082497ff413c32104b2</t>
  </si>
  <si>
    <t>Bridaltune.com #2 300x600</t>
  </si>
  <si>
    <t>73660252cc3c13d6c921cb65d38cdb87</t>
  </si>
  <si>
    <t>Lyricsfreak.com 1st 300x250</t>
  </si>
  <si>
    <t xml:space="preserve"> http://lyricsfreak.com </t>
  </si>
  <si>
    <t>73781620f024d96ddd728db6c35eb359</t>
  </si>
  <si>
    <t>Blogvidasana.com 728x90</t>
  </si>
  <si>
    <t>7384d130feed323210de841fbd70a0a1</t>
  </si>
  <si>
    <t>Journeydigital.com #3 728x90</t>
  </si>
  <si>
    <t>7384fb0e343a4619c8d7d8e9e2c93629</t>
  </si>
  <si>
    <t>1.00 Thehealthfreak.com 160x600</t>
  </si>
  <si>
    <t>73888bfe394ede235cdba89088738ce2</t>
  </si>
  <si>
    <t>Whenonearth.net 300x600</t>
  </si>
  <si>
    <t>73942b6966262c5d140472a5a01542c9</t>
  </si>
  <si>
    <t>Madeinlens ATF 728x90</t>
  </si>
  <si>
    <t xml:space="preserve"> http://madeinlens.com </t>
  </si>
  <si>
    <t>739c71ae27e282af4bc0aa0da95da7a4</t>
  </si>
  <si>
    <t>Epictimes.com 300x250</t>
  </si>
  <si>
    <t>739ea71233cac2b94ef896c65e709f13</t>
  </si>
  <si>
    <t>Serialreviews.tv BTF 160x600</t>
  </si>
  <si>
    <t xml:space="preserve"> http://serialreviews.tv </t>
  </si>
  <si>
    <t>73b085f73395b00b7a4e6bee20105590</t>
  </si>
  <si>
    <t>Insurethatlife.com 300x600</t>
  </si>
  <si>
    <t>73dd27da1495f58550435d7e8776ef9b</t>
  </si>
  <si>
    <t>2min30.fr 300x250</t>
  </si>
  <si>
    <t>73df0c4828ce3b57737eac84b3594893</t>
  </si>
  <si>
    <t>Eldeforma.com Mobile 320x50</t>
  </si>
  <si>
    <t>73e903173fe240543b328675fabba41c</t>
  </si>
  <si>
    <t>Bikerumor.com 970x250</t>
  </si>
  <si>
    <t>73f9c156424610688f027df3ab08f310</t>
  </si>
  <si>
    <t>Class_DE 728x90</t>
  </si>
  <si>
    <t>7402a1eb05b4ed0cd008d56e86d14ffb</t>
  </si>
  <si>
    <t>1.00 Healthlifejoy.com 160x600</t>
  </si>
  <si>
    <t>740629dea133ae867431d3383f9a7e3b</t>
  </si>
  <si>
    <t>Therealrickeysmiley.com Mobile 320x50 ICR KMN</t>
  </si>
  <si>
    <t xml:space="preserve"> http://therealrickeysmiley.com </t>
  </si>
  <si>
    <t>7407d82541fe6c96530225e185909be9</t>
  </si>
  <si>
    <t>Iexplore.com US &amp; CA 160x600</t>
  </si>
  <si>
    <t>740eccf16e52a3986593fe0546cc0255</t>
  </si>
  <si>
    <t>Gotravelblog.net 728x90</t>
  </si>
  <si>
    <t xml:space="preserve"> http://gotravelblog.net </t>
  </si>
  <si>
    <t>740ef82606ce65485a5a71031e2e54b8</t>
  </si>
  <si>
    <t>Whoscored.com EU 728x90</t>
  </si>
  <si>
    <t>741149daf77ad7a4fd37a42ec69b39b5</t>
  </si>
  <si>
    <t>02c37431ba00e5f9bc23eaa6feff10cf</t>
  </si>
  <si>
    <t>Tourte.org Tier 1 300x600</t>
  </si>
  <si>
    <t xml:space="preserve"> http://tourte.org </t>
  </si>
  <si>
    <t>741e68beadc299a35c89398f2a9fd7f4</t>
  </si>
  <si>
    <t>834b1ea20daee26547717c8dc7e77bc8</t>
  </si>
  <si>
    <t>Imaging-resource.com ROW 300x250</t>
  </si>
  <si>
    <t xml:space="preserve"> http://imaging-resource.com </t>
  </si>
  <si>
    <t>7432c5e03d542befe7e067c9ac0552c2</t>
  </si>
  <si>
    <t>Freakoutnation.com 300x600</t>
  </si>
  <si>
    <t>7438a4225a9216b5a6deab885d76781e</t>
  </si>
  <si>
    <t>Animalmozo.com #2 300x250</t>
  </si>
  <si>
    <t>743e28d4461bdbe163d13a7340f7a979</t>
  </si>
  <si>
    <t>Mangamap.com 728x90</t>
  </si>
  <si>
    <t>74448bfad8797f507ad916c1e46ac17e</t>
  </si>
  <si>
    <t>f10d91208f8b43bdc0fb7e436247d713</t>
  </si>
  <si>
    <t>Tercerainformacion.es 728x90</t>
  </si>
  <si>
    <t xml:space="preserve"> http://tercerainformacion.es </t>
  </si>
  <si>
    <t>745f6fda09ec4e71fc4df05d00b49cb0</t>
  </si>
  <si>
    <t>Viralboom Tag 4 728x90</t>
  </si>
  <si>
    <t>7467d2b67dd21a4d1f083d630481631d</t>
  </si>
  <si>
    <t>Onlocationvacations.com 300x250</t>
  </si>
  <si>
    <t xml:space="preserve"> http://onlocationvacations.com </t>
  </si>
  <si>
    <t>7476a8b4a09a3ea1998953f70bff5224</t>
  </si>
  <si>
    <t>Kfor.com BTF 300x250</t>
  </si>
  <si>
    <t>747ebeabf4310811dc11d661001b61ac</t>
  </si>
  <si>
    <t>Newsadvance.com ATF 728x90</t>
  </si>
  <si>
    <t>7484c4cd723df0d1d9bb39ca908339a1</t>
  </si>
  <si>
    <t>Cheatsheet.com OB BTF 300x600</t>
  </si>
  <si>
    <t>7486b21c1e08e90de6d66a67a29864ea</t>
  </si>
  <si>
    <t>Phunutoday.vn 728x90</t>
  </si>
  <si>
    <t>7498356c5ed91975fa9f92c611f5a689</t>
  </si>
  <si>
    <t>*TheUnlockr In-Article Ad 1 (Call 3) 300x250</t>
  </si>
  <si>
    <t>74a361995fce4e4e3dce8f671bb48db9</t>
  </si>
  <si>
    <t>3d13326f880a6441933373a441743d4e</t>
  </si>
  <si>
    <t>JOE.ie River Inline Mobile 300x250</t>
  </si>
  <si>
    <t xml:space="preserve"> http://joe.ie </t>
  </si>
  <si>
    <t>74a57976b88982b4e10cbbc3f73d3a2b</t>
  </si>
  <si>
    <t>Banglanews24.com 300x250</t>
  </si>
  <si>
    <t xml:space="preserve"> http://banglanews24.com </t>
  </si>
  <si>
    <t>74a9bd25bfc0cc5c6043769b2083c3cd</t>
  </si>
  <si>
    <t>Agar.io ATF 300x250</t>
  </si>
  <si>
    <t xml:space="preserve"> http://agar.io </t>
  </si>
  <si>
    <t>74b8306deae287fe72b880722c55a40c</t>
  </si>
  <si>
    <t>9gid.com Tier 2 #2 728x90</t>
  </si>
  <si>
    <t>74c61d1e3a03145f370446fc6a2da28d</t>
  </si>
  <si>
    <t>Churchstaffing.com 728x90</t>
  </si>
  <si>
    <t>74d4f148421dee7ea4246330bfa703b4</t>
  </si>
  <si>
    <t>Uploadex.com #2 728x90</t>
  </si>
  <si>
    <t>74d87c396fbead7aee916218d7eaa721</t>
  </si>
  <si>
    <t>Terra.com 300x250</t>
  </si>
  <si>
    <t>74da644c033ddd67b78e1b2c15e1610e</t>
  </si>
  <si>
    <t>Wannasmile.com _ENG-300x250-1</t>
  </si>
  <si>
    <t>74ee9caffa17dc2728e16e9769de26a0</t>
  </si>
  <si>
    <t>Devourlish.com 728x90</t>
  </si>
  <si>
    <t>74f8534c950197f34e8396954176902b</t>
  </si>
  <si>
    <t>Viralrip.com #1 728x90</t>
  </si>
  <si>
    <t>74fb5872dac91b46222a50176bb9e415</t>
  </si>
  <si>
    <t>Nascarfanatic.com #1 300x250</t>
  </si>
  <si>
    <t>74feb1ff238fd7040917cb7e5cb98ff4</t>
  </si>
  <si>
    <t>Journeydigital.com #3 160x600</t>
  </si>
  <si>
    <t>7500f490b2dc0dd395c765ee9a1d7f77</t>
  </si>
  <si>
    <t>Top HC_MOB_PB_ATFR_ 300x250</t>
  </si>
  <si>
    <t>751af84e146ae2228d87d31040163c8d</t>
  </si>
  <si>
    <t>Player.radioloyalty.com ROW 728x90</t>
  </si>
  <si>
    <t>ab03e111d593696532517ff1ccf796a2</t>
  </si>
  <si>
    <t>752bb78b2ca8874e516f7aeffd0b7f23</t>
  </si>
  <si>
    <t>Themansbestfriend.com #2 300x250</t>
  </si>
  <si>
    <t>75379a382b62dcdb5b938574bf2c788d</t>
  </si>
  <si>
    <t>New_IQ_KOM_C_MOB_In_Content_ 300x250</t>
  </si>
  <si>
    <t>75384ed842c3bc79ae81b8bee7bb9613</t>
  </si>
  <si>
    <t>Elsalvador.com USA 300x250</t>
  </si>
  <si>
    <t>753e607b76e112217f343d44e623a28f</t>
  </si>
  <si>
    <t>Butfootballclub.fr 728x90</t>
  </si>
  <si>
    <t>7551b229ea59d212b61f7839cda4d4de</t>
  </si>
  <si>
    <t>PL side 300x600C Tair 3</t>
  </si>
  <si>
    <t>7555776cc0ef6923352ca7fd3bde9a30</t>
  </si>
  <si>
    <t>e99e13deda85ab47620f77c3231d6e3f</t>
  </si>
  <si>
    <t>Gamefools.com 300x250</t>
  </si>
  <si>
    <t xml:space="preserve"> http://gamefools.com </t>
  </si>
  <si>
    <t>7558fe170b11fc504ae4b665f3a80b0f</t>
  </si>
  <si>
    <t>Lookscomplete.com #3 300x250</t>
  </si>
  <si>
    <t>75672ec17ef8255f007c89ceb742c615</t>
  </si>
  <si>
    <t>Popnom.com Tier 1 160x600</t>
  </si>
  <si>
    <t>757fff196746ecbb5af83879b7539717</t>
  </si>
  <si>
    <t>Myfox8.com ATF 300x250</t>
  </si>
  <si>
    <t>75824bf226e21c8c2a1a5c98cedf13c7</t>
  </si>
  <si>
    <t>Architecturaltrend.com_02 728x90</t>
  </si>
  <si>
    <t>7585249449877b69eb13c669a75e86dc</t>
  </si>
  <si>
    <t>Voiceliveplay.com 728x90</t>
  </si>
  <si>
    <t>758abe3cc1af4e3accfddf265ab47fca</t>
  </si>
  <si>
    <t>Rookie.com AR_2D_FS_ 728x90</t>
  </si>
  <si>
    <t>759f39eb55a71be3794be254d13072ae</t>
  </si>
  <si>
    <t>Pariskop.fr 300x250</t>
  </si>
  <si>
    <t>75b11784f6596a863ffd139673fe074c</t>
  </si>
  <si>
    <t>top right 300x250</t>
  </si>
  <si>
    <t>75b601b692f957685ba97452f65f7a47</t>
  </si>
  <si>
    <t>Culturemagnet.com Tier 4 160x600</t>
  </si>
  <si>
    <t>75b6c8f5682afa5c3ea0a3adb390aa9f</t>
  </si>
  <si>
    <t>Amazingbangla.com 300x250</t>
  </si>
  <si>
    <t xml:space="preserve"> http://amazingbangla.com </t>
  </si>
  <si>
    <t>75e98564a29fbd218a54dc5301626775</t>
  </si>
  <si>
    <t>Racqliving.com.au 300x250</t>
  </si>
  <si>
    <t xml:space="preserve"> http://racqliving.com.au </t>
  </si>
  <si>
    <t>75f83d26824ad2819c6ca918c22e6ceb</t>
  </si>
  <si>
    <t>Atajitos.com_160x600 MX</t>
  </si>
  <si>
    <t>75fd381ac7cc09a0f5b29e4604f02cce</t>
  </si>
  <si>
    <t>Atlasobscura.com 300x250</t>
  </si>
  <si>
    <t>761775b8290c3120f955b6bc752dad8b</t>
  </si>
  <si>
    <t>Cricketnmore.com Mobile 320x50</t>
  </si>
  <si>
    <t>761b27f6b6bc8a791c991e5cbb2607c5</t>
  </si>
  <si>
    <t>Rant Sports ATF INT 728x90</t>
  </si>
  <si>
    <t>7631832a50907a180eb26b6efa02824f</t>
  </si>
  <si>
    <t>ROW_PB_ 728x90</t>
  </si>
  <si>
    <t>7639df76cbb142c7c0ab4789920b5d0d</t>
  </si>
  <si>
    <t>CZ_Gallery_D160x600_1_2ndTag</t>
  </si>
  <si>
    <t>763ad3643363b013fb5d753027297f1e</t>
  </si>
  <si>
    <t>Cssreset.com 300x600</t>
  </si>
  <si>
    <t xml:space="preserve"> http://cssreset.com </t>
  </si>
  <si>
    <t>7641432c05f86b332502047364473d18</t>
  </si>
  <si>
    <t>7646c31facc177911d55651240f41c22</t>
  </si>
  <si>
    <t>Techtechbuzz.com #1 728x90</t>
  </si>
  <si>
    <t>7648abfb0c6c49fa383cb7d252b51e12</t>
  </si>
  <si>
    <t>Sohowomen.com Tier 2 300x250</t>
  </si>
  <si>
    <t>764b38fd60a29b3c4904a6e472b5d4e3</t>
  </si>
  <si>
    <t>Herchannel.com 160x600</t>
  </si>
  <si>
    <t xml:space="preserve"> http://herchannel.com </t>
  </si>
  <si>
    <t>76502f4820aa447a4b0799143054d583</t>
  </si>
  <si>
    <t>Girlswithslingshots.com â€‹T4 728x90</t>
  </si>
  <si>
    <t>7657c6890922b9b185160a99bb187a3e</t>
  </si>
  <si>
    <t>0.25 Modishparent.com Tier 2 728x90</t>
  </si>
  <si>
    <t>7659ad31fd153f7e1090a7d698498746</t>
  </si>
  <si>
    <t>Allhollywoodmatrix.com #1 728x90</t>
  </si>
  <si>
    <t>765a03eb73c9c69a23a402e0fe3790a6</t>
  </si>
  <si>
    <t>Moviegalleri.net Top 728x90</t>
  </si>
  <si>
    <t>765cd92d24c39789e660bfd7cafa20de</t>
  </si>
  <si>
    <t>Bromygod.com ATF 160x600</t>
  </si>
  <si>
    <t>765d1efbd7391b8f4f0ed92399ed7744</t>
  </si>
  <si>
    <t>Miniclip.com 728x90</t>
  </si>
  <si>
    <t>766272b9ff3d3a776869d12b78a051bc</t>
  </si>
  <si>
    <t>Realitysteve.com ATF 728x90</t>
  </si>
  <si>
    <t>766c82ad9dca0bc0d22d52c5aad34332</t>
  </si>
  <si>
    <t>Comicbook.com Mobile INT 300x250</t>
  </si>
  <si>
    <t>766f8db2fa18b446a14563f9aa82108e</t>
  </si>
  <si>
    <t>Sportingbuzzdaily.com_01 160x600</t>
  </si>
  <si>
    <t>767c143e9498bc1f13f31bc9d9b5029d</t>
  </si>
  <si>
    <t>Dunzo.net Mobile #3 300x250</t>
  </si>
  <si>
    <t>767f41a1f763d7348826d01f7b43bebb</t>
  </si>
  <si>
    <t>Rantgizmo.com 300x250</t>
  </si>
  <si>
    <t xml:space="preserve"> http://rantgizmo.com </t>
  </si>
  <si>
    <t>59563e2ae85f94a18cf4cd559457228f</t>
  </si>
  <si>
    <t>768046ce5e5d2b091407b06d756bdb3b</t>
  </si>
  <si>
    <t>Express.pk 728x90</t>
  </si>
  <si>
    <t xml:space="preserve"> http://express.pk </t>
  </si>
  <si>
    <t>7686186c763766989957382c8965f6df</t>
  </si>
  <si>
    <t>Mastfeed.com 728x90</t>
  </si>
  <si>
    <t xml:space="preserve"> http://mastfeed.com </t>
  </si>
  <si>
    <t>76891005ef1437614a94437c44052a5b</t>
  </si>
  <si>
    <t>541ef873cc47ed9b74b63235f8f31a3c</t>
  </si>
  <si>
    <t>Digplanet.com Tier 1 Bottom 300x250</t>
  </si>
  <si>
    <t xml:space="preserve"> http://digplanet.com </t>
  </si>
  <si>
    <t>768cb19476813e3482c6b2ca8c03320b</t>
  </si>
  <si>
    <t>Allnight.com_m2_content_ 300x250</t>
  </si>
  <si>
    <t>769775207c5e442dad022defa99edb4e</t>
  </si>
  <si>
    <t>Psoug.org ATF 728x90</t>
  </si>
  <si>
    <t>76a26615c1b367b1bd1315121aae9523</t>
  </si>
  <si>
    <t>Todayhitech.com #6 728x90</t>
  </si>
  <si>
    <t>76bee8949cc7aa83fd29baf0e75cb52c</t>
  </si>
  <si>
    <t>Momsxyz.com 160x600</t>
  </si>
  <si>
    <t>76c2a48c16bce3fa59e6febcde422a7c</t>
  </si>
  <si>
    <t>9f3cdafe4a1f7f96dd9d1b00a3b7e769</t>
  </si>
  <si>
    <t>Arcamax.com Desktop 728x90</t>
  </si>
  <si>
    <t xml:space="preserve"> http://www.arcamax.com </t>
  </si>
  <si>
    <t>76c5f4fef4565e2b61f5f268ad34cd11</t>
  </si>
  <si>
    <t>Redorbit.com 728x90</t>
  </si>
  <si>
    <t>76d5369ee36dc283c04d22bee5153e9d</t>
  </si>
  <si>
    <t>f3f73ef0db88c595980da2b2e9968dac</t>
  </si>
  <si>
    <t>Briff.me 300x250</t>
  </si>
  <si>
    <t xml:space="preserve"> http://briff.me </t>
  </si>
  <si>
    <t>76d56d15d2cf8a70d40e07198e9c01b5</t>
  </si>
  <si>
    <t>Dasort.com Mobile 300x50</t>
  </si>
  <si>
    <t>76d765da1fb85ac616f91b7f01f11355</t>
  </si>
  <si>
    <t>MichaelSavage300s #5 300x250</t>
  </si>
  <si>
    <t>76d87a17961daccac8bd4c4453629da7</t>
  </si>
  <si>
    <t>I4u.com 300x600</t>
  </si>
  <si>
    <t>76e3e30f351256a95f97122b4e4c3b16</t>
  </si>
  <si>
    <t>Cssdeck.com #1 160x600</t>
  </si>
  <si>
    <t>76e85361ccf1a3fd029871753bb2b187</t>
  </si>
  <si>
    <t>Deportes.terra.com.mx Mobile 320x50</t>
  </si>
  <si>
    <t>76ef858ef409fa5e22431f2401b7c7cd</t>
  </si>
  <si>
    <t>Sv.gatestoneinstitute.org Mobile 320x50</t>
  </si>
  <si>
    <t>76f145ca5c62114f356dad9a7fc00a43</t>
  </si>
  <si>
    <t>Dothorse.it 160x600</t>
  </si>
  <si>
    <t>76f8688bb67a1220be55de26efd83b85</t>
  </si>
  <si>
    <t>Sillyimg.com_02 160x600</t>
  </si>
  <si>
    <t>76f97c1cb0a8d79b8df3d4ae82a06efa</t>
  </si>
  <si>
    <t>Viralboom.com 300x250</t>
  </si>
  <si>
    <t>76fac014f1f82e556e7041ca33f2c978</t>
  </si>
  <si>
    <t>ISCT_Result_D728x90_2</t>
  </si>
  <si>
    <t>76fc05461d7559295b7d4b10a0c05339</t>
  </si>
  <si>
    <t>Glamourpost.com 160x600</t>
  </si>
  <si>
    <t>770baf73ded4b478a995763fab8e0e1b</t>
  </si>
  <si>
    <t>Mnrdaily.com 300x250</t>
  </si>
  <si>
    <t xml:space="preserve"> http://mnrdaily.com </t>
  </si>
  <si>
    <t>770e36196df884c064f5472c79bb2007</t>
  </si>
  <si>
    <t>Egotastic.com Mobile UK 300x250</t>
  </si>
  <si>
    <t>77121b8cd054302639982594b6cfd858</t>
  </si>
  <si>
    <t>Educateinspirechange.org 728x90</t>
  </si>
  <si>
    <t>77125d9e41fa85ac71e44ab95ce4c070</t>
  </si>
  <si>
    <t>Pittsburgh T1 BTF 300x250</t>
  </si>
  <si>
    <t>7717eec2125983f5d1bf7581cad0b52e</t>
  </si>
  <si>
    <t>InsideFlyer UK_InContent_Forum 300x250</t>
  </si>
  <si>
    <t>7726b33fce388f7796bbfa899bcd298e</t>
  </si>
  <si>
    <t>1675ab8ac6a6b202c5884ada30d21976</t>
  </si>
  <si>
    <t>Movie-moron.com ATF 728x90</t>
  </si>
  <si>
    <t xml:space="preserve"> http://movie-moron.com </t>
  </si>
  <si>
    <t>772a49830690255b261f102b8e6aceb8</t>
  </si>
  <si>
    <t>LEADER-BOARD 728x90</t>
  </si>
  <si>
    <t>772f99a936824c4657f2f31878149972</t>
  </si>
  <si>
    <t>Gethomeloan.xyz_01 728x90</t>
  </si>
  <si>
    <t>7740108636dbd66b9a22292881c1c4bd</t>
  </si>
  <si>
    <t>Dottech.org 728x90</t>
  </si>
  <si>
    <t>7748d7b79725c17208649c6a4e5f29c5</t>
  </si>
  <si>
    <t>Copypastecharacter.com 300x600</t>
  </si>
  <si>
    <t>7750caf54b8bf29fea9da62237d8d164</t>
  </si>
  <si>
    <t>PL side 300x250C Tair 2</t>
  </si>
  <si>
    <t>77569af64dfdc1053110bf78dc77a03a</t>
  </si>
  <si>
    <t>VM_Gallery_M300x250_3_2ndTag</t>
  </si>
  <si>
    <t>7758fbaba47b6daf27dded992e90aaae</t>
  </si>
  <si>
    <t>Recipelion.com 300x250</t>
  </si>
  <si>
    <t>776091e87378bf158e4bc96a8871c9f2</t>
  </si>
  <si>
    <t>Blogglez.com 300x250</t>
  </si>
  <si>
    <t xml:space="preserve"> http://blogglez.com </t>
  </si>
  <si>
    <t>7779d9df434debc6d53ec925f58ec4cc</t>
  </si>
  <si>
    <t>Animeram.me 160x600</t>
  </si>
  <si>
    <t>778afea9d2a8a4b0be6ba633cdada712</t>
  </si>
  <si>
    <t>Brooklynflea.com BTF 300x250</t>
  </si>
  <si>
    <t>778c5c1e5abe4950a1248a5d79663b37</t>
  </si>
  <si>
    <t>Colunadoflamengo.com 728x90</t>
  </si>
  <si>
    <t>779464b34e85da97816778e543a6b2e1</t>
  </si>
  <si>
    <t>0.65 Gamerturf.com 728x90</t>
  </si>
  <si>
    <t xml:space="preserve"> http://gamerturf.com </t>
  </si>
  <si>
    <t>779e0431f2870ee75a19b84fb7f4c803</t>
  </si>
  <si>
    <t>Crazycarbuzz.com_02 728x90</t>
  </si>
  <si>
    <t>77a33389c05e5f99cbe4cd6bfe4cc3e5</t>
  </si>
  <si>
    <t>Oregonlive.com 728x90</t>
  </si>
  <si>
    <t xml:space="preserve"> http://oregonlive.com </t>
  </si>
  <si>
    <t>77a4d476e28952ac2477b28e2b37a2fa</t>
  </si>
  <si>
    <t>Swiperighttech.com 728x90</t>
  </si>
  <si>
    <t xml:space="preserve"> http://swiperighttech.com </t>
  </si>
  <si>
    <t>77b937b6ae459c124ba99d6fe4bbf916</t>
  </si>
  <si>
    <t>Buzzbombed.com D 160x600</t>
  </si>
  <si>
    <t>77c567d65ee3b12b0131645572ad2574</t>
  </si>
  <si>
    <t>75c3b172f142a723a03711d8a158c197</t>
  </si>
  <si>
    <t>Whiplash.net 300x250</t>
  </si>
  <si>
    <t xml:space="preserve"> http://whiplash.net </t>
  </si>
  <si>
    <t>77d541407a753e73f271283c5d9bc5d5</t>
  </si>
  <si>
    <t>Freebeacon.com 728x90</t>
  </si>
  <si>
    <t>77d586e264840b23a1ea4f63fd906c3b</t>
  </si>
  <si>
    <t>Wwfoldschool.com Mobile Tier 1 #2 320x50</t>
  </si>
  <si>
    <t>77d8ae8c0344e422b875247b140e3bf9</t>
  </si>
  <si>
    <t>VM_Gallery_D160x600_2_2ndTag</t>
  </si>
  <si>
    <t>77d8ef38bb6149a3827802db289f4c30</t>
  </si>
  <si>
    <t>728x90 CA dirt</t>
  </si>
  <si>
    <t>77df1ba9e8e189103a7bc53f2265f0f1</t>
  </si>
  <si>
    <t>Hotpophealth.com 160x600</t>
  </si>
  <si>
    <t>77ec17bb0d11deaf92aeddc06f6a60a4</t>
  </si>
  <si>
    <t>Yourdailyrecipe.com 300x250</t>
  </si>
  <si>
    <t>77f19daaa829ab7b68cf0dc6086c3f87</t>
  </si>
  <si>
    <t>Uberceleb.com â€‹Komoona_728x90_UC 0D</t>
  </si>
  <si>
    <t xml:space="preserve"> http://uberceleb.com </t>
  </si>
  <si>
    <t>77fac397042f127f097c38ceebef869d</t>
  </si>
  <si>
    <t>Navegaki.com 728x90</t>
  </si>
  <si>
    <t>77fe52b80ed6b3e59aa48a8f436842c8</t>
  </si>
  <si>
    <t>Ogaming.tv ATF 728x90</t>
  </si>
  <si>
    <t>7800af4b751cf8ccc1b22d72104fd09a</t>
  </si>
  <si>
    <t>Extravaganzi.com 300x250</t>
  </si>
  <si>
    <t>7807160f8d05af45c036200336d71eac</t>
  </si>
  <si>
    <t>Dogs Ad Detail Rectangle 300x250</t>
  </si>
  <si>
    <t>780852bcf5a6c0167ee8b95d11ae1914</t>
  </si>
  <si>
    <t>Ranker.com UK 300x250</t>
  </si>
  <si>
    <t>780b570a3622869203f488bb9b2f5d17</t>
  </si>
  <si>
    <t>Flvto.com Premium US 300x250</t>
  </si>
  <si>
    <t>ccc08f65240790685405cde2b2308a25</t>
  </si>
  <si>
    <t>7810bba51361a51d706718b5acf247e3</t>
  </si>
  <si>
    <t>Cricketnmore.com 728x90</t>
  </si>
  <si>
    <t>781527da1c510b83fafb4ae13da6e9a7</t>
  </si>
  <si>
    <t>ff3d1c28d384e48c984c6c73728be69d</t>
  </si>
  <si>
    <t>Bidnessetc.com Mobile 320x50</t>
  </si>
  <si>
    <t xml:space="preserve"> http://bidnessetc.com </t>
  </si>
  <si>
    <t>782006170fcb9a23c591e9c7f8f4d7f7</t>
  </si>
  <si>
    <t>f58a9be26c5f8ba9f5c1c07fd68114fb</t>
  </si>
  <si>
    <t>Playody.com 300x250</t>
  </si>
  <si>
    <t xml:space="preserve"> http://playody.com </t>
  </si>
  <si>
    <t>8d89f4361f237bd42b0d00ef102a6456</t>
  </si>
  <si>
    <t>78215370b08cc863b75b0683cdabc7b4</t>
  </si>
  <si>
    <t>Tpnn.com #3 300x250</t>
  </si>
  <si>
    <t>782f702edf70ba55946e1569a2797a6b</t>
  </si>
  <si>
    <t>Viralsmash.org BTF 300x250</t>
  </si>
  <si>
    <t>78325d4ffeaa40f84f36ed2e6d749224</t>
  </si>
  <si>
    <t>Samuel-warde.com #2 300x250</t>
  </si>
  <si>
    <t>78399623ca0ac4a4811757f99ed5f68e</t>
  </si>
  <si>
    <t>FashionScope.com 160x600</t>
  </si>
  <si>
    <t>783ca6b91029213cb8bbc14b0ab53584</t>
  </si>
  <si>
    <t>Viralboom BTF 2 728x90</t>
  </si>
  <si>
    <t>7861f5d0fb09b891f1d4e3216b35ba77</t>
  </si>
  <si>
    <t>Dingit.tv 300x600</t>
  </si>
  <si>
    <t xml:space="preserve"> http://dingit.tv </t>
  </si>
  <si>
    <t>7869e7a3b4e6fdfc3fdc04c50f31f776</t>
  </si>
  <si>
    <t>Abplive.in US &amp; AU 300x250</t>
  </si>
  <si>
    <t>7872cbed9add66fa76ac1245b56a7a1b</t>
  </si>
  <si>
    <t>Flvto.com ROW 300x250 [deleted]</t>
  </si>
  <si>
    <t>735f62be3cb9b802876a1f2aa792eb86</t>
  </si>
  <si>
    <t>787c0dfd859458604e75427ded350765</t>
  </si>
  <si>
    <t>Earthporm.com 300x250</t>
  </si>
  <si>
    <t>78820a54d7402a4efa16d4c8165fce5c</t>
  </si>
  <si>
    <t>Buckscountycouriertimes.com BTF 300x250</t>
  </si>
  <si>
    <t xml:space="preserve"> http://buckscountycouriertimes.com </t>
  </si>
  <si>
    <t>7887c01d0b7c04b55b8dacb1b5529663</t>
  </si>
  <si>
    <t>7586173feb00d0b7c6a6ffc16e8be074</t>
  </si>
  <si>
    <t>EP Premium - ATF 300x250</t>
  </si>
  <si>
    <t xml:space="preserve"> http://experienceproject.com </t>
  </si>
  <si>
    <t>7895982a6f7c174581d8b5fb24be0264</t>
  </si>
  <si>
    <t>Imleagues.com 728x90</t>
  </si>
  <si>
    <t xml:space="preserve"> http://imleagues.com </t>
  </si>
  <si>
    <t>9800ad97237e2ff4d2aa646387da86c8</t>
  </si>
  <si>
    <t>7895b875a162a5ecd51f1b784097fefc</t>
  </si>
  <si>
    <t>LD_MOB_Komoona_A_BTF1_ 300x250 [deleted]</t>
  </si>
  <si>
    <t>78a36bbaddc23ff8a62bae0f7deed445</t>
  </si>
  <si>
    <t>Youaremen.com Tier 4 300x250</t>
  </si>
  <si>
    <t>78aa4a6979f86067356711a1f05f2f19</t>
  </si>
  <si>
    <t>Quirkytravel.net 728x90</t>
  </si>
  <si>
    <t>78ab233309dc385d84b1824874ac13e2</t>
  </si>
  <si>
    <t>New_IQ_KOM_C_BTF2_ 300x250</t>
  </si>
  <si>
    <t>78ab55d6ebf81fbb3af3f35de165643e</t>
  </si>
  <si>
    <t>Cancerliving.today Mobile 300x250</t>
  </si>
  <si>
    <t>78abdb63e1dd35813aae8429c4039962</t>
  </si>
  <si>
    <t>Game-anywhere.com 160x600</t>
  </si>
  <si>
    <t>78aea41e17545be4e7d3f699a6e592d1</t>
  </si>
  <si>
    <t>Timesofisrael.com 300x600</t>
  </si>
  <si>
    <t xml:space="preserve"> http://timesofisrael.com </t>
  </si>
  <si>
    <t>78b2cd88714813d7c0a7e24e587121d8</t>
  </si>
  <si>
    <t>Bestallergysites.com 160x600</t>
  </si>
  <si>
    <t>78b3191cdfb839309fb978a9a5917bc4</t>
  </si>
  <si>
    <t>Fratsense.com #2 728x90</t>
  </si>
  <si>
    <t>78b40eafba9c958882287a50ce5f426e</t>
  </si>
  <si>
    <t>Cad-comic.com T4 160x600</t>
  </si>
  <si>
    <t>78e1372fbac51f1b55b2b650c6c52cac</t>
  </si>
  <si>
    <t>Foot-sur7.fr 300x250</t>
  </si>
  <si>
    <t xml:space="preserve"> http://foot-sur7.fr </t>
  </si>
  <si>
    <t>78e3b0887faf584a28adfbc4d4d6ddb5</t>
  </si>
  <si>
    <t>Heykiki.com 728x90</t>
  </si>
  <si>
    <t>78f851c3d3973397b25c5e5319f76978</t>
  </si>
  <si>
    <t>HITC EUR Lifestyle/Sport 728x90</t>
  </si>
  <si>
    <t>79059b2ec758a38d9d439bb05d4be70c</t>
  </si>
  <si>
    <t>Failmid.com #3 300x250</t>
  </si>
  <si>
    <t>7908c8ee04eb69cd91cbd9506bd1b993</t>
  </si>
  <si>
    <t>Aajtak.intoday.in 728x90</t>
  </si>
  <si>
    <t>790d3872919024676c22fc370d0dba19</t>
  </si>
  <si>
    <t>Onlinevideoconverter.com ROW 728x90</t>
  </si>
  <si>
    <t>79115f91c59d15b6b5ba2183ac84eab5</t>
  </si>
  <si>
    <t>Dumbingofage.com â€‹T4 728x90</t>
  </si>
  <si>
    <t xml:space="preserve"> http://dumbingofage.com </t>
  </si>
  <si>
    <t>7918691d50d4f252b47eea342fea3d0c</t>
  </si>
  <si>
    <t>Onlinechic.com ATF 300x250</t>
  </si>
  <si>
    <t>7948c41aa634262c812682209735422a</t>
  </si>
  <si>
    <t>Americansoccerfans.com #1 300x250</t>
  </si>
  <si>
    <t>7948ea4d9dba9d6a533f5e8c0164d611</t>
  </si>
  <si>
    <t>$1.00 Bylabel.com 160x600</t>
  </si>
  <si>
    <t>794b2f24c396042b93201b908fb68330</t>
  </si>
  <si>
    <t>Frugalsource.com BTF 160x600</t>
  </si>
  <si>
    <t>7957ed50d78d9b51f4ec41fe60f73029</t>
  </si>
  <si>
    <t>A - Spot#1 728x90</t>
  </si>
  <si>
    <t>795a65d161e7ca98009a366567bea7ea</t>
  </si>
  <si>
    <t>Yourfeed.com LATAM 300x250</t>
  </si>
  <si>
    <t>7962af4574f46b537079b2353f97f298</t>
  </si>
  <si>
    <t>Thecoolmansguide.com #1 160x600</t>
  </si>
  <si>
    <t>7964bbd5a0ce062bcd72f1dd6cecd35a</t>
  </si>
  <si>
    <t>Thewitcher3.fr ATF 300x250</t>
  </si>
  <si>
    <t>7973b50a71d6e95fa9b9925c898dcf01</t>
  </si>
  <si>
    <t>Hotpopfood.com Mobile 300x250_1</t>
  </si>
  <si>
    <t>798fa10798d732af2e7f1ecd4efc2f7e</t>
  </si>
  <si>
    <t>Gastongazette.com MID  HMG-Gaston 300x250</t>
  </si>
  <si>
    <t>7996a934da9d7efb702b2ce2e4c716a6</t>
  </si>
  <si>
    <t>Hdwallpapers.net 300x250</t>
  </si>
  <si>
    <t>7997c1fc483c7ca8205ff1a9479d4427</t>
  </si>
  <si>
    <t>Sillyimg.com_02 300x250</t>
  </si>
  <si>
    <t>7998989870828d6f273437bccc285557</t>
  </si>
  <si>
    <t>EXW-belowTitleA-Komoona-728x90_Desktop</t>
  </si>
  <si>
    <t>79a30207c1f819af09d22d47fe006cad</t>
  </si>
  <si>
    <t>Tufeed.com Mobile #3 300x250</t>
  </si>
  <si>
    <t>79a4ca8db6585168eec90055d498141d</t>
  </si>
  <si>
    <t>Mundo.com 160x600</t>
  </si>
  <si>
    <t>79b05bf22fcab42d9690f043ffa325ec</t>
  </si>
  <si>
    <t>Gaydar.net UK, US, AU, IE 728x90</t>
  </si>
  <si>
    <t>79b2ceced0d2750a64268fb3ef84abb8</t>
  </si>
  <si>
    <t>THL-aboveNavA-PB-Komoona-300x250_Mobile</t>
  </si>
  <si>
    <t>79bb5502735e2032fb35afd4e6d39ed8</t>
  </si>
  <si>
    <t>Ripbird.com Right Side 3 300x250</t>
  </si>
  <si>
    <t>79befcfa8a0f3612e5fb921c8f21c0b5</t>
  </si>
  <si>
    <t>Bargainlifestyle.com 300x250</t>
  </si>
  <si>
    <t>79c068d9918bf676c3001a295bc0670d</t>
  </si>
  <si>
    <t>Online-translator.com 300x250</t>
  </si>
  <si>
    <t>79c093c0c844d423b0ce75a3701f2a98</t>
  </si>
  <si>
    <t>Lifeandstylemag.com 300x250</t>
  </si>
  <si>
    <t xml:space="preserve"> http://lifeandstylemag.com </t>
  </si>
  <si>
    <t>79cd10872ed466b2fa1473e53cf69437</t>
  </si>
  <si>
    <t>Animehaven.org Tier 2 BTF 300x250</t>
  </si>
  <si>
    <t>79cdb020c546bcf2888567fa8ef8db80</t>
  </si>
  <si>
    <t>Pausefun.com - 300x250 - BTF2</t>
  </si>
  <si>
    <t>79dd60dc2fe587e2231a906d6d138362</t>
  </si>
  <si>
    <t>DTR DB Mobile Header 320x50</t>
  </si>
  <si>
    <t>79ddba3d449368415efa606742781849</t>
  </si>
  <si>
    <t>Dunzo.net Australia #2 160x600</t>
  </si>
  <si>
    <t>79e93062cf19189b8cc431eb68946c33</t>
  </si>
  <si>
    <t>Destinationweddingmag.com ATF 728x90</t>
  </si>
  <si>
    <t>79ebf33857f3c558fd12227020a75164</t>
  </si>
  <si>
    <t>Lifemix.today Mobile 300x250</t>
  </si>
  <si>
    <t>7a0b26e5f24c11379a2c14ac3e15e0fd</t>
  </si>
  <si>
    <t>Pblv.org BTF 300x250</t>
  </si>
  <si>
    <t>7a13c1d0d8d5930d8b7174a144fef302</t>
  </si>
  <si>
    <t>Booooooom.com #2 300x250</t>
  </si>
  <si>
    <t>7a155c440eb27fa0fbba14abbc81ff57</t>
  </si>
  <si>
    <t>Medias-presse.info BTF 728x90</t>
  </si>
  <si>
    <t>7a25a975870ecf47af9fd5d33bf5f153</t>
  </si>
  <si>
    <t>Weather-forecasting.net #2 300x250</t>
  </si>
  <si>
    <t>7a291919105ac04ed2a64327b38baf60</t>
  </si>
  <si>
    <t>Niceoppai.net 728x90</t>
  </si>
  <si>
    <t>7a2e55f8d7f669c8816e553e9128cb2a</t>
  </si>
  <si>
    <t>Dailymotion.com FI KMN 160x600</t>
  </si>
  <si>
    <t>7a2f5fc3d13b594058e1fe75f90e224d</t>
  </si>
  <si>
    <t>Smbc-comics.com T1 ATF 160x600</t>
  </si>
  <si>
    <t>7a4661ee2f333f305f8c95f1fc21e692</t>
  </si>
  <si>
    <t>Abpananda.abplive.in India 728x90</t>
  </si>
  <si>
    <t>7a4c021a2bb62fb86748fa7f106f2899</t>
  </si>
  <si>
    <t>0.50 Thehealthfreak.com 728x90</t>
  </si>
  <si>
    <t>7a5075426a4864e682dec9059b283564</t>
  </si>
  <si>
    <t>0.50 Bylabel.com 728x90</t>
  </si>
  <si>
    <t>7a54395235115d65f276a829a22755fc</t>
  </si>
  <si>
    <t>Buzztache ATF 728x90</t>
  </si>
  <si>
    <t>7a552097fc3db64937878e5fab166ec5</t>
  </si>
  <si>
    <t>Mp3.zing.vn 728x90</t>
  </si>
  <si>
    <t>7a5af1b09770a0503df60fe1bc6ec77d</t>
  </si>
  <si>
    <t>Seufeed.com #1 728x90</t>
  </si>
  <si>
    <t>7a627508165ca13190e18d0b38860ca7</t>
  </si>
  <si>
    <t>Mobilads.org Mobile 320x50</t>
  </si>
  <si>
    <t>7a6318ceab8cc1ac682369ac0290e88e</t>
  </si>
  <si>
    <t>Egscomics.com T4 160x600</t>
  </si>
  <si>
    <t>7a6e519c1ed7b9d6c88bb7a6f477d24f</t>
  </si>
  <si>
    <t>Lolzgag.com 728x90</t>
  </si>
  <si>
    <t>7a990d76983d98ab1240d83212a85a99</t>
  </si>
  <si>
    <t>Amazingkittens.com WMM 300x250</t>
  </si>
  <si>
    <t>7aa0a4ef59fb181b1fa09c7d61252489</t>
  </si>
  <si>
    <t>Moviecodex.com BTF 300x250</t>
  </si>
  <si>
    <t>7aa37eb33d255547c447f54aa3127ede</t>
  </si>
  <si>
    <t>Edhdeportes.com Tier 2 300x250</t>
  </si>
  <si>
    <t>7aa59b913661cf682b069cedb3e8d447</t>
  </si>
  <si>
    <t>Showmethescience.net BTF 728x90</t>
  </si>
  <si>
    <t>7aacc82efc3064afe379e5d86007fb5f</t>
  </si>
  <si>
    <t>Masterherald.com 160x600</t>
  </si>
  <si>
    <t>7ab6b0538c83a63f0ca30497c7c5914e</t>
  </si>
  <si>
    <t>Gadsdentimes.com BTF HMG-Gadsden 160x600</t>
  </si>
  <si>
    <t>7abfe4f8fc0b798b33e03fc8b77815df</t>
  </si>
  <si>
    <t>Dunzo.net New Zealand #2 728x90</t>
  </si>
  <si>
    <t>7ac151736f84d7ced74a1a2ed7e6ed86</t>
  </si>
  <si>
    <t>Topfashionwear.com 300x250</t>
  </si>
  <si>
    <t>7ac97ac8903d816eb10e11abae10e4d7</t>
  </si>
  <si>
    <t>Dailybeautyhack.com 160x600</t>
  </si>
  <si>
    <t>7ae02ad98f46469f639c87a89fa309a7</t>
  </si>
  <si>
    <t>Pausefun.com 300x250</t>
  </si>
  <si>
    <t>7ae3a8f439295c6324e11dd1624c224e</t>
  </si>
  <si>
    <t>US 300x250_3S</t>
  </si>
  <si>
    <t>7af005f4c1cb86fb8b73ded3da303912</t>
  </si>
  <si>
    <t>Portalsepeti.com 300x250</t>
  </si>
  <si>
    <t xml:space="preserve"> http://portalsepeti.com </t>
  </si>
  <si>
    <t>ee124e8cee887c610888a3551cb0e472</t>
  </si>
  <si>
    <t>7af3a01afd232dd42e3c7ae723dd010e</t>
  </si>
  <si>
    <t>Oregonlive.com Mobile 300x250</t>
  </si>
  <si>
    <t>7af72ec26577b6fd21c74053bfc984ca</t>
  </si>
  <si>
    <t>Pausefun.com - 300x600 - ATF</t>
  </si>
  <si>
    <t>7b015bd1c33afe622df9cfc1334a3db0</t>
  </si>
  <si>
    <t>IBTimes-IN-ATF- 728x90</t>
  </si>
  <si>
    <t>7b11e4ad96984bb1e233bc798c89f577</t>
  </si>
  <si>
    <t>Mugshots.com 300x250 ATF</t>
  </si>
  <si>
    <t>7b168a6e79471a51676fe2b9aeea6352</t>
  </si>
  <si>
    <t>Seriemaniacos.com.br 300x250</t>
  </si>
  <si>
    <t>7b224b3345140f06ddd1776a4db04b75</t>
  </si>
  <si>
    <t>COM_Q3_PB_320x50_Mobile_T1 (TEST)</t>
  </si>
  <si>
    <t>7b33003881f19a687c4e44e263d38245</t>
  </si>
  <si>
    <t>Wgntv.com BTF 728x90</t>
  </si>
  <si>
    <t>7b34e8bcec555410814654318ef837a9</t>
  </si>
  <si>
    <t>Crime-ua.com 300x250</t>
  </si>
  <si>
    <t>7b3ee5c2316945688a7b1c51899fab11</t>
  </si>
  <si>
    <t>Seenews.info 728x90</t>
  </si>
  <si>
    <t xml:space="preserve"> http://seenews.info </t>
  </si>
  <si>
    <t>7b513ef61acd203ac907aaf046a947ba</t>
  </si>
  <si>
    <t>Spikey.com_1 728x90</t>
  </si>
  <si>
    <t>7b566a5b057cc0e187ba988fb228d2f2</t>
  </si>
  <si>
    <t>Livetechnews.com #5 300x250</t>
  </si>
  <si>
    <t>7b5d4c82a908c5e1de5ce17de4fbb46a</t>
  </si>
  <si>
    <t>LD PB MOB Komoona A BTF3 300x250</t>
  </si>
  <si>
    <t>7b60bc4e347a05079c83a0fe6f4f676f</t>
  </si>
  <si>
    <t>Sheboyganpress.com ATF 300x250</t>
  </si>
  <si>
    <t xml:space="preserve"> http://sheboyganpress.com </t>
  </si>
  <si>
    <t>7b66acd8e82939479fe3dc937f80cc88</t>
  </si>
  <si>
    <t>Weather-forecasting.net #2 728x90</t>
  </si>
  <si>
    <t>7b6934f0003037469d8dac64d99912f3</t>
  </si>
  <si>
    <t>Advocate.com 160x600</t>
  </si>
  <si>
    <t>7b6d7e85540fbc63b624a8a638b6742d</t>
  </si>
  <si>
    <t>EN.mundo.com #2 728x90</t>
  </si>
  <si>
    <t>7b703cf4521cf1aaae859126694c9047</t>
  </si>
  <si>
    <t>Fantasyfootballsport.com #5 300x250</t>
  </si>
  <si>
    <t>7b76f6bc9959b278fdf51ac7db811a24</t>
  </si>
  <si>
    <t>b9b2ce2057dff9d59547deb45774d855</t>
  </si>
  <si>
    <t>WB1 Leader banner 728x90</t>
  </si>
  <si>
    <t xml:space="preserve"> http://whatzbuzzing.com </t>
  </si>
  <si>
    <t>7b7c02cf379549c29335408bda274557</t>
  </si>
  <si>
    <t>Ausom.com 300x600</t>
  </si>
  <si>
    <t>7b84cfa33af11b35e7c65fcdcc451592</t>
  </si>
  <si>
    <t>Punhut.com 300x250</t>
  </si>
  <si>
    <t>7b868a16ad2cd66910cfc1e961b21e19</t>
  </si>
  <si>
    <t>Foot-sur7.fr 728x90</t>
  </si>
  <si>
    <t>7b8a54574f6ec18f13180792eb1f15b5</t>
  </si>
  <si>
    <t>Fox2now.com BTF 728x90</t>
  </si>
  <si>
    <t>7b8a769e40ee81078ff1e5697a0a020b</t>
  </si>
  <si>
    <t>Rantpets.com 300x250</t>
  </si>
  <si>
    <t xml:space="preserve"> http://rantpets.com </t>
  </si>
  <si>
    <t>7b951ac4c622b8acdd1fb896af06ff48</t>
  </si>
  <si>
    <t>Boywhofell.com T4 728x90</t>
  </si>
  <si>
    <t>7b9749ef0e7300edf5a71b72b0f7a683</t>
  </si>
  <si>
    <t>Hellenatravel.net 300x250</t>
  </si>
  <si>
    <t>7baaf0737dd792af7baa94854f54a346</t>
  </si>
  <si>
    <t>Mangafox.me;right 160x600</t>
  </si>
  <si>
    <t>7bb671f433e56395105b593519d5044c</t>
  </si>
  <si>
    <t>Amorenlinea.com-BTF-BR- 728x90</t>
  </si>
  <si>
    <t xml:space="preserve"> http://amorenlinea.com </t>
  </si>
  <si>
    <t>7bc0d2e65424b2d0f48150252a5ea953</t>
  </si>
  <si>
    <t>Educateinspirechange.org 300x600</t>
  </si>
  <si>
    <t>7bcd5ac29c37eeac768934de477a4010</t>
  </si>
  <si>
    <t>Livelongandtravel.com ATF 728x90</t>
  </si>
  <si>
    <t>7bd3b3db185bd37dc8b5ac6883d6fd6e</t>
  </si>
  <si>
    <t>I4u.com 160x600</t>
  </si>
  <si>
    <t>7bd51ef1135415afc5ea14eb52a3f261</t>
  </si>
  <si>
    <t>MDV_Src1_D160x600_1</t>
  </si>
  <si>
    <t>7bef7ee227f3a78f27724da9821561f1</t>
  </si>
  <si>
    <t>WesternjournalismDesktop #2 300x250</t>
  </si>
  <si>
    <t>7bf7daebe8a0e81684e5768e28b570a0</t>
  </si>
  <si>
    <t>News.zing.vn 728x90</t>
  </si>
  <si>
    <t xml:space="preserve"> http://news.zing.vn </t>
  </si>
  <si>
    <t>7bfb207f8049a9f2f43f0bbaa40b73b8</t>
  </si>
  <si>
    <t>Chicagoweathercenter.com ATF 728x90</t>
  </si>
  <si>
    <t xml:space="preserve"> http://chicagoweathercenter.com </t>
  </si>
  <si>
    <t>7c0650bdad05f8b53424617433bee4e1</t>
  </si>
  <si>
    <t>Celebnut.com $0.25 Tag #3 160x600</t>
  </si>
  <si>
    <t>7c0876ab5b31aa1a21188477282ef3d6</t>
  </si>
  <si>
    <t>Snookinicole.com 300x250</t>
  </si>
  <si>
    <t>7c10dfa69635f91fe535293df4bd6044</t>
  </si>
  <si>
    <t>Menstrait.com #2 300x600</t>
  </si>
  <si>
    <t>7c116a665c4b469d13d568afc91ad013</t>
  </si>
  <si>
    <t>Worldseafishing.com - Forums - Leaderboard - US 728x90</t>
  </si>
  <si>
    <t>7c17e469d08078d8ab877742be5f3905</t>
  </si>
  <si>
    <t>HITC UK Lifestyle/Sport 160x600</t>
  </si>
  <si>
    <t>7c2fde5ab645c5dba05d83278b883cbc</t>
  </si>
  <si>
    <t>Legalinsurrection.com 728x90</t>
  </si>
  <si>
    <t xml:space="preserve"> http://legalinsurrection.com </t>
  </si>
  <si>
    <t>7c305cea4fb4d87edd00c01861fbcc31</t>
  </si>
  <si>
    <t>Eliteprospects.com BTF ROW 300x250</t>
  </si>
  <si>
    <t>7c309868d9a063ce53f0e1e7b7ccc9f6</t>
  </si>
  <si>
    <t>LL desktop above navigation 300x250</t>
  </si>
  <si>
    <t>7c35657cc9a8f84e430ce3361cd3f8e5</t>
  </si>
  <si>
    <t>Chicagoweathercenter.com BTF 728x90</t>
  </si>
  <si>
    <t>7c4526b63c69e0c9da110525682d56ec</t>
  </si>
  <si>
    <t>ISCT_Result_D300x250_2</t>
  </si>
  <si>
    <t>7c4750c32f444343eebd73918094a983</t>
  </si>
  <si>
    <t>Bleachget.com 160x600</t>
  </si>
  <si>
    <t xml:space="preserve"> http://bleachget.com </t>
  </si>
  <si>
    <t>7c48cbf787d729778bafa8ca73eb7003</t>
  </si>
  <si>
    <t>Sharewareonsale.com Tier 2 #4 300x250</t>
  </si>
  <si>
    <t>7c5309d38bf4b0decfc91ed4383a2432</t>
  </si>
  <si>
    <t>Presspassla.com BTF 300x250</t>
  </si>
  <si>
    <t>7c54de463f8c6d7d9fdc7bf343db5235</t>
  </si>
  <si>
    <t>Kissasian.com 728x90</t>
  </si>
  <si>
    <t>7c6fa0d9f442427c83306bfa2d681ea1</t>
  </si>
  <si>
    <t>Newshaze.com #2 160x600</t>
  </si>
  <si>
    <t>7c75918fa7b12f205991b4068dd207e9</t>
  </si>
  <si>
    <t>Holahola.cc Sidebar LATAM 160x600</t>
  </si>
  <si>
    <t>7c785fa156177971bbd8db5b3d41e9a9</t>
  </si>
  <si>
    <t>Newshaze.com 728x90</t>
  </si>
  <si>
    <t>7c7879c1f276485083cafe46a33d2606</t>
  </si>
  <si>
    <t>7c87b733db51069879fde868d97a9874</t>
  </si>
  <si>
    <t>DTR Mobile 300x250</t>
  </si>
  <si>
    <t>7c8ae524b6a7e8eddafd549b9d4657f7</t>
  </si>
  <si>
    <t>Urbanmisfits.com 300x250</t>
  </si>
  <si>
    <t>7c8bd1ef0b9f89ad432762fb0c85f39c</t>
  </si>
  <si>
    <t>Arcamax.com Tablet 728x90</t>
  </si>
  <si>
    <t xml:space="preserve"> http://arcamax.com </t>
  </si>
  <si>
    <t>7c8d5439b1cb687b63449f4c5bd8f8cc</t>
  </si>
  <si>
    <t>443-PEEL-300X250 300x250</t>
  </si>
  <si>
    <t>7c927c9a3cb84a74035f5aee578bf70e</t>
  </si>
  <si>
    <t>Diyprovideos.com #1 728x90</t>
  </si>
  <si>
    <t xml:space="preserve"> http://diyprovideos.com </t>
  </si>
  <si>
    <t>7ca069757f9e6604224da0ad29a0c92d</t>
  </si>
  <si>
    <t>Egotastic.com ROW 728x90</t>
  </si>
  <si>
    <t>7ca32b945cec056af42cbe3efc68b34e</t>
  </si>
  <si>
    <t>Fantasyfootballsport.com #3 300x250</t>
  </si>
  <si>
    <t>7ca7d659ba727129556814175b9cce28</t>
  </si>
  <si>
    <t>Chicksontheright.com 160x600</t>
  </si>
  <si>
    <t>7caffd7dd0a79c7be41111191b916509</t>
  </si>
  <si>
    <t>Holahola.cc Mobile Sidebar 2 US 300x250</t>
  </si>
  <si>
    <t>7cb0e17e61b6a4459b0d3acdf73f5c8c</t>
  </si>
  <si>
    <t>Radium8.com 300x250</t>
  </si>
  <si>
    <t xml:space="preserve"> http://radium8.com </t>
  </si>
  <si>
    <t>7cc489752cfe7a4996b3d9d1b901a741</t>
  </si>
  <si>
    <t>123greetings.com CA, UK, AU 728x90</t>
  </si>
  <si>
    <t>7ce49bc4602037dafc9cb29ab23e8bdc</t>
  </si>
  <si>
    <t>c97cd028ba1c1ed2a54d5184035a4039</t>
  </si>
  <si>
    <t>Wittyfeed.com ATF 300x250</t>
  </si>
  <si>
    <t xml:space="preserve"> http://wittyfeed.com </t>
  </si>
  <si>
    <t>7ce8ad6f09f2c602da27005d456b1a9f</t>
  </si>
  <si>
    <t>Stayinghealthy247.com #2 300x250</t>
  </si>
  <si>
    <t>7cf1437ab5020b17deec567ce51625cc</t>
  </si>
  <si>
    <t>InsideFlyer DK_BelowContent_Blog 728x90</t>
  </si>
  <si>
    <t>7cf21f3ffd8b7344f1fb07a84ab79592</t>
  </si>
  <si>
    <t>Mostamusing.com_02 160x600</t>
  </si>
  <si>
    <t>7cf3f1dbe230a3cf0cd7e4af0f8db18c</t>
  </si>
  <si>
    <t>Gowildtravel.net 728x90</t>
  </si>
  <si>
    <t>7cf6290ce7e103cad37b1ad7f7bf97f8</t>
  </si>
  <si>
    <t>Lolboom.net BTF 728x90</t>
  </si>
  <si>
    <t>7cfc136c29df5289e6ee3bbc4feadbd8</t>
  </si>
  <si>
    <t>Andhravilas.net 160x600</t>
  </si>
  <si>
    <t>7d1e6707abf87461550298d894f5275a</t>
  </si>
  <si>
    <t>Stickyday.com 300x250</t>
  </si>
  <si>
    <t>7d2048bad2007a75017238546fcf1d16</t>
  </si>
  <si>
    <t>LD G BTF R 300x250</t>
  </si>
  <si>
    <t>7d21b13acd773c076f9d1056e2114e73</t>
  </si>
  <si>
    <t>Redenoticia.com.br ATF 300x250</t>
  </si>
  <si>
    <t xml:space="preserve"> http://redenoticia.com.br </t>
  </si>
  <si>
    <t>7d2656720484e740b71de6d59187ccb8</t>
  </si>
  <si>
    <t>Bobvila.com 300x600</t>
  </si>
  <si>
    <t>7d2fe1cebc30160548cf2d02ba6e788d</t>
  </si>
  <si>
    <t>Hiptreks BTF 160x600</t>
  </si>
  <si>
    <t>7d4be34f25f1b757a0aa00f267a796ff</t>
  </si>
  <si>
    <t>Mangachapter.me 160x600</t>
  </si>
  <si>
    <t>7d51daa6ba74a25f29fa4a848e267e43</t>
  </si>
  <si>
    <t>Beepjob.com 728x90</t>
  </si>
  <si>
    <t xml:space="preserve"> http://beepjob.com </t>
  </si>
  <si>
    <t>7d58b08235b9b264e9a076e781d0bdd4</t>
  </si>
  <si>
    <t>Americangg.net ATF 728x90</t>
  </si>
  <si>
    <t>7d5968091ebb83dd7497f9c0e9e5de28</t>
  </si>
  <si>
    <t>Fox8.com BTF 300x250</t>
  </si>
  <si>
    <t xml:space="preserve"> http://fox8.com </t>
  </si>
  <si>
    <t>7d65f355c327c639983da7a6ab9e2a18</t>
  </si>
  <si>
    <t>Dumbingofage.com â€‹T1â€‹ 300x250</t>
  </si>
  <si>
    <t>7d7898aa2bbb4a8781537a2ec0d8c4c8</t>
  </si>
  <si>
    <t>Bdnews24.com _USCAUKAUSG_KMN 728x90</t>
  </si>
  <si>
    <t>7d7fe3987d49feb1b6e471750b7b6848</t>
  </si>
  <si>
    <t>Izquotes.com 300x600</t>
  </si>
  <si>
    <t>7d8afe65d6d3d0cc366d8d73c0baae73</t>
  </si>
  <si>
    <t>Urbanmisfits.com 160x600</t>
  </si>
  <si>
    <t>7d94310878fbb7040bb90a03da4f60f6</t>
  </si>
  <si>
    <t>Mangamint.com 728x90</t>
  </si>
  <si>
    <t>7daa492f537d736d7b7fe9555679bbfd</t>
  </si>
  <si>
    <t>Conservativebyte.com Mobile 320x50</t>
  </si>
  <si>
    <t>7dc1765e728e1c0098a569001aa1fb11</t>
  </si>
  <si>
    <t>Wably.com 160x600</t>
  </si>
  <si>
    <t>7dc8ef9a490e2f41a47049935878c5ab</t>
  </si>
  <si>
    <t>Paroles2chansons.com 300x600</t>
  </si>
  <si>
    <t xml:space="preserve"> http://paroles2chansons.com </t>
  </si>
  <si>
    <t>7dc99ad3f3b2da9ad6480f1914148469</t>
  </si>
  <si>
    <t>Planetepsg.com 728x90</t>
  </si>
  <si>
    <t>7dcdfe70514a4e84ee37c6944ac0992e</t>
  </si>
  <si>
    <t>Taringa.net AR 728x90</t>
  </si>
  <si>
    <t>7dd74982612a9b978197e6747afabd98</t>
  </si>
  <si>
    <t>3 - Level3 300x250</t>
  </si>
  <si>
    <t>7dd7f74d9e020479e444f32f046330ff</t>
  </si>
  <si>
    <t>Edhdeportes.com Mobile USA 320x50</t>
  </si>
  <si>
    <t>7dd858d7f62438f146d3da9360649c3d</t>
  </si>
  <si>
    <t>Forums.mangas-fr.com 728x90</t>
  </si>
  <si>
    <t xml:space="preserve"> http://forums.mangas-fr.com </t>
  </si>
  <si>
    <t>7dfd1462b0bbc75c6160b45368e07abf</t>
  </si>
  <si>
    <t>Pressdemocrat.com ATF 2 PressDem-A 300x250</t>
  </si>
  <si>
    <t>10a91d8196330df285935170668f988c</t>
  </si>
  <si>
    <t>7dfdcbe86e90be9431e6d8dcc6251daa</t>
  </si>
  <si>
    <t>Liberalamerica.org #4 728x90</t>
  </si>
  <si>
    <t>7e094c74c7b5e4a167560ef32e119a3f</t>
  </si>
  <si>
    <t>Amazingkittens.com WMD 300x250</t>
  </si>
  <si>
    <t>7e0a8a025dfe042514a2d9d81e18b206</t>
  </si>
  <si>
    <t>$1.00  Mobile 320x50</t>
  </si>
  <si>
    <t>7e0f3b3c72df0bffcf05abc56261e3f3</t>
  </si>
  <si>
    <t>Mamsjams ATF 728x90</t>
  </si>
  <si>
    <t>7e14d3db7fb0fca1b09d103921eb273d</t>
  </si>
  <si>
    <t>Rumordaily.com_01 300x250</t>
  </si>
  <si>
    <t>7e1716a7f92367a45a823c9520c368f8</t>
  </si>
  <si>
    <t>Popcrunch.com US ATF 728x90</t>
  </si>
  <si>
    <t>7e1d426461d0a8a6d15e23173b32d2bb</t>
  </si>
  <si>
    <t>Phunutoday.vn 300x250</t>
  </si>
  <si>
    <t>7e269a7f1db72830fa93c2269c4579fb</t>
  </si>
  <si>
    <t>9gid.com Sider #2 Tier 3 160x600</t>
  </si>
  <si>
    <t>7e4d7837d3d37093d78c27efe5d018d9</t>
  </si>
  <si>
    <t>Universalfreepress.com Mobile 300x50</t>
  </si>
  <si>
    <t>7e4fd829625c42784557fa98bdc4568e</t>
  </si>
  <si>
    <t>Momsxyz.com ATF 728x90</t>
  </si>
  <si>
    <t>7e54bf57435f117dd4a868d8f341501c</t>
  </si>
  <si>
    <t>Family-magazine.com 160x600</t>
  </si>
  <si>
    <t>7e72a9cc006c33ce24dbea718e3b528c</t>
  </si>
  <si>
    <t>Timesofmalta.com #2 Mobile Malta 320x50</t>
  </si>
  <si>
    <t>7e75237d81628ef46345bb8f30e08914</t>
  </si>
  <si>
    <t>Sillyimg.com_01 728x90</t>
  </si>
  <si>
    <t>7e89bfe5c06bccbc9a04f3b3ed9899dd</t>
  </si>
  <si>
    <t>Finalbosses.com T1 728x90</t>
  </si>
  <si>
    <t>7ea09f5c639b60d2f654a8aea0fbcfe4</t>
  </si>
  <si>
    <t>$0.50 728x90</t>
  </si>
  <si>
    <t>7ead89874831582a00fde42ec2c84f20</t>
  </si>
  <si>
    <t>Zingery.com Mobile__2 728x90</t>
  </si>
  <si>
    <t>7eba38572809ad80285110acc8bf8773</t>
  </si>
  <si>
    <t>En.mundo.com Mobile #3 300x250</t>
  </si>
  <si>
    <t>7ebb3c7cb7731b30a4e049e04fc47d19</t>
  </si>
  <si>
    <t>Dailysanctuary.com Australia 160x600</t>
  </si>
  <si>
    <t>7ed5d881fb646b7b96732a4f05d6440c</t>
  </si>
  <si>
    <t>550b57b3bc4aa89cb58b498dd37e4103</t>
  </si>
  <si>
    <t>Toptrendbuzz.com 160x600</t>
  </si>
  <si>
    <t xml:space="preserve"> http://toptrendbuzz.com </t>
  </si>
  <si>
    <t>7ed82ff12390cfabe679173cf41950ed</t>
  </si>
  <si>
    <t>Cosmetically.com 300x250</t>
  </si>
  <si>
    <t xml:space="preserve"> http://cosmetically.com </t>
  </si>
  <si>
    <t>7edb21b61763ee97fc0d4c8e452db83f</t>
  </si>
  <si>
    <t>Dailysanctuary.com Canada 300x250</t>
  </si>
  <si>
    <t>7edd6cfead6715c1d6d3a3fc6d80c286</t>
  </si>
  <si>
    <t>Livetechnews.com #4 160x600</t>
  </si>
  <si>
    <t>7ee0c30273c4250b2327d22dd797bb22</t>
  </si>
  <si>
    <t>Aajtak.intoday.in 300x250</t>
  </si>
  <si>
    <t>7ee419ea0a72d731715d379447a68c3d</t>
  </si>
  <si>
    <t>Holahola.cc Mobile Bottom LATAM #2 300x250</t>
  </si>
  <si>
    <t>7eeca9c93c5fc4e8914d424ad75aed3b</t>
  </si>
  <si>
    <t>Lovelyjourney.net KMN 160x600</t>
  </si>
  <si>
    <t>7ef06db81e84076d0bd9cbb3dd836cb9</t>
  </si>
  <si>
    <t>Ausomlifestyle.com 728x90</t>
  </si>
  <si>
    <t>7ef0b9c6d9060517212f285d872713b4</t>
  </si>
  <si>
    <t>Diyprovideos.com #1 300x250</t>
  </si>
  <si>
    <t>7ef973cbe97cd147db6aa11f1859b3ac</t>
  </si>
  <si>
    <t>Higher-fashion.com ATF 300x250</t>
  </si>
  <si>
    <t>7f07de90e16783328a47f041ff976f87</t>
  </si>
  <si>
    <t>Ville-ideale.com 300x250</t>
  </si>
  <si>
    <t xml:space="preserve"> http://ville-ideale.com </t>
  </si>
  <si>
    <t>7f0b0e743ca976e03b78f21bb06d299b</t>
  </si>
  <si>
    <t>Ourfamilyworld.com BTF 728x90</t>
  </si>
  <si>
    <t>7f1c8c3fb652bf4a4a79fe06ab8288c4</t>
  </si>
  <si>
    <t>Ultimatefinanceblog.com #2 Tier 1 300x250</t>
  </si>
  <si>
    <t>7f2714fc63f7d6ade1c94df208aea33c</t>
  </si>
  <si>
    <t>Mesinspirationsculinaires.com BTF 728x90</t>
  </si>
  <si>
    <t>7f314294c4a0618c58b13bbe16b56335</t>
  </si>
  <si>
    <t>Veganricha.com #2 300x250</t>
  </si>
  <si>
    <t>7f33fe03ef6b0c961e9623813dd82908</t>
  </si>
  <si>
    <t>Dunzo.net Mobile Duplicate #1 300x250</t>
  </si>
  <si>
    <t>7f344607b9a951c89f4029ab1dcf5c4f</t>
  </si>
  <si>
    <t>Newsmoz.com #4 300x250</t>
  </si>
  <si>
    <t>7f3d4cc2c49412158d1ad8949de593a7</t>
  </si>
  <si>
    <t>Travelguidehq.com 300x250</t>
  </si>
  <si>
    <t xml:space="preserve"> http://travelguidehq.com </t>
  </si>
  <si>
    <t>7f4172a809c65b02f608d19af21ce6cb</t>
  </si>
  <si>
    <t>Womanista.com Left 160x600 gallery left</t>
  </si>
  <si>
    <t>7f4df4fe5efffaf96786176d652e943c</t>
  </si>
  <si>
    <t>Livelongandtravel.com 160x600</t>
  </si>
  <si>
    <t>7f5a4819450f8080a413ee0a5b0ac9fa</t>
  </si>
  <si>
    <t>Extravaganzi.com 728x90</t>
  </si>
  <si>
    <t>7f6797b77814befcc714b3f36c29fde7</t>
  </si>
  <si>
    <t>Myexpiredworld.com 300x250</t>
  </si>
  <si>
    <t>7f6df38dfd3ac2b93b62f21fbf435480</t>
  </si>
  <si>
    <t>Caliser.com logo2 728x90</t>
  </si>
  <si>
    <t>7f739e1dacf04a235fd1f49f2b4c5915</t>
  </si>
  <si>
    <t>Philosophyexperiments.com BTF 300x250</t>
  </si>
  <si>
    <t>7f7bc71a6ac2f02d627b3c8d7de9e051</t>
  </si>
  <si>
    <t>Bato.to 300x250</t>
  </si>
  <si>
    <t>7f83a423dffe20eab2927fdedca74c79</t>
  </si>
  <si>
    <t>Fashionnewbie.com 728x90</t>
  </si>
  <si>
    <t xml:space="preserve"> http://fashionnewbie.com </t>
  </si>
  <si>
    <t>7f89736f21d3d913977ed0856b96530e</t>
  </si>
  <si>
    <t>Thelovelyplanet.net 160x600</t>
  </si>
  <si>
    <t>7f8eead2ab6ed7bca9ae111136d0581b</t>
  </si>
  <si>
    <t>Discoverfame.com Mobile 300x250</t>
  </si>
  <si>
    <t xml:space="preserve"> http://discoverfame.com </t>
  </si>
  <si>
    <t>7f965235d1b4cfe44e064e4817f97c98</t>
  </si>
  <si>
    <t>Lazyslack.com 300x250</t>
  </si>
  <si>
    <t>7fa329ab1fd3596aa68b4096416eb022</t>
  </si>
  <si>
    <t>Whoscored.com US&amp;CA 300x250</t>
  </si>
  <si>
    <t>7fa866580a894ec6b7d3b49928ad14fa</t>
  </si>
  <si>
    <t>Duidailyfails.com_02 160x600</t>
  </si>
  <si>
    <t>7fa9040f3ef48e547bd5291edc392f3b</t>
  </si>
  <si>
    <t>Q3_COM_PB_320x50_Mobile_ROW (TEST)</t>
  </si>
  <si>
    <t>7fbf66cfc591690a9d0aa164ad03718b</t>
  </si>
  <si>
    <t>Gamerocracy.com #2 160x600</t>
  </si>
  <si>
    <t>7fc50313716aa111f71d4e7b9a307697</t>
  </si>
  <si>
    <t>Intellectualtakeout.org 728x90</t>
  </si>
  <si>
    <t>7fc919b6e398a28364a47b736dfaad0d</t>
  </si>
  <si>
    <t>Therecipespage.com 728x90</t>
  </si>
  <si>
    <t xml:space="preserve"> http://therecipespage.com </t>
  </si>
  <si>
    <t>7fcb5d29e97a6cd0561db0ece92e2fe5</t>
  </si>
  <si>
    <t>597f484b2a60b0dc6963886ef1903160</t>
  </si>
  <si>
    <t>Starsgo.com 728x90</t>
  </si>
  <si>
    <t xml:space="preserve"> http://starsgo.com </t>
  </si>
  <si>
    <t>7fd163677db1149ab2371af9225c5d0c</t>
  </si>
  <si>
    <t>Greentangle.com #1 728x90</t>
  </si>
  <si>
    <t>7fd2be4ced2520a1baedf452ef634205</t>
  </si>
  <si>
    <t>Singaporefriendly.com 300x250</t>
  </si>
  <si>
    <t>7fd85cc974849df60269b727a87564c5</t>
  </si>
  <si>
    <t>Bestbuys.com BTF 300x250</t>
  </si>
  <si>
    <t>7fe9b5424d2ded13624ad18bd1ae12b7</t>
  </si>
  <si>
    <t>Movie-moron.com ATF 300x250</t>
  </si>
  <si>
    <t xml:space="preserve"> http://www.movie-moron.com </t>
  </si>
  <si>
    <t>800f0554d0113ad298146e1f33c672db</t>
  </si>
  <si>
    <t>Ipmart-italia.com ROS 160x600</t>
  </si>
  <si>
    <t>801327c7a47c073f896a254dddd7c65e</t>
  </si>
  <si>
    <t>7e5094138ed2478eccebda3c744b9ed2</t>
  </si>
  <si>
    <t>Suamusica.com.br 300x250</t>
  </si>
  <si>
    <t xml:space="preserve"> http://suamusica.com.br </t>
  </si>
  <si>
    <t>8014b3b80b85dcb632c1dcee4d42b7c0</t>
  </si>
  <si>
    <t>Zombiekim.com $0.25 Tag #3 300x250</t>
  </si>
  <si>
    <t xml:space="preserve"> http://zombiekim.com </t>
  </si>
  <si>
    <t>801710361aa62dd584a24f213d0c639f</t>
  </si>
  <si>
    <t>Funnie.st 300x250</t>
  </si>
  <si>
    <t>801e8c376cd79615b8792d2adf326349</t>
  </si>
  <si>
    <t>Runningaddicts.com #1 728x90</t>
  </si>
  <si>
    <t>80498dadc69b9a7bb715ffe81783b36a</t>
  </si>
  <si>
    <t>Dirtrider.com ATF 728x90</t>
  </si>
  <si>
    <t xml:space="preserve"> http://www.dirtrider.com </t>
  </si>
  <si>
    <t>805134ef530b0110af88092859346b03</t>
  </si>
  <si>
    <t>Adaptnetwork.com BTF 728x90</t>
  </si>
  <si>
    <t>805810f91ae4454e4288882ee4139f06</t>
  </si>
  <si>
    <t>InsideFlyer DK_AboveContent_Forum 728x90</t>
  </si>
  <si>
    <t>806721470befb14e9b7dc15abf87e8a5</t>
  </si>
  <si>
    <t>808552e26ab6ebaea2a1c0ed89bd4604</t>
  </si>
  <si>
    <t>Wwfoldschool.com #2 300x250</t>
  </si>
  <si>
    <t>808ed7fa28caf38de145699b4d10f1cd</t>
  </si>
  <si>
    <t>Insanevisions.com 728x90</t>
  </si>
  <si>
    <t>8092f2486b1a4c9867beeb246cc25d6a</t>
  </si>
  <si>
    <t>Fox8.com BTF 728x90</t>
  </si>
  <si>
    <t>809501fabd935a65fe20c2ff380a8166</t>
  </si>
  <si>
    <t>InsideFlyer UK_BelowContent_Forum 728x90</t>
  </si>
  <si>
    <t>809687d5cf7069606651faa6d3810324</t>
  </si>
  <si>
    <t>Ohmyveggies.com Mobile 300x250</t>
  </si>
  <si>
    <t>809bb211486093226302e63b81b57c09</t>
  </si>
  <si>
    <t>728x90 rest dirty</t>
  </si>
  <si>
    <t>809c0e166b64f28cd5482dd36518d562</t>
  </si>
  <si>
    <t>Dailysanctuary.com Mobile Duplicate #1 300x250</t>
  </si>
  <si>
    <t>809fe90de6ac7944a2a49167187089cd</t>
  </si>
  <si>
    <t>NIE-kannadaprabha.com- 728x90</t>
  </si>
  <si>
    <t>80a1a74d9da71c863e74bc4339dc0c0e</t>
  </si>
  <si>
    <t>Gamesville.com 728x90</t>
  </si>
  <si>
    <t>80b057e7b121c6254929b93bba9b5c4a</t>
  </si>
  <si>
    <t>Rantgizmo.com 728x90</t>
  </si>
  <si>
    <t>afe1a9b871c3ba403c8a46367c66a8d3</t>
  </si>
  <si>
    <t>80be47146738b9db500d55c217929434</t>
  </si>
  <si>
    <t>Livefoot.fr 300x250</t>
  </si>
  <si>
    <t>80d169fe4ad262f49f724bca451da2f6</t>
  </si>
  <si>
    <t>Team-dignitas.net T1 300x250</t>
  </si>
  <si>
    <t>80d39dd877070195e6908c7da38b07ec</t>
  </si>
  <si>
    <t>Miniclip.com 300x250</t>
  </si>
  <si>
    <t>80dd191c7595a88cd32bffe9d2e5af9a</t>
  </si>
  <si>
    <t>Killsometime.com 728x90</t>
  </si>
  <si>
    <t>80e918feec11e948a4e3440474601c6d</t>
  </si>
  <si>
    <t>Asie360.com BTF 300x250</t>
  </si>
  <si>
    <t>80ebd480bee7ab2077dd6d86823835d4</t>
  </si>
  <si>
    <t>Economia.terra.com.mx Mobile 320x50</t>
  </si>
  <si>
    <t>80f1a768f3de10d9fe42996d83d49980</t>
  </si>
  <si>
    <t>Deltaweather.com Tier 1 728x90</t>
  </si>
  <si>
    <t>80f3567c749242243112aaa7ec20a721</t>
  </si>
  <si>
    <t>Tpnn.com #4 300x250</t>
  </si>
  <si>
    <t>80f822c5204db18f877f5337fe958261</t>
  </si>
  <si>
    <t>8f1d5d4e76cc48c020089b9d1a1a8a4b</t>
  </si>
  <si>
    <t>Sgtreport.com #2 160x600</t>
  </si>
  <si>
    <t xml:space="preserve"> http://sgtreport.com </t>
  </si>
  <si>
    <t>80fbaea94660950ae7623e9261cea33e</t>
  </si>
  <si>
    <t>Mytopface.com 300x250</t>
  </si>
  <si>
    <t>80fbedfe2fa43133acd8870aa800ede9</t>
  </si>
  <si>
    <t>Dailysanctuary.com #2 300x250</t>
  </si>
  <si>
    <t>81019ffa2cbe3f783c474fb2bb610c14</t>
  </si>
  <si>
    <t>$1.25 Bylabel.com 728x90</t>
  </si>
  <si>
    <t>8102c39097c71017137c1dbc92a8a03c</t>
  </si>
  <si>
    <t>Newsouts.com #3 300x250</t>
  </si>
  <si>
    <t>810bef5898388227f4c21caf274b0288</t>
  </si>
  <si>
    <t>LD PB MOB Komoona A BTF5 300x250 [deleted]</t>
  </si>
  <si>
    <t>812040aeee267396a288cab7f4c84213</t>
  </si>
  <si>
    <t>Whoscored.com UK 728x90</t>
  </si>
  <si>
    <t>812ccb5fe2fc52c7f5c2d8a65977e2a3</t>
  </si>
  <si>
    <t>Jewsnews.co.il US &amp; UK 300x600</t>
  </si>
  <si>
    <t>8138cc0945351e34e49c38c258b49275</t>
  </si>
  <si>
    <t>Mancaverides.co Mobile 300x250</t>
  </si>
  <si>
    <t>813c1960c32a4a65bd09acb34207b6f0</t>
  </si>
  <si>
    <t>Br.mundo.com Mobile #3 300x250</t>
  </si>
  <si>
    <t>813cc8e82b4eb9f51f654a92614a4981</t>
  </si>
  <si>
    <t>Iflmylife.com 160x600</t>
  </si>
  <si>
    <t>8140114217b7233d35be30ad99b988a2</t>
  </si>
  <si>
    <t>Datatransmission.co.uk 300x250</t>
  </si>
  <si>
    <t>814a8368163421502d41ea2d379876b8</t>
  </si>
  <si>
    <t>Trendbait.com ATF 300x250</t>
  </si>
  <si>
    <t>8155f5188867767a6be3c9dc02895568</t>
  </si>
  <si>
    <t>Z6.com 728x90</t>
  </si>
  <si>
    <t xml:space="preserve"> http://z6.com </t>
  </si>
  <si>
    <t>815ca0fd9949af04e05d9176b55061c9</t>
  </si>
  <si>
    <t>Mobilads.org BTF 728x90</t>
  </si>
  <si>
    <t>817a47730e6f6c7d83bb9a4795620ce4</t>
  </si>
  <si>
    <t>Hotpoptravel.com Mobile_728x90_2</t>
  </si>
  <si>
    <t>817c0ea7c007db68cf7f33c85b665dfa</t>
  </si>
  <si>
    <t>Chiefbox.com Right Side 3 300x250</t>
  </si>
  <si>
    <t>818106b2e080132dcefc0bf36b19811d</t>
  </si>
  <si>
    <t>123greetings.com 300x250</t>
  </si>
  <si>
    <t>8188f3f030b00e48a787069e80135059</t>
  </si>
  <si>
    <t>Uploadex.com #3 728x90</t>
  </si>
  <si>
    <t>8189052f10e1b9314cea8eabec04dde0</t>
  </si>
  <si>
    <t>Money.rediff.com UK New BTF 300x250</t>
  </si>
  <si>
    <t>818906a6bda006307eac2a131227d8c0</t>
  </si>
  <si>
    <t>Eclypsia.com UK #3 300x250</t>
  </si>
  <si>
    <t>8189b3782f83ab5e86dffe7176a024cc</t>
  </si>
  <si>
    <t>Nerfnow.com â€‹T1â€‹ 300x250</t>
  </si>
  <si>
    <t>819194de474345a1a8a06e60973fd21f</t>
  </si>
  <si>
    <t>Economia.terra.com.mx MX 300x600</t>
  </si>
  <si>
    <t>819b2c7b5337877a42e5e6fddc9d2c16</t>
  </si>
  <si>
    <t>Deviantart.com 300x250</t>
  </si>
  <si>
    <t xml:space="preserve"> http://deviantart.com </t>
  </si>
  <si>
    <t>81a2b08f51dc83f0021070ee50293ecf</t>
  </si>
  <si>
    <t>Pblv.org BTF 728x90</t>
  </si>
  <si>
    <t>81a45ef2bc128b62154d5ae2e450f05d</t>
  </si>
  <si>
    <t>Jennifarley.com _dsktp_KMN 160x600</t>
  </si>
  <si>
    <t>81a706e1dec8cb0fb4b7e98385068ae5</t>
  </si>
  <si>
    <t>Eclypsia.com UK #1 300x250</t>
  </si>
  <si>
    <t>81cba2cdb2518a3583aa6c235452b1b5</t>
  </si>
  <si>
    <t>Cbs.com _ENG_ 300x250</t>
  </si>
  <si>
    <t xml:space="preserve"> http://cbs.com </t>
  </si>
  <si>
    <t>81cf6e4ce458cf19cd24eb1f60f9dc8e</t>
  </si>
  <si>
    <t>Fashionnewbie.com 160x600</t>
  </si>
  <si>
    <t>81d4fe051646eb94b7dce040751561d5</t>
  </si>
  <si>
    <t>$0.60 Bylabel.com 728x90</t>
  </si>
  <si>
    <t>81e8e1bc8fe898294b124b3620279884</t>
  </si>
  <si>
    <t>Survivallife.com BTF 300x250</t>
  </si>
  <si>
    <t>81ef348ad09aa04d30531e6d9b9389ef</t>
  </si>
  <si>
    <t>cefe66135f77f95da32a15a1baf36c31</t>
  </si>
  <si>
    <t>Twittyfeed.com 300x250</t>
  </si>
  <si>
    <t xml:space="preserve"> http://twittyfeed.com </t>
  </si>
  <si>
    <t>81f67c730777280ed442df43deade7d3</t>
  </si>
  <si>
    <t>a4b9fd099a54d5e9fe6605953cc4ee50</t>
  </si>
  <si>
    <t>Highrated.net ATF 160x600</t>
  </si>
  <si>
    <t xml:space="preserve"> http://highrated.net </t>
  </si>
  <si>
    <t>81fa41c38268b4d15d21bf5693c729d5</t>
  </si>
  <si>
    <t>Hotpophealth.com _2_ 300x250</t>
  </si>
  <si>
    <t>820bc9b9e9d824bb244e727b9c6dca0a</t>
  </si>
  <si>
    <t>Boredfails.com 728x90</t>
  </si>
  <si>
    <t>8211600132da05acfe996dd7a5e7e8db</t>
  </si>
  <si>
    <t>b4c77bbfea08076363788cff1078a903</t>
  </si>
  <si>
    <t>Mapsofworld.com #2 160x600</t>
  </si>
  <si>
    <t xml:space="preserve"> http://mapsofworld.com </t>
  </si>
  <si>
    <t>82143f77dec4bcddcde77b56a233e656</t>
  </si>
  <si>
    <t>Daystyles.com Mobile #1 300x250</t>
  </si>
  <si>
    <t>821c5ab5a662a45b2ff9b32555e138ca</t>
  </si>
  <si>
    <t>New_IQ_KOM_C_MOB_BTF2_ 300x250</t>
  </si>
  <si>
    <t>822b5f50f244fb8a02e796fa02cdb1ea</t>
  </si>
  <si>
    <t>e3dce6a717fbd2962ea5470b6dda0705</t>
  </si>
  <si>
    <t>Thingsrated.com video unit 300x250</t>
  </si>
  <si>
    <t xml:space="preserve"> http://thingsrated.com </t>
  </si>
  <si>
    <t>822d9d9271b0e961550d109ee2b4564e</t>
  </si>
  <si>
    <t>ISCT_Result_D728x90_1</t>
  </si>
  <si>
    <t>823918d4a13bc50bcd76846d17761c7b</t>
  </si>
  <si>
    <t>Athleticdaily.com #1 300x250</t>
  </si>
  <si>
    <t xml:space="preserve"> http://athleticdaily.com </t>
  </si>
  <si>
    <t>823c25287b0667176324e5844a06ab7e</t>
  </si>
  <si>
    <t>Searchult.com BR 160x600</t>
  </si>
  <si>
    <t>823c70af9e786b04e49f11079eea10ec</t>
  </si>
  <si>
    <t>Weeklycentral.com 160x600</t>
  </si>
  <si>
    <t xml:space="preserve"> http://weeklycentral.com </t>
  </si>
  <si>
    <t>8250d72a3690196849e81362ac31c7ce</t>
  </si>
  <si>
    <t>Rd.com BTF 300x250</t>
  </si>
  <si>
    <t>825d4d1e2e4d97cdc3d79227bfcea95c</t>
  </si>
  <si>
    <t>Aboluowang.com Tier 2 300x600</t>
  </si>
  <si>
    <t>827075061f8f766e55c91a8b7e9c699c</t>
  </si>
  <si>
    <t>Quickchows.com 300x250</t>
  </si>
  <si>
    <t xml:space="preserve"> http://quickchows.com </t>
  </si>
  <si>
    <t>8273a92f27abca7aaad8728b7862ea18</t>
  </si>
  <si>
    <t>Weather1st.com #4 Tier 1 300x250</t>
  </si>
  <si>
    <t>8277cafb29f9a9e652fed5ebd1d15cd6</t>
  </si>
  <si>
    <t>InsideFlyer SE_InContent_Forum 300x250</t>
  </si>
  <si>
    <t>827a041328f7452bf6a1454e3c15b123</t>
  </si>
  <si>
    <t>Whnt.com BTF 300x250</t>
  </si>
  <si>
    <t>827dfbec33e61e9b60256603ff9e5c91</t>
  </si>
  <si>
    <t>Html5canvastutorials.com 300x250</t>
  </si>
  <si>
    <t>8283da0eed9a0705fcfac724128954e9</t>
  </si>
  <si>
    <t>Joeforamerica.com 300x250</t>
  </si>
  <si>
    <t>829a07b0f6a3c5ab85ac9c80ef4b1641</t>
  </si>
  <si>
    <t>9gid.com Sider #2 Tier 4 300x250</t>
  </si>
  <si>
    <t>82a3bc81804b6798cca5da3ea55ce18c</t>
  </si>
  <si>
    <t>Atvfan.com 300x250</t>
  </si>
  <si>
    <t>82aad6856afdc8c1bed2c36b30a03608</t>
  </si>
  <si>
    <t>Hdwallpapers.net Mobile 320x50</t>
  </si>
  <si>
    <t>82b312a0703fee210ed74557e26a438a</t>
  </si>
  <si>
    <t>Trabalhosfeitos.com BR &amp; PT ATF 300x600</t>
  </si>
  <si>
    <t>82b43445652b25f0f524e875c4d4a713</t>
  </si>
  <si>
    <t>Bloggeryard.com 728x90</t>
  </si>
  <si>
    <t xml:space="preserve"> http://bloggeryard.com </t>
  </si>
  <si>
    <t>82b750a654379a724164a00fe70dbf06</t>
  </si>
  <si>
    <t>Theblaze.com_ENG_ 300x250</t>
  </si>
  <si>
    <t>82bdc2d29c660ce4ce2242dd5e1d475a</t>
  </si>
  <si>
    <t>Recipehitz.com #2 160x600</t>
  </si>
  <si>
    <t>82ce03389810ec10bc4d76d745c9761b</t>
  </si>
  <si>
    <t>Thecongressing.com Komoona__CON 3D 300x250</t>
  </si>
  <si>
    <t>82db444472b693de72c7e6e38cc52d66</t>
  </si>
  <si>
    <t>bd223b0561fee7192e4feaeac5a876c2</t>
  </si>
  <si>
    <t>Unexplained-mysteries.com 728x90</t>
  </si>
  <si>
    <t xml:space="preserve"> http://unexplained-mysteries.com </t>
  </si>
  <si>
    <t>82de94da99e23206385c178583ff71bf</t>
  </si>
  <si>
    <t>Wildtangent.com 728x90</t>
  </si>
  <si>
    <t>82ece2d46bf59b82bc1e946c9c17ffe7</t>
  </si>
  <si>
    <t>Flvto.biz Premium ROW 300x250</t>
  </si>
  <si>
    <t>d891391bafe1ac6e8f6523af1a930fc9</t>
  </si>
  <si>
    <t>82f613fe3c880829000d62d2651c866e</t>
  </si>
  <si>
    <t>Popupstyle.com KMN 728x90</t>
  </si>
  <si>
    <t>8300abe37177b76772a4c49ba5ee21d1</t>
  </si>
  <si>
    <t>Oregonlive.com 300x250</t>
  </si>
  <si>
    <t>83027bf4f18a5893131c418c0cf06e13</t>
  </si>
  <si>
    <t>Weather-forecasting.net #4 160x600</t>
  </si>
  <si>
    <t>83091c5e4b1bb43cc91e03797666004b</t>
  </si>
  <si>
    <t>Sunsigns.org #4 300x250</t>
  </si>
  <si>
    <t>830c6c352f3b0c527f51624f8e1b1586</t>
  </si>
  <si>
    <t>Allsportsmatrix.com #1 160x600</t>
  </si>
  <si>
    <t>831f0c4e7f26dac98b3bd53c969b8ba3</t>
  </si>
  <si>
    <t>Healthliving.today Mobile 320x50</t>
  </si>
  <si>
    <t>83358a2cf135ac24f982eb37e0baff74</t>
  </si>
  <si>
    <t>3bb Pixz.co 728x90</t>
  </si>
  <si>
    <t xml:space="preserve"> http://pixz.co </t>
  </si>
  <si>
    <t>435fc8cb02a549c235c724d9c411a4da</t>
  </si>
  <si>
    <t>833a05459f0b31874bfe5676fafb36d7</t>
  </si>
  <si>
    <t>0.25 Modishparent.com Tier 2 300x250</t>
  </si>
  <si>
    <t>834c5fde49b79dfff732a520159a4838</t>
  </si>
  <si>
    <t>Atajitos.com 728x90</t>
  </si>
  <si>
    <t>834ce2888fbd7379b3d8354875c73521</t>
  </si>
  <si>
    <t>Kisscartoon.me 728x90</t>
  </si>
  <si>
    <t>83520a216d1a215739df6657e9796a3e</t>
  </si>
  <si>
    <t>Cosmetically.com 728x90</t>
  </si>
  <si>
    <t>8358c50e260ddb57a8311970cb4b4e64</t>
  </si>
  <si>
    <t>Sumsel.tribunnews.com Mobile 300x250</t>
  </si>
  <si>
    <t>835b1079f1f2a9b444dc49ec6ea8127b</t>
  </si>
  <si>
    <t>Sharewareonsale.com Tier 3 #1 300x250</t>
  </si>
  <si>
    <t>8367f8b369c046278721cb14e0ac48a5</t>
  </si>
  <si>
    <t>Distractdaily.com_02 160x600</t>
  </si>
  <si>
    <t>836f26b36641ce4cf12bc2803579be6e</t>
  </si>
  <si>
    <t>Universfreebox BTF Mobile 300x250</t>
  </si>
  <si>
    <t>83766057ded21ef44521b16f13d918ec</t>
  </si>
  <si>
    <t>8a4849e808c20ba6afc9940b50897715</t>
  </si>
  <si>
    <t>Wtfunny.com 728x90</t>
  </si>
  <si>
    <t xml:space="preserve"> http://www.wtfunny.com </t>
  </si>
  <si>
    <t>837b01b7aef8566903b7e74d88d10611</t>
  </si>
  <si>
    <t>Quackit.com 728x90</t>
  </si>
  <si>
    <t>837c857af77c4f4fd824c5c79564bf04</t>
  </si>
  <si>
    <t>WB2_Leader_top 728x90</t>
  </si>
  <si>
    <t>8392622a34c57c6c3ddc519db1a42b29</t>
  </si>
  <si>
    <t>Amazingdoggies.com Mobile 320x50</t>
  </si>
  <si>
    <t>83933d5fde2dd2dfbffb2ed72ee055e5</t>
  </si>
  <si>
    <t>Bimzz.com 300x250</t>
  </si>
  <si>
    <t>83994584e2d0769f143b8b35f860fde5</t>
  </si>
  <si>
    <t>Buzzit.club #2 728x90</t>
  </si>
  <si>
    <t>83ab46f1d5da15a6263ca43cfdd95904</t>
  </si>
  <si>
    <t>Taboo.news WTD 728x90</t>
  </si>
  <si>
    <t>83b35d7e0aba69a30687c9d06ca66579</t>
  </si>
  <si>
    <t>Wikifinances.ca 300x250</t>
  </si>
  <si>
    <t xml:space="preserve"> http://wikifinances.ca </t>
  </si>
  <si>
    <t>83b773bceb52cec917f0993cd6ce45e5</t>
  </si>
  <si>
    <t>Tonsofbuzz.com_m_above_content_ 300x250</t>
  </si>
  <si>
    <t>83bed5707de8784acf93cffbf7de9dbf</t>
  </si>
  <si>
    <t>Pausefun.com - 300x250 - ATF1</t>
  </si>
  <si>
    <t>83c21e2b4985eef3c097a2059e0fc907</t>
  </si>
  <si>
    <t>Briff.me 728x90</t>
  </si>
  <si>
    <t>83cf23213a5c35853fff2ea56cc1f316</t>
  </si>
  <si>
    <t>Thesimsresource.com W.EUR 300x600</t>
  </si>
  <si>
    <t>83d6e216187658b644d667853b28fc2d</t>
  </si>
  <si>
    <t>LD PB G BTF2 300x600</t>
  </si>
  <si>
    <t>83e5b09639f5137d95d519f45dcb6e75</t>
  </si>
  <si>
    <t>Us.tufeed.com Mobile #3 300x250</t>
  </si>
  <si>
    <t>83e64e75f91b6e96c727f633095cd181</t>
  </si>
  <si>
    <t>Eclypsia.com - GUIDE - #2 728x90</t>
  </si>
  <si>
    <t>83e9544223e719352b93bb1bd875dd4e</t>
  </si>
  <si>
    <t>Viraldips.com ATF 300x250</t>
  </si>
  <si>
    <t>83f9b349791941e8f9fa6caceafb9f15</t>
  </si>
  <si>
    <t>Fansshare.co.uk 300x250</t>
  </si>
  <si>
    <t xml:space="preserve"> http://fansshare.co.uk </t>
  </si>
  <si>
    <t>840b2589464226e42e775123f1deb397</t>
  </si>
  <si>
    <t>728x90 BE drt</t>
  </si>
  <si>
    <t>840d4e6d5ee39169a5f829e948eaa3bf</t>
  </si>
  <si>
    <t>Getkeepsafe.com 160x600</t>
  </si>
  <si>
    <t>841c7eba4ee128ddcb2bd68bc85bebe4</t>
  </si>
  <si>
    <t>Hotpopfood.com Mobile 300x250_2</t>
  </si>
  <si>
    <t>841e91737fed1967194c3edcad194633</t>
  </si>
  <si>
    <t>Worldlifestyle 300x250</t>
  </si>
  <si>
    <t>8430e7fd0dfb183be6764500a00e9ff2</t>
  </si>
  <si>
    <t>Hotelbandit.net #2 300x250</t>
  </si>
  <si>
    <t>8433e2c793b58b5335d959231351c865</t>
  </si>
  <si>
    <t>Segundamano.mx 160x600</t>
  </si>
  <si>
    <t xml:space="preserve"> http://segundamano.mx </t>
  </si>
  <si>
    <t>846fefab429d2bbdfef17292c75a9efc</t>
  </si>
  <si>
    <t>Healthliving.today Tablet 728x90</t>
  </si>
  <si>
    <t>8475ba1e560aa1013e4d5db371724ae7</t>
  </si>
  <si>
    <t>Dunzo.net Prime 160x600</t>
  </si>
  <si>
    <t>8482b7b6ad2516358399ac7a2247ffd6</t>
  </si>
  <si>
    <t>Onlinevideoconverter.com ATF US #1 728x90</t>
  </si>
  <si>
    <t>84832810a9ff3a50cac74632e1c7b0b7</t>
  </si>
  <si>
    <t>Divyabhaskar.co.in ATF US, UK, CA and AU 300x600</t>
  </si>
  <si>
    <t>848ff304d3b41b832fd17be5bdb913b1</t>
  </si>
  <si>
    <t>Cprogramming.com 300x250</t>
  </si>
  <si>
    <t>849538d32cee5da628aacc052d89c6d9</t>
  </si>
  <si>
    <t>Lisbonfashionweeklive.com 160x600</t>
  </si>
  <si>
    <t>849b2eff6cb14386cf1b595517048c5b</t>
  </si>
  <si>
    <t>Free-power-point-templates.com UK_US ATF 728x90</t>
  </si>
  <si>
    <t>84a687a84bc37359a9430a577dc51869</t>
  </si>
  <si>
    <t>VM_1D_FS_KOM_ 300x250</t>
  </si>
  <si>
    <t>84c32f12a61c7ce0833ad03a8b12c1c9</t>
  </si>
  <si>
    <t>Bluelionsports.com BTF 728x90</t>
  </si>
  <si>
    <t xml:space="preserve"> http://bluelionsports.com </t>
  </si>
  <si>
    <t>84ce4f1650687fe7f8875a9dffe697ba</t>
  </si>
  <si>
    <t>Tufeed.com.py #2 728x90</t>
  </si>
  <si>
    <t>84ce784099270397211aa5d0deb8a95d</t>
  </si>
  <si>
    <t>Hickoryrecord.com BTF 728x90</t>
  </si>
  <si>
    <t>84cf4a6554d24bb56559caec438cd820</t>
  </si>
  <si>
    <t>Thebuzzchannel.com 300x600</t>
  </si>
  <si>
    <t>84d1dbf5441365b984a89f05fcb6cba1</t>
  </si>
  <si>
    <t>Geeksmatrix.com #1 728x90</t>
  </si>
  <si>
    <t>84d4301c1b58b9c6d9882a2298b43205</t>
  </si>
  <si>
    <t>US-ROH 728x90</t>
  </si>
  <si>
    <t xml:space="preserve"> http://www.mdjunction.com </t>
  </si>
  <si>
    <t>84dd7f7b7a00040db905953ea1850927</t>
  </si>
  <si>
    <t>A2zWordFinder 2nd 300x250</t>
  </si>
  <si>
    <t>84ef9cb98da4b5debd38fa036c474801</t>
  </si>
  <si>
    <t>Liberalamerica.org #2 300x250</t>
  </si>
  <si>
    <t>84fb580a3f07329f3eaa11ec1607f6af</t>
  </si>
  <si>
    <t>Iflmylife.com 728x90</t>
  </si>
  <si>
    <t>8509579e889b3e2c3dbd8199f80fede9</t>
  </si>
  <si>
    <t>Myjewishlearning.com 160x600</t>
  </si>
  <si>
    <t xml:space="preserve"> http://www.myjewishlearning.com </t>
  </si>
  <si>
    <t>850d06d61198fb3fc543929b97e38b64</t>
  </si>
  <si>
    <t>Conservativetribune.com #4 300x250</t>
  </si>
  <si>
    <t>85104c3c67350c7406cd831382e1fa54</t>
  </si>
  <si>
    <t>Top HC_MOB_G_BTF2_ 320x50</t>
  </si>
  <si>
    <t>8516d4311b718ae8584b75e78ffe6a63</t>
  </si>
  <si>
    <t>Dogs Browse Rt Sidebar Upper 728x90</t>
  </si>
  <si>
    <t>85231e35b9a9d5096ad4630e0520cbdc</t>
  </si>
  <si>
    <t>Dogs Browse Rt Sidebar Upper 160x600</t>
  </si>
  <si>
    <t>852ed3c4852914f65090403ed5aa887a</t>
  </si>
  <si>
    <t>Foodchinese.com 728x90</t>
  </si>
  <si>
    <t>853b97ba7a22c8a70c63b0b113311978</t>
  </si>
  <si>
    <t>Culture-informatique.net 300x250</t>
  </si>
  <si>
    <t xml:space="preserve"> http://culture-informatique.net </t>
  </si>
  <si>
    <t>8551e2266e8c548d07efe59ec3882e32</t>
  </si>
  <si>
    <t>Journeydigital.com #4 300x250</t>
  </si>
  <si>
    <t>856f2241b1c3f55ba8775c84a22b8beb</t>
  </si>
  <si>
    <t>Dailysanctuary.com #3 300x250 [deleted]</t>
  </si>
  <si>
    <t>8573ac36ff2bdeaee31e9d25e059b55d</t>
  </si>
  <si>
    <t>Online-translator.com Mobile BTF 320x50</t>
  </si>
  <si>
    <t>8583c625382c2238aa4349a8f10ff8c2</t>
  </si>
  <si>
    <t>Blacksportsonline.com Tier 1 160x600</t>
  </si>
  <si>
    <t>85897530b8150dec7371b56144a7c55f</t>
  </si>
  <si>
    <t>Hypefoodie.com 300x250</t>
  </si>
  <si>
    <t>8589f52caaae94984da85b028a110fa4</t>
  </si>
  <si>
    <t>Topchoicenews.com 300x250</t>
  </si>
  <si>
    <t xml:space="preserve"> http://topchoicenews.com </t>
  </si>
  <si>
    <t>8596e1f3aedb3110a4e9b884bb568a36</t>
  </si>
  <si>
    <t>MovieInsider.com ROW 160x600 [sidebar3]</t>
  </si>
  <si>
    <t>8598e4b53e6debc130ff8a9b691272e6</t>
  </si>
  <si>
    <t>Equine Ad Detail Rectangle 300x250</t>
  </si>
  <si>
    <t>85a5d1e595d53fdc6eece9463bf9823b</t>
  </si>
  <si>
    <t>0.50 Healthlifejoy.com 160x600</t>
  </si>
  <si>
    <t>85ac65c6594e920ae152b45d644ea589</t>
  </si>
  <si>
    <t>Newsadventure.com 160x600</t>
  </si>
  <si>
    <t>85aeb1c22cc37a194fc9359b51544c3b</t>
  </si>
  <si>
    <t>Legacy.com BTF 728x90</t>
  </si>
  <si>
    <t>85b5d7b72d56b7cc550d2450578da528</t>
  </si>
  <si>
    <t>Pakbcn.co 300x250</t>
  </si>
  <si>
    <t xml:space="preserve"> http://pakbcn.co </t>
  </si>
  <si>
    <t>85b9d591b951034fb39f2a03d9d40b5c</t>
  </si>
  <si>
    <t>1.00 Surewomen.com Tier 2 160x600</t>
  </si>
  <si>
    <t>85c45a744d020d0c53e0db37d2cfc0f2</t>
  </si>
  <si>
    <t>MDV_Src5_D300x250_3_2ndTag</t>
  </si>
  <si>
    <t>85c9fb62ff3255964d7432802755314e</t>
  </si>
  <si>
    <t>Buzzlamp.com 160x600</t>
  </si>
  <si>
    <t>85cbae65eac981e265cd71994e02d247</t>
  </si>
  <si>
    <t>Guppyfishcare.com 300x600</t>
  </si>
  <si>
    <t>85d27197771470c602499f369485fa3a</t>
  </si>
  <si>
    <t>Boatos.org direita 1 300x250</t>
  </si>
  <si>
    <t>85d704c168c703339d61fee8531e5c12</t>
  </si>
  <si>
    <t>Freedisc.pl 300x250</t>
  </si>
  <si>
    <t xml:space="preserve"> http://freedisc.pl </t>
  </si>
  <si>
    <t>85f0ac41008fb9fabbc7e8731ba95e8c</t>
  </si>
  <si>
    <t>Outdoorlife.com ATF 728x90</t>
  </si>
  <si>
    <t xml:space="preserve"> http://outdoorlife.com </t>
  </si>
  <si>
    <t>85f3d02d6f8465b1ee940bbfc6b68a25</t>
  </si>
  <si>
    <t>Dailysanctuary.com South Africa #2 160x600</t>
  </si>
  <si>
    <t>85f64999f8a95ac6883137c3dd17eb1c</t>
  </si>
  <si>
    <t>PL Footer 728x90 Tair 2</t>
  </si>
  <si>
    <t>86018c50b4f945c51a5376cb9b167e00</t>
  </si>
  <si>
    <t>Thelisticles.net 300x250</t>
  </si>
  <si>
    <t>861a4102ad232021eda8755f9266de9a</t>
  </si>
  <si>
    <t>Eatdrinkbetter.com 728x90</t>
  </si>
  <si>
    <t>8620f993e7945327c64b52a0bf5e34a1</t>
  </si>
  <si>
    <t>Hungryforapps.com #4 300x250</t>
  </si>
  <si>
    <t>862494037ce92d63f3cd9ce2b30bd1de</t>
  </si>
  <si>
    <t>Buzzbombed.com D 300x250</t>
  </si>
  <si>
    <t>8633a4fa6e09d8e8b75817b25f05e29d</t>
  </si>
  <si>
    <t>Steamregister.com Slider 160x600</t>
  </si>
  <si>
    <t>8643a37b44dda3e151f2be0833904cd9</t>
  </si>
  <si>
    <t>Dalealplay.es ES ATF 300x250</t>
  </si>
  <si>
    <t>8643bea0189691939177f3ab67feec9d</t>
  </si>
  <si>
    <t>Celebritypix.com #2 300x250</t>
  </si>
  <si>
    <t>864795b8e2b766eec0d9b568fa6dba9b</t>
  </si>
  <si>
    <t>Beforeitsnews.com International 160x600</t>
  </si>
  <si>
    <t>865c0b03186d1c87175fa1563e3d6233</t>
  </si>
  <si>
    <t>Bonjourdefrance.com ATF 728x90</t>
  </si>
  <si>
    <t xml:space="preserve"> http://bonjourdefrance.com </t>
  </si>
  <si>
    <t>865d9cd9be888463f5636ba261f21b7e</t>
  </si>
  <si>
    <t>Exclusivetechnews.com #3 728x90</t>
  </si>
  <si>
    <t>865f3cc86a69a9114949cec442f57f75</t>
  </si>
  <si>
    <t>2f02e019bb1c0ba19fc65ea08b7b526c</t>
  </si>
  <si>
    <t>Gameamigo.com 300x250</t>
  </si>
  <si>
    <t xml:space="preserve"> http://gameamigo.com </t>
  </si>
  <si>
    <t>866b274c829f0986b617ec5fb8505aea</t>
  </si>
  <si>
    <t>Thatsnotfood.com Komoona_300x250_TNF 3M</t>
  </si>
  <si>
    <t>867c921df248b25ce29a89f6694083c5</t>
  </si>
  <si>
    <t>Mangahere.co 300x250</t>
  </si>
  <si>
    <t>867faf988ce752d95d77740e1bbd31d1</t>
  </si>
  <si>
    <t>Entertainment ROS 300x250</t>
  </si>
  <si>
    <t>8683c8e5db96d437eda551fa14d761d3</t>
  </si>
  <si>
    <t>Jizztech.com #2 160x600</t>
  </si>
  <si>
    <t>868e9f8ee114ce6276f5397674fc68e9</t>
  </si>
  <si>
    <t>Recrutement-restauration.fr 300x250</t>
  </si>
  <si>
    <t>8692ab9b2222d7a519596d6477f0deaa</t>
  </si>
  <si>
    <t>Decodedmagazine.com 160x600</t>
  </si>
  <si>
    <t>869a9f9d6abdb29059010bcfc5811641</t>
  </si>
  <si>
    <t>Equine Browse Rt Sidebar Lower 160x600</t>
  </si>
  <si>
    <t>869c5438b251e9c16acfce9f88946c66</t>
  </si>
  <si>
    <t>Madeinlens Mobile ATF 320x50</t>
  </si>
  <si>
    <t>869e8a252691d14bde3b690785517505</t>
  </si>
  <si>
    <t>Failmid.com #2 300x250</t>
  </si>
  <si>
    <t>869fb502e05fc80ee7f3f22043edbb70</t>
  </si>
  <si>
    <t>BB_5D_FS_KM_ 728x90</t>
  </si>
  <si>
    <t>86a2b62cd796d5842a9cec13a1335ea7</t>
  </si>
  <si>
    <t>Insidegrind.com Tier 1 ATF 728x90</t>
  </si>
  <si>
    <t>86a6e72e37a27c6edd2e924ead0d61b3</t>
  </si>
  <si>
    <t>Izquotes.com Mobile 320x50</t>
  </si>
  <si>
    <t>86bcae2b1db752493081dad47071a3eb</t>
  </si>
  <si>
    <t>Architecturaltrend.com_01 160x600</t>
  </si>
  <si>
    <t>86c2149b05399f4ef53bb8518af1ce81</t>
  </si>
  <si>
    <t>Arcadetown.com 728x90</t>
  </si>
  <si>
    <t xml:space="preserve"> http://arcadetown.com </t>
  </si>
  <si>
    <t>86c8bd3b93dc0c3460edade2f050d382</t>
  </si>
  <si>
    <t>Sidereel.com AM_300x250_ATF</t>
  </si>
  <si>
    <t>86cc6393ef1668945a650a617228f22d</t>
  </si>
  <si>
    <t>Dotsport.it 300x250</t>
  </si>
  <si>
    <t xml:space="preserve"> http://dotsport.it </t>
  </si>
  <si>
    <t>86d2f648ea1d01321e32a837fdfea716</t>
  </si>
  <si>
    <t>Webmailbb.juno.com 300x250</t>
  </si>
  <si>
    <t>86ee8b310c943984bb292d7de51d38e5</t>
  </si>
  <si>
    <t>Singaporenewsblog.com 300x250</t>
  </si>
  <si>
    <t>86fc2d313e63a92d2e481ae4653ccf3f</t>
  </si>
  <si>
    <t>Awesomeescape.com 728x90</t>
  </si>
  <si>
    <t>870dd66300c67e0a5a550ca2622380d2</t>
  </si>
  <si>
    <t>Radium8.com 300x600</t>
  </si>
  <si>
    <t>871682ab973b80910df717bce5f9bf9f</t>
  </si>
  <si>
    <t>Viralhotzone.com #1 300x250</t>
  </si>
  <si>
    <t>87193788e4d44591e40d87a8b51babf5</t>
  </si>
  <si>
    <t>Thehealthyhomeeconomist.com 160x600</t>
  </si>
  <si>
    <t>87203d8ecab0edd7d7a6a6fbaa0b4153</t>
  </si>
  <si>
    <t>MDV_Gallery_M300x250_2_2ndTag</t>
  </si>
  <si>
    <t>8720718c3970047d1e46dd278949e983</t>
  </si>
  <si>
    <t>Kissmanga.com 728x90</t>
  </si>
  <si>
    <t>872420ce3aa1ea729acd98ccc48d60e0</t>
  </si>
  <si>
    <t>Oregonlive.com 300x600</t>
  </si>
  <si>
    <t>8730465ee7a99e442cc65c94a0239fb3</t>
  </si>
  <si>
    <t>P-pokemon.com BTF 300x250</t>
  </si>
  <si>
    <t>873d91b5890047bda53ff2532a8f0362</t>
  </si>
  <si>
    <t>Dailysurge.com Mobile 320x50</t>
  </si>
  <si>
    <t>8749086191e8fdc1d2a1460b3ea338ee</t>
  </si>
  <si>
    <t>LD MOB Komoona G BTF2 300x250</t>
  </si>
  <si>
    <t>8752ce9583fea3cde8997d3128e7e51b</t>
  </si>
  <si>
    <t>Travelguide-blog.info 300x250</t>
  </si>
  <si>
    <t>8752f3dd922f4ff6ed883335c5c083dd</t>
  </si>
  <si>
    <t>Diymatrix.com #3 728x90</t>
  </si>
  <si>
    <t>876d5f75e7e9028f0c8a0b54372d7490</t>
  </si>
  <si>
    <t>Blogglez.com 728x90</t>
  </si>
  <si>
    <t>87724363a8b67772217db624ca232abc</t>
  </si>
  <si>
    <t>Thegatewaypundit.com 160x600</t>
  </si>
  <si>
    <t>877fdff222ff56e9c1d29b7f85565166</t>
  </si>
  <si>
    <t>Getkeepsafe.com Mobile 320x50</t>
  </si>
  <si>
    <t>8780a8ab3b015d14cce683785a6e9903</t>
  </si>
  <si>
    <t>Holahola.cc Sidebar 2 LATAM 300x250</t>
  </si>
  <si>
    <t>87899d2887992862c12dc65b23ff33cc</t>
  </si>
  <si>
    <t>Cncitynews.com 300x250</t>
  </si>
  <si>
    <t>87b0bfd10cf4648da43feb8c18b5eef7</t>
  </si>
  <si>
    <t>Marlinmag.com BTF 300x250</t>
  </si>
  <si>
    <t xml:space="preserve"> http://www.marlinmag.com </t>
  </si>
  <si>
    <t>87bfcce215c79924472c34395de9b2dd</t>
  </si>
  <si>
    <t>Babynames.com 300x250</t>
  </si>
  <si>
    <t xml:space="preserve"> http://babynames.com </t>
  </si>
  <si>
    <t>87c41f2ca4d9375d5cd3de6d25890694</t>
  </si>
  <si>
    <t>Designcapsule.com BTF 300x250</t>
  </si>
  <si>
    <t>87d7a2dbd521a58d910cf02600206d62</t>
  </si>
  <si>
    <t>Singaporemusicguide.com ROW 300x250</t>
  </si>
  <si>
    <t xml:space="preserve"> http://singaporemusicguide.com </t>
  </si>
  <si>
    <t>87e891dbea0269f97a9a0d8835cfb193</t>
  </si>
  <si>
    <t>Deportes.terra.com.mx Mobile 300x250</t>
  </si>
  <si>
    <t>880faa0693fd3fb145396df2236e1077</t>
  </si>
  <si>
    <t>Onlinechic.com ATF 160x600</t>
  </si>
  <si>
    <t>881307a595b7f002a07929b6bd036243</t>
  </si>
  <si>
    <t>MDV_Src4_D160x600_1_2ndTag</t>
  </si>
  <si>
    <t>882e3810b5446f999286d25ca83e1e77</t>
  </si>
  <si>
    <t>Dubbedepisodeshd.com 300x250</t>
  </si>
  <si>
    <t>883d204a2d1f4d82b7a99f87cc920ca0</t>
  </si>
  <si>
    <t>Carracingzone.com #2 728x90</t>
  </si>
  <si>
    <t>8840fe7e1463f84b96938b2c0ddbf2d6</t>
  </si>
  <si>
    <t>Bluelionsports.com BTF 300x250</t>
  </si>
  <si>
    <t>884653270311d34441b8b43621a113a0</t>
  </si>
  <si>
    <t>66536b355facf01df64af978fb968a3b</t>
  </si>
  <si>
    <t>Elembarazo.net Mobile 300x250</t>
  </si>
  <si>
    <t xml:space="preserve"> http://elembarazo.net </t>
  </si>
  <si>
    <t>884841ec96a690a058b6f956f9d515f4</t>
  </si>
  <si>
    <t>Weddingchat.com ATF 300x250</t>
  </si>
  <si>
    <t xml:space="preserve"> http://weddingchat.com </t>
  </si>
  <si>
    <t>8883775daf3989bbc4cffc947ebb0944</t>
  </si>
  <si>
    <t>Pride.com 728x90</t>
  </si>
  <si>
    <t xml:space="preserve"> http://pride.com </t>
  </si>
  <si>
    <t>88856bbd2f72f7a611114614f993e43e</t>
  </si>
  <si>
    <t>Player.radioloyalty.com US 300x250</t>
  </si>
  <si>
    <t>8887589ed180d99bf2370109cd18f0b5</t>
  </si>
  <si>
    <t>Journeytravels.com 160x600</t>
  </si>
  <si>
    <t>889886d8bdba5826dbc0c99372944a0e</t>
  </si>
  <si>
    <t>Greentangle.com #2 160x600</t>
  </si>
  <si>
    <t>88a31b64690cef69ebf9919ee504f43c</t>
  </si>
  <si>
    <t>Edhdeportes.com LATAM 300x250</t>
  </si>
  <si>
    <t>88a78d179c106fce7b4bb02d9c0560a9</t>
  </si>
  <si>
    <t>Astrologycircle.com 300x250</t>
  </si>
  <si>
    <t>88c09653be92b83d6c62aec96311f99a</t>
  </si>
  <si>
    <t>IBTimes-SG-ATF- 728x90</t>
  </si>
  <si>
    <t>88da3fa9a75e5cd47811c929eacdc7e1</t>
  </si>
  <si>
    <t>Americanprofile.com728 728x90</t>
  </si>
  <si>
    <t xml:space="preserve"> http://americanprofile.com </t>
  </si>
  <si>
    <t>88db71cb46a53d3a6d71e9f5a3ed9803</t>
  </si>
  <si>
    <t>88e5dd9caf08db8d249185f521137978</t>
  </si>
  <si>
    <t>Taboo.news ATF 300x250</t>
  </si>
  <si>
    <t>88e684a2b97a24bfdd5266ecb86c728b</t>
  </si>
  <si>
    <t>Viraldays.net ATF adsense 728x90</t>
  </si>
  <si>
    <t>88e99fa339d3956b416eba919b860dcc</t>
  </si>
  <si>
    <t>Lesjoyauxdesherazade.com 300x250</t>
  </si>
  <si>
    <t>88fd365878d50587924c8387d2411749</t>
  </si>
  <si>
    <t>Fansshare.com US 300x250</t>
  </si>
  <si>
    <t>8904df1e4a361a28b8e4c98d1a0e484b</t>
  </si>
  <si>
    <t>3ceaaff0ad0bbb58151623eccfac1477</t>
  </si>
  <si>
    <t>Scrapdigest.com #2 300x250</t>
  </si>
  <si>
    <t xml:space="preserve"> http://scrapdigest.com </t>
  </si>
  <si>
    <t>890b3f90059ae46fdd762788fccc2552</t>
  </si>
  <si>
    <t>EP Premium - 160x600</t>
  </si>
  <si>
    <t xml:space="preserve"> http://www.experienceproject.com </t>
  </si>
  <si>
    <t>890b6a913ae553ea12a489b5d63ffb0f</t>
  </si>
  <si>
    <t>Easyvideo.me 728x90</t>
  </si>
  <si>
    <t xml:space="preserve"> http://easyvideo.me </t>
  </si>
  <si>
    <t>891ae43f262e06a1fd09197ba900e01d</t>
  </si>
  <si>
    <t>Bongdaplus.vn 728x90</t>
  </si>
  <si>
    <t>8926307e80f7ac5de85fe949f523ecce</t>
  </si>
  <si>
    <t>*TheUnlockr Sidebar Ad 2 (Call 3) 300x250</t>
  </si>
  <si>
    <t>892d5ebe26bc98779707e5d301524f5f</t>
  </si>
  <si>
    <t>Funnie.st SF EXP 300x250</t>
  </si>
  <si>
    <t>892db0d26d80178829ce6ea227290b72</t>
  </si>
  <si>
    <t>Bdnews24.com 300x250</t>
  </si>
  <si>
    <t>892e0177c553ba828c33774d04896428</t>
  </si>
  <si>
    <t>Fox2now.com ATF 728x90</t>
  </si>
  <si>
    <t>89301c2be8fa0a09fe4400f2b55340fe</t>
  </si>
  <si>
    <t>Snookinicole.com _dsktp_KMN 728x90</t>
  </si>
  <si>
    <t>8937e0222cafd991bf2c1798d40f5a1d</t>
  </si>
  <si>
    <t>cf9bcdcc99600024ff2204622502a6b4</t>
  </si>
  <si>
    <t>Dhakatimes.com.bd 300x250</t>
  </si>
  <si>
    <t xml:space="preserve"> http://dhakatimes.com.bd </t>
  </si>
  <si>
    <t>893d05c30468d17c39e8fd2d38c8d879</t>
  </si>
  <si>
    <t>Fibromyalgialiving.today Mobile 300x250</t>
  </si>
  <si>
    <t>893fc15d5dac6bf6b0fd6510e2ccb449</t>
  </si>
  <si>
    <t>SOHH.COM RD-ATF 300x250</t>
  </si>
  <si>
    <t>8949851d1714aae052892a3ed6d9ed19</t>
  </si>
  <si>
    <t>Gamerpig.com $0.25 Tag #3 728x90</t>
  </si>
  <si>
    <t xml:space="preserve"> http://gamerpig.com </t>
  </si>
  <si>
    <t>894d14d1526c6500ac65ffaf61ca420a</t>
  </si>
  <si>
    <t>Openstudy.com 160x600</t>
  </si>
  <si>
    <t>895d7a831327149d1be0e9684a695d18</t>
  </si>
  <si>
    <t>Popsci.com ATF 728x90</t>
  </si>
  <si>
    <t>897969dfb9ff6a1867bfcd658c143e33</t>
  </si>
  <si>
    <t>Pausepeople.com - 300x250 - BTF1</t>
  </si>
  <si>
    <t>8987d712f21eb081724b863d231044c0</t>
  </si>
  <si>
    <t>Reporticle.com #1 728x90</t>
  </si>
  <si>
    <t xml:space="preserve"> http://reporticle.com </t>
  </si>
  <si>
    <t>898ee031ceeac7eaf4af3acec3771927</t>
  </si>
  <si>
    <t>Theradicals.com #4 300x250</t>
  </si>
  <si>
    <t>899867ad8ab58b9830b21650c468ce34</t>
  </si>
  <si>
    <t>Uagna.it 300x250</t>
  </si>
  <si>
    <t xml:space="preserve"> http://uagna.it </t>
  </si>
  <si>
    <t>899979898ec26544c88e3c2ddec0e3f7</t>
  </si>
  <si>
    <t>Italytravelling.com 300x250</t>
  </si>
  <si>
    <t xml:space="preserve"> http://italytravelling.com </t>
  </si>
  <si>
    <t>89999e2f933e4985f2e6cbe9927c7b16</t>
  </si>
  <si>
    <t>Radioloyalty.com US 728x90</t>
  </si>
  <si>
    <t>88189de6231559be9fcb88104e28f619</t>
  </si>
  <si>
    <t>89ad5b280e7a37fc2a0329505ca3d107</t>
  </si>
  <si>
    <t>Laughsmatrix.com #2 160x600</t>
  </si>
  <si>
    <t>89b64e2586cb449d55fbf36d2e80141e</t>
  </si>
  <si>
    <t>Smbc-comics.com T4 160x600</t>
  </si>
  <si>
    <t>89bbf4d325cdd56b765520d85fd0f34d</t>
  </si>
  <si>
    <t>Christianexaminer.com 300x250</t>
  </si>
  <si>
    <t xml:space="preserve"> http://christianexaminer.com </t>
  </si>
  <si>
    <t>89c01f3e13c87a4e285cf9ad35de3434</t>
  </si>
  <si>
    <t>Fathomaway.com 300x250</t>
  </si>
  <si>
    <t>89c27de6128632c424692e637ccb8a18</t>
  </si>
  <si>
    <t>Thegedsection.com 300x250</t>
  </si>
  <si>
    <t>89c575416037e408e7e4a41a17462d98</t>
  </si>
  <si>
    <t>Useddudley.co.uk 300x250</t>
  </si>
  <si>
    <t xml:space="preserve"> http://useddudley.co.uk </t>
  </si>
  <si>
    <t>89d33891972f7430cb297f418ab65c67</t>
  </si>
  <si>
    <t>Taboo.news WTM 320x50</t>
  </si>
  <si>
    <t>89d90cd686145f3719898077473dd63b</t>
  </si>
  <si>
    <t>Mapsofworld.com #3 160x600</t>
  </si>
  <si>
    <t>89dd059e2694b86b2b716569e9a88153</t>
  </si>
  <si>
    <t>Addictinginfo.org 728x90</t>
  </si>
  <si>
    <t>89eabd647d6128e3863dc77240b90513</t>
  </si>
  <si>
    <t>Afrizap.com FR_footer_D 300x250</t>
  </si>
  <si>
    <t>89eb1e2b31c461e01bcb5eb6ced60d5e</t>
  </si>
  <si>
    <t>OpposingViews 300x250_1</t>
  </si>
  <si>
    <t>89ec3dd31fb198295dcb84d9d44342fd</t>
  </si>
  <si>
    <t>Pausepeople.com - 300x250 - BTF2</t>
  </si>
  <si>
    <t>89ed5a742201ef9d3c664bf8484a4e0e</t>
  </si>
  <si>
    <t>Shark-tank.com 728x90</t>
  </si>
  <si>
    <t>89f4044988bae147d6d3e647d6f0010b</t>
  </si>
  <si>
    <t>Search.portalsepeti.com 728x90</t>
  </si>
  <si>
    <t xml:space="preserve"> http://search.portalsepeti.com </t>
  </si>
  <si>
    <t>b45ef3ebf27a2b3b48b82bbc6a2558aa</t>
  </si>
  <si>
    <t>89fff63ae8700933cf6ecd25a666b7d6</t>
  </si>
  <si>
    <t>Worldlifestyle 728x90</t>
  </si>
  <si>
    <t>8a0b39e85c26a5ab008bf45340dde360</t>
  </si>
  <si>
    <t>Todayhitech.com #3 300x250</t>
  </si>
  <si>
    <t>8a1b393e37b91ee7a4b9775a8aff411f</t>
  </si>
  <si>
    <t>Freeroms.com 300x250</t>
  </si>
  <si>
    <t>8a21ee45f91db1704b5e7b63696c5c53</t>
  </si>
  <si>
    <t>Healthymedaily.com_02 160x600</t>
  </si>
  <si>
    <t>8a35482443923c55869cade60b61466d</t>
  </si>
  <si>
    <t>Dailymotion.com-AUNZ-728x90-KMN</t>
  </si>
  <si>
    <t>8a36ef6189c9f83d1e210dc1f0ea386d</t>
  </si>
  <si>
    <t>MDV_Src5_D300x250_1_2ndTag</t>
  </si>
  <si>
    <t>8a4260370003078e22d2d56855f1aa79</t>
  </si>
  <si>
    <t>Pressofatlanticcity.com 728x90</t>
  </si>
  <si>
    <t xml:space="preserve"> http://pressofatlanticcity.com </t>
  </si>
  <si>
    <t>8a45a673a371851a105853d324f09f75</t>
  </si>
  <si>
    <t>Dailybeautyhack.com 300x250</t>
  </si>
  <si>
    <t>8a55c983588fdf024a72f5a82a7bf8ca</t>
  </si>
  <si>
    <t>8a560cd471bc8c6be0bad6b4375866a7</t>
  </si>
  <si>
    <t>Swiperighttech.com #2 300x250</t>
  </si>
  <si>
    <t>8a568eab3d268bac6144d20d1a698a45</t>
  </si>
  <si>
    <t>MemesPremiumDis_AP 728</t>
  </si>
  <si>
    <t>8a787f93d853eeb5fda1aea420b258ed</t>
  </si>
  <si>
    <t>b67f9d24827e4a8301fb38aa85f46ef9</t>
  </si>
  <si>
    <t>Articlesbase.com Video 300x250</t>
  </si>
  <si>
    <t xml:space="preserve"> http://articlesbase.com </t>
  </si>
  <si>
    <t>8a7f4444db964f36fdb662a0e8e2a89d</t>
  </si>
  <si>
    <t>Pilatesandyogafitness.com 300x600</t>
  </si>
  <si>
    <t>8a85b30a4c9c97caef5fdf346f3dadbe</t>
  </si>
  <si>
    <t>Febreteen.com.br_728x90_KMN</t>
  </si>
  <si>
    <t xml:space="preserve"> http://febreteen.com.br </t>
  </si>
  <si>
    <t>8a881838d4c9c5cede00d3c62d29f25a</t>
  </si>
  <si>
    <t>Usedvictoria.com ATF 728x90</t>
  </si>
  <si>
    <t>8a8a66064cc40efb9c0c3af69c4f4a63</t>
  </si>
  <si>
    <t>Toptrendbuzz.com 728x90</t>
  </si>
  <si>
    <t>8a906311ae87c48c71608d99413988e8</t>
  </si>
  <si>
    <t>Timetobreak.com #2 300x250</t>
  </si>
  <si>
    <t>8a92aba91b88296b8f9f58ec408b187a</t>
  </si>
  <si>
    <t>Adzerk 300x250</t>
  </si>
  <si>
    <t xml:space="preserve"> http://www.stockhouse.com </t>
  </si>
  <si>
    <t>8a96ddeda91568673d675f9d07d212bf</t>
  </si>
  <si>
    <t>Travelguidehq.com 160x600</t>
  </si>
  <si>
    <t>8a97ff75214bbc2c4132ab60ed069a20</t>
  </si>
  <si>
    <t>New_IQ_KOM_HP_ATF_ 728x90</t>
  </si>
  <si>
    <t>8a994f19fbacffd707dbae6cc8eb35d6</t>
  </si>
  <si>
    <t>Sohowomen.com Tier 2 728x90</t>
  </si>
  <si>
    <t>8a9a789c723ac2d8a365c5b69428e1d9</t>
  </si>
  <si>
    <t>DTR DB Box 300x250</t>
  </si>
  <si>
    <t>8aa784b762320cc6a915116b790d38a9</t>
  </si>
  <si>
    <t>Redetv.uol.com.br _KMN_ 300x250</t>
  </si>
  <si>
    <t xml:space="preserve"> http://redetv.uol.com.br </t>
  </si>
  <si>
    <t>8ac1ce2d61571004e5b43b51eaeeb7a1</t>
  </si>
  <si>
    <t>Weather1st.com #2 300x250</t>
  </si>
  <si>
    <t>8acaac340f793645fbaa656c43438816</t>
  </si>
  <si>
    <t>Venicebeach.com Video Page 728x90</t>
  </si>
  <si>
    <t>8acb0c4b67fa96686aede3d7c82f7ab4</t>
  </si>
  <si>
    <t>Eatable.recipes Tier 2 160x600</t>
  </si>
  <si>
    <t>8acc18713f114026181aeb89be833b5c</t>
  </si>
  <si>
    <t>Wwfoldschool.com Mobile Tier 1 #1 300x250</t>
  </si>
  <si>
    <t>8adc4c3d5b324439515a4b85a63f3f96</t>
  </si>
  <si>
    <t>Abpananda.abplive.in US &amp; AU 728x90</t>
  </si>
  <si>
    <t>8ae48d2f960fe6c4a9e8c9723a462c49</t>
  </si>
  <si>
    <t>8229c849ea6ffed9cb5984503962529b</t>
  </si>
  <si>
    <t>Wayn.com ROW ATF 728x90</t>
  </si>
  <si>
    <t xml:space="preserve"> http://wayn.com </t>
  </si>
  <si>
    <t>8ae5ae315ffd5608ecbd0a4a0bab83f5</t>
  </si>
  <si>
    <t>Thelovelyplanet.net 728x90</t>
  </si>
  <si>
    <t>8aeb0bb4acce3b80cbf1f5c41825a47e</t>
  </si>
  <si>
    <t>Womensforum.com $1_ 300x250</t>
  </si>
  <si>
    <t>8af9dfa76452c0c949b2c5ae6d24308f</t>
  </si>
  <si>
    <t>Dinnercooking.com 728x90</t>
  </si>
  <si>
    <t>8afeb65224fc589655cdbba7406e0014</t>
  </si>
  <si>
    <t>Beforeitsnews.com 160x600</t>
  </si>
  <si>
    <t>8b0689efa8fc32656b6a6cc489f3b4a0</t>
  </si>
  <si>
    <t>Ngoisao.net 728x90</t>
  </si>
  <si>
    <t xml:space="preserve"> http://ngoisao.net </t>
  </si>
  <si>
    <t>8b1d147d2ac7ea126cb5e402a16a2141</t>
  </si>
  <si>
    <t>Sharewareonsale.com #3 300x250</t>
  </si>
  <si>
    <t>8b24afe5c6f54d2f018f6d7169a6d6a0</t>
  </si>
  <si>
    <t>Dinamani.com Ind 728x90</t>
  </si>
  <si>
    <t>8b2777852d01f314ccefb5a971957b35</t>
  </si>
  <si>
    <t>Advocate.com 300x600</t>
  </si>
  <si>
    <t>8b2dc605820a8f940e9ee37949c95161</t>
  </si>
  <si>
    <t>Wildtangent.com_160x600-2</t>
  </si>
  <si>
    <t>8b31929f65aff1f2fc4fd4328d6b7abb</t>
  </si>
  <si>
    <t>Shewired.com Mobile 320x50</t>
  </si>
  <si>
    <t>8b33993f8b32cbd6a2db4daa90909738</t>
  </si>
  <si>
    <t>Q3_COM_300x250_Slider_ROW (TEST)</t>
  </si>
  <si>
    <t>8b36ab36cc5b3ce1da86ec8c5f5376c7</t>
  </si>
  <si>
    <t>Viralboom_1 ATF 160x600</t>
  </si>
  <si>
    <t>8b45ee6d9f5e099531b275932c40914a</t>
  </si>
  <si>
    <t>Weather1st.com 300x250</t>
  </si>
  <si>
    <t>8b4fef30e9679919101c189d8e420cc1</t>
  </si>
  <si>
    <t>Tulsaworld.com BTF 300x250</t>
  </si>
  <si>
    <t xml:space="preserve"> http://www.tulsaworld.com </t>
  </si>
  <si>
    <t>8b580e60ac8589c080851ebc791920f7</t>
  </si>
  <si>
    <t>HITC UK Business/Politics 728x90</t>
  </si>
  <si>
    <t>8b6a9da22992c9f8259c6ced4568c20d</t>
  </si>
  <si>
    <t>Topfashionwear.com 160x600</t>
  </si>
  <si>
    <t>8b6c42526f05d3962314583bb58a4807</t>
  </si>
  <si>
    <t>Dashhacks.com 728x90</t>
  </si>
  <si>
    <t xml:space="preserve"> http://dashhacks.com </t>
  </si>
  <si>
    <t>8b71a747dc823fd211853e97136b4798</t>
  </si>
  <si>
    <t>Fibromyalgialiving.today Tablet 728x90</t>
  </si>
  <si>
    <t>8b7aecc0b69f796737a40c9f02aa3366</t>
  </si>
  <si>
    <t>Tufeed.com #3 728x90</t>
  </si>
  <si>
    <t>8b8300c217a1ad72bbe20801c6526371</t>
  </si>
  <si>
    <t>Allfashionmatrix.com #4 728x90</t>
  </si>
  <si>
    <t>8b86a28c17eaea1fffa9893306344fb7</t>
  </si>
  <si>
    <t>citizen-times.com ATF 300x250</t>
  </si>
  <si>
    <t>8b8c94205c112e6f1a2bdf9b23067397</t>
  </si>
  <si>
    <t>Ultimatefinanceblog.com #2 Tier 1 160x600</t>
  </si>
  <si>
    <t>8b9b81cd1b13d45039b829fe09824be0</t>
  </si>
  <si>
    <t>Famejerseys.com 728x90</t>
  </si>
  <si>
    <t xml:space="preserve"> http://famejerseys.com </t>
  </si>
  <si>
    <t>8ba3aa33fe82c3c6a4fbe41d3ec62f10</t>
  </si>
  <si>
    <t>Favecrafts.com 300x250</t>
  </si>
  <si>
    <t xml:space="preserve"> http://favecrafts.com </t>
  </si>
  <si>
    <t>8ba3ad5f02e4827587d50decbd07bd53</t>
  </si>
  <si>
    <t>Equine Browse Bottom ROS 300x250</t>
  </si>
  <si>
    <t>8bab68b7db4837f9ba8b1862f1a20c8e</t>
  </si>
  <si>
    <t>Diyprovideos.com 160x600</t>
  </si>
  <si>
    <t>8bb315075c459d0eff883ef1cb50f833</t>
  </si>
  <si>
    <t>c25a7599f1886a6bc59a37d23ccb3b35</t>
  </si>
  <si>
    <t>Us.gratefulgoose.com 160x600</t>
  </si>
  <si>
    <t xml:space="preserve"> http://us.gratefulgoose.com </t>
  </si>
  <si>
    <t>8bb5919b4f38e841644ef4f17cd466db</t>
  </si>
  <si>
    <t>Englishteststore.com728 728x90</t>
  </si>
  <si>
    <t>8bd2d5a95d3bea7eb0ccdeaeabbf2bf8</t>
  </si>
  <si>
    <t>Geeksmatrix.com #2 160x600</t>
  </si>
  <si>
    <t>8be907cbed2c3e9086ab1148ba35a58e</t>
  </si>
  <si>
    <t>Dottech.org Tier 2 #1 300x250</t>
  </si>
  <si>
    <t>8c06d5ffae0498d81cd4c8fd0879dd1b</t>
  </si>
  <si>
    <t>Elhombre.com.br 728x90</t>
  </si>
  <si>
    <t xml:space="preserve"> http://elhombre.com.br </t>
  </si>
  <si>
    <t>8c14fdee590be5654f3c25a8b92d809c</t>
  </si>
  <si>
    <t>Egrappler.com 300x600</t>
  </si>
  <si>
    <t>8c1b97b8a43ead1b3b1335c1966873e5</t>
  </si>
  <si>
    <t>Compare99.com 728x90</t>
  </si>
  <si>
    <t xml:space="preserve"> http://compare99.com </t>
  </si>
  <si>
    <t>8c1e824f04d5d27d05b17d8a6c819ae1</t>
  </si>
  <si>
    <t>Flv2mp3.org Mobile FR, CA, EN, IR, KO 300x250</t>
  </si>
  <si>
    <t>8c27daaccfa08bbb088f1b1c3d83c2e4</t>
  </si>
  <si>
    <t>Mysticscripts.com #2 728x90</t>
  </si>
  <si>
    <t>8c32b4580296ad9fb10e1ed47df57559</t>
  </si>
  <si>
    <t>Chictraveler.com BTF 160x600</t>
  </si>
  <si>
    <t>8c376758eafc8dbb14a48c4df95e6ce9</t>
  </si>
  <si>
    <t>Ssbcrack.com 300x250</t>
  </si>
  <si>
    <t>8c392205ccea3153413c029ba453e373</t>
  </si>
  <si>
    <t>Wishesquotes.com 300x250</t>
  </si>
  <si>
    <t xml:space="preserve"> http://wishesquotes.com </t>
  </si>
  <si>
    <t>8c43775205088e9863245fb5fd4d4467</t>
  </si>
  <si>
    <t>5f427fc391c8da38777d6b1bec41f036</t>
  </si>
  <si>
    <t>Hotmomsclub.com Homepage ATF 300x250</t>
  </si>
  <si>
    <t xml:space="preserve"> http://hotmomsclub.com </t>
  </si>
  <si>
    <t>8c4f7251c901cfd10a91be5d5472f75d</t>
  </si>
  <si>
    <t>Uberhavoc.com Komoona_728x90_UH 5D</t>
  </si>
  <si>
    <t>8c5044701061f4d3907e7b291402645f</t>
  </si>
  <si>
    <t>Culturemagnet.com Tier 3 728x90</t>
  </si>
  <si>
    <t>8c5c5daa04234113b120117073524f6d</t>
  </si>
  <si>
    <t>Elsalvador.com USA 300x600</t>
  </si>
  <si>
    <t>8c5e53d3a5903ad8e3fa500adef51185</t>
  </si>
  <si>
    <t>723c629e0c80435e05b74a2340f647b6</t>
  </si>
  <si>
    <t>Animecenter.tv 300x250</t>
  </si>
  <si>
    <t xml:space="preserve"> http://animecenter.tv </t>
  </si>
  <si>
    <t>8c60378f39687e5f8b78d6e4191d3bbf</t>
  </si>
  <si>
    <t>Deltaweather.com #2 Tier 1 300x250</t>
  </si>
  <si>
    <t>8c65741725057c9496ee0cff67cc0bc0</t>
  </si>
  <si>
    <t>Atajitos.com_right2 MX 300x250</t>
  </si>
  <si>
    <t>8c68cc2a2a58a3944f12f2aff40fcd07</t>
  </si>
  <si>
    <t>Ipopular.com 300x600</t>
  </si>
  <si>
    <t>8c81fb5f79a21ea01032609128cd9bc7</t>
  </si>
  <si>
    <t>Malayalivartha.com 300x250</t>
  </si>
  <si>
    <t>8c87cfde2b80b75d2a9d0ab603f09f8b</t>
  </si>
  <si>
    <t>Astrologycircle.com #2 728x90</t>
  </si>
  <si>
    <t>8c90ed3a232da93dd2cfccac5a29c5dd</t>
  </si>
  <si>
    <t>Ps3hax.net 160x600</t>
  </si>
  <si>
    <t>8ca518fbeb0483f9f52fea15396e7169</t>
  </si>
  <si>
    <t>Pythonforbeginners.com #3 300x250</t>
  </si>
  <si>
    <t>8cb829673e23debd15316c314866bc00</t>
  </si>
  <si>
    <t>Banglanews24.com 728x90</t>
  </si>
  <si>
    <t>8cb91a5025da83eb48647ae847703105</t>
  </si>
  <si>
    <t>Hungryforapps.com 728x90</t>
  </si>
  <si>
    <t>8cbbe3971382303d2a755bf8e0925ee0</t>
  </si>
  <si>
    <t>Pix11.com BTF 728x90</t>
  </si>
  <si>
    <t>8ccc30ffc1280f515a1b29527dada134</t>
  </si>
  <si>
    <t>Crazydaysandnights.net #2 300x250</t>
  </si>
  <si>
    <t>8cd90a38754f202dbcd5f82b483642d3</t>
  </si>
  <si>
    <t>Clashdaily.com 728x90</t>
  </si>
  <si>
    <t>8ce1b3436dcb145384c0cc18e31cbb13</t>
  </si>
  <si>
    <t>2conv.com US 728x90</t>
  </si>
  <si>
    <t>8ce6a6602ca19016315efe19e49882c1</t>
  </si>
  <si>
    <t>Travelmindset.com US &amp; CA 728x90</t>
  </si>
  <si>
    <t>8ced606a1dc520e33daa7d965fee3179</t>
  </si>
  <si>
    <t>LD MOB Komoona G ATF 300x250</t>
  </si>
  <si>
    <t>8cff3c530e2cc2f219ae543c1ad6c61f</t>
  </si>
  <si>
    <t>Planetminecraft.com BTF 728x90</t>
  </si>
  <si>
    <t>8d0c1aff3f8989b2bd53140a69900dc7</t>
  </si>
  <si>
    <t>Papercraftsquare.com 728x90</t>
  </si>
  <si>
    <t>8d18a6af6f586869670555b6e94da0f0</t>
  </si>
  <si>
    <t>ISC_ResultPage_D300x250_1_2ndTag</t>
  </si>
  <si>
    <t>8d1e92b556b809502575d2958be44c41</t>
  </si>
  <si>
    <t>LD_MOB_Komoona_A_BTF2_ 300x250</t>
  </si>
  <si>
    <t>8d466d2748b001f22e956165711d1b2b</t>
  </si>
  <si>
    <t>Travelwednesday.com Tier 2 300x250</t>
  </si>
  <si>
    <t>8d4f79b929aafd0712241d76b9469731</t>
  </si>
  <si>
    <t>Tpnn.com #2 300x250</t>
  </si>
  <si>
    <t>8d5a00194e83ee3873f650b3c06e340f</t>
  </si>
  <si>
    <t>Dashhacks.com 300x250</t>
  </si>
  <si>
    <t>8d5c26e75589cd1c6b124ad0b0ed72f3</t>
  </si>
  <si>
    <t>Wikischools.ca 300x600</t>
  </si>
  <si>
    <t>8d635aaa407fc8010bbed39483563203</t>
  </si>
  <si>
    <t>Pilatesandyogafitness.com 160x600</t>
  </si>
  <si>
    <t>8d752fce13012805620853304310975a</t>
  </si>
  <si>
    <t>Feedgag.com 160x600</t>
  </si>
  <si>
    <t>8d799a2a8f4387c663371e08bc445e44</t>
  </si>
  <si>
    <t>1006playlist.com 728x90</t>
  </si>
  <si>
    <t>8d82edad853f5345f6ac0cddd7bd9986</t>
  </si>
  <si>
    <t>Flvto.biz Mobile ROW 300x250</t>
  </si>
  <si>
    <t>8d86625cef00a6dcaf56d40275898a89</t>
  </si>
  <si>
    <t>Seriemaniacos.tv 300x250</t>
  </si>
  <si>
    <t xml:space="preserve"> http://seriemaniacos.tv </t>
  </si>
  <si>
    <t>8da175000b639b585b46d3c16c9cdb92</t>
  </si>
  <si>
    <t>Chocolatesoupeur.com 300x600</t>
  </si>
  <si>
    <t>8db3b998a6cc538349b9dac2c0766976</t>
  </si>
  <si>
    <t>Segundamano.mx 300x250</t>
  </si>
  <si>
    <t>8dc0e0fae44810ad4788db9114733c5e</t>
  </si>
  <si>
    <t>Waoanime.tv 728x90</t>
  </si>
  <si>
    <t>8dcd097430059dda6d09b08cdf26702f</t>
  </si>
  <si>
    <t>Sidereel.com_ENG_ 160x600</t>
  </si>
  <si>
    <t>8dd2f9a805f71ecb60165a8c4a4d545a</t>
  </si>
  <si>
    <t>Secretdiarybd.com 728x90</t>
  </si>
  <si>
    <t>8dd60ca34a83b9c51f97a07aab95f6d5</t>
  </si>
  <si>
    <t>Carracingzone.com #2 160x600</t>
  </si>
  <si>
    <t>8dd623dd5e670b194fba1d609e925bc0</t>
  </si>
  <si>
    <t>Michellemalkin.com #2 160x600</t>
  </si>
  <si>
    <t>8ddaa40ac7319c9ae544b9dbe005bf5f</t>
  </si>
  <si>
    <t>Taringa.net AR 300x250</t>
  </si>
  <si>
    <t>8ddb82fcffe0ef0bb45aa23450260ef3</t>
  </si>
  <si>
    <t>Universfreebox ATF Desktop 728x90</t>
  </si>
  <si>
    <t>8ddc5c00dfdfb9bc825bfe6bf6c0ff9d</t>
  </si>
  <si>
    <t>Lifemix.today Tablet 300x250</t>
  </si>
  <si>
    <t>8de9e887e5f2d68598b2dc5a00ca4f6b</t>
  </si>
  <si>
    <t>Violympic.vn 728x90</t>
  </si>
  <si>
    <t>8dffe60e853ef2a645b8ad8f6572dfdf</t>
  </si>
  <si>
    <t>Banglanews24.com 160x600</t>
  </si>
  <si>
    <t>8e065387ad2d92f4432ca69b90f02ca3</t>
  </si>
  <si>
    <t>Youaremen.com Tier 4 160x600</t>
  </si>
  <si>
    <t>8e1527dba6ffe76f6142a0956c435cfd</t>
  </si>
  <si>
    <t>Gotravelblog.net 160x600</t>
  </si>
  <si>
    <t>8e1de5d8fba3526653d3cdd56c8c4496</t>
  </si>
  <si>
    <t>BB_3M_FS_KM_ 300x250</t>
  </si>
  <si>
    <t>8e25bd5746b038e60dd29598ca4d35c2</t>
  </si>
  <si>
    <t>ConservativetribuneMobile #4 300x250</t>
  </si>
  <si>
    <t>8e33b2839d4f99ab81bf4af665be3f7b</t>
  </si>
  <si>
    <t>Viralboom.com 728x90</t>
  </si>
  <si>
    <t>8e34b3d04a18e1636fa0b4430606513e</t>
  </si>
  <si>
    <t>Newsouts.com #3 728x90</t>
  </si>
  <si>
    <t>8e367f34e0c5c20b616426aa330c2795</t>
  </si>
  <si>
    <t>Whysearch.com 300x250</t>
  </si>
  <si>
    <t xml:space="preserve"> http://whysearch.com </t>
  </si>
  <si>
    <t>8e374d96e15d1066617ee6ff0c347fe3</t>
  </si>
  <si>
    <t>Weatherknow.com #1 728x90</t>
  </si>
  <si>
    <t>8e3d546dd6153e827956532295e3c8e9</t>
  </si>
  <si>
    <t>Dalealplay.es MX ATF 300x250</t>
  </si>
  <si>
    <t>8e3d9fa48fd1833334a043a9f39e43d3</t>
  </si>
  <si>
    <t>Scoopnest.com728 728x90</t>
  </si>
  <si>
    <t>8e43ce5e0588158cae72bcdaebe3c6b3</t>
  </si>
  <si>
    <t>Indiatoday.intoday.in 300x250</t>
  </si>
  <si>
    <t>8e4f9bee947430f56184d54ea0073bab</t>
  </si>
  <si>
    <t>ee34cd1d44373642fd5c60730bf092df</t>
  </si>
  <si>
    <t>Gavazn.com 300x250</t>
  </si>
  <si>
    <t xml:space="preserve"> http://gavazn.com </t>
  </si>
  <si>
    <t>8e537f6235296e96bc1027fe8578e5ca</t>
  </si>
  <si>
    <t>Likesnews.com Tier 1 Footer 728x90</t>
  </si>
  <si>
    <t>8e6ffbb605029c15eecbd5119dab08a8</t>
  </si>
  <si>
    <t>Swiperighttech.com #3 300x250</t>
  </si>
  <si>
    <t>8e7aeffea2cb9cf3e9c86f278603d330</t>
  </si>
  <si>
    <t>Lapatilla.com 300x250</t>
  </si>
  <si>
    <t xml:space="preserve"> http://lapatilla.com </t>
  </si>
  <si>
    <t>8e8ecc699e879d65f385fc6a6ae751bb</t>
  </si>
  <si>
    <t>Eventravel.net 728x90</t>
  </si>
  <si>
    <t>8e904161ec6872bbf930f7310706fcb4</t>
  </si>
  <si>
    <t>LD PB MOB Komoona A ATF 300x250 [deleted]</t>
  </si>
  <si>
    <t>8e9caf6a3e011f6274702445520c8113</t>
  </si>
  <si>
    <t>ViralBoom Tablet T1 728x90</t>
  </si>
  <si>
    <t>8ea4f1e2855d34c8ed48e59c257d1a35</t>
  </si>
  <si>
    <t>d2b2fbf9f4a30f988001727f670e9268</t>
  </si>
  <si>
    <t>Androidpit.com ATF 300x250</t>
  </si>
  <si>
    <t xml:space="preserve"> http://androidpit.com </t>
  </si>
  <si>
    <t>8eb8e4aade6d3de5ef4e5dac2aed02ef</t>
  </si>
  <si>
    <t>Narutobase.net Mobile 300x250</t>
  </si>
  <si>
    <t xml:space="preserve"> http://narutobase.net </t>
  </si>
  <si>
    <t>8ebbe0c2bdcef7bd33aa2418f8d0874e</t>
  </si>
  <si>
    <t>Sharewareonsale.com Tier 3 #3 300x250</t>
  </si>
  <si>
    <t>8ec1151504c26be656466574bdbecd27</t>
  </si>
  <si>
    <t>123greetings.com CA, UK, AU 300x250</t>
  </si>
  <si>
    <t>8ec332aee835b5b4ac385942a345e2c1</t>
  </si>
  <si>
    <t>*TheUnlockr Sidebar Ad 3 (Call 3) 300x250</t>
  </si>
  <si>
    <t>8ec759d43db18c0d0ada24d9136d499c</t>
  </si>
  <si>
    <t>Nytimes.com 300x250</t>
  </si>
  <si>
    <t xml:space="preserve"> http://nytimes.com </t>
  </si>
  <si>
    <t>8ee1a1cd15c110041e3189e2f3e6cd49</t>
  </si>
  <si>
    <t>Ecolitics.com 160x600</t>
  </si>
  <si>
    <t xml:space="preserve"> http://ecolitics.com </t>
  </si>
  <si>
    <t>8ee58974a1176055fb9721b2429368cc</t>
  </si>
  <si>
    <t>Swamplot.com ATF 300x250</t>
  </si>
  <si>
    <t>8efe8587bff009a90008a91315fcd12a</t>
  </si>
  <si>
    <t>Newmediarockstars.com 300x250</t>
  </si>
  <si>
    <t>8efe985b4721246f5783098de312f7e0</t>
  </si>
  <si>
    <t>Dailysanctuary.com South Africa 728x90</t>
  </si>
  <si>
    <t>8f0731dc0ab35ee041bf7e51b95d6729</t>
  </si>
  <si>
    <t>Breakingenergy.com 300x250</t>
  </si>
  <si>
    <t xml:space="preserve"> http://breakingenergy.com </t>
  </si>
  <si>
    <t>8f1420cca37e2a14f7e850c0283033b2</t>
  </si>
  <si>
    <t>Mdemulher.abril.com.br 728x90</t>
  </si>
  <si>
    <t xml:space="preserve"> http://mdemulher.abril.com.br </t>
  </si>
  <si>
    <t>8f1c997da02c3f5d3f331157b1b3d1f3</t>
  </si>
  <si>
    <t>Hollywoodlife.com KMN 300x250</t>
  </si>
  <si>
    <t xml:space="preserve"> http://hollywoodlife.com </t>
  </si>
  <si>
    <t>8f1e6119a6ccffa002e3fd42ecbdc7fd</t>
  </si>
  <si>
    <t>InsideFlyer US_SidebarBottom_Blog 300x250</t>
  </si>
  <si>
    <t>8f27def6e7b84aee38afa19254cbcaa7</t>
  </si>
  <si>
    <t>InsideFlyer SE_AboveContent_Blog 728x90</t>
  </si>
  <si>
    <t>8f2e176873b40f66d96c92162a0a4de1</t>
  </si>
  <si>
    <t>Flvto.com Premium ROW 300x250</t>
  </si>
  <si>
    <t>8f342ade30ba7d05f4106c4bc8563769</t>
  </si>
  <si>
    <t>Hiddenplaybook.com 300x250</t>
  </si>
  <si>
    <t>8f3553b83f9408a9e5e8b466af4aadb3</t>
  </si>
  <si>
    <t>Wikischools.ca 300x250</t>
  </si>
  <si>
    <t>8f378e44c4c4a2935b9ca4f58cfb34de</t>
  </si>
  <si>
    <t>Tellypromos.com 728x90</t>
  </si>
  <si>
    <t>8f41abba3c192ccfe2abbb5226fcce51</t>
  </si>
  <si>
    <t>Blog.therealrickeysmiley.com ICR_ 300x250</t>
  </si>
  <si>
    <t>8f45957ff5ee99e4cd4783266e99f9d9</t>
  </si>
  <si>
    <t>Sunsigns_pubG 300x250</t>
  </si>
  <si>
    <t>8f4bb61c6b076afb7d36ad9797aa4bc9</t>
  </si>
  <si>
    <t>Nj.com Mobile 300x250</t>
  </si>
  <si>
    <t>8f4d53f0acb9470ac7862e80ffc16ce3</t>
  </si>
  <si>
    <t>Komoona_BB_1M_320X50 320x50</t>
  </si>
  <si>
    <t>8f56c6d298250dc812979a0352ed537b</t>
  </si>
  <si>
    <t>Ebaumsworld.com 728x90</t>
  </si>
  <si>
    <t xml:space="preserve"> http://ebaumsworld.com </t>
  </si>
  <si>
    <t>8f5cd06f6b41cb4102b5106ff84bf14f</t>
  </si>
  <si>
    <t>Hotpoptravel.com 300x600</t>
  </si>
  <si>
    <t>8f7761df595256a75ac65d7d976a815e</t>
  </si>
  <si>
    <t>8f7fe8f295b5a34e6a9faf051034990a</t>
  </si>
  <si>
    <t>Sonsoflibertymedia.com Mobile 300x250</t>
  </si>
  <si>
    <t>8f81ee8681c77d20a6c2bd23edb49c2a</t>
  </si>
  <si>
    <t>HC_PC_G_BTF2_ 728x90</t>
  </si>
  <si>
    <t>8f83712116087810c8a4815626c4e695</t>
  </si>
  <si>
    <t>0 - Level2 300x250</t>
  </si>
  <si>
    <t>8f9185238a63b0f8be65bbb5e7b8a6a9</t>
  </si>
  <si>
    <t>Dunzo.net UK #2 300x250</t>
  </si>
  <si>
    <t>8f945d2045cfb3849ebc3c15583aab40</t>
  </si>
  <si>
    <t>Recipebliss.com 728x90</t>
  </si>
  <si>
    <t xml:space="preserve"> http://recipebliss.com </t>
  </si>
  <si>
    <t>8f999949907eda5347811f12e7a405af</t>
  </si>
  <si>
    <t>Dailymotion.com BR KMN 300x250</t>
  </si>
  <si>
    <t>8fb11e31954d68d672516f4055092126</t>
  </si>
  <si>
    <t>InsideFlyer NL_InContent_Forum 300x250</t>
  </si>
  <si>
    <t>8fb2f03abb87439389588763687f088e</t>
  </si>
  <si>
    <t>Timesofmalta.com INTL BOT 300x250</t>
  </si>
  <si>
    <t>8fb56b09f8be4500b9de5af5c05e02dd</t>
  </si>
  <si>
    <t>Collegeenvy.com #2 300x250</t>
  </si>
  <si>
    <t>8fc1de76e7ee36c4ef6c8b6b5abd1b45</t>
  </si>
  <si>
    <t>Toledo-B_leader BTF 728x90</t>
  </si>
  <si>
    <t>8fc3f1b138cdf991a1684caa1c3beae5</t>
  </si>
  <si>
    <t>89664f46af217c7b1045ed1906831ef0</t>
  </si>
  <si>
    <t>Matterfeed.com 728x90</t>
  </si>
  <si>
    <t xml:space="preserve"> http://matterfeed.com </t>
  </si>
  <si>
    <t>8fc514b1bf2dd2883471a566c5f12196</t>
  </si>
  <si>
    <t>Uberhavoc.com Komoona_300x250_UH 3D</t>
  </si>
  <si>
    <t>8fc88207d51ff84ac849ca3207b9e10f</t>
  </si>
  <si>
    <t>Elembarazo.net Mobile 300x600</t>
  </si>
  <si>
    <t>8fcdbe4aebe2d9487fa5a1ab36fa1ffa</t>
  </si>
  <si>
    <t>Okceleb.com Komoona_728x90_OK 2D</t>
  </si>
  <si>
    <t>8fcf1cdc1001055734f91e5e2ac22fd3</t>
  </si>
  <si>
    <t>Solspot.com 300x600</t>
  </si>
  <si>
    <t>8fd0ef1b7a0d3126172f787dcf813ee5</t>
  </si>
  <si>
    <t>2e39e63fff337f503f690cdac3275986</t>
  </si>
  <si>
    <t>123greetings.com â€‹â€‹â€‹ROW 728x90</t>
  </si>
  <si>
    <t>8fda212cf32b6a01b9b6190dcf4cc828</t>
  </si>
  <si>
    <t>Aljazeera.com 300x250</t>
  </si>
  <si>
    <t xml:space="preserve"> http://aljazeera.com </t>
  </si>
  <si>
    <t>8febf6f5ba2e7c91462897609212f3fd</t>
  </si>
  <si>
    <t>TIER 2 - (Leaderboard Top) - USA UK AU CA DE ATF 728x90</t>
  </si>
  <si>
    <t>8ffe3da3eb549baae921c29e6d1e5c1a</t>
  </si>
  <si>
    <t>Monitor-bd.net 300x250</t>
  </si>
  <si>
    <t xml:space="preserve"> http://monitor-bd.net </t>
  </si>
  <si>
    <t>9013e8ad9d03f9d41d6a13bdc323cc44</t>
  </si>
  <si>
    <t>Boatingmag.com BTF 728x90</t>
  </si>
  <si>
    <t xml:space="preserve"> http://www.boatingmag.com </t>
  </si>
  <si>
    <t>903522a12a53c4e455515bc443faebf3</t>
  </si>
  <si>
    <t>MDV_Src1_D160x600_2_2ndTag</t>
  </si>
  <si>
    <t>9040b069f174e749fb4cf5102e14e737</t>
  </si>
  <si>
    <t>Abovethelaw.com #2 300x250</t>
  </si>
  <si>
    <t>904ad26e1456fd7f5fa58d0942a64c25</t>
  </si>
  <si>
    <t>9062279b6429e3abce0aedae5ae798b8</t>
  </si>
  <si>
    <t>Foodieone.com 728x90</t>
  </si>
  <si>
    <t xml:space="preserve"> http://foodieone.com </t>
  </si>
  <si>
    <t>9063c0e3d09f6620833fd20d70e4c179</t>
  </si>
  <si>
    <t>Teacherprobs.com 300x250</t>
  </si>
  <si>
    <t xml:space="preserve"> http://teacherprobs.com </t>
  </si>
  <si>
    <t>90676719fc1de563b04ee2eb48bddc8a</t>
  </si>
  <si>
    <t>Blacksportsonline.com Tier 1 300x250</t>
  </si>
  <si>
    <t>90758c18e15137499cbb557059bc779c</t>
  </si>
  <si>
    <t>Celebzz.com 728x90</t>
  </si>
  <si>
    <t>9078e7132a6fd4ae10748000c9045af3</t>
  </si>
  <si>
    <t>BB_3D_FS_KM_ 300x250</t>
  </si>
  <si>
    <t>9079c161256a7c731f898d7dd5c8d5ff</t>
  </si>
  <si>
    <t>90802012a3183903d39348276e43442c</t>
  </si>
  <si>
    <t>Allcelebritymatrix.com #4 728x90</t>
  </si>
  <si>
    <t>9087a37eb42f0bed6585438bf0218349</t>
  </si>
  <si>
    <t>THL-belowNavA-PB-Komoona-300x250_Mobile 320x50</t>
  </si>
  <si>
    <t>9091bf3d51187f75e0379c8b3f68d13d</t>
  </si>
  <si>
    <t>direct_tvtropes_btf_main 728x90</t>
  </si>
  <si>
    <t>9095865562798b6d9b3657828c06c96c</t>
  </si>
  <si>
    <t>Seufeed.com Mobile #3 300x250</t>
  </si>
  <si>
    <t>909a1ce2de9b357c15ece9ecb4616ba9</t>
  </si>
  <si>
    <t>Caliser.com Logo 728x90</t>
  </si>
  <si>
    <t>90ade5a296c32029a397057e359a474a</t>
  </si>
  <si>
    <t>Culturemagnet.com Tier 1 728x90</t>
  </si>
  <si>
    <t>90c03b5b99c7dd8bb88aeb80e19e644f</t>
  </si>
  <si>
    <t>Hotpophealth.com 300x600</t>
  </si>
  <si>
    <t>90dbd8c34f93409a0621e75f82b47ddb</t>
  </si>
  <si>
    <t>Diymatrix.com #1 160x600</t>
  </si>
  <si>
    <t>90e0320c375fd096ceb702503b305833</t>
  </si>
  <si>
    <t>Coolrom.com 728x90</t>
  </si>
  <si>
    <t>90e35fae52dc04451d49adc41e7139b5</t>
  </si>
  <si>
    <t>100percentfedup.com 728x90</t>
  </si>
  <si>
    <t xml:space="preserve"> http://100percentfedup.com </t>
  </si>
  <si>
    <t>90ecfe44ee40414da385083ef1ceb629</t>
  </si>
  <si>
    <t>90f10b9cad14cc69abca152ffc9e5c07</t>
  </si>
  <si>
    <t>SIDEBAR-BOT 300x250</t>
  </si>
  <si>
    <t>90f6a614e33bc686e99548f9e5c3226b</t>
  </si>
  <si>
    <t>Korea7s.com 300x250</t>
  </si>
  <si>
    <t>90f9dc6919a7c0e20b558ee5962efd82</t>
  </si>
  <si>
    <t>Desireviews.tv 160x600</t>
  </si>
  <si>
    <t>90fed1f833f5d7dc50925436ef3db85f</t>
  </si>
  <si>
    <t>Weather-forecast.com ATF 160x600</t>
  </si>
  <si>
    <t>9116adbf1e90fd87cc664dbc283376b6</t>
  </si>
  <si>
    <t>Deltaweather.com #3 160x600</t>
  </si>
  <si>
    <t>912460b3b40ec783b5438144492309ce</t>
  </si>
  <si>
    <t>Lifed T1 MOB Top 300x600</t>
  </si>
  <si>
    <t xml:space="preserve"> http://lifed.com </t>
  </si>
  <si>
    <t>9124d6a2bbad5713c919be294c899e3e</t>
  </si>
  <si>
    <t>Quackit.com 160x600</t>
  </si>
  <si>
    <t>912d10a5b7277da1e6e0f7b4d219d210</t>
  </si>
  <si>
    <t>Likesnews.com Tier 2 Footer 728x90</t>
  </si>
  <si>
    <t>912e8f13ce16a575598754a06f4b19ed</t>
  </si>
  <si>
    <t>Navegaki.com #2 300x250</t>
  </si>
  <si>
    <t>913ac4aa6e319b6ad7774d4e350f9a14</t>
  </si>
  <si>
    <t>$1.25 Bylabel.com 160x600</t>
  </si>
  <si>
    <t>9146651d6f7f0f1869dad23078b63dc6</t>
  </si>
  <si>
    <t>Presspassla.com BTF 728x90</t>
  </si>
  <si>
    <t>914e56dd3247cbb9735e1ba4a7b081b8</t>
  </si>
  <si>
    <t>Weather-forecasting.net #5 160x600</t>
  </si>
  <si>
    <t>9152273e23de40ac66d3ba8b257c1f66</t>
  </si>
  <si>
    <t>Bidnessetc.com 300x250</t>
  </si>
  <si>
    <t>915ee23a64e8fb3a301b409927098950</t>
  </si>
  <si>
    <t>1.00 Healthlifejoy.com 728x90</t>
  </si>
  <si>
    <t>9167f746efbaa15a61235a0ecf280f21</t>
  </si>
  <si>
    <t>Pariskop.fr BTF 728x90</t>
  </si>
  <si>
    <t>91696ea92b048d8e39ee62eaf9d8fb4d</t>
  </si>
  <si>
    <t>Universfreebox ATF Desktop 160x600</t>
  </si>
  <si>
    <t>916bd1980bc9343fa7415876cab74018</t>
  </si>
  <si>
    <t>Softschools.com 160x600</t>
  </si>
  <si>
    <t>9170e27f12c992d7b76781cb9c449d1f</t>
  </si>
  <si>
    <t>Crushviral.com Mobile 300x250</t>
  </si>
  <si>
    <t>917c9f06ab24c4426eee478a0ddf5757</t>
  </si>
  <si>
    <t>InsideFlyer UK_BelowContent_Blog 728x90</t>
  </si>
  <si>
    <t>91812b043beaf9f6cf78e28e5fd41f65</t>
  </si>
  <si>
    <t>Conflict-news.com #2 300x250</t>
  </si>
  <si>
    <t>9182d61c63b969baaf2794e1b3b3b28c</t>
  </si>
  <si>
    <t>Prntscr.com BR/SP/MX 728x90</t>
  </si>
  <si>
    <t>91884186d287c10dfeb831fc16bb2e79</t>
  </si>
  <si>
    <t>Journeydigital.com #1 160x600</t>
  </si>
  <si>
    <t>91896c52685587b2d6bccc6bfcea59a2</t>
  </si>
  <si>
    <t>Khobor24.net 300x250</t>
  </si>
  <si>
    <t>918c81c9ec4545e44cc08149d0cd3026</t>
  </si>
  <si>
    <t>HITC US/CA Business/Politics 300x250</t>
  </si>
  <si>
    <t>91a28498eda135757252c86c25e0fa26</t>
  </si>
  <si>
    <t>Moralnews24.com 160x600</t>
  </si>
  <si>
    <t>91ad609354c7fcf4a2efb7f5ba73483a</t>
  </si>
  <si>
    <t>Smartmomstyle.com BTF 728x90</t>
  </si>
  <si>
    <t xml:space="preserve"> http://smartmomstyle.com </t>
  </si>
  <si>
    <t>91ae6f391d9953e74410542f25ee04d7</t>
  </si>
  <si>
    <t>Crazycarbuzz.com_01 160x600</t>
  </si>
  <si>
    <t>91be93ade6a1c0b2b039ee0d8575ff5b</t>
  </si>
  <si>
    <t>Atomic-robo.com T4 728x90</t>
  </si>
  <si>
    <t>91cb86edb209c133acdcb319e18f53e6</t>
  </si>
  <si>
    <t>Athleticdaily.com #1 160x600</t>
  </si>
  <si>
    <t>91e625816ee009c7ea0a839a4a3048b8</t>
  </si>
  <si>
    <t>Myteenguide.com BTF 300x250</t>
  </si>
  <si>
    <t>91f27e5e07f3b8c0f824bb476cac2169</t>
  </si>
  <si>
    <t>Beforeitsnews.com International 300x250</t>
  </si>
  <si>
    <t>9204bf359026f9c1f5e7a94f2f60ca5d</t>
  </si>
  <si>
    <t>Chiclifeguide.com Tier 2 728x90</t>
  </si>
  <si>
    <t>9206f92772abba1578f0b74487f56a7a</t>
  </si>
  <si>
    <t>Searchult.com MX 728x90</t>
  </si>
  <si>
    <t>920b52d7443024df375be743ac502259</t>
  </si>
  <si>
    <t>Tufeed.com Mobile Inicial 300x250</t>
  </si>
  <si>
    <t>920bfc6df376cfb482d3269aff9b01aa</t>
  </si>
  <si>
    <t>TheCHIVE Desktop 300x250 ATF</t>
  </si>
  <si>
    <t>92155b93dc4e8e58fabd917e1f1bd8f1</t>
  </si>
  <si>
    <t>COM_Q3_PB_160x600_Web_T1 (TEST)</t>
  </si>
  <si>
    <t>9218a83f38c03f76ec1fcb4f27faecbe</t>
  </si>
  <si>
    <t>b05921ef7c90df06b1d1aab819a80352</t>
  </si>
  <si>
    <t>Gamesdig.com 160x600</t>
  </si>
  <si>
    <t xml:space="preserve"> http://gamesdig.com </t>
  </si>
  <si>
    <t>921b5799b2831902d0a723df7d0a1467</t>
  </si>
  <si>
    <t>Lolzbook 300x250</t>
  </si>
  <si>
    <t>921f80c293f5f3ebe69ea6d24c13cd46</t>
  </si>
  <si>
    <t>Wildceleb.com Mobile 300x250</t>
  </si>
  <si>
    <t>9229d5bbd596f0124ca8db2680e737f4</t>
  </si>
  <si>
    <t>Violympic.vn 300x250</t>
  </si>
  <si>
    <t>922e34c4341125aa652b814efc1169d9</t>
  </si>
  <si>
    <t>Stickyday.com Sticky Format Sidebar Top 300x250</t>
  </si>
  <si>
    <t>9244b85cea48faed83ad978bfe199bd6</t>
  </si>
  <si>
    <t>Paranatural.net â€‹T4 728x90</t>
  </si>
  <si>
    <t>92450edc679fe9402d6e881e9421e965</t>
  </si>
  <si>
    <t>$1.00 300x250</t>
  </si>
  <si>
    <t>92552ec689da291bac1295e35185da01</t>
  </si>
  <si>
    <t>Atajitos.com 300x250</t>
  </si>
  <si>
    <t>9257c1e51637074e64cf71aa5803499e</t>
  </si>
  <si>
    <t>Laughsmatrix.com #1 728x90</t>
  </si>
  <si>
    <t>9268a093b0c605cd0761b6c5bccd7f97</t>
  </si>
  <si>
    <t>Journeytravels.com 728x90</t>
  </si>
  <si>
    <t>9269bc609259336506b34fe375a5e709</t>
  </si>
  <si>
    <t>Br.mundo.com #2 728x90</t>
  </si>
  <si>
    <t xml:space="preserve"> http://br.mundo.com  </t>
  </si>
  <si>
    <t>926c40f8284d1ca035d74444d3e8e885</t>
  </si>
  <si>
    <t>Thecoolmansguide.com #2 728x90</t>
  </si>
  <si>
    <t>926dfe38a89db5be949e040d47683ef2</t>
  </si>
  <si>
    <t>Ilvideogioco.com 728x90</t>
  </si>
  <si>
    <t xml:space="preserve"> http://ilvideogioco.com </t>
  </si>
  <si>
    <t>926f42386b783ee464adb056fc279ce6</t>
  </si>
  <si>
    <t>cf7e12ca38ed02ded492eb249ddeec19</t>
  </si>
  <si>
    <t>Underneathstardoll.net 728x90</t>
  </si>
  <si>
    <t xml:space="preserve"> http://www.underneathstardoll.net </t>
  </si>
  <si>
    <t>927307e7b730c5e2ce2531b1c673c82c</t>
  </si>
  <si>
    <t>Zumi.pl KMN 728x90</t>
  </si>
  <si>
    <t>92765f4b97f077c313f649c64a838b6e</t>
  </si>
  <si>
    <t>Momsxyz.com ATF 300x250</t>
  </si>
  <si>
    <t>928fc3d87714964b0e14d13864354f89</t>
  </si>
  <si>
    <t>Quirkytravel.net #3 160x600</t>
  </si>
  <si>
    <t>929317136c88252ffe8c0df81f015574</t>
  </si>
  <si>
    <t>Footyjokes.net Mobile 320x50</t>
  </si>
  <si>
    <t>929536bc5f5ea89aeca64da7a19e043e</t>
  </si>
  <si>
    <t>Celebwild.com 728x90</t>
  </si>
  <si>
    <t xml:space="preserve"> http://celebwild.com </t>
  </si>
  <si>
    <t>9298b82a04d518bfd5138a8585886257</t>
  </si>
  <si>
    <t>Quirkytravel.net #2 300x250</t>
  </si>
  <si>
    <t>92a217da3160b31fc9c33fb5831a712e</t>
  </si>
  <si>
    <t>Dailysanctuary.com Australia #2 160x600</t>
  </si>
  <si>
    <t>92a81e337e24373b5496b0fa5cbc131f</t>
  </si>
  <si>
    <t>Ranker.com IN 728x90</t>
  </si>
  <si>
    <t>92d6290b7d59aa1f59456a19ee6ce3ca</t>
  </si>
  <si>
    <t>Volareweekend.com 728x90</t>
  </si>
  <si>
    <t>92dc21108876aa5d55034bb6c7290c55</t>
  </si>
  <si>
    <t>Planetinsight.net 160x600</t>
  </si>
  <si>
    <t>92ee931d2bfe99ec839f9d0e83339d00</t>
  </si>
  <si>
    <t>CL mobile top 320x50</t>
  </si>
  <si>
    <t>92ef5d0f68d3913aaff303179dc1d1ae</t>
  </si>
  <si>
    <t>Tweettunnel.com 160x600</t>
  </si>
  <si>
    <t>92f099bcd606e738140374080f028a5b</t>
  </si>
  <si>
    <t>ROS_DE 300x250</t>
  </si>
  <si>
    <t>92f39a860c619e99e573f43ee3615908</t>
  </si>
  <si>
    <t>Steamregister.com BTF 728x90</t>
  </si>
  <si>
    <t>92fb239dadc66e55edd74402cef116b9</t>
  </si>
  <si>
    <t>Fabmansion.com BTF 300x250</t>
  </si>
  <si>
    <t>9302ac5f4ccf5aad9dd00e4b8529c378</t>
  </si>
  <si>
    <t>Ranker.com Mobile 320x50</t>
  </si>
  <si>
    <t>9304a958e2ab1a2f4d1df1ce36be126b</t>
  </si>
  <si>
    <t>Ohbiteit.com 728x90</t>
  </si>
  <si>
    <t>930599c8109712ea608f575018b0747e</t>
  </si>
  <si>
    <t>Cincinnati.com BTF 300x250</t>
  </si>
  <si>
    <t xml:space="preserve"> http://cincinnati.com </t>
  </si>
  <si>
    <t>931ce10542af3ca2d3660a36878bc070</t>
  </si>
  <si>
    <t>Thefemalelifestyle.com #1 300x250</t>
  </si>
  <si>
    <t>93243b04ff85d397c897904740f731eb</t>
  </si>
  <si>
    <t>Streetsblog.org BTF 300x250</t>
  </si>
  <si>
    <t>93276b6322df42fcabd2d66b90021f24</t>
  </si>
  <si>
    <t>Pngfever.com 160x600</t>
  </si>
  <si>
    <t>9328387aa1d656186edff30ca43eee1c</t>
  </si>
  <si>
    <t>MDV_Src4_D728x90_1_2ndTag</t>
  </si>
  <si>
    <t>933ce534032a177ebd26ee6307c7c404</t>
  </si>
  <si>
    <t>MDV_Gallery_D300x250_2</t>
  </si>
  <si>
    <t>93554e6552d20ba21ac038721e3f4539</t>
  </si>
  <si>
    <t>Travelmindset.com US &amp; CA 300x250</t>
  </si>
  <si>
    <t>9356ff46276eaec3f1a0af8323619954</t>
  </si>
  <si>
    <t>Livelovelaugh365.com #2 300x250</t>
  </si>
  <si>
    <t>935bf46693f2d01518a223fdfe043954</t>
  </si>
  <si>
    <t>Eurobdnews.com 300x250</t>
  </si>
  <si>
    <t>935ef378166f68d56042fbb1640a5dda</t>
  </si>
  <si>
    <t>Tinthethao365.com.vn 728x90</t>
  </si>
  <si>
    <t>935f088ac60c5dc895d77589a8585ed1</t>
  </si>
  <si>
    <t>Goodmenproject.com Tier 1 728x90</t>
  </si>
  <si>
    <t>935f626dc4acffea852af3b7cf9eef6c</t>
  </si>
  <si>
    <t>123greetings.com ROW 728x90</t>
  </si>
  <si>
    <t>936baf241856e3efd2814ce4c2ba95e6</t>
  </si>
  <si>
    <t>Viraltide.com 728x90</t>
  </si>
  <si>
    <t>936f66ed1fcabc88ad24fb56318a328d</t>
  </si>
  <si>
    <t>93878cb14e155ceeed38bb86b3463cc0</t>
  </si>
  <si>
    <t>A2zWordFinder Main 160x600</t>
  </si>
  <si>
    <t>939cf606cc020bc9637d21d6ab3d01c0</t>
  </si>
  <si>
    <t>Wikitraining.ca 300x250</t>
  </si>
  <si>
    <t>93b73b5684348813165383a399652b60</t>
  </si>
  <si>
    <t>Navegaki.com #3 300x250</t>
  </si>
  <si>
    <t>93b81b403245481df1cf45596a95ed6c</t>
  </si>
  <si>
    <t>Macappsonsale.com 160x600</t>
  </si>
  <si>
    <t>93d26721dbbe57d9320c82de8fd5349d</t>
  </si>
  <si>
    <t>27798b352c74f63b95d56f4fb7362097</t>
  </si>
  <si>
    <t>Ibancalculator.com 300x250</t>
  </si>
  <si>
    <t xml:space="preserve"> http://ibancalculator.com </t>
  </si>
  <si>
    <t>93d476562d7eb8f0e59b11b75f25a984</t>
  </si>
  <si>
    <t>Fox59.com ATF 728x90</t>
  </si>
  <si>
    <t>93e374acf5ae3d8423f7855f5d27e3bd</t>
  </si>
  <si>
    <t>Hwzone.co.il 300x600</t>
  </si>
  <si>
    <t>93f0370450648fcf723e0f56ef8f0363</t>
  </si>
  <si>
    <t>Snookinicole.com Mobile _KMN 320x50</t>
  </si>
  <si>
    <t>93f32fd0a956a79127a049e0de720d6b</t>
  </si>
  <si>
    <t>NIE-dinamani.com- 300x250</t>
  </si>
  <si>
    <t>93f3ded194cf4e09bbb599ee95ad976e</t>
  </si>
  <si>
    <t>Travelerdaily.com_02 300x250</t>
  </si>
  <si>
    <t>93f76ae0711e0effc9cd7f979224776a</t>
  </si>
  <si>
    <t>Footparisien.com 728x90</t>
  </si>
  <si>
    <t>93f81318f1bbdb2053ce45ecaf12b63b</t>
  </si>
  <si>
    <t>Wtkr.com ATF 300x250</t>
  </si>
  <si>
    <t>93fa8b29343c3bc158a5648ceac05ed7</t>
  </si>
  <si>
    <t>Queerty.com $0.60 160x600</t>
  </si>
  <si>
    <t>94142afdfc00309dfc0cdb8ae1255d64</t>
  </si>
  <si>
    <t>TIER 1 - (Sidebar Mid) - USA UK AU CA DE MID - 300x250</t>
  </si>
  <si>
    <t>94144c4fe6a9c03fb8fd058d807fa0fc</t>
  </si>
  <si>
    <t>Trendingwire.com $0.25 Tag #3 160x600</t>
  </si>
  <si>
    <t>9415088a03510c626aee3875af3f23da</t>
  </si>
  <si>
    <t>Post-gazette.com ATF Pittsburgh 300x250</t>
  </si>
  <si>
    <t>5c99fce3e46c607a0270a93368c98943</t>
  </si>
  <si>
    <t>9429f6150c83f791683d593a76dc8d1f</t>
  </si>
  <si>
    <t>Strategypage.com 300x250</t>
  </si>
  <si>
    <t xml:space="preserve"> http://strategypage.com </t>
  </si>
  <si>
    <t>942f141e2ae70ab0ff8a4bb8632cd67b</t>
  </si>
  <si>
    <t>Therecipeshub.com 728x90</t>
  </si>
  <si>
    <t>943487cf057f47097449d6ef7a41c374</t>
  </si>
  <si>
    <t>Rumorfix.com 728x90</t>
  </si>
  <si>
    <t>944deaf6d921803b5eda326472b64782</t>
  </si>
  <si>
    <t>Journeydigital.com #5 160x600</t>
  </si>
  <si>
    <t>944e380f5ae483722d2ae7522a888344</t>
  </si>
  <si>
    <t>Theblacksphere.net 728x90</t>
  </si>
  <si>
    <t>945774fac16bdbd7e312d8e2e94b8aad</t>
  </si>
  <si>
    <t>Toptrendbuzz.com 300x250</t>
  </si>
  <si>
    <t>945d528aeff3e9420b61f89c7cbb5fc8</t>
  </si>
  <si>
    <t>Inc.com CA 728x90</t>
  </si>
  <si>
    <t xml:space="preserve"> http://inc.com </t>
  </si>
  <si>
    <t>946f2d26c8e7b05ab849adc437d8a9aa</t>
  </si>
  <si>
    <t>Shark-tank.com 160x600</t>
  </si>
  <si>
    <t>946f6f4d6135c572f0dbae5678cf66cd</t>
  </si>
  <si>
    <t>Laughsmatrix.com #2 728x90</t>
  </si>
  <si>
    <t>94753c9766db3371d1fefff6475634b1</t>
  </si>
  <si>
    <t>InsideFlyer NO_InContent_Forum 300x250</t>
  </si>
  <si>
    <t>947d3f32af9eff4bc3cfc3bf377b745c</t>
  </si>
  <si>
    <t>Ikub.al 728x90</t>
  </si>
  <si>
    <t>948055ac36c1c0a11a5ba7dd084b06d0</t>
  </si>
  <si>
    <t>CZ_Gallery_D160x600_2_2ndTag</t>
  </si>
  <si>
    <t>9480f9d9478cbaaeeb97ac72b0e5268c</t>
  </si>
  <si>
    <t>22w_Footer_BTF 728x90</t>
  </si>
  <si>
    <t>9487830062fefd0cf578f114b126e675</t>
  </si>
  <si>
    <t>Deccanherald.com 300x250</t>
  </si>
  <si>
    <t xml:space="preserve"> http://deccanherald.com </t>
  </si>
  <si>
    <t>948e35d45a785385903741d35c5a69e7</t>
  </si>
  <si>
    <t>Say-Egotastic-Desk- 300x250</t>
  </si>
  <si>
    <t>949de1e73796a4cdb66afc8f1711c8d5</t>
  </si>
  <si>
    <t>Dailysanctuary.com 300x250</t>
  </si>
  <si>
    <t>94a4930290c4cf7043277ca8c9f1befa</t>
  </si>
  <si>
    <t>Edhdeportes.com LATAM 160x600</t>
  </si>
  <si>
    <t>94a50d53059f220566c166ff1a587334</t>
  </si>
  <si>
    <t>Christianpost.com 300x250</t>
  </si>
  <si>
    <t xml:space="preserve"> http://christianpost.com </t>
  </si>
  <si>
    <t>94a526e4190e62f84b30d5eb96c62962</t>
  </si>
  <si>
    <t>Demilked_ND_PB1_ 160x600</t>
  </si>
  <si>
    <t>94adefeffa9e3167bba2c9332362ec5a</t>
  </si>
  <si>
    <t>Exclusivetechnews.com #2 728x90</t>
  </si>
  <si>
    <t>94b12d970e71048add93e7bbbfde1f8f</t>
  </si>
  <si>
    <t>Steamregister.com BTF 300x250</t>
  </si>
  <si>
    <t>94bb6ace8122d36df04a7a32ce8a98bd</t>
  </si>
  <si>
    <t>Hugogloss.com 728x90</t>
  </si>
  <si>
    <t xml:space="preserve"> http://hugogloss.com </t>
  </si>
  <si>
    <t>94bce326d331ea83bedbeeac26f7012f</t>
  </si>
  <si>
    <t>Readytogo.net Mobile 320x50</t>
  </si>
  <si>
    <t>94d695e84eecedd859742dd5b2bb7d6d</t>
  </si>
  <si>
    <t>Trollfootball.footyjokes.net 300x250</t>
  </si>
  <si>
    <t xml:space="preserve"> http://trollfootball.footyjokes.net </t>
  </si>
  <si>
    <t>94d6ab5950fbb6827b38f37c8eba3934</t>
  </si>
  <si>
    <t>Livetechnews.com #3 160x600</t>
  </si>
  <si>
    <t>94d8e46f9343ae9771e5fcd523327b9e</t>
  </si>
  <si>
    <t>Whotv.com ATF 300x250</t>
  </si>
  <si>
    <t>94da76c895144cf0ac51e4c910838e64</t>
  </si>
  <si>
    <t>Moviecodex.com ATF 300x250</t>
  </si>
  <si>
    <t>94e48a129759f743ff08ae7f6f2d16c0</t>
  </si>
  <si>
    <t>Deltaweather.com #5 Tier 1 728x90</t>
  </si>
  <si>
    <t>94e8a5eeb18842e69bd4903b38ee1102</t>
  </si>
  <si>
    <t>Designsponge.com_ 300x250</t>
  </si>
  <si>
    <t>94eaeef4bcf32f08b415f0e6eee12a86</t>
  </si>
  <si>
    <t>UOL Webmail 160x600</t>
  </si>
  <si>
    <t>95c3b0895907c66de188756dcba686b4</t>
  </si>
  <si>
    <t>9507812f736e64f65a9db835ea9dee7e</t>
  </si>
  <si>
    <t>Fitstylelife.com ATF 728x90</t>
  </si>
  <si>
    <t>95133a6df88b75c4272de705a9b1548a</t>
  </si>
  <si>
    <t>Viralboom Tag 4 300x250</t>
  </si>
  <si>
    <t>9516c713dee0e64f83dd4858932fee19</t>
  </si>
  <si>
    <t>Onegreenplanet.org USA UK AU CA BTF 728x90</t>
  </si>
  <si>
    <t>95196ef4e8464aae0bf15efc32706450</t>
  </si>
  <si>
    <t>Livelovelaugh365.com #1 160x600</t>
  </si>
  <si>
    <t>9520e3763a82d39c682a6e56e8b11737</t>
  </si>
  <si>
    <t>Chiclifeguide.com 728x90</t>
  </si>
  <si>
    <t>952a4073c21e7587361f4d1ca75c0f4d</t>
  </si>
  <si>
    <t>Gamerocracy.com 300x250</t>
  </si>
  <si>
    <t>9538e235e63fa2c24090de827e244812</t>
  </si>
  <si>
    <t>Dailylifestyle.com BTF 300x250</t>
  </si>
  <si>
    <t>953c661de398b2118505192abdd95668</t>
  </si>
  <si>
    <t>VM_Src1_D300X250_1_2ndTag 300x250</t>
  </si>
  <si>
    <t>953e4d602881f770e55a744777b2da00</t>
  </si>
  <si>
    <t>Chunk ATF #3 300x250</t>
  </si>
  <si>
    <t>9541d56290e34e1b71f072fddd870d1f</t>
  </si>
  <si>
    <t>TVL-rightRailC-Komoona-300x250_Mobile</t>
  </si>
  <si>
    <t>9544332263db1d632005c3f1e19643ec</t>
  </si>
  <si>
    <t>Frugalsource.com BTF 728x90</t>
  </si>
  <si>
    <t>955244d1a8c7eb7c4210ef211da015b1</t>
  </si>
  <si>
    <t>Openmanga.co 728x90</t>
  </si>
  <si>
    <t>95593bb66f08650b70af8193f25e7ea3</t>
  </si>
  <si>
    <t>Abpsanjha.abplive.in Mobile IN 300x250</t>
  </si>
  <si>
    <t xml:space="preserve"> http://abpsanjha.abplive.in </t>
  </si>
  <si>
    <t>956412999db4f6716e3ee165198151ae</t>
  </si>
  <si>
    <t>Bongdaplus.vn 300x250</t>
  </si>
  <si>
    <t>958f5f53e041293caab1b60dd1ad427a</t>
  </si>
  <si>
    <t>Tasteofhome.com 728x90</t>
  </si>
  <si>
    <t xml:space="preserve"> http://tasteofhome.com </t>
  </si>
  <si>
    <t>959f877d4ea50afa3f8c38e2c6b7268a</t>
  </si>
  <si>
    <t>Holahola.cc Top_Left LATAM 300x250</t>
  </si>
  <si>
    <t>95bf15186bb4a867ff7a70e62b29aa31</t>
  </si>
  <si>
    <t>AVT-belowTitleA-PB--Komoona-728x90_Desktop</t>
  </si>
  <si>
    <t>95c1899afe46daa6684e65e246b30473</t>
  </si>
  <si>
    <t>Termpaperwarehouse.com 160x600</t>
  </si>
  <si>
    <t>95d4aae24a323dd3e04a8dee5cd104cd</t>
  </si>
  <si>
    <t>Dailysanctuary.com #2 728x90</t>
  </si>
  <si>
    <t>95e0e8b0aac7ffb38da12571e08fb36a</t>
  </si>
  <si>
    <t>MichaelSavage300s #2 300x250</t>
  </si>
  <si>
    <t>95eb9f4619c9eec5533dd76e0879abd4</t>
  </si>
  <si>
    <t>Flvto.biz ROW 728x90 [deleted]</t>
  </si>
  <si>
    <t>9601fae834cbb68fc1ffc52fb1958922</t>
  </si>
  <si>
    <t>9605cb8dc660a59de198133950d54758</t>
  </si>
  <si>
    <t>Foodandtravelguide.com #3 160x600</t>
  </si>
  <si>
    <t>9609374ec72551ef811a9b95ddfba35d</t>
  </si>
  <si>
    <t>Traveltide.com 300x250</t>
  </si>
  <si>
    <t>960a027ec8be542b636671e64ba9e8ac</t>
  </si>
  <si>
    <t>Greentangle.com #1 300x250</t>
  </si>
  <si>
    <t>960dea4cb731264e8cb6d3b7431d7be3</t>
  </si>
  <si>
    <t>Onlinevideoconverter.com US 728x90</t>
  </si>
  <si>
    <t>96102bd01973ea4a7e725ad00c423e17</t>
  </si>
  <si>
    <t>Syracuse.com Mobile 300x250</t>
  </si>
  <si>
    <t>9613f57b5e13dcc6ce39f79eaded9c13</t>
  </si>
  <si>
    <t>Bravo.com US 160x600</t>
  </si>
  <si>
    <t>961c1364a42189ff915352397bb61d15</t>
  </si>
  <si>
    <t>247sports.com 728x90</t>
  </si>
  <si>
    <t>96282d584c4ce0d0058b47b45298441b</t>
  </si>
  <si>
    <t>Ffshrine.org 728x90</t>
  </si>
  <si>
    <t xml:space="preserve"> http://ffshrine.org </t>
  </si>
  <si>
    <t>962b19c9de90b8cbca419b98d7b65686</t>
  </si>
  <si>
    <t>Traveltide.com Tier 2 728x90</t>
  </si>
  <si>
    <t>962b4b5d495d50e3c5703f051dcc6fd7</t>
  </si>
  <si>
    <t>Buzzlamp.com BTF #3 300x250</t>
  </si>
  <si>
    <t>962d823fc97342248ac93813d4f09bbb</t>
  </si>
  <si>
    <t>Wably.com #2 300x250</t>
  </si>
  <si>
    <t>963261b828b4239f90ea92800700938f</t>
  </si>
  <si>
    <t>Foodsforhealth.net 160x600</t>
  </si>
  <si>
    <t>9632fe8ce1f9ba8a9eb5fccfcf4c9772</t>
  </si>
  <si>
    <t>Gotceleb.com BTF 728x90</t>
  </si>
  <si>
    <t>96374e459ad2a8b40db1b980a9a81d21</t>
  </si>
  <si>
    <t>sheboyganpress.com BTF 300x250</t>
  </si>
  <si>
    <t>964187e350eb11a36dadd092330c91c0</t>
  </si>
  <si>
    <t>Bd-pratidin.com 300x250</t>
  </si>
  <si>
    <t>964460113301ccfbe22c4cb5052f5c67</t>
  </si>
  <si>
    <t>Motorcyclistonline.com ATF 728x90</t>
  </si>
  <si>
    <t>9653883d6b85e783331b1564916498d6</t>
  </si>
  <si>
    <t>Hotpopcars.com Mobile_728x90_1</t>
  </si>
  <si>
    <t>965590004d10682b23e9170638a701a6</t>
  </si>
  <si>
    <t>Top HC_MOB_H_BTF1_ 320x50</t>
  </si>
  <si>
    <t>965d0c2215ef4f87e01c173cdd5379db</t>
  </si>
  <si>
    <t>Chicksontheright.com 300x250</t>
  </si>
  <si>
    <t>967319d8aacb63b5a662c3df364ca255</t>
  </si>
  <si>
    <t>Steamregister.com Mobile Slider 320x50</t>
  </si>
  <si>
    <t>967c199bdde917678b089b80ed69da88</t>
  </si>
  <si>
    <t>Averge.com 300x250</t>
  </si>
  <si>
    <t>967ed2a1962c0e9f4cafe97e26426103</t>
  </si>
  <si>
    <t>Samakal.net Mobile 300x50</t>
  </si>
  <si>
    <t>96900f5e75353e8194f2407b5d622801</t>
  </si>
  <si>
    <t>9cb4c223c1c3bda6494ddd11f981f1b8</t>
  </si>
  <si>
    <t>Factmag.com 300x250</t>
  </si>
  <si>
    <t xml:space="preserve"> http://factmag.com </t>
  </si>
  <si>
    <t>96944dd0f8523c2e56c938069efe6030</t>
  </si>
  <si>
    <t>Fuzzfix.com BTF #2 300x250</t>
  </si>
  <si>
    <t>96ac6f149faf30efb392b0d0a7279fdb</t>
  </si>
  <si>
    <t>Thecoolmansguide.com #1 300x250</t>
  </si>
  <si>
    <t>96ade006687454d91cdd8ee4b9cfd8c7</t>
  </si>
  <si>
    <t>Israelnationalnews.com 300x250</t>
  </si>
  <si>
    <t>96b2dbb9ed0ac19d9f2bc1160397780d</t>
  </si>
  <si>
    <t>Theviralmob.com Komoona__MOB 4D 300x250</t>
  </si>
  <si>
    <t xml:space="preserve"> http://theviralmob.com </t>
  </si>
  <si>
    <t>96b36731ca9b44926ee22c435e8d5dee</t>
  </si>
  <si>
    <t>a8daa67aa520135f93e4d957cd2eda9b</t>
  </si>
  <si>
    <t>Beichthaus.com 728x90</t>
  </si>
  <si>
    <t xml:space="preserve"> http://beichthaus.com </t>
  </si>
  <si>
    <t>96bc76571e675ffe5e86d97c5ccb275c</t>
  </si>
  <si>
    <t>Weather1st.com #2 728x90</t>
  </si>
  <si>
    <t>96c400e05361dae71e710803bd16a289</t>
  </si>
  <si>
    <t>1.00 Thegreatvegan.com 300x250</t>
  </si>
  <si>
    <t>96c5eac52c53cfcf1b95a44e61197e06</t>
  </si>
  <si>
    <t>Sportly.tv ATF 728x90</t>
  </si>
  <si>
    <t xml:space="preserve"> http://sportly.tv </t>
  </si>
  <si>
    <t>96ca174fbf74112cdb0f62e25deefdbc</t>
  </si>
  <si>
    <t>123greetings.com UK_CA_AU 300x250</t>
  </si>
  <si>
    <t>96e89f6c859ed3fe26e08075a317c043</t>
  </si>
  <si>
    <t>*TheUnlockr Sidebar Ad 4 (Call 1) 300x250</t>
  </si>
  <si>
    <t>96eebbbfd1983e21c1caddc0cc23c0d5</t>
  </si>
  <si>
    <t>Superbestfriendsplay.com T1 300x250</t>
  </si>
  <si>
    <t>97071cd066905204845bf07d9439104f</t>
  </si>
  <si>
    <t>454cc5a3a346a2f1b8deb2fb7b3b4025</t>
  </si>
  <si>
    <t>Veritenews.com 300x250</t>
  </si>
  <si>
    <t xml:space="preserve"> http://veritenews.com </t>
  </si>
  <si>
    <t>970733cf213a113473807b6ad1af3dc7</t>
  </si>
  <si>
    <t>Globaltravelbuzz.com 300x250</t>
  </si>
  <si>
    <t xml:space="preserve"> http://globaltravelbuzz.com </t>
  </si>
  <si>
    <t>970a925fb1c96a948e66cd299fba791e</t>
  </si>
  <si>
    <t>Wheelscene.com Mobile 300x250</t>
  </si>
  <si>
    <t>970dce7d608fbb0985e553d2f453293a</t>
  </si>
  <si>
    <t>Q3_COM_160x600_Web_ROW (TEST)</t>
  </si>
  <si>
    <t>970f8c20b24c9c053719d63d564e186c</t>
  </si>
  <si>
    <t>6c55849c492764d3736436f0bdebcd02</t>
  </si>
  <si>
    <t>15min.lt ROW 300x250</t>
  </si>
  <si>
    <t xml:space="preserve"> http://15min.lt </t>
  </si>
  <si>
    <t>970fc6133d05471fee3487c1bec975f6</t>
  </si>
  <si>
    <t>Yasni.com IT #1 ATF 300x250</t>
  </si>
  <si>
    <t>971be0e0d214649c069851135decb8b0</t>
  </si>
  <si>
    <t>Video-battle.com 728x90</t>
  </si>
  <si>
    <t>971f082607b6dfe05c0963bfbaf5d79f</t>
  </si>
  <si>
    <t>Mangamap.com #2 728x90</t>
  </si>
  <si>
    <t>9726738db1a34147ec24279b466b9dd9</t>
  </si>
  <si>
    <t>MDV_Src3_D160x600_2_2ndTag</t>
  </si>
  <si>
    <t>975e91a23fb152fc6961db76e5fd9482</t>
  </si>
  <si>
    <t>Royalroadl.com #2 728x90</t>
  </si>
  <si>
    <t>9768d6913cd1074d906814d87d1a7efd</t>
  </si>
  <si>
    <t>Bikerumor.com Mobile 728x90</t>
  </si>
  <si>
    <t>976f55e223391dc944e9da917e388ace</t>
  </si>
  <si>
    <t>Duelinganalogs.com T1 ATF 728x90</t>
  </si>
  <si>
    <t xml:space="preserve"> http://duelinganalogs.com </t>
  </si>
  <si>
    <t>97751004145925d51104eed1a4b2055d</t>
  </si>
  <si>
    <t>Nexusmods.com T2 728x90</t>
  </si>
  <si>
    <t>977a3e26b02300386ad8ee6e1ad8615b</t>
  </si>
  <si>
    <t>Destinytracker.com ATF 728x90</t>
  </si>
  <si>
    <t>9784678bcd06e95fb43900117caa235d</t>
  </si>
  <si>
    <t>Cleveland.com 300x250</t>
  </si>
  <si>
    <t>978969420fc0ded2db68faf8bb70f178</t>
  </si>
  <si>
    <t>Dailysanctuary.com South Africa 300x250</t>
  </si>
  <si>
    <t>978d6f1b8a8d62acc38079fc7352ea8b</t>
  </si>
  <si>
    <t>Themovienetwork.com 300x250</t>
  </si>
  <si>
    <t xml:space="preserve"> http://themovienetwork.com </t>
  </si>
  <si>
    <t>97a25e361a803a3a01f83d258478033e</t>
  </si>
  <si>
    <t>HITC APAC Lifestyle/Sport 728x90</t>
  </si>
  <si>
    <t>97a283ffb44d0f9c3af091c57ef0611a</t>
  </si>
  <si>
    <t>Lookscomplete.com #2 300x250</t>
  </si>
  <si>
    <t>97aa9801f9f7df1ab52ef91312ed6205</t>
  </si>
  <si>
    <t>$0.50 300x250</t>
  </si>
  <si>
    <t>97b946d01ec554b9ba36604371324d0c</t>
  </si>
  <si>
    <t>Viralsmash.org BTF-2 300x250</t>
  </si>
  <si>
    <t>97c13f005ed761c464e3d6c188269861</t>
  </si>
  <si>
    <t>Gettingbalance.com 160x600</t>
  </si>
  <si>
    <t>97d1600df269b1dc65a98116a2da8983</t>
  </si>
  <si>
    <t>CL above navigation 728x90 desktop</t>
  </si>
  <si>
    <t>97db6894eb36497be2a7c3bc9c0b96f2</t>
  </si>
  <si>
    <t>Abpananda.abplive.in Mobile US 300x250</t>
  </si>
  <si>
    <t>97e5fe1213c8c866218906f9a9d726bd</t>
  </si>
  <si>
    <t>EXW-belowNavB-Komoona-728x90_Desktop</t>
  </si>
  <si>
    <t>97eeb645094dbd0fd8cb29d58da003cc</t>
  </si>
  <si>
    <t>Cad-comic.com T4 728x90</t>
  </si>
  <si>
    <t>9801bf43a33df3531dcdcc6358c565ba</t>
  </si>
  <si>
    <t>Indystar.com ATF 300x250</t>
  </si>
  <si>
    <t>98095a21f31d2a5ce212cc7601afb761</t>
  </si>
  <si>
    <t>Insidegrind.com Tier 1 BTF 300x250</t>
  </si>
  <si>
    <t>9811f65026dc05780846bd2af6f85cc0</t>
  </si>
  <si>
    <t>MyDotComrade T2 728x90</t>
  </si>
  <si>
    <t xml:space="preserve"> http://mydotcomrade.com </t>
  </si>
  <si>
    <t>98133a485985f394562fcac43ba20ba8</t>
  </si>
  <si>
    <t>UOL Webmail 300x250 BTF</t>
  </si>
  <si>
    <t>c32631e4d412425c375ae40f571aac13</t>
  </si>
  <si>
    <t>981d02557749ef45f17312a492b7909d</t>
  </si>
  <si>
    <t>Tiwasblog.co Mobile 300x50</t>
  </si>
  <si>
    <t>981f8c4a9eb3627bf8a66bd6ea154eed</t>
  </si>
  <si>
    <t>Livetechnews.com #1 300x250</t>
  </si>
  <si>
    <t>98382d5db8745d5ef4bfcb154b344543</t>
  </si>
  <si>
    <t>Preciolandia.com BTF 160x600</t>
  </si>
  <si>
    <t>9848ec5aeb0211e1c73f1761a811ef00</t>
  </si>
  <si>
    <t>Joeforamerica.com 160x600</t>
  </si>
  <si>
    <t>984e20ec8bf7f254862b6aa7561fd1e6</t>
  </si>
  <si>
    <t>COM_Q3_PB_300x250_Web_T1 (TEST)</t>
  </si>
  <si>
    <t>9850125f935efcda9f8c064170a92831</t>
  </si>
  <si>
    <t>Thebrofessional.net ATF 728x90</t>
  </si>
  <si>
    <t>9850a91f8546ebc6878d7167d69e21e8</t>
  </si>
  <si>
    <t>728x90 FR drt</t>
  </si>
  <si>
    <t>98514b84ac4988a8ba8be60d32427d2c</t>
  </si>
  <si>
    <t>Punhut.com #2 300x250</t>
  </si>
  <si>
    <t>985259c4b3f0af1e659fde922cbb1a95</t>
  </si>
  <si>
    <t>Tvtropes_btf_main_ROW 728x90</t>
  </si>
  <si>
    <t>98533652cd461b023141a0d96ee20aa5</t>
  </si>
  <si>
    <t>Italytravelling.com 728x90</t>
  </si>
  <si>
    <t>9854a4177218d46b3a962f3fd6da9b59</t>
  </si>
  <si>
    <t>Failmid.com 300x250</t>
  </si>
  <si>
    <t>98587f2f587b08d1717a2ecc699ef3cf</t>
  </si>
  <si>
    <t>VM_Src1_D300X250_3_2ndTag 300x250</t>
  </si>
  <si>
    <t>985b21645d8f25db6e7a7b49a8f45c7e</t>
  </si>
  <si>
    <t>Fantasyfootballsport.com #4 300x250</t>
  </si>
  <si>
    <t>985bcb61573c93a44e1aa6593ac0a5f6</t>
  </si>
  <si>
    <t>Ville-ideale.com BTF 728x90</t>
  </si>
  <si>
    <t>9860f50fadeafe458417d5fee3bceeec</t>
  </si>
  <si>
    <t>Equiresults.com 300x250</t>
  </si>
  <si>
    <t>9866712ec45bcb155933e74e8421e7ce</t>
  </si>
  <si>
    <t>Cheatsheet.com OB 300x250</t>
  </si>
  <si>
    <t>986b39a13b6337c39b69998aaff3c6a9</t>
  </si>
  <si>
    <t>Zap2it.com BTF 728x90</t>
  </si>
  <si>
    <t>986f37bbcf4dccb7e472d7e3d238524a</t>
  </si>
  <si>
    <t>LD PB MOB Komoona A BTF3 300x250 [deleted]</t>
  </si>
  <si>
    <t>987e919419a78e839ec4415870e9eacb</t>
  </si>
  <si>
    <t>Gingergeneration.it 728x90</t>
  </si>
  <si>
    <t>9880dcd2e2e61424b79f9a72227d0272</t>
  </si>
  <si>
    <t>Weatherknow.com #3 160x600</t>
  </si>
  <si>
    <t>98934bbef95b6edaf27182dd17a50b90</t>
  </si>
  <si>
    <t>Beepjob.co.uk Mobile 320x50</t>
  </si>
  <si>
    <t>9899bf9886be345db6a3785e2715c98b</t>
  </si>
  <si>
    <t>Egotastic.com Mobile CA 300x250</t>
  </si>
  <si>
    <t>989afdf6eeee848f89c7f0e5b1badc85</t>
  </si>
  <si>
    <t>2conv.com LATAM 728x90</t>
  </si>
  <si>
    <t>989f7a0e6c4de1135600b82efb83f6bc</t>
  </si>
  <si>
    <t>Stumbleupon.com 300x250</t>
  </si>
  <si>
    <t xml:space="preserve"> http://stumbleupon.com </t>
  </si>
  <si>
    <t>98a21685ab95d2180440d58ae90be34f</t>
  </si>
  <si>
    <t>1.00 Modishparent.com 728x90</t>
  </si>
  <si>
    <t>98ac7d8a39071445a93d2dbde4ae3c15</t>
  </si>
  <si>
    <t>Caliser.com Recommendation 1 728x90</t>
  </si>
  <si>
    <t>98ae6ad091de8ca5d811f1f9938a6efb</t>
  </si>
  <si>
    <t>Reporterlive.com 300x250</t>
  </si>
  <si>
    <t>98aef46f28d2f86eff558d54466d580d</t>
  </si>
  <si>
    <t>Gamei10.com 728x90</t>
  </si>
  <si>
    <t>98b805e2b3b2a717e84484e1f61caf14</t>
  </si>
  <si>
    <t>Flv2mp3.org ROW 160x600</t>
  </si>
  <si>
    <t>98cff2379299ad6cd2bfbbb09a27bfa6</t>
  </si>
  <si>
    <t>Divyabhaskar.co.in BTF US, UK, CA and AU 300x250</t>
  </si>
  <si>
    <t>98d0a0d90430270c82fa2c93773fdca2</t>
  </si>
  <si>
    <t>Factmag.com 160x600</t>
  </si>
  <si>
    <t>98e6c589b36bd6d1f4865bbac9125f94</t>
  </si>
  <si>
    <t>Planetinsight.net #3 300x250</t>
  </si>
  <si>
    <t>98f2cb610300f11cb13770717a37ce08</t>
  </si>
  <si>
    <t>Newsadvance.com BTF 300x250</t>
  </si>
  <si>
    <t>98f46ffdace3295fbf418cc5a79f707b</t>
  </si>
  <si>
    <t>Ville-ideale.com BTF 300x250</t>
  </si>
  <si>
    <t>98f6571e4da48d43eedf0ffff7e725fd</t>
  </si>
  <si>
    <t>Gumtree-AU-ATF- 728x90</t>
  </si>
  <si>
    <t>98fa85ee252565036fe6e2b717976299</t>
  </si>
  <si>
    <t>Crazycarbuzz.com_01 300x250</t>
  </si>
  <si>
    <t>990d475ff908a88ca645f78bc020670d</t>
  </si>
  <si>
    <t>Seenews.info 300x250</t>
  </si>
  <si>
    <t>990ea80c86a3f5f59f4ee1be5d6b3389</t>
  </si>
  <si>
    <t>Funnelbrain.com #1 728x90</t>
  </si>
  <si>
    <t>99124f10a7f76cafacaa2034f33d6643</t>
  </si>
  <si>
    <t>Worldtravelbliss.com 300x250</t>
  </si>
  <si>
    <t>99255c24e8e8e54987bbe42e7195e493</t>
  </si>
  <si>
    <t>Foodsforu.com 160x600</t>
  </si>
  <si>
    <t xml:space="preserve"> http://foodsforu.com </t>
  </si>
  <si>
    <t>9934e1e7c4039d3d72247c7d1da40f8b</t>
  </si>
  <si>
    <t>Anilinkz.tv 728x90</t>
  </si>
  <si>
    <t>99402530ab473fd9307a5c00cce5b3f2</t>
  </si>
  <si>
    <t>Mzamin.com 160x600</t>
  </si>
  <si>
    <t>994e113ccc9e9e3cc2cfd1b332137c51</t>
  </si>
  <si>
    <t>LD_MOB_Komoona_A_BTF2_ 300x250 [deleted]</t>
  </si>
  <si>
    <t>995056b6e8b09c58abef18ac295721a5</t>
  </si>
  <si>
    <t>Blueridgenow.com ATF 728x90</t>
  </si>
  <si>
    <t>9966910109ac159990cd93a60bdb6f00</t>
  </si>
  <si>
    <t>Leaguelineup.com 728x90</t>
  </si>
  <si>
    <t>99672bb9c4923edc9952c71dc91dda12</t>
  </si>
  <si>
    <t>Soccerstats.com 300x250</t>
  </si>
  <si>
    <t>99678447ca1edab3c67b7acb33249bbf</t>
  </si>
  <si>
    <t>Ranker.com AU 728x90</t>
  </si>
  <si>
    <t>996d6f218f73d08de431b42c20dd1727</t>
  </si>
  <si>
    <t>Decadently.com 300x250</t>
  </si>
  <si>
    <t>997a7536d4ae19d96516c411d62ea9d5</t>
  </si>
  <si>
    <t>Duidailyfails.com_01 160x600</t>
  </si>
  <si>
    <t>997ae403d7be0f1511a8c27a2e49cbe5</t>
  </si>
  <si>
    <t>Boardingarea.com Tier 2 160x600</t>
  </si>
  <si>
    <t>997ff7960464fb37e7a32ac08a0de913</t>
  </si>
  <si>
    <t>Dottech.org Tier 2 #2 300x250</t>
  </si>
  <si>
    <t>9981d0adac1c1a4f1fc319816b96b228</t>
  </si>
  <si>
    <t>Hungryforapps.com #2 300x250</t>
  </si>
  <si>
    <t>99889f6f3271c584393c665751248f29</t>
  </si>
  <si>
    <t>Celebritypix.com 160x600</t>
  </si>
  <si>
    <t>998b41ffbcc94286a49e3e019ce9d378</t>
  </si>
  <si>
    <t>09db1306826dd68d198f3e9a804d003b</t>
  </si>
  <si>
    <t>Olufamous.com 300x250</t>
  </si>
  <si>
    <t xml:space="preserve"> http://olufamous.com </t>
  </si>
  <si>
    <t>999382f21fe4c78bfbc3538f01753740</t>
  </si>
  <si>
    <t>V1_BR_728x90_top_ad</t>
  </si>
  <si>
    <t>9997ea284f240ad862fde9cbc2901922</t>
  </si>
  <si>
    <t>Redorbit.com UK_CA 300x250</t>
  </si>
  <si>
    <t>999d4e62a36695a02e8960bc608e163d</t>
  </si>
  <si>
    <t>PN-TB-300x250-1</t>
  </si>
  <si>
    <t>999e2ac22723ae740381dbf9bf75c050</t>
  </si>
  <si>
    <t>Mangareader.net 160x600</t>
  </si>
  <si>
    <t>99b0d417a5c6ce3b025c3c6fc03aa98e</t>
  </si>
  <si>
    <t>Wpstuffs.com 728x90</t>
  </si>
  <si>
    <t>99b7d3791350d4e1ada7f088b4d20f8c</t>
  </si>
  <si>
    <t>Daystyles.com Mobile #2 300x250</t>
  </si>
  <si>
    <t>99c412e27bac08c4b08360575060e748</t>
  </si>
  <si>
    <t>Booooooom.com 300x250</t>
  </si>
  <si>
    <t>99c5e1c8c02010078c4e5a23b7dbce60</t>
  </si>
  <si>
    <t>Ohmyveggies.com 160x600</t>
  </si>
  <si>
    <t>99c73968a01ef8bf94bed59c909e16d9</t>
  </si>
  <si>
    <t>Themattwalshblog.com Mobile 320x50</t>
  </si>
  <si>
    <t>99cfb6f32335de7de3e931bd16f66cd4</t>
  </si>
  <si>
    <t>Streetsblog.org ATF 728x90</t>
  </si>
  <si>
    <t>99d3bf274631732979db0a8f5a5164d6</t>
  </si>
  <si>
    <t>Historyinorbit.com ATF 300x250</t>
  </si>
  <si>
    <t>99d809cc3c6759b4c399158e3cbebd1f</t>
  </si>
  <si>
    <t>HubbMedia_kyaboss_bottom_728x90 Tier 2</t>
  </si>
  <si>
    <t>99d9d5cacfb1c69d6a3e94ecc263f40e</t>
  </si>
  <si>
    <t>Seriemaniacos.tv #2 300x250</t>
  </si>
  <si>
    <t>99db5bc9fc6489ccdb393087c4da9bfe</t>
  </si>
  <si>
    <t>Quirkytravel.net #3 728x90</t>
  </si>
  <si>
    <t>99df7ac2c85ba87d281e5bf6330fcd27</t>
  </si>
  <si>
    <t>Qj.net 160x600</t>
  </si>
  <si>
    <t xml:space="preserve"> http://qj.net </t>
  </si>
  <si>
    <t>99e1552be66ed5a97d724a2364dc0be5</t>
  </si>
  <si>
    <t>Esportes.terra.com.br Mobile 300x250</t>
  </si>
  <si>
    <t>99e85df5f84c0c51fa355d89b08aa8b7</t>
  </si>
  <si>
    <t>Sensacionalista.uol.com.br 728x90</t>
  </si>
  <si>
    <t>99ee6a81405ab9246e4adfd8b7c5ea0c</t>
  </si>
  <si>
    <t>Moviestalk.com 160x600</t>
  </si>
  <si>
    <t>9a1065ff8800203f93e094dc045fc479</t>
  </si>
  <si>
    <t>Offstagenews.com 728x90</t>
  </si>
  <si>
    <t>9a13f0dbabb7d2fe1e3911dfbd463c09</t>
  </si>
  <si>
    <t>Insistpost.com Header 728x90</t>
  </si>
  <si>
    <t>9a179321d42c2626c1ecba635251f3fb</t>
  </si>
  <si>
    <t>Fitupp.com Mobile 300x50</t>
  </si>
  <si>
    <t>9a1c9627f9e31a1c9c8320fbc54a2a92</t>
  </si>
  <si>
    <t>Sportly.tv Tier 1 300x250</t>
  </si>
  <si>
    <t>9a27522862a2837828ae8c3980beef18</t>
  </si>
  <si>
    <t>Mommygiggle.com_02 160x600</t>
  </si>
  <si>
    <t>9a28d6c0979d0b2c1bdf90cae9fffbf0</t>
  </si>
  <si>
    <t>Healthiac.com 300x600</t>
  </si>
  <si>
    <t xml:space="preserve"> http://healthiac.com </t>
  </si>
  <si>
    <t>9a33f2a7fade34ec4b728174c0161490</t>
  </si>
  <si>
    <t>Snopes_main_2 728x90</t>
  </si>
  <si>
    <t>9a4904c9fc9d256e927d3108654f5f25</t>
  </si>
  <si>
    <t>Buzzit.club #2 300x250</t>
  </si>
  <si>
    <t>9a5cd618d284c20bf55a347683f78049</t>
  </si>
  <si>
    <t>Vinereport.com 300x250</t>
  </si>
  <si>
    <t xml:space="preserve"> http://vinereport.com </t>
  </si>
  <si>
    <t>9a5fe2674455d90e06cc30b4511f13e3</t>
  </si>
  <si>
    <t>Thegatewaypundit.com #2 300x250</t>
  </si>
  <si>
    <t>9a69594f772217fd438b07b93af1fc9e</t>
  </si>
  <si>
    <t>Notre-planete.info 300x250</t>
  </si>
  <si>
    <t xml:space="preserve"> http://notre-planete.info </t>
  </si>
  <si>
    <t>9a6dbffff255a7931b3eb490b596424e</t>
  </si>
  <si>
    <t>Seeqor.com 728x90</t>
  </si>
  <si>
    <t xml:space="preserve"> http://seeqor.com </t>
  </si>
  <si>
    <t>9a737ff3ea67a3de460e70d3df1d18a2</t>
  </si>
  <si>
    <t>EP Premium - ATF 728x90</t>
  </si>
  <si>
    <t>9a79d2edb009acb5c5733f947415b6e3</t>
  </si>
  <si>
    <t>Popshockshare.com_01 300x250</t>
  </si>
  <si>
    <t>9a7f3c9b177e3b1a42497ba37c107e57</t>
  </si>
  <si>
    <t>Sandraandwoo.com Tier 1 ATF 728x90</t>
  </si>
  <si>
    <t>9a7fbfff0d9a3306f6b7b7891f591820</t>
  </si>
  <si>
    <t>Outtraveler.com 300x250</t>
  </si>
  <si>
    <t xml:space="preserve"> http://outtraveler.com </t>
  </si>
  <si>
    <t>9a80aa8b28ae6aeaec6cde3d95dce474</t>
  </si>
  <si>
    <t>Ask.fm US Top 300x250</t>
  </si>
  <si>
    <t>9a85f55afdd0e0c300b998cd4f325142</t>
  </si>
  <si>
    <t>INT BTF 728x90</t>
  </si>
  <si>
    <t>9aa646fac5b4be7cfaf13d021ba6606d</t>
  </si>
  <si>
    <t>Bhaskar.com ATF US, UK, CA and AU 728x90</t>
  </si>
  <si>
    <t>9aabd5d911323f8597f547768d60d783</t>
  </si>
  <si>
    <t>Yourepeat.com BTF 300x250</t>
  </si>
  <si>
    <t>9aaef68cc1feb462095533d29b882dcb</t>
  </si>
  <si>
    <t>Buzztache Right Rail 300x250</t>
  </si>
  <si>
    <t>9ab7b58a7f5eff0f50ba8661925747a9</t>
  </si>
  <si>
    <t>EP Premium - BTF 300x250</t>
  </si>
  <si>
    <t>9abc0521dd38754d0cce8eaedc3b6dad</t>
  </si>
  <si>
    <t>Taboo.news BTF 300x250</t>
  </si>
  <si>
    <t>9ae3185b4d07cffce980126c172db49d</t>
  </si>
  <si>
    <t>Ktla.com BTF 728x90</t>
  </si>
  <si>
    <t>9ae43f21434c5daa23f40e4cf6158ebe</t>
  </si>
  <si>
    <t>PrecioLandia.com ATF 300x250</t>
  </si>
  <si>
    <t>9ae61abb4bdc76c315d48182de4c157f</t>
  </si>
  <si>
    <t>Allpetsmatrix.com #3 728x90</t>
  </si>
  <si>
    <t>9ae742991f451fb21c6369f45ac34829</t>
  </si>
  <si>
    <t>Cheatsheet.com BB1.5 300x250</t>
  </si>
  <si>
    <t>9af3ea1835488f7106c2abdf096fc778</t>
  </si>
  <si>
    <t>Debka.com 160x600</t>
  </si>
  <si>
    <t xml:space="preserve"> http://www.debka.com </t>
  </si>
  <si>
    <t>9aff4d05d8d05f9ca694bc30c21f97c9</t>
  </si>
  <si>
    <t>Pocket-lint.com Mobile #2 320x50</t>
  </si>
  <si>
    <t>9b02a512cea3ca9fe23e7447cece7ae0</t>
  </si>
  <si>
    <t>Lemonde.fr BTF 728x90</t>
  </si>
  <si>
    <t>9b0fd96b47b83a6fccc2d25d99c63108</t>
  </si>
  <si>
    <t>Izaz.eu Mobile #2 320x50</t>
  </si>
  <si>
    <t>9b209eb3a93c903da33894c156b73d2f</t>
  </si>
  <si>
    <t>Yourdailyrecipe.com 160x600</t>
  </si>
  <si>
    <t>9b29ff5f1113ffd49bfdf268771015f6</t>
  </si>
  <si>
    <t>Fantasyfootballsport.com #2 160x600</t>
  </si>
  <si>
    <t>9b2b62eb7a8d6f00addc49e1a56b098a</t>
  </si>
  <si>
    <t>$0.50 Thegreatvegan.com 300x250</t>
  </si>
  <si>
    <t>9b3cb07244aadaf7f4ee32e3115a85ae</t>
  </si>
  <si>
    <t>Fox17online.com ATF 300x250</t>
  </si>
  <si>
    <t>9b4a280cf896c83c5dab8eb199758edc</t>
  </si>
  <si>
    <t>Insurethatlife.com_02 160x600</t>
  </si>
  <si>
    <t>9b4c1372a43b6eb0690e278170f29f5d</t>
  </si>
  <si>
    <t>Areah.com.br _KMN_ 300x250</t>
  </si>
  <si>
    <t>9b532f42681cac27fdf962c949a5bcd0</t>
  </si>
  <si>
    <t>Tudogostoso.com.br #1 300x250</t>
  </si>
  <si>
    <t>9b5b4c1a8427412c868e35f172aa2587</t>
  </si>
  <si>
    <t>Bodyrock.tv Mobile US NEW 320x50</t>
  </si>
  <si>
    <t>9b5bd73f62e1c818e39e1ca3f8320b98</t>
  </si>
  <si>
    <t>MDV_Src1_D300x250_3</t>
  </si>
  <si>
    <t>9b5da79d7eb46cb9fe373d9d4b893430</t>
  </si>
  <si>
    <t>Newsouts.com #3 160x600</t>
  </si>
  <si>
    <t>9b5f631be4603b482bd99e17799e1ba8</t>
  </si>
  <si>
    <t>17458a00c41e78be7eff5ab5254c8a38</t>
  </si>
  <si>
    <t>444-INP-300X250 300x250</t>
  </si>
  <si>
    <t xml:space="preserve"> http://softonic.com </t>
  </si>
  <si>
    <t>9b65cb88dc9b394560f47aee9b9adc4d</t>
  </si>
  <si>
    <t>TVL-rightRailC-Komoona-300x600_Desktop</t>
  </si>
  <si>
    <t>9b66861a0de4619b10861d966c54b259</t>
  </si>
  <si>
    <t>News.zing.vn 160x600</t>
  </si>
  <si>
    <t>9b6cf4035acaad02792a158acbe2d16f</t>
  </si>
  <si>
    <t>Freethoughtcafe.com 300x250</t>
  </si>
  <si>
    <t xml:space="preserve"> http://freethoughtcafe.com </t>
  </si>
  <si>
    <t>9b6d4db70cbb5c4dfe1d41c17541aba3</t>
  </si>
  <si>
    <t>Boardingarea.com Tier 1 160x600</t>
  </si>
  <si>
    <t>9b833703cbdab701a8aa6e6e3d358013</t>
  </si>
  <si>
    <t>Bravo.com Int 728x90</t>
  </si>
  <si>
    <t>9b8de9942f0949f138914c1599fccaa8</t>
  </si>
  <si>
    <t>Destinationtips.com 300x250</t>
  </si>
  <si>
    <t xml:space="preserve"> http://destinationtips.com </t>
  </si>
  <si>
    <t>9b98c7f09c31cd2fab89c8e776c63317</t>
  </si>
  <si>
    <t>Bikes ROS 728x90</t>
  </si>
  <si>
    <t xml:space="preserve"> http://localbiketrader.com </t>
  </si>
  <si>
    <t>9ba136af62f9565b48a41e69453f3a57</t>
  </si>
  <si>
    <t>$0.50 Iosappsdb.com 300x250</t>
  </si>
  <si>
    <t>9bcb0ec91ee525ff8ff305da34409bfc</t>
  </si>
  <si>
    <t>Livetechnews.com #1 728x90</t>
  </si>
  <si>
    <t>9bcb945cd330ab597cd03b71f0361e8d</t>
  </si>
  <si>
    <t>Ultimatefinanceblog.com Tier 1 300x250</t>
  </si>
  <si>
    <t>9bd30e75692cd30ba79b757a13985ff2</t>
  </si>
  <si>
    <t>Elsalvador.com Mobile LATAM 320x50</t>
  </si>
  <si>
    <t>9bd88ade8fdb52b216400475744eafc0</t>
  </si>
  <si>
    <t>Webmailb.juno.com 300x250</t>
  </si>
  <si>
    <t xml:space="preserve"> http://webmailb.juno.com </t>
  </si>
  <si>
    <t>9be27eee628a6a4db72fdc142c966862</t>
  </si>
  <si>
    <t>bcd31f048dd37414ceb67e567874cdd6</t>
  </si>
  <si>
    <t>Burma.irrawaddy.org Mobile 300x250</t>
  </si>
  <si>
    <t xml:space="preserve"> http://burma.irrawaddy.org </t>
  </si>
  <si>
    <t>9be5603afdcc7fcbd409ac1c4732ba17</t>
  </si>
  <si>
    <t>Blingcheese.com 160x600</t>
  </si>
  <si>
    <t>9bef410f5d0043444c6318c43f6efa6a</t>
  </si>
  <si>
    <t>Royalounge.com Side Bar 300x600</t>
  </si>
  <si>
    <t>9c0f4b3190b8418c7d7d321d975540a6</t>
  </si>
  <si>
    <t>Allenwestrepublic.com 300x600</t>
  </si>
  <si>
    <t>9c1d9d820d8390fb329d54158a88febf</t>
  </si>
  <si>
    <t>Fansshare.com INT 300x250</t>
  </si>
  <si>
    <t>9c30019ace235604bce13eb169c1fbe2</t>
  </si>
  <si>
    <t>Barbwire.com 300x250</t>
  </si>
  <si>
    <t>9c357e6c102d748082216b2c6b26240f</t>
  </si>
  <si>
    <t>THL-belowNavA-PB--Komoona-728x90_Desktop</t>
  </si>
  <si>
    <t>9c3776cb0be0651ce0f796cc54001368</t>
  </si>
  <si>
    <t>Hypun.com 728x90_1</t>
  </si>
  <si>
    <t>9c3ff4a64c845841cdc3df08f0109c54</t>
  </si>
  <si>
    <t>Mastfeed.com 300x250</t>
  </si>
  <si>
    <t>9c4388e9fa0b3eec90c22012e649f4e9</t>
  </si>
  <si>
    <t>Tufeed.com #2 300x250</t>
  </si>
  <si>
    <t>9c5b8b2dd31e01d9b7be4329d5a0f1e7</t>
  </si>
  <si>
    <t>Bourque.com 300x250</t>
  </si>
  <si>
    <t>9c63ccb136c1b7c94d2b58bae7826533</t>
  </si>
  <si>
    <t>InsideFlyer US_SidebarTop_Forum 300x250</t>
  </si>
  <si>
    <t>9c67f6a190a8bc7cede76564c87f2d82</t>
  </si>
  <si>
    <t>ConservativetribuneTablet #7 300x250</t>
  </si>
  <si>
    <t>9c6d52ced0507861b03fd3e9f36be059</t>
  </si>
  <si>
    <t>Reckontalk.com Mobile 300x250</t>
  </si>
  <si>
    <t>9c721121896ad52afface0ed4fcd809d</t>
  </si>
  <si>
    <t>MDV_Gallery_D300x250_3_2ndTag</t>
  </si>
  <si>
    <t>9c7ecbf03291fb3cf81255a5f6cb2e48</t>
  </si>
  <si>
    <t>Dailymotion.com DE 160x600</t>
  </si>
  <si>
    <t>9c8e51bdf5432144a50c0b30ba35ab26</t>
  </si>
  <si>
    <t>Tivo Wide Sky 1 160x600</t>
  </si>
  <si>
    <t>9c93b850daddf52d7db78894b5ed44b2</t>
  </si>
  <si>
    <t>Sportsmozo.com #1 300x250</t>
  </si>
  <si>
    <t xml:space="preserve"> http://sportsmozo.com </t>
  </si>
  <si>
    <t>9cab6e1a6d57f5f0fb53a199b5994368</t>
  </si>
  <si>
    <t>Amazingdoggies.com WBM 300x250</t>
  </si>
  <si>
    <t>9cb0471b07026ae0d349d928e3f1b130</t>
  </si>
  <si>
    <t>Korvideo.com 160x600</t>
  </si>
  <si>
    <t>9cc2176a4e4dc44e139a2ad96d94c7bb</t>
  </si>
  <si>
    <t>Viralboom Tag 5 300x250</t>
  </si>
  <si>
    <t>9cc83d3708c0c45be1482c49e87dc4ec</t>
  </si>
  <si>
    <t>Philosophersmag.com BTF 300x250</t>
  </si>
  <si>
    <t>9cca7d6293799a95160bc7de675cac08</t>
  </si>
  <si>
    <t>Onegreenplanet.org #2 728x90</t>
  </si>
  <si>
    <t>9cd05badbb454c2181f753cd889788dc</t>
  </si>
  <si>
    <t>Toptrendbuzz.com #2 300x250</t>
  </si>
  <si>
    <t>9ce220e6f20629348b7ccca9eab6b131</t>
  </si>
  <si>
    <t>Likesnews.com Tier 2 Sider 300x600</t>
  </si>
  <si>
    <t>9ce51d8fe39ad3991f5befe185e882a2</t>
  </si>
  <si>
    <t>Medcitynews.com #2 300x250</t>
  </si>
  <si>
    <t>9ce66c9b8aad51b34e2ffa67b0541aab</t>
  </si>
  <si>
    <t>Momplanner.com 728x90</t>
  </si>
  <si>
    <t>9ceaaec2d1b8b6d92a2d94b50e72f14d</t>
  </si>
  <si>
    <t>Envywomen.com Tier 1 160x600</t>
  </si>
  <si>
    <t>9cee6623883126c5c16310e854199e09</t>
  </si>
  <si>
    <t>Timesofmalta.com INTL TOP 300x250</t>
  </si>
  <si>
    <t>9d006412da572a7ae17d52ddc6781e5e</t>
  </si>
  <si>
    <t>Hotpopgamer.com 160x600</t>
  </si>
  <si>
    <t>9d058dc93ce7bf3d7b76d86fbfa169aa</t>
  </si>
  <si>
    <t>Suamusica.com.br 728x90</t>
  </si>
  <si>
    <t>9d0de41fee0c7f4d62c1c4c805287543</t>
  </si>
  <si>
    <t>Flvto.com LATAM 728x90 [deleted]</t>
  </si>
  <si>
    <t>d3fb506560d0575fa893d1bf5356f949</t>
  </si>
  <si>
    <t>9d0dfe10285db76d03f7e195791ee06a</t>
  </si>
  <si>
    <t>Ja606.co.uk 300x600</t>
  </si>
  <si>
    <t>9d0ec812ec34aa4bff26cf0d5e384b89</t>
  </si>
  <si>
    <t>Bluelionsports.com BTF-2 300x250</t>
  </si>
  <si>
    <t>9d26afbdca8e1f15aba3edc63605d2d4</t>
  </si>
  <si>
    <t>Klipd.com 300x250</t>
  </si>
  <si>
    <t>9d2b2445686c4610160c932071a32221</t>
  </si>
  <si>
    <t>Pythonforbeginners.com 728x90</t>
  </si>
  <si>
    <t>9d3e6f13dd358f7a2e5151415c930fa2</t>
  </si>
  <si>
    <t>Webmailb.juno.com BTF 728x90</t>
  </si>
  <si>
    <t>ef9bf67c8da98242dfc7741e1b2a5b55</t>
  </si>
  <si>
    <t>9d412d4cff4a4f946b54dd8b6a42e486</t>
  </si>
  <si>
    <t>Africeleb.com 300x250</t>
  </si>
  <si>
    <t>9d4302b0c3e0e4815cc4f28ad27a6c6e</t>
  </si>
  <si>
    <t>Pixbam.com ATF 728x90</t>
  </si>
  <si>
    <t>9d455a34a632ae7c36c39f1701cfa85b</t>
  </si>
  <si>
    <t>Deltaweather.com #4 300x250</t>
  </si>
  <si>
    <t>9d4de98be76ce7f307d7ed5d8ac30bf9</t>
  </si>
  <si>
    <t>News247.info 728x90</t>
  </si>
  <si>
    <t xml:space="preserve"> http://news247.info </t>
  </si>
  <si>
    <t>9d4f5142c443f0dd2ef969f3ad170212</t>
  </si>
  <si>
    <t>Dailysanctuary.com Australia 300x250</t>
  </si>
  <si>
    <t>9d500d248eee06602433ed49d1910ad4</t>
  </si>
  <si>
    <t>Venicebeach.com Video BTF 300x250</t>
  </si>
  <si>
    <t>9d58966e0db61726ac4eb7ed500ac804</t>
  </si>
  <si>
    <t>82feaeb8115960abd1c2162d9339f0a6</t>
  </si>
  <si>
    <t>Funmemos.com BTF 300x250</t>
  </si>
  <si>
    <t xml:space="preserve"> http://funmemos.com </t>
  </si>
  <si>
    <t>9d5df87b2646d405650c8ae095297fc3</t>
  </si>
  <si>
    <t>Distractdaily.com_02 728x90</t>
  </si>
  <si>
    <t>9d5e730874c9c1f8abf63c78777cb6a8</t>
  </si>
  <si>
    <t>Weather-forecasting.net #3 300x250</t>
  </si>
  <si>
    <t>9d5ef3f4c89e84df316a5bcc9d45934a</t>
  </si>
  <si>
    <t>Lesjoyauxdesherazade.com BTF 300x250</t>
  </si>
  <si>
    <t>9d5fefa52a3ac4779b9741d4b35a7486</t>
  </si>
  <si>
    <t>InsideFlyer NO_AboveContent_Blog 728x90</t>
  </si>
  <si>
    <t>9d6044b8cc82da0b98bc3b63e6cd97f8</t>
  </si>
  <si>
    <t>9gid.com Tier 2 #2 300x250</t>
  </si>
  <si>
    <t>9d783cb5bd2968c4c6c59d78da2ee741</t>
  </si>
  <si>
    <t>Zonable.com Komoona_728x90_ZO 0D</t>
  </si>
  <si>
    <t xml:space="preserve"> http://zonable.com </t>
  </si>
  <si>
    <t>9d81501c95c041589dc1f8647f2c6ed8</t>
  </si>
  <si>
    <t>0bdf5a52e5df6d8d0da85674c5d83fb8</t>
  </si>
  <si>
    <t>Wishstocks.com #2 300x250</t>
  </si>
  <si>
    <t xml:space="preserve"> http://wishstocks.com </t>
  </si>
  <si>
    <t>9d86ac6cf6c0cc6226c5ea89b3e35460</t>
  </si>
  <si>
    <t>Algerie1.com 250ads 300x250</t>
  </si>
  <si>
    <t>9d91d2ffcd49413e44f708537997f020</t>
  </si>
  <si>
    <t>Greenhomeimprovementprojects.com #2 160x600</t>
  </si>
  <si>
    <t>9d9211da25b8a2e50c46be3f849c0f7b</t>
  </si>
  <si>
    <t>Walletgroove.com Side Bar 300x250</t>
  </si>
  <si>
    <t>9d93436aa590172ed283a088c0309c2b</t>
  </si>
  <si>
    <t>Blueridgenow.com ATF 300x250</t>
  </si>
  <si>
    <t>9d9a3f7c8af538793f72aa7c4c5d54ab</t>
  </si>
  <si>
    <t>Samuel-warde.com 300x250</t>
  </si>
  <si>
    <t>9da1f69fee201de88450b6bfee8e769c</t>
  </si>
  <si>
    <t>Rumordaily.com_01 728x90</t>
  </si>
  <si>
    <t>9da901098641502c68fa6e47823ba278</t>
  </si>
  <si>
    <t>Rantsports.com INT BTF 2 728x90</t>
  </si>
  <si>
    <t>9db93987ec07ca22a6b50c5a65011901</t>
  </si>
  <si>
    <t>HubbMedia_kyaboss_top_728x90 Tier 1</t>
  </si>
  <si>
    <t>9dbfb30f213ee22eb9158bc3be551837</t>
  </si>
  <si>
    <t>Newratings.com 728x90</t>
  </si>
  <si>
    <t>9dbfd2ea17f8a05e7897ca041b3f5047</t>
  </si>
  <si>
    <t>Urbanmisfits.com #2 160x600</t>
  </si>
  <si>
    <t>9dd1753b5bd021734223d447086110bc</t>
  </si>
  <si>
    <t>Celebseven.com sidebar 300x250</t>
  </si>
  <si>
    <t xml:space="preserve"> http://celebseven.com </t>
  </si>
  <si>
    <t>9df0f201bbe9bb33297180784b8b276d</t>
  </si>
  <si>
    <t>Hawtcelebs.com 300x250</t>
  </si>
  <si>
    <t xml:space="preserve"> http://www.hawtcelebs.com </t>
  </si>
  <si>
    <t>9e098ddcadeddeaa1eeb38b2bbd00742</t>
  </si>
  <si>
    <t>0.35 Lovingsteps.com Tier 2 728x90</t>
  </si>
  <si>
    <t>9e0bd58d6292c6579d4b9c5d49fa2486</t>
  </si>
  <si>
    <t>InsideFlyer DE_BelowContent_Blog 728x90</t>
  </si>
  <si>
    <t>9e2e8eb0af08e191bc4f13627ee97f2d</t>
  </si>
  <si>
    <t>Elmejoramigodelhombre.com Mobile #1 300x250</t>
  </si>
  <si>
    <t>9e436d3519fefc5d14339a74194c7955</t>
  </si>
  <si>
    <t>Theshrug.com BTF 728x90</t>
  </si>
  <si>
    <t>9e43f96b0ebfdfef42a4036e3cc5e2c7</t>
  </si>
  <si>
    <t>Popfotos.com BTF 728x90</t>
  </si>
  <si>
    <t xml:space="preserve"> http://popfotos.com </t>
  </si>
  <si>
    <t>9e4e659312d4e01860605e0ceb1fb1de</t>
  </si>
  <si>
    <t>Americannews.com 160x600</t>
  </si>
  <si>
    <t>9e4ee612ccc4c7ce6c37c847199533d2</t>
  </si>
  <si>
    <t>Openstudy.comC (registration page) 300x250</t>
  </si>
  <si>
    <t>9e7751a65bee24f55ef2d6c1a40131f3</t>
  </si>
  <si>
    <t>Equine Browse Rt Sidebar Lower 300x250</t>
  </si>
  <si>
    <t>9e7c2c44cc3d6f75ab3b72ba4a2dc775</t>
  </si>
  <si>
    <t>Veritenews.com (Mobile top) 300x250</t>
  </si>
  <si>
    <t>9e84ee37de7756b38ffb28bf4519fcfa</t>
  </si>
  <si>
    <t>Mangamap.com #2 300x250</t>
  </si>
  <si>
    <t>9e862b1e6de8db454398e82db5d8bdf6</t>
  </si>
  <si>
    <t>Weather-forecasting.net #2 160x600</t>
  </si>
  <si>
    <t>9e88210029ca78bf673c3fe3eef8d265</t>
  </si>
  <si>
    <t>Say-Egotastic-Desk- 728x90</t>
  </si>
  <si>
    <t>9e8eaf2a8b83325a6f3222ac07f6bd2b</t>
  </si>
  <si>
    <t>Onegreenplanet.org USA UK AU CA ATF 728x90</t>
  </si>
  <si>
    <t>9e903c2102ac6301ac477fbe93840952</t>
  </si>
  <si>
    <t>Allfashionmatrix.com #1 728x90</t>
  </si>
  <si>
    <t>9e98f65cb772133c88363e5563f7b9ab</t>
  </si>
  <si>
    <t>e089bdbffdd82b6f595c165b3255d7cc</t>
  </si>
  <si>
    <t>Mangapark.me 728x90</t>
  </si>
  <si>
    <t xml:space="preserve"> http://mangapark.me </t>
  </si>
  <si>
    <t>9ea200196a13ac395e39653ce66d2046</t>
  </si>
  <si>
    <t>1.00 Thehealthfreak.com 728x90</t>
  </si>
  <si>
    <t>9ea82b57e5d2adef9e9b5d80a263bd7a</t>
  </si>
  <si>
    <t>Finecooking.com #2 300x250</t>
  </si>
  <si>
    <t>9eab4ac79d81fefef787ae97819df902</t>
  </si>
  <si>
    <t>Weather-forecast.com BTF 728x90</t>
  </si>
  <si>
    <t>9eb1ecb92e79032d606788ef450fa22e</t>
  </si>
  <si>
    <t>Mangabb.co 160x600</t>
  </si>
  <si>
    <t>9eb87990c7bc8e1f0421a724eeb6bca9</t>
  </si>
  <si>
    <t>Sathyamonline.com 300x250</t>
  </si>
  <si>
    <t>9eccc397d1ff6c8384de56f0607b6beb</t>
  </si>
  <si>
    <t>Dramabeans.com 728x90</t>
  </si>
  <si>
    <t>9ed0874bf9603bd029b0fa862a2dd793</t>
  </si>
  <si>
    <t>Viraltide.com #2 300x250</t>
  </si>
  <si>
    <t>9ed32a954be7d1c074083acac5258a72</t>
  </si>
  <si>
    <t>Chicagoweathercenter.com BTF 300x250</t>
  </si>
  <si>
    <t>9ed5753dc7d5d5e180f6267b58af3221</t>
  </si>
  <si>
    <t>Maryboo.com 160x600</t>
  </si>
  <si>
    <t>9ed6d21ce6ad469982622b4689cefd13</t>
  </si>
  <si>
    <t>Tufeed.com 160x600</t>
  </si>
  <si>
    <t>9ed77f13143714a5aeffcb06b1c55e28</t>
  </si>
  <si>
    <t>Q13fox.com BTF 728x90</t>
  </si>
  <si>
    <t>9eda22a7ed26e45c8ab161372b37b526</t>
  </si>
  <si>
    <t>Aljazeera.com 728x90</t>
  </si>
  <si>
    <t>9edc2e44652d5ef74e7d544b9390f4f6</t>
  </si>
  <si>
    <t>Resharable.org ATF 300x250</t>
  </si>
  <si>
    <t>9eebba143626817d2fa5b2c8c3852a77</t>
  </si>
  <si>
    <t>Viralscape.com Sidebar 2b 300x250</t>
  </si>
  <si>
    <t>9ef4270ba0d3b38499ee70c31871f494</t>
  </si>
  <si>
    <t>Translate.ru 728x90</t>
  </si>
  <si>
    <t>9efc633f0d3d33b95e96265f0c01f23d</t>
  </si>
  <si>
    <t>Foodchinese.com #2 300x250</t>
  </si>
  <si>
    <t>9f012ab37efd8b44ea3575c35eadcfee</t>
  </si>
  <si>
    <t>Blog.allmyfaves.com 300x250</t>
  </si>
  <si>
    <t xml:space="preserve"> http://blog.allmyfaves.com </t>
  </si>
  <si>
    <t>9f05d6c89d0036e972d90c0b98bb670c</t>
  </si>
  <si>
    <t>Fox59.com BTF 300x250</t>
  </si>
  <si>
    <t>9f26d8c628d46caaa9ea8468ebaab734</t>
  </si>
  <si>
    <t>Allcelebritymatrix.com #3 160x600</t>
  </si>
  <si>
    <t>9f29a2875b32d6bdb58d873e04edd22f</t>
  </si>
  <si>
    <t>Aboluowang.com 728x90</t>
  </si>
  <si>
    <t>9f2ab4d69f6fad0ac5a0f0175623929b</t>
  </si>
  <si>
    <t>Viralscape.com Ad 2 300x250</t>
  </si>
  <si>
    <t>9f2fb6fc7b22a1539b6d04afd30a5c8f</t>
  </si>
  <si>
    <t>Iexplore.com US &amp; CA 728x90</t>
  </si>
  <si>
    <t>9f44a356664a4001a633ce3987c3daac</t>
  </si>
  <si>
    <t>Newgrounds.com T4 300x250</t>
  </si>
  <si>
    <t>9f62e7672207e90daf910ca1d7518afd</t>
  </si>
  <si>
    <t>Fantasticmom.com 300x250</t>
  </si>
  <si>
    <t>9f69c8edec8efc1bc8ea5664fe57ce48</t>
  </si>
  <si>
    <t>Fox17online.com BTF 300x250</t>
  </si>
  <si>
    <t>9f85221f4402194fb13725f2481365a6</t>
  </si>
  <si>
    <t>Eclypsia.com BTF 300x250</t>
  </si>
  <si>
    <t>9f8e020d8a721eb7080eaa08882d0025</t>
  </si>
  <si>
    <t>Us.tufeed.com Mobile #2 300x250</t>
  </si>
  <si>
    <t>9f95cc78cc2844c799254735556e96b1</t>
  </si>
  <si>
    <t>Outtraveler.com 728x90</t>
  </si>
  <si>
    <t>9f95e7bbf47a036b380a2032e577f1ae</t>
  </si>
  <si>
    <t>Wikicn.ca 300x250</t>
  </si>
  <si>
    <t>9f9b05de8ed10eb226e42e79a3288d1c</t>
  </si>
  <si>
    <t>Sportsfascination.com728 728x90</t>
  </si>
  <si>
    <t xml:space="preserve"> http://sportsfascination.com </t>
  </si>
  <si>
    <t>9f9dfac6a3d765d8e09191f0ff1d26b0</t>
  </si>
  <si>
    <t>Allpetsmatrix.com #2 160x600</t>
  </si>
  <si>
    <t>9fa03cc2da05c6abe7cb16807d9d9b99</t>
  </si>
  <si>
    <t>Africeleb.com 160x600</t>
  </si>
  <si>
    <t>9fae52d31a69681808502dad8cb3538b</t>
  </si>
  <si>
    <t>Dogs Ad Detail Rt Sidebar Upper 300x250</t>
  </si>
  <si>
    <t>9fb0aea11f14fa48f4b8f1a94dd53912</t>
  </si>
  <si>
    <t>5fb279d4b0229b551547fe0243660885</t>
  </si>
  <si>
    <t>Tabforacause.org 728x90</t>
  </si>
  <si>
    <t xml:space="preserve"> http://tabforacause.org </t>
  </si>
  <si>
    <t>9fbea7daa26b2f88ad022253d90fa7c5</t>
  </si>
  <si>
    <t>24title.com 300x250</t>
  </si>
  <si>
    <t xml:space="preserve"> http://24title.com </t>
  </si>
  <si>
    <t>9fc1293e934e2ab6a4a45ab9ead3ff79</t>
  </si>
  <si>
    <t>Active.com 160x600</t>
  </si>
  <si>
    <t>9fc78e83e6bd09d6b905c0300a3f65fd</t>
  </si>
  <si>
    <t>Bdnews24.com Mobile _USCAUKAUSG_KMN 300x250</t>
  </si>
  <si>
    <t>9fd021fc85b4383eb2e7b6ff58503b9a</t>
  </si>
  <si>
    <t>Allcelebritymatrix.com #1 728x90</t>
  </si>
  <si>
    <t>9fdbd74f5e8846001479b17f6b82243c</t>
  </si>
  <si>
    <t>Filthyrichstars.com 728x90</t>
  </si>
  <si>
    <t>9fde9a760feb2693a0b2410e564d5782</t>
  </si>
  <si>
    <t>Justpushstart 300x250</t>
  </si>
  <si>
    <t xml:space="preserve"> http://www.justpushstart.com </t>
  </si>
  <si>
    <t>9fe78df8cc4bda7bd821252684e5b5b4</t>
  </si>
  <si>
    <t>Hilarioust.com 728x90</t>
  </si>
  <si>
    <t xml:space="preserve"> http://hilarioust.com </t>
  </si>
  <si>
    <t>9fe7a459e25043e2f99e9e5c4d7f80e4</t>
  </si>
  <si>
    <t>IBTimes-IN-ATF- 300x250</t>
  </si>
  <si>
    <t>9fec6933d6934e6edfe1a2c2bd16b541</t>
  </si>
  <si>
    <t>Fitupp.com 300x600</t>
  </si>
  <si>
    <t>9ff0c8ae9f14210dcbc97eee9583b743</t>
  </si>
  <si>
    <t>Philosophersmag.com 728x90</t>
  </si>
  <si>
    <t>9ff775fdaadcffa49ea25ab002e5fae0</t>
  </si>
  <si>
    <t>9ff8fa3afbbd59d964e79cf408d6dbc5</t>
  </si>
  <si>
    <t>VM_Gallery_D300x250_2</t>
  </si>
  <si>
    <t>a0002ff76bb2fe2169cda571adcb79c5</t>
  </si>
  <si>
    <t>Politicsparadise.com_01 300x250</t>
  </si>
  <si>
    <t>a00d8d1b62d356d67f594051715dbe5d</t>
  </si>
  <si>
    <t>$0.25 Parentssharing.com 728x90</t>
  </si>
  <si>
    <t>a012a542b0677928b6566274516ae86b</t>
  </si>
  <si>
    <t>Boosharticles.com #2 300x250</t>
  </si>
  <si>
    <t xml:space="preserve"> http://boosharticles.com </t>
  </si>
  <si>
    <t>a023a519ab0c932d78aa1b0926303c4e</t>
  </si>
  <si>
    <t>Politistick.com 728x90</t>
  </si>
  <si>
    <t xml:space="preserve"> http://politistick.com </t>
  </si>
  <si>
    <t>a0298861332563dd05fc72ace6a56ff2</t>
  </si>
  <si>
    <t>Movieinsider.com ROS US [top] 728x90</t>
  </si>
  <si>
    <t>a03836c57ae3051bfd956f330d72ed7f</t>
  </si>
  <si>
    <t>Walletgroove.com Footer 02 300x250</t>
  </si>
  <si>
    <t>a047814b8bb8e1c328a466c2fa642b87</t>
  </si>
  <si>
    <t>a047ac266733c50f88043e246bb563c7</t>
  </si>
  <si>
    <t>PB_KOM_IQ_C_MOB_In_Content_ 300x250</t>
  </si>
  <si>
    <t>a047bd399b75c129f17091c8241e993d</t>
  </si>
  <si>
    <t>Febreteen.com.br_300x250_KMN</t>
  </si>
  <si>
    <t>a05437e6bd5059da286065e3f28ea530</t>
  </si>
  <si>
    <t>Uptodown.com 728x90</t>
  </si>
  <si>
    <t xml:space="preserve"> http://uptodown.com </t>
  </si>
  <si>
    <t>a06fd389b7caa8cfdbeab18b3895eda8</t>
  </si>
  <si>
    <t>Singaporeanbiz.com  160x600</t>
  </si>
  <si>
    <t>a075483a4c91468773c97eaced6d40b2</t>
  </si>
  <si>
    <t>61ebf73b91f6b99d5ed5d77d0c244aa9</t>
  </si>
  <si>
    <t>Vietnam-culture.com 300x250</t>
  </si>
  <si>
    <t xml:space="preserve"> http://vietnam-culture.com </t>
  </si>
  <si>
    <t>a07b3fcfc64a0721d1637c3ce23fdba5</t>
  </si>
  <si>
    <t>Sandraandwoo.com Tier 2 Right 160x600</t>
  </si>
  <si>
    <t>a084967c2d4ceb9045215c14cdf39fc7</t>
  </si>
  <si>
    <t>HP 160x600</t>
  </si>
  <si>
    <t>a096de5c5142f424fbdfb60fb26c216d</t>
  </si>
  <si>
    <t>Leaguelineup.com 300x250</t>
  </si>
  <si>
    <t>a09bac17d8c88cfea2bfba45d58ef0d4</t>
  </si>
  <si>
    <t>Mangafox.me;ros 728x90</t>
  </si>
  <si>
    <t>a0a078e8668292c8c672a8cf6ae10f11</t>
  </si>
  <si>
    <t>Wizzed.com 728x90</t>
  </si>
  <si>
    <t>a0a1dc0fa3a9d9ac333f12ac22aaad86</t>
  </si>
  <si>
    <t>9gid.com 300x250two tier 5</t>
  </si>
  <si>
    <t>a0a6ff8c1bf1f6fc9f4b736b8138547c</t>
  </si>
  <si>
    <t>Bikepedia.com #1 728x90</t>
  </si>
  <si>
    <t>a0a7331304332692c8cabe6c6e58ffc3</t>
  </si>
  <si>
    <t>Eventravel.net 300x250</t>
  </si>
  <si>
    <t>a0ababdfc1dd822a65d996516e7dcfa3</t>
  </si>
  <si>
    <t>Forwardprogressives.com 160x600</t>
  </si>
  <si>
    <t>a0c1fd20f1abade4a75f5859fba5f4e2</t>
  </si>
  <si>
    <t>Dayherald.com 300x250</t>
  </si>
  <si>
    <t>a0cc94ae9e8946ed85b3a42d4ef5627f</t>
  </si>
  <si>
    <t>Ipmart-forum.com ROS 728x90</t>
  </si>
  <si>
    <t xml:space="preserve"> http://www.ipmart-forum.com </t>
  </si>
  <si>
    <t>a0d6248cfa8df9138226e0f8f23d1908</t>
  </si>
  <si>
    <t>Usuncut.com #3 300x250</t>
  </si>
  <si>
    <t>a0d7f5099a76b8de9a6eb83edf9e1b89</t>
  </si>
  <si>
    <t>Allenwestrepublic.com 728x90</t>
  </si>
  <si>
    <t>a0e3910c0db326e23f9dc191622ec730</t>
  </si>
  <si>
    <t>Tudogostoso.com.br 160x600</t>
  </si>
  <si>
    <t>a0ef0117ff3da8214936ea9697806e28</t>
  </si>
  <si>
    <t>247sports.com 300x250</t>
  </si>
  <si>
    <t>a0f7a5415baecb3926d32c1ad11c34d2</t>
  </si>
  <si>
    <t>038af1870795e0652e74f1b290137ed2</t>
  </si>
  <si>
    <t>Peekworthy-Live-3rdOct-MPU 300x250</t>
  </si>
  <si>
    <t xml:space="preserve"> http://peekworthy.com </t>
  </si>
  <si>
    <t>a10849563d65070c0ec9b73ce095dc19</t>
  </si>
  <si>
    <t>Dailyooh.com 300x600</t>
  </si>
  <si>
    <t>a11c9188e01eee078f13ca20bec7294b</t>
  </si>
  <si>
    <t>P-pokemon.com BTF 728x90</t>
  </si>
  <si>
    <t>a128041ce4f509cbd7dcd15eac52f4d9</t>
  </si>
  <si>
    <t>Alittlegossip.com 728x90</t>
  </si>
  <si>
    <t>a1282fc7c3d23596eb34f1b76b1d570d</t>
  </si>
  <si>
    <t>Allsportsmatrix.com #1 300x250</t>
  </si>
  <si>
    <t>a1286ec037bfee96ea8e5521d1ecd930</t>
  </si>
  <si>
    <t>Seufeed.com Mobile #1 300x250</t>
  </si>
  <si>
    <t>a135e9ca0165dc334ce786756e3820e7</t>
  </si>
  <si>
    <t>Cram.com US 300x250</t>
  </si>
  <si>
    <t>a136f8b35118e731b97636ace510409a</t>
  </si>
  <si>
    <t>Fantasyfootballsport.com #1 728x90</t>
  </si>
  <si>
    <t>a13fcc77758345f145ba2b2f71828750</t>
  </si>
  <si>
    <t>Brooklynbased.com ATF 728x90</t>
  </si>
  <si>
    <t xml:space="preserve"> http://brooklynbased.com </t>
  </si>
  <si>
    <t>a14ccf8b0842318ddc307542a6dcd8d4</t>
  </si>
  <si>
    <t>Sohh.com Tablet 300x600</t>
  </si>
  <si>
    <t>a1583faa990ba4639a7c4c44a8c9d41d</t>
  </si>
  <si>
    <t>Dunzo.net Canada 160x600</t>
  </si>
  <si>
    <t>a15d7ea53996fa5ac8a2df897eeba3ca</t>
  </si>
  <si>
    <t>Mangago.me 300x250</t>
  </si>
  <si>
    <t>a15ea17211bd8229cb76eab0ad5e1ee0</t>
  </si>
  <si>
    <t>Theradicals.com #2 300x250</t>
  </si>
  <si>
    <t>a1626fcf796eafa7178882e2141c530b</t>
  </si>
  <si>
    <t>$0.50 Cutepetlove.com 160x600</t>
  </si>
  <si>
    <t>a1655d78a6c3a1426618d1f7ee60d9a9</t>
  </si>
  <si>
    <t>MDV_Src3_D300x250_1_2ndTag</t>
  </si>
  <si>
    <t>a165ef9925b4cacfe32d182ab52290b8</t>
  </si>
  <si>
    <t>Barbwire.com 728x90</t>
  </si>
  <si>
    <t>a166e2bf3bb17e6da22a9afdbb2bce71</t>
  </si>
  <si>
    <t>845f4bc16bf92c6f1d4719a57b28db6e</t>
  </si>
  <si>
    <t>Quizzclub.com 300x250</t>
  </si>
  <si>
    <t xml:space="preserve"> http://quizzclub.com </t>
  </si>
  <si>
    <t>a16ea4e5e5049a1ddd4d22a4c4776da6</t>
  </si>
  <si>
    <t>Dailymotion.com IN KMN 300x250</t>
  </si>
  <si>
    <t>a17f29627c135ba20cde1a8ca1b24f8f</t>
  </si>
  <si>
    <t>PB_KOM_IQ_HP_MOB_BTF_ 300x250</t>
  </si>
  <si>
    <t>a187a94215b600432ede99755fff4a01</t>
  </si>
  <si>
    <t>Vidayestilo.terra.com.mx Mobile 300x250</t>
  </si>
  <si>
    <t>a18d62ac8eb128211e9258dcff766f6c</t>
  </si>
  <si>
    <t>US Sexy U5 728x90</t>
  </si>
  <si>
    <t>a18db765ccd1bd13c1feed71eff68d47</t>
  </si>
  <si>
    <t>Wannasmile.com USA UK AU CA ATF #3 300x250</t>
  </si>
  <si>
    <t>a1a166523e416fc1006cc737d252a0eb</t>
  </si>
  <si>
    <t>Nerfnow.com â€‹T1â€‹ 160x600</t>
  </si>
  <si>
    <t>a1a4f3d36c4d4fbdf1429bf591b1727f</t>
  </si>
  <si>
    <t>Sportsmozo.com #2 300x250</t>
  </si>
  <si>
    <t>a1ab5284f0e99c7698f51884d34287b7</t>
  </si>
  <si>
    <t>Wgnradio.com BTF 728x90</t>
  </si>
  <si>
    <t>a1aba9d9bacf918eafc4b8d615f7a6e9</t>
  </si>
  <si>
    <t>Unian.net 728x90</t>
  </si>
  <si>
    <t xml:space="preserve"> http://unian.net </t>
  </si>
  <si>
    <t>468d0b3af331cba6ae21fd03a6be4094</t>
  </si>
  <si>
    <t>a1b16a602c69f64f2db510fd309ab8c2</t>
  </si>
  <si>
    <t>VM_Gallery_M320x50_1_2ndTag</t>
  </si>
  <si>
    <t>a1b479b626cd86e617cf9c6ea45fc85f</t>
  </si>
  <si>
    <t>Buenastareas.com MX ATF 300x250</t>
  </si>
  <si>
    <t>a1c25491f251fefd8e1d971d3bcc7cd5</t>
  </si>
  <si>
    <t>MDV_Src2_D300x250_1_2ndTag</t>
  </si>
  <si>
    <t>a1cb0ff0426e6fdec28459684981c0f7</t>
  </si>
  <si>
    <t>Climatedepot.com 300x250</t>
  </si>
  <si>
    <t xml:space="preserve"> http://climatedepot.com </t>
  </si>
  <si>
    <t>a1cc2b7e448faf21058c5dceeae8c42d</t>
  </si>
  <si>
    <t>Bold.global 300x600</t>
  </si>
  <si>
    <t>a1d0135f3acae39da9e7314294e81359</t>
  </si>
  <si>
    <t>Journeydigital.com #2 728x90</t>
  </si>
  <si>
    <t>a1df2e5325bf4328a575cb0b90a352c6</t>
  </si>
  <si>
    <t>Unian.ua 728x90</t>
  </si>
  <si>
    <t xml:space="preserve"> http://unian.ua </t>
  </si>
  <si>
    <t>a1dfe66706b512c1fcb69ca52ff6fbda</t>
  </si>
  <si>
    <t>Gettingbalance.com 728x90</t>
  </si>
  <si>
    <t>a1e6274c3d9756935b4958248a9ed1e2</t>
  </si>
  <si>
    <t>Thebrofessional.net BTF-2 300x250</t>
  </si>
  <si>
    <t>a1f15efcbb7a264bfc52cb9dd97c1e96</t>
  </si>
  <si>
    <t>Pocket-lint.com 728x90</t>
  </si>
  <si>
    <t>a20401bb5f6d2919c21bb88c6da1ba5e</t>
  </si>
  <si>
    <t>Workingmother.com BTF 300x250</t>
  </si>
  <si>
    <t xml:space="preserve"> http://www.workingmother.com </t>
  </si>
  <si>
    <t>a205d2c8df592b4df227f4e5c2cac53d</t>
  </si>
  <si>
    <t>Ogaming.tv BTF 728x90</t>
  </si>
  <si>
    <t>a20633158032e25257c86b22e694b5b2</t>
  </si>
  <si>
    <t>Fox6now.com BTF 728x90</t>
  </si>
  <si>
    <t>a2190d58820bbebcc28729bb348ccc06</t>
  </si>
  <si>
    <t>Vampirefilms.com 160x600</t>
  </si>
  <si>
    <t xml:space="preserve"> http://vampirefilms.com </t>
  </si>
  <si>
    <t>a21b1c85250543a29a3bfef095dc1e88</t>
  </si>
  <si>
    <t>Eaeradio.com 160x600</t>
  </si>
  <si>
    <t>a22669f464a9e82eb75083e5f798b8ea</t>
  </si>
  <si>
    <t>Stickyday.com #3 300x250</t>
  </si>
  <si>
    <t>a236cb3820a9078403cd60e8489f2317</t>
  </si>
  <si>
    <t>Fansshare.com US 728x90</t>
  </si>
  <si>
    <t>a2401d80a77f7cc8a55f9aa2f9e7d9a2</t>
  </si>
  <si>
    <t>Wnep.com ATF 728x90</t>
  </si>
  <si>
    <t>a2460ff44ad6caa0a319eafc6f1a0a2c</t>
  </si>
  <si>
    <t>Jennifarley.com _dsktp_KMN 728x90</t>
  </si>
  <si>
    <t>a249593a6070b5ecb8d5d87e51ad9763</t>
  </si>
  <si>
    <t>Destinytracker.com 300x250</t>
  </si>
  <si>
    <t>a256a3c36e21e2fbd4d67997e4d63bab</t>
  </si>
  <si>
    <t>Theshrug.com 300x250</t>
  </si>
  <si>
    <t>a26c29a4e10bbeaf04d9389b0c4b0d17</t>
  </si>
  <si>
    <t>Artigonal.com 300x600</t>
  </si>
  <si>
    <t xml:space="preserve"> http://artigonal.com </t>
  </si>
  <si>
    <t>a26c37dbbdc561dec3c971c664504366</t>
  </si>
  <si>
    <t>Girlofstyle.com 300x600</t>
  </si>
  <si>
    <t>a26d9d66b48c10216b087b68d1936814</t>
  </si>
  <si>
    <t>Stylesession.com 300x250</t>
  </si>
  <si>
    <t>a27b7203e130a3d20bccc13c46516133</t>
  </si>
  <si>
    <t>Footparisien.com 300x250</t>
  </si>
  <si>
    <t>a28fe5926bfb0e952f28017c632cf7fa</t>
  </si>
  <si>
    <t>AF Article Left 160x600</t>
  </si>
  <si>
    <t>a293f167b49d2f4f2320697f6264c114</t>
  </si>
  <si>
    <t>News.zing.vn 300x250</t>
  </si>
  <si>
    <t>a2adf350c9641e954dbd88a420f25000</t>
  </si>
  <si>
    <t>Awesomeescape.com 300x250</t>
  </si>
  <si>
    <t>a2bee42b277ef9ac1aea28bb1fd9dd21</t>
  </si>
  <si>
    <t>Reviewdistrict.com ATF 160x600</t>
  </si>
  <si>
    <t>a2d651e7e73f0e9c094a7437ec473577</t>
  </si>
  <si>
    <t>EXW-belowNavC-Komoona-728x90_Desktop</t>
  </si>
  <si>
    <t>a2dd0568cd2c1c1e31be41d99b62b593</t>
  </si>
  <si>
    <t>Buddytv.com 300x250</t>
  </si>
  <si>
    <t>a2e304e8a3d24cd4fbad0de55af6dbb4</t>
  </si>
  <si>
    <t>Tufeed.com Mobile #1 300x250</t>
  </si>
  <si>
    <t>a2e8491a31c6832e16206e9dc251406a</t>
  </si>
  <si>
    <t>Viralworld.net ATF 728x90</t>
  </si>
  <si>
    <t>a2fcf7831b10a73e2166e8f2b868fb86</t>
  </si>
  <si>
    <t>Pausefun.com 728x90</t>
  </si>
  <si>
    <t>a2ff8ac838a7d8ef1414689d2dc9c300</t>
  </si>
  <si>
    <t>Fashionstylemag.com 160x600</t>
  </si>
  <si>
    <t>a310d54b3f3652fa9da5edf6a475a3b5</t>
  </si>
  <si>
    <t>Equine Browse Middle ROS 728x90</t>
  </si>
  <si>
    <t>a311f0e5a70fb2b62b5e854d4d458f70</t>
  </si>
  <si>
    <t>Gingergeneration.it 160x600</t>
  </si>
  <si>
    <t>a313054de5c1499a6b40097c9f2fad2e</t>
  </si>
  <si>
    <t>Happyhoursabroad.com 160x600</t>
  </si>
  <si>
    <t xml:space="preserve"> http://happyhoursabroad.com </t>
  </si>
  <si>
    <t>a3151e0aea28ef84f9848efdd16082e3</t>
  </si>
  <si>
    <t>Hypun.com 300x250_1</t>
  </si>
  <si>
    <t>a3217d2c34e793436ca994211dd46544</t>
  </si>
  <si>
    <t>New_IQ_KOM_HP_MOB_BTF_ 300x250</t>
  </si>
  <si>
    <t>a32ccdfe0ac149b08d97351cfa0cccc0</t>
  </si>
  <si>
    <t>Collegeenvy.com 300x250</t>
  </si>
  <si>
    <t>a3443b4a57f1fa7f362a72f553340c08</t>
  </si>
  <si>
    <t>Cycleworld.com ATF 728x90</t>
  </si>
  <si>
    <t>a34ab211f327fd447ba0a31e0ee49e15</t>
  </si>
  <si>
    <t>Mp3.zing.vn 160x600</t>
  </si>
  <si>
    <t>a34f136da7c94af3745e036d553ba27d</t>
  </si>
  <si>
    <t>Dailybeautyhack.com 728x90</t>
  </si>
  <si>
    <t>a35211914f27af7ef41f4aea025b9a22</t>
  </si>
  <si>
    <t>Todayhitech.com #5 300x250</t>
  </si>
  <si>
    <t>a353d5a80aaaea288e155fd992b39015</t>
  </si>
  <si>
    <t>Buzzlamp.com 728x90</t>
  </si>
  <si>
    <t>a35fb73fda7231e16149be8f69c2a9a2</t>
  </si>
  <si>
    <t>Newsiosity.com Mobile ATF 320x50</t>
  </si>
  <si>
    <t>a368c25937306b1858efbabe6684f27b</t>
  </si>
  <si>
    <t>Androidappsdb.com Tier 2 160x600</t>
  </si>
  <si>
    <t xml:space="preserve"> http://androidappsdb.com </t>
  </si>
  <si>
    <t>a36dc315055720e31099022c9bb4e761</t>
  </si>
  <si>
    <t>Techtechbuzz.com #1 300x250</t>
  </si>
  <si>
    <t>a36e872a4a73173e92c3898070400493</t>
  </si>
  <si>
    <t>Startnetzero.net 300x250</t>
  </si>
  <si>
    <t xml:space="preserve"> http://startnetzero.net </t>
  </si>
  <si>
    <t>cb2e516a10fa071048540691cb6894fa</t>
  </si>
  <si>
    <t>a37228a481a043c2049415005d1ba19d</t>
  </si>
  <si>
    <t>Taringa.net MX 300x250</t>
  </si>
  <si>
    <t>a384911ca30a86b3d231254beba3ab49</t>
  </si>
  <si>
    <t>Happyhoursabroad.com 300x250</t>
  </si>
  <si>
    <t>a388143a74fd0150e4f5534a36e54ee1</t>
  </si>
  <si>
    <t>Swagfails.com 300x250</t>
  </si>
  <si>
    <t xml:space="preserve"> http://swagfails.com </t>
  </si>
  <si>
    <t>a38ce79a8a19d15c2244e725bf44458c</t>
  </si>
  <si>
    <t>Unian.info 728x90</t>
  </si>
  <si>
    <t xml:space="preserve"> http://unian.info </t>
  </si>
  <si>
    <t>a394bde587f13cf7452314b6e844648c</t>
  </si>
  <si>
    <t>Stickyday.com Sticky Format Bottom 728x90</t>
  </si>
  <si>
    <t>a3a2864c852dc7303f44f69703c0ba3e</t>
  </si>
  <si>
    <t>Weather1st.com Tier 1 728x90</t>
  </si>
  <si>
    <t>a3ac77b3e6dcf83fded8245d86489306</t>
  </si>
  <si>
    <t>Allnight.com_m1_content_ 300x250</t>
  </si>
  <si>
    <t>a3afe29c347724dda11d1c898e8495f5</t>
  </si>
  <si>
    <t>Dunzo.net Australia 300x250</t>
  </si>
  <si>
    <t>a3b1855ff5833867fc05f128bddf18fe</t>
  </si>
  <si>
    <t>Eurweb.com 300x250</t>
  </si>
  <si>
    <t>a3b84beb00b8f2cee6b01e3439fbd5a1</t>
  </si>
  <si>
    <t>Brooklynbased.com Mobile ATF 320x50</t>
  </si>
  <si>
    <t>a3c5eabeb017d5d99552bc98770eef1e</t>
  </si>
  <si>
    <t>Recipecorner.com KMN 728x90</t>
  </si>
  <si>
    <t xml:space="preserve"> http://recipecorner.com </t>
  </si>
  <si>
    <t>a3c8a55fb95104bfd8b83a23b724d7d3</t>
  </si>
  <si>
    <t>Dingit.tv 160x600</t>
  </si>
  <si>
    <t>a3e20514980c604566e9ffc939843495</t>
  </si>
  <si>
    <t>Lepoint.fr ATF 728x90</t>
  </si>
  <si>
    <t>a3eb9798d834b17afa7c12185e5f16bb</t>
  </si>
  <si>
    <t>Picshype.com 728x90</t>
  </si>
  <si>
    <t>a3ecd68f4b0e6890818b0e636dd84e44</t>
  </si>
  <si>
    <t>Roastroom.com BTF 300x250</t>
  </si>
  <si>
    <t>a3f667a3ebf4ca1820c74434a09881d5</t>
  </si>
  <si>
    <t>Online-translator.com Mobile ATF 320x50</t>
  </si>
  <si>
    <t>a3fa2948dde8fc44ca344ebf0f921f6c</t>
  </si>
  <si>
    <t>MDV_Gallery_M300x250_3</t>
  </si>
  <si>
    <t>a4042babd75ec21954497fc4922adf5c</t>
  </si>
  <si>
    <t>01net.com 300x250</t>
  </si>
  <si>
    <t>a40b4b9fe9472bdb8ad136f7f16881e0</t>
  </si>
  <si>
    <t>3dgames.com.ar 728x90</t>
  </si>
  <si>
    <t>a423cd591977aae8e55959edc6ef887c</t>
  </si>
  <si>
    <t>Netmahal.portalsepeti.comï¼ˆrightdownï¼‰ 300x250</t>
  </si>
  <si>
    <t>a424546b0058e472ce017e5fb4e20df3</t>
  </si>
  <si>
    <t>247sports.com 300x250 ATF Middle 2</t>
  </si>
  <si>
    <t>a4259d5617756ae987abe5331366517b</t>
  </si>
  <si>
    <t>Bettermoms.com 728x90</t>
  </si>
  <si>
    <t>a426aaf4fbd0c650287d7a3efc5dabe0</t>
  </si>
  <si>
    <t>Malekal.com BTF 728x90</t>
  </si>
  <si>
    <t>a42bf85b6614bbf2c9275d7629686bdb</t>
  </si>
  <si>
    <t>AF Top 728x90</t>
  </si>
  <si>
    <t>a42cfc4533fe7bbe8052b3a31b24463a</t>
  </si>
  <si>
    <t>Therecipespage.com 300x250</t>
  </si>
  <si>
    <t>a42f808f809123175a499b37bd9dfe80</t>
  </si>
  <si>
    <t>Newshaze.com 300x250</t>
  </si>
  <si>
    <t>a436f33814d91eac4fb786a5b36b4a52</t>
  </si>
  <si>
    <t>Menstrait.com 728x90</t>
  </si>
  <si>
    <t>a43cebe8d97ece0c60058256f9b499b1</t>
  </si>
  <si>
    <t>SheFindsDT 300x250</t>
  </si>
  <si>
    <t>a44f0f5f4294166b92a48182e40a0cbf</t>
  </si>
  <si>
    <t>Beautyden.com 728x90</t>
  </si>
  <si>
    <t>a451792cdfb7e6719fb8c0575113ab3f</t>
  </si>
  <si>
    <t>a057a509188d0d35effdd51909fb70dc</t>
  </si>
  <si>
    <t>GTAForums - Forum View - Top Leaderboard 728x90</t>
  </si>
  <si>
    <t xml:space="preserve"> http://gtaforums.com </t>
  </si>
  <si>
    <t>a45672b83c8f142aef71f1f13e22f161</t>
  </si>
  <si>
    <t>PL side 300x250two Tair 3</t>
  </si>
  <si>
    <t>a459e0eb5462d25ee3ea245ce5fb4dc8</t>
  </si>
  <si>
    <t>Holahola.cc Bottom 3 US 728x90</t>
  </si>
  <si>
    <t>a463a7dcf28fcd0f3c6b3bc2a6bb9c51</t>
  </si>
  <si>
    <t>Dailysanctuary.com New Zealand 160x600</t>
  </si>
  <si>
    <t>a4653e657b4b8003bde65908ad74e45f</t>
  </si>
  <si>
    <t>A2zWordFinder 2nd 728x90</t>
  </si>
  <si>
    <t>a474f2abb483af0982b122cae9b51375</t>
  </si>
  <si>
    <t>Wayn.com Tier 1 US BTF 728x90</t>
  </si>
  <si>
    <t>a47beff12782ad2f59c7b3fc92c1374d</t>
  </si>
  <si>
    <t>Detroitnews.com BTF 728x90</t>
  </si>
  <si>
    <t>a48a303a2177f9dd5ccc55b6cd38cd52</t>
  </si>
  <si>
    <t>Lincolnreport.com 728x90</t>
  </si>
  <si>
    <t xml:space="preserve"> http://lincolnreport.com </t>
  </si>
  <si>
    <t>a4977fe07aa9b38a52cf80bb5cc07923</t>
  </si>
  <si>
    <t>TIER 1 - (Leaderboard Bottom) - USA UK AU CA DE BTF - 728x90</t>
  </si>
  <si>
    <t>a4a1f2608987fc30d4d3a7592869e9f2</t>
  </si>
  <si>
    <t>Madeinlens Mobile ATF 300x50</t>
  </si>
  <si>
    <t>a4b17901acf2987517f1beb9b2ab6d71</t>
  </si>
  <si>
    <t>Chiclifeguide.com Tier 2 160x600</t>
  </si>
  <si>
    <t>a4b692f840b1f5b4073fcedbb3905aa0</t>
  </si>
  <si>
    <t>Chiclifeguide.com 160x600</t>
  </si>
  <si>
    <t>a4bb3c39de21233e753ba24abe7a294f</t>
  </si>
  <si>
    <t>Sandraandwoo.com Tier 2 Left 160x600</t>
  </si>
  <si>
    <t>a4bd132759d3b66c4c64a9aea9687747</t>
  </si>
  <si>
    <t>Momtraining.com 300x250</t>
  </si>
  <si>
    <t>a4c483401bc70eda318a0a632dab6d22</t>
  </si>
  <si>
    <t>Animenova.org 160x600</t>
  </si>
  <si>
    <t>a4c7a59903439e5be4772b2e167138b8</t>
  </si>
  <si>
    <t>Ausom.com Mobile 300x250</t>
  </si>
  <si>
    <t>a4cd50354d9e7eca24561739e6131563</t>
  </si>
  <si>
    <t>Trifind.com 160x600</t>
  </si>
  <si>
    <t xml:space="preserve"> http://trifind.com </t>
  </si>
  <si>
    <t>a4d3af607bf0edfbd0d6f5e7913af4ae</t>
  </si>
  <si>
    <t>Snopes_main_1 728x90</t>
  </si>
  <si>
    <t>a4d78948008b75f2868e9b211ecd5641</t>
  </si>
  <si>
    <t>Cooltechlists.com ATF 300x250</t>
  </si>
  <si>
    <t>a4d95c934f5294dd12b660d91886a3f8</t>
  </si>
  <si>
    <t>Wpstuffs.com 300x600</t>
  </si>
  <si>
    <t>a4da463f5bfa8d408664dd7225136d56</t>
  </si>
  <si>
    <t>Livelovelaugh365.com #1 300x250</t>
  </si>
  <si>
    <t>a4dd00a3920ba7dc786c9c5a70881ed7</t>
  </si>
  <si>
    <t>Starsgo.com 160x600</t>
  </si>
  <si>
    <t>a4e32ae4459c5156324871536f7f2027</t>
  </si>
  <si>
    <t>Aboluowang.com 300x250</t>
  </si>
  <si>
    <t>a4e775444dd889ac1a2aa4e8730f0a61</t>
  </si>
  <si>
    <t>Supermanlybros.com #3 300x250</t>
  </si>
  <si>
    <t>a4e95d5c0db4edaee51074cf9583dbb8</t>
  </si>
  <si>
    <t>Happyhoursabroad.com 728x90</t>
  </si>
  <si>
    <t>a4ec7cfd8f893b0865fbdd5547cfcd31</t>
  </si>
  <si>
    <t>Lesjoyauxdesherazade.com 728x90</t>
  </si>
  <si>
    <t>a4f01cdacf3d302449b37e4524c39d54</t>
  </si>
  <si>
    <t>Drama.net 300x250</t>
  </si>
  <si>
    <t>a4f63100ffdec592b0e4b32db5b09328</t>
  </si>
  <si>
    <t>2conv.com ROW 300x250</t>
  </si>
  <si>
    <t>a4fe056977ddd27180ad3c56893d24b2</t>
  </si>
  <si>
    <t>Thegedsection.com Mobile ICR_ 320x50</t>
  </si>
  <si>
    <t>a500d69dbcf2ced56baf3ee4443a6aec</t>
  </si>
  <si>
    <t>Lolzgag.com 300x250</t>
  </si>
  <si>
    <t>a502abbb03cf3348f4eabeb819568c3c</t>
  </si>
  <si>
    <t>Buzz.mrexotics.com Mobile 300x250</t>
  </si>
  <si>
    <t>a5181cb11e5b48a8231a3af6f6514c00</t>
  </si>
  <si>
    <t>Tellypromos.com BTF 160x600</t>
  </si>
  <si>
    <t>a546b9f88000a2faf80a9c72279bce42</t>
  </si>
  <si>
    <t>Fullcountry.com 300x250</t>
  </si>
  <si>
    <t>a54ad3259298734adee5a11bd951644f</t>
  </si>
  <si>
    <t>Quotery.com C BTF2 300x250</t>
  </si>
  <si>
    <t>a55bbd1bd69e8021b0d96b249cd79218</t>
  </si>
  <si>
    <t>T1_Mobile_US UK CA AU 300x250</t>
  </si>
  <si>
    <t>a5616a8f28a1ca7cb6911abd230fbd7c</t>
  </si>
  <si>
    <t>$0.25 Parentssharing.com 300x250</t>
  </si>
  <si>
    <t>a5673a2c085694d7f04523e4937bcd6f</t>
  </si>
  <si>
    <t>Bhaskar.com ATF US, UK, CA and AU 300x250</t>
  </si>
  <si>
    <t>a56d9165619095db07b376122f721a2a</t>
  </si>
  <si>
    <t>a57e7e91e3e5f19dbc014a42717c8783</t>
  </si>
  <si>
    <t>973b0366875ee3de3c87f9d1a774ffef</t>
  </si>
  <si>
    <t>Diply.com â€‹Premium_Desktop_Content Ad2_ 300x250</t>
  </si>
  <si>
    <t>a584191d2425a474e7e5c744ed98f8aa</t>
  </si>
  <si>
    <t>Soccersweep.com UK 300x600</t>
  </si>
  <si>
    <t xml:space="preserve"> http://soccersweep.com </t>
  </si>
  <si>
    <t>a58f9757f0ecbc8766819ca4145dc9b0</t>
  </si>
  <si>
    <t>Youaremen.com Tier 3 300x250</t>
  </si>
  <si>
    <t>a597cf8083c7520b34e2b21291ec45a6</t>
  </si>
  <si>
    <t>V1_BR_728x90_bottom_ad</t>
  </si>
  <si>
    <t>a5a08e6090510f7a38c93e65f65fc888</t>
  </si>
  <si>
    <t>Likesnews.com Tier 1 Header 728x90</t>
  </si>
  <si>
    <t>a5a7ac11218ba0f519187270d9ea74c1</t>
  </si>
  <si>
    <t>c6fb5ce7e6632066c0e2a4f7ae3384f9</t>
  </si>
  <si>
    <t>Vampirefreaks.com 160x600</t>
  </si>
  <si>
    <t xml:space="preserve"> http://vampirefreaks.com </t>
  </si>
  <si>
    <t>a5b564769ff7692f9497c008ffbd2250</t>
  </si>
  <si>
    <t>Mangahappy.com 300x250</t>
  </si>
  <si>
    <t>a5bd4a2a0a4fbfd471f299c1696561fb</t>
  </si>
  <si>
    <t>Cram.com 300x250</t>
  </si>
  <si>
    <t>a5c519f61757e69af69f4e09faa5965c</t>
  </si>
  <si>
    <t>Retrowaretv.com T1 728x90</t>
  </si>
  <si>
    <t xml:space="preserve"> http://retrowaretv.com </t>
  </si>
  <si>
    <t>a5c8547257bcb09813d8eb0f1fba61f8</t>
  </si>
  <si>
    <t>Dubonline.tv Mobile usa uk ca au 320x50</t>
  </si>
  <si>
    <t>d041190dfd363cad8d709209ad0647a0</t>
  </si>
  <si>
    <t>a5d5396c9bcb95fe1eedadf34b7beb74</t>
  </si>
  <si>
    <t>Palembang.tribunnews.com Mobile 300x250</t>
  </si>
  <si>
    <t xml:space="preserve"> http://palembang.tribunnews.com </t>
  </si>
  <si>
    <t>a5d60f1006edc3f1a177c40a32fce858</t>
  </si>
  <si>
    <t>Majortests.com 300x250</t>
  </si>
  <si>
    <t>a5de3d6d2f626cc2ee598a14ada51c37</t>
  </si>
  <si>
    <t>AVT-aboveNavB-PB--Komoona-728x90_Desktop</t>
  </si>
  <si>
    <t>a5e7073eb012b4da74090d836ab12ebd</t>
  </si>
  <si>
    <t>Scrapdigest.com 300x250</t>
  </si>
  <si>
    <t>a5ebe86354d635f552c7890b0044144c</t>
  </si>
  <si>
    <t>Dailysanctuary.com Australia 728x90</t>
  </si>
  <si>
    <t>a5f016677d2a46d5a61c74e95e82eb49</t>
  </si>
  <si>
    <t>Legacy.com ATF 728x90</t>
  </si>
  <si>
    <t>a5f6dd01d4aa564d74f0952a122b9379</t>
  </si>
  <si>
    <t>Cakecentral.com US Bottom 300x250</t>
  </si>
  <si>
    <t>a6215ba740072a021dafba83778b0b5e</t>
  </si>
  <si>
    <t>Buzzbombed.com  B   728x90</t>
  </si>
  <si>
    <t>a62a9b22ec9d2fe2006c9af3ee5521eb</t>
  </si>
  <si>
    <t>Project Viper - 728x90</t>
  </si>
  <si>
    <t xml:space="preserve"> http://www.advfn.com </t>
  </si>
  <si>
    <t>a62d7416c989ffa354a6eeba2c03acb8</t>
  </si>
  <si>
    <t>Etudier.com 728x90</t>
  </si>
  <si>
    <t>a63d2a86297fc42ab932702b66a997e7</t>
  </si>
  <si>
    <t>Webmailb.juno.com 728x90</t>
  </si>
  <si>
    <t>a63f87799312689289b24cfd043b4f9a</t>
  </si>
  <si>
    <t>Trendelier.com d above content 728x90</t>
  </si>
  <si>
    <t xml:space="preserve"> http://trendelier.com </t>
  </si>
  <si>
    <t>a6512b5285c58c8ec6670d486d622d68</t>
  </si>
  <si>
    <t>Thebrofessional.net BTF 300x250</t>
  </si>
  <si>
    <t>a66cf2f1f782e3c8ea1a2d2e162c83b3</t>
  </si>
  <si>
    <t>Mangago.com 300x250</t>
  </si>
  <si>
    <t xml:space="preserve"> http://mangago.com </t>
  </si>
  <si>
    <t>a67965ea79f8a52de73fbd3c3b8fb948</t>
  </si>
  <si>
    <t>Fuzzfix.com 728x90</t>
  </si>
  <si>
    <t>a681d818db46bcbc55f3f9fa054dabf6</t>
  </si>
  <si>
    <t>Diario.mx 160x600</t>
  </si>
  <si>
    <t>a6840ba97c6bbf417bee2f68c421745c</t>
  </si>
  <si>
    <t>MDV_Src2_D160x600_2_2ndTag</t>
  </si>
  <si>
    <t>a68d7cfb8c2ae7f6d148f23db3c8aa32</t>
  </si>
  <si>
    <t>Taringa.net ROL 728x90</t>
  </si>
  <si>
    <t>a6907ad6a10710b219b275e9f5e0df06</t>
  </si>
  <si>
    <t>Egrappler.com 300x250</t>
  </si>
  <si>
    <t>a697e99c4891010bc7b35025cd0741a0</t>
  </si>
  <si>
    <t>Gumtree-AU- 300x250</t>
  </si>
  <si>
    <t>a69ad59e72a7bd9bbcdf04e02f7fa6db</t>
  </si>
  <si>
    <t>3 - Level2 300x250</t>
  </si>
  <si>
    <t>a6aca7995ea07ffd7f66b4b1f02b0daf</t>
  </si>
  <si>
    <t>Collegeenvy.com 728x90</t>
  </si>
  <si>
    <t>a6ada2c5210e96d66bebcc8bb0956dd8</t>
  </si>
  <si>
    <t>Dailymotion.com SE KMN 160x600</t>
  </si>
  <si>
    <t>a6c7314814d97b4131bc768218fe305f</t>
  </si>
  <si>
    <t>Normalboots.com T1 728x90</t>
  </si>
  <si>
    <t xml:space="preserve"> http://normalboots.com </t>
  </si>
  <si>
    <t>a6d5aa69008b2aa5d60cd392129eface</t>
  </si>
  <si>
    <t>Flv2mp3.org ROW 728x90</t>
  </si>
  <si>
    <t>a6dd3ce6a0a76bd343738e6dd08990f2</t>
  </si>
  <si>
    <t>Actionmovieaddict.com 160x600</t>
  </si>
  <si>
    <t xml:space="preserve"> http://actionmovieaddict.com </t>
  </si>
  <si>
    <t>a6df113f98877ac18e5acb92b56889bd</t>
  </si>
  <si>
    <t>100percentfedup.com 300x250</t>
  </si>
  <si>
    <t>a6f40d33ae903bae4c8a9dd8cdc64229</t>
  </si>
  <si>
    <t>Pearltrees.com 300x250</t>
  </si>
  <si>
    <t>a6f451532a102a49c44ad4154c245ba1</t>
  </si>
  <si>
    <t>Brocabrac.fr BTF 728x90</t>
  </si>
  <si>
    <t>a6fbde600a241b501aaa06f2a147aa8d</t>
  </si>
  <si>
    <t>Mugshots.com Mobile ATF 300x250</t>
  </si>
  <si>
    <t>a7080a11fef35e04d2b114c15e6f3a08</t>
  </si>
  <si>
    <t>ConservativetribuneDesktop 300x250</t>
  </si>
  <si>
    <t>a70d7dbfd571a58a18ac766e6bab6bd0</t>
  </si>
  <si>
    <t>Dunzo.net South Africa 728x90</t>
  </si>
  <si>
    <t>a70e4c15823142494dbc8aa73b90a4ca</t>
  </si>
  <si>
    <t>TVL-rightRailC-Komoona-#2 300x600_Desktop</t>
  </si>
  <si>
    <t>a70ffb1c9d1c161d9f5f55e171d9a872</t>
  </si>
  <si>
    <t>Gotceleb.com 300x250</t>
  </si>
  <si>
    <t>a72504ad09e95684d2ea1a731cdfa23e</t>
  </si>
  <si>
    <t>Foodieone.com 160x600</t>
  </si>
  <si>
    <t>a7289b0811b3a7bf7576bde2e1bd1529</t>
  </si>
  <si>
    <t>Chunk ATF #2 300x250</t>
  </si>
  <si>
    <t>a72f030c3ae87b407ebee412828b95e6</t>
  </si>
  <si>
    <t>Evite.com Mobile 320x50</t>
  </si>
  <si>
    <t>a730e8f9ba61fb4b194fa7f3c6397a22</t>
  </si>
  <si>
    <t>Liberalamerica.org #2 300x600</t>
  </si>
  <si>
    <t>a73743e99584684f7204040668e51de6</t>
  </si>
  <si>
    <t>Journeydigital.com #5 728x90</t>
  </si>
  <si>
    <t>a7471118201efc0fb22ca2f9f430a4e8</t>
  </si>
  <si>
    <t>Theintell.com 300x600</t>
  </si>
  <si>
    <t xml:space="preserve"> http://theintell.com </t>
  </si>
  <si>
    <t>a753423165f1412cad47a6d93be97b74</t>
  </si>
  <si>
    <t>Team-dignitas.net T2 300x250</t>
  </si>
  <si>
    <t>a754c72f79c4c6e7d005efbf8c76a32e</t>
  </si>
  <si>
    <t>Ask.fm CA French 300x250</t>
  </si>
  <si>
    <t>a755ab1daec8ad42e2c7874c8b1df319</t>
  </si>
  <si>
    <t>Nigeriana.org [Allied] 300x250</t>
  </si>
  <si>
    <t>a7680b76c6908e34be4a2fe5542d5e0f</t>
  </si>
  <si>
    <t>VM_Gallery_D728x90_1</t>
  </si>
  <si>
    <t>a77a2566a0bb53821b1b55f13e27661d</t>
  </si>
  <si>
    <t>Survivallife.com ATF 728x90</t>
  </si>
  <si>
    <t>a790cbab2cd21895272ec3804bb967ae</t>
  </si>
  <si>
    <t>Gamesdig.com 728x90</t>
  </si>
  <si>
    <t>a7931a2edda445263c6b713cb40b82fc</t>
  </si>
  <si>
    <t>Thesquander.com 728x90</t>
  </si>
  <si>
    <t>a79a4d2ebaf5d043ea8fc0e312808429</t>
  </si>
  <si>
    <t>0.50 Bylabel.com 160x600</t>
  </si>
  <si>
    <t>a79eff07241ba2a33a7da6ee8acbebef</t>
  </si>
  <si>
    <t>247sports.com x91 320x50 inline mobile Articles</t>
  </si>
  <si>
    <t>a79fc27aebfeb5bb7bed0ff6a287dcb4</t>
  </si>
  <si>
    <t>Womanista.com Bottom1 728x90 gallery BTF</t>
  </si>
  <si>
    <t>a7a33925defd52d577d63cdf6c19ac6a</t>
  </si>
  <si>
    <t>Atomic-robo.com T1 728x90</t>
  </si>
  <si>
    <t>a7a38befad2da2f746ecc98ba897f884</t>
  </si>
  <si>
    <t>Mundo.com 2 728x90</t>
  </si>
  <si>
    <t>a7a4c9e059df724d0f46968c9d541a1d</t>
  </si>
  <si>
    <t>Bdnews24.com 728x90</t>
  </si>
  <si>
    <t>a7cd213d75395292a0d5659e2bb02701</t>
  </si>
  <si>
    <t>Passbooktravel.com 728x90</t>
  </si>
  <si>
    <t>a7ceb49a436f6d3f3bd9ecb7e4c538f4</t>
  </si>
  <si>
    <t>Top HC_MOB_PB_BTF1 300x250</t>
  </si>
  <si>
    <t>a7f03d9b0234d8179e1c88fef6127b94</t>
  </si>
  <si>
    <t>2conv.com ROW 160x600</t>
  </si>
  <si>
    <t>a7f2a5944ea7b2ec116e5090eb851f88</t>
  </si>
  <si>
    <t>Dailysanctuary.com Canada 728x90</t>
  </si>
  <si>
    <t>a7f508263efd9d4f1b8d92cb17da98e6</t>
  </si>
  <si>
    <t>9gid_2 300x250</t>
  </si>
  <si>
    <t>a7f87c3f9ba4e7fb1e953b6d91f18691</t>
  </si>
  <si>
    <t>Thegrio.com #1 300x250</t>
  </si>
  <si>
    <t>a7fc9dee561fa888af7883721714bc06</t>
  </si>
  <si>
    <t>Crazycarbuzz.com_02 160x600</t>
  </si>
  <si>
    <t>a8278239dd43aa5215df1596b75b44a4</t>
  </si>
  <si>
    <t>EXW-belowTitleA-Komoona-300x250_Mobile</t>
  </si>
  <si>
    <t>a8306141e853f055d5c6e5a88583fe53</t>
  </si>
  <si>
    <t>Diply_Mob_CNT_Ad1_320x50_INTL_KMN</t>
  </si>
  <si>
    <t>a8349b3bc94d759bc360a27b5cb02f80</t>
  </si>
  <si>
    <t>Areademulher.com 160x600</t>
  </si>
  <si>
    <t xml:space="preserve"> http://areademulher.com </t>
  </si>
  <si>
    <t>a841a59aa498f7fe12cd07cc4c01989e</t>
  </si>
  <si>
    <t>Tiwasblog.co 728x90</t>
  </si>
  <si>
    <t>a846d1b019459a84106c15548d7ad6a1</t>
  </si>
  <si>
    <t>LEFT-CONTENT 300x250</t>
  </si>
  <si>
    <t>a8578182b27db39ded4b8cd276620332</t>
  </si>
  <si>
    <t>Dingit.tv Mobile 320x50</t>
  </si>
  <si>
    <t>a85ad602e6ddaeab3b004d941481fcc5</t>
  </si>
  <si>
    <t>$1.50 160x600</t>
  </si>
  <si>
    <t>a85ed93261014d274f71dc9d81a88ab7</t>
  </si>
  <si>
    <t>Digigold.info 728x90</t>
  </si>
  <si>
    <t>a8601ecf748a2939ec5c06721f417e39</t>
  </si>
  <si>
    <t>Money.rediff.com USA 728x90</t>
  </si>
  <si>
    <t>d7b4dc993957f7214e3a5c44d09bef6d</t>
  </si>
  <si>
    <t>a86dcd68e030f5aca63f204adcec9e68</t>
  </si>
  <si>
    <t>Sharewareonsale.com 728x90</t>
  </si>
  <si>
    <t>a874a7879aa847e2f70c1d63b1c49c3e</t>
  </si>
  <si>
    <t>Animalmozo.com #4 300x250</t>
  </si>
  <si>
    <t>a876c5019ab871ee2a6163ee463aed44</t>
  </si>
  <si>
    <t>Healthymedaily.com 300x600</t>
  </si>
  <si>
    <t>a87c058ee8c8bae6c738bb52bbe8725e</t>
  </si>
  <si>
    <t>Taboo.news WBM 300x250</t>
  </si>
  <si>
    <t>a8809f32ecde47a5122be7756b20379a</t>
  </si>
  <si>
    <t>Vivaglammagazine.com ATF 728x90</t>
  </si>
  <si>
    <t>a88cf5bde80089e9312664b215399f32</t>
  </si>
  <si>
    <t>Frugalsource.com BTF 300x250</t>
  </si>
  <si>
    <t>a895680621c77c7e52071f230bb7b04c</t>
  </si>
  <si>
    <t>SheFindsDT 300x600</t>
  </si>
  <si>
    <t>a89df0458bb8ec332b24736e8726dedb</t>
  </si>
  <si>
    <t>Izaz.eu 970x250</t>
  </si>
  <si>
    <t>a8a3acc87b2c1b8242213f6a260982de</t>
  </si>
  <si>
    <t>Gogetaroomie.com T4 728x90</t>
  </si>
  <si>
    <t>a8aa632966c8169cae272bfdd6d50c7d</t>
  </si>
  <si>
    <t>Allfashionmatrix.com #1 300x250</t>
  </si>
  <si>
    <t>a8b3eca61cdfb59e977917a96ac51989</t>
  </si>
  <si>
    <t>Dottech.org Tier 2 728x90</t>
  </si>
  <si>
    <t>a8b61fb16d5d3369f3bec63a0544fdf1</t>
  </si>
  <si>
    <t>a8c3faa9a502dd5f1830025255129798</t>
  </si>
  <si>
    <t>Thesimsresource.com W.EUR MID_3 300x250</t>
  </si>
  <si>
    <t>a8d44621da6a8355336b210acc466358</t>
  </si>
  <si>
    <t>Bodyrock.tv US Desktop 300x250</t>
  </si>
  <si>
    <t>a8d6d2ef1cea888d5792eeba0970e370</t>
  </si>
  <si>
    <t>Cakecentral.com ROW Top 300x250</t>
  </si>
  <si>
    <t>a8d93f2f0aff7575ecad9e71c15c1daa</t>
  </si>
  <si>
    <t>News.asiantown.net 728x90</t>
  </si>
  <si>
    <t>a8e014b0d8ac890a0b8c008645ddf809</t>
  </si>
  <si>
    <t>InsideFlyer NL_AboveContent_Blog 728x90</t>
  </si>
  <si>
    <t>a8e1ccf60440ac3c015fb63584ed4efd</t>
  </si>
  <si>
    <t>Translate.ru Mobile 300x250</t>
  </si>
  <si>
    <t>a8e43c298dc1a3572f24ee4398bb882c</t>
  </si>
  <si>
    <t>Buzzbombed.com  C    160x600</t>
  </si>
  <si>
    <t>a8e5560fb6f88d74c7ae75103aa76e44</t>
  </si>
  <si>
    <t>Rumordaily.com_01 160x600</t>
  </si>
  <si>
    <t>a8e5e3c104dc041a199430f2d5475c9d</t>
  </si>
  <si>
    <t>Todayhitech.com #5 160x600</t>
  </si>
  <si>
    <t>a8ec8657a9c76a7c9afa1e92549a8f86</t>
  </si>
  <si>
    <t>Quizly.co Sidebar 3 300x250</t>
  </si>
  <si>
    <t>a8eee16e76042d156ad8f3078f8fb49e</t>
  </si>
  <si>
    <t>Eclypsia.com UK #2 300x250</t>
  </si>
  <si>
    <t>a8fdec0298c94e5c3c6329860020f9af</t>
  </si>
  <si>
    <t>Taboo.news WMD 300x250</t>
  </si>
  <si>
    <t>a90457900d11c14617d8534aa5cf8869</t>
  </si>
  <si>
    <t>Gotceleb.com 728x90</t>
  </si>
  <si>
    <t>a90827c0a974653e9c1ca465f0f37a0c</t>
  </si>
  <si>
    <t>Openstudy.com 300x600</t>
  </si>
  <si>
    <t>a9137ba7e511aba7df71c41db0e47237</t>
  </si>
  <si>
    <t>Diabeticliving.today 300x250</t>
  </si>
  <si>
    <t>a91529648ae78d6228d65963ec592990</t>
  </si>
  <si>
    <t>Fathomaway.com 728x90</t>
  </si>
  <si>
    <t>a919891114629cfcaf30ddb1eaf63f3e</t>
  </si>
  <si>
    <t>$2.00 728x90</t>
  </si>
  <si>
    <t>a937415eaf1abfb5f8464ab03b23057d</t>
  </si>
  <si>
    <t>Swagfails.com 160x600</t>
  </si>
  <si>
    <t>a9376a8514fc80c9b9df0f371e9e708c</t>
  </si>
  <si>
    <t>a9398df2b84ad05667f983212e2b0565</t>
  </si>
  <si>
    <t>Tulsaworld.com ATF 728x90</t>
  </si>
  <si>
    <t>a949ffe344432216e59c96f4228da1cc</t>
  </si>
  <si>
    <t>Gamerocracy.com #2 728x90</t>
  </si>
  <si>
    <t>a95f63dce6aae16f847933c958b98ca0</t>
  </si>
  <si>
    <t>Playpanda.net 300x250</t>
  </si>
  <si>
    <t xml:space="preserve"> http://playpanda.net </t>
  </si>
  <si>
    <t>a95fdb8e0443db62f734450f8656915a</t>
  </si>
  <si>
    <t>Gleems.com BTF 300x250</t>
  </si>
  <si>
    <t>a9622e8bcd2513ccb999103d02f235af</t>
  </si>
  <si>
    <t>Flvto.biz LATAM 300x250 [deleted]</t>
  </si>
  <si>
    <t>a96c6045bc2a0a0099fb95c9a530e9cb</t>
  </si>
  <si>
    <t>Wildtangent.com_ 160x600</t>
  </si>
  <si>
    <t>a972248d757e23e029f986e9b70b5333</t>
  </si>
  <si>
    <t>Dubbedanimehd.tv #2 728x90</t>
  </si>
  <si>
    <t>a97abfab1e7c5a9397cd35a5cc6f9746</t>
  </si>
  <si>
    <t>Passbooktravel.com 300x600</t>
  </si>
  <si>
    <t>a980066f2bbf4d7f61f4cf49dffe04c4</t>
  </si>
  <si>
    <t>Bridaltune.com Mobile 300x50</t>
  </si>
  <si>
    <t>a9855061bf5db20d3d7e710ea5007410</t>
  </si>
  <si>
    <t>Gta5cheats.com 300x250</t>
  </si>
  <si>
    <t>a98781d761faaa070fa85853c8e4a918</t>
  </si>
  <si>
    <t>Lifestylz.tv Tier 1 728x90</t>
  </si>
  <si>
    <t>a99fe01344d5b582899e49f33cbe7778</t>
  </si>
  <si>
    <t>Insidegrind.com BTF 160x600</t>
  </si>
  <si>
    <t>a9a160478ff533eb529833d70ecb592e</t>
  </si>
  <si>
    <t>KomoonaCitadorMRec 300x250</t>
  </si>
  <si>
    <t>a9a283f97efeb22db5aa59c88c7267de</t>
  </si>
  <si>
    <t>Winningdemocrats.com 728x90</t>
  </si>
  <si>
    <t>a9a4cb7d672e362284ed6eec2a78b505</t>
  </si>
  <si>
    <t>Wikiinvest.ca 728x90</t>
  </si>
  <si>
    <t>a9b7f70c788404bf831630e4b40ac881</t>
  </si>
  <si>
    <t>Quizly.co Sidebar 2 300x250</t>
  </si>
  <si>
    <t>a9ba45a3967d4f15ef2412f598c2b45c</t>
  </si>
  <si>
    <t>Idealistrevolution.org 300x250</t>
  </si>
  <si>
    <t>a9c28fcd106e7493b409c626dcafbd57</t>
  </si>
  <si>
    <t>Americanews.com 300x250_1</t>
  </si>
  <si>
    <t>a9c3e10c215ce4a46f671d3fe385b0ee</t>
  </si>
  <si>
    <t>Roastroom.com BTF 728x90</t>
  </si>
  <si>
    <t>a9cb00d272252d974b83319ac08d6aee</t>
  </si>
  <si>
    <t>a9e498703876ecad11c6f4a1e01e0b33</t>
  </si>
  <si>
    <t>Egotastic.com Mobile US 320x50</t>
  </si>
  <si>
    <t>a9f2d0f9dfef924b067ff2886b5b3a55</t>
  </si>
  <si>
    <t>Kekool.it BTF 728x90</t>
  </si>
  <si>
    <t>a9f3ccdf1b4f33ba42119ec3007aa28f</t>
  </si>
  <si>
    <t>Mamsjams BTF 300x250</t>
  </si>
  <si>
    <t>a9f8f5081bee285cb812811b6c3d2661</t>
  </si>
  <si>
    <t>Automobile-catalog.com Tier 2 160x600</t>
  </si>
  <si>
    <t>a9f9fca3cfe8a39169e32ad722f7ef54</t>
  </si>
  <si>
    <t>Bold.global #2 300x250</t>
  </si>
  <si>
    <t>aa01cb2acb8bcad5a02af3b19b02e087</t>
  </si>
  <si>
    <t>Bandrumors.com Left 160x600</t>
  </si>
  <si>
    <t>aa0637026625a94d53c592eddddb66f5</t>
  </si>
  <si>
    <t>Wayn.com Tier 1 US ATF 300x250</t>
  </si>
  <si>
    <t>aa06e126218682f8438d5d25a44836f1</t>
  </si>
  <si>
    <t>MOBILE 300X250 #2 300x250</t>
  </si>
  <si>
    <t>aa07d5b53bbb17aa123bd44d768b444a</t>
  </si>
  <si>
    <t>2conv.com US 300x250</t>
  </si>
  <si>
    <t>aa09df1178ae36c6426d10b60bb61fcb</t>
  </si>
  <si>
    <t>Whoscored.com US&amp;CA 300x600</t>
  </si>
  <si>
    <t>aa2bf46f1b5bfced4da33d1ee94af389</t>
  </si>
  <si>
    <t>Positiveboost Tag 5 300x250</t>
  </si>
  <si>
    <t>aa382f7d50ed9d371ad8c709bd888aa4</t>
  </si>
  <si>
    <t>Oasis.com-UK-728x90</t>
  </si>
  <si>
    <t xml:space="preserve"> http://oasis.com </t>
  </si>
  <si>
    <t>aa3b9c4bd43577180da51a0b17a2494a</t>
  </si>
  <si>
    <t>Gossipreporter.net #1 728x90</t>
  </si>
  <si>
    <t>aa41a09d0d8b914cde7a80885e2523d3</t>
  </si>
  <si>
    <t>TUSCC Bottom 1 300x250</t>
  </si>
  <si>
    <t>aa44cf6e68bb7c5eb7db10b7d6621ca2</t>
  </si>
  <si>
    <t>Cincinnati.com ATF 300x250</t>
  </si>
  <si>
    <t>aa470be2dc4fe92d6ac2ca434d98c234</t>
  </si>
  <si>
    <t>Reckontalk.com Mobile 300x50</t>
  </si>
  <si>
    <t>aa5d6dd6a0ed1801c3ca99787852742e</t>
  </si>
  <si>
    <t>Thefemalelifestyle.com #1 728x90</t>
  </si>
  <si>
    <t>aa60b3359e334523ce1665c9654d96ff</t>
  </si>
  <si>
    <t>Actuanimaux.com Mobile 300x50</t>
  </si>
  <si>
    <t xml:space="preserve"> http://actuanimaux.com </t>
  </si>
  <si>
    <t>aa6548d3a89c29c02e67060a47e922ef</t>
  </si>
  <si>
    <t>Mangahit.com 728x90</t>
  </si>
  <si>
    <t>aa6c8b6c9d7a5c30dcaa263ffd00df1b</t>
  </si>
  <si>
    <t>Bikerumor.com Tier 1 300x600</t>
  </si>
  <si>
    <t>aa76171021e116ac1c468f07c4a7771e</t>
  </si>
  <si>
    <t>Sharewareonsale.com Tier 2 728x90</t>
  </si>
  <si>
    <t>aa77389ad30c0985e63df6f660268b97</t>
  </si>
  <si>
    <t>Awkwardzombie.com T1 160x600</t>
  </si>
  <si>
    <t xml:space="preserve"> http://awkwardzombie.com </t>
  </si>
  <si>
    <t>aa80742c0585fbc13e8940db5d36406b</t>
  </si>
  <si>
    <t>Hotelbandit.net #1 728x90</t>
  </si>
  <si>
    <t>aa854efe066154aeeace99da4d5e6efc</t>
  </si>
  <si>
    <t>Thehealthfreak.com #2 728x90</t>
  </si>
  <si>
    <t>aa8ae32a9a03cf97a43972abdf220411</t>
  </si>
  <si>
    <t>Equiresults.com 728x90</t>
  </si>
  <si>
    <t>aa8d383e9f8fa0890207ae0531cc2f82</t>
  </si>
  <si>
    <t>Prntscr.com FR/DE/RU 300x250</t>
  </si>
  <si>
    <t>aabd59221bcf611acfdc4b244fa5bf55</t>
  </si>
  <si>
    <t>Thetimesnews.com ATF HMG-TimesNews 728x90</t>
  </si>
  <si>
    <t>aac171e25737dde96aaa8945bfa0be1b</t>
  </si>
  <si>
    <t>Confitdent.com 300x250</t>
  </si>
  <si>
    <t>aad920579b5ffae3053edfbefc34e563</t>
  </si>
  <si>
    <t>Intellectualtakeout.org #2 728x90</t>
  </si>
  <si>
    <t>aaf2776dfafe11d3b3674d7e41a4f15e</t>
  </si>
  <si>
    <t>Boxrec.com CA, AU, UK, DE BTF 300x250</t>
  </si>
  <si>
    <t>aaf63f6d0994479c18d87635f0418f66</t>
  </si>
  <si>
    <t>EN.Mundo.com US #2 300x250</t>
  </si>
  <si>
    <t>aaf6e6a386e959e29ed54d9cd04dff36</t>
  </si>
  <si>
    <t>Vnexpress.net 160x600</t>
  </si>
  <si>
    <t>aaf71066a313584daf208ef86f229bb1</t>
  </si>
  <si>
    <t>aaf75b537f4b0939e733d0c899e432a9</t>
  </si>
  <si>
    <t>Yummydesserts.com 728x90</t>
  </si>
  <si>
    <t>aafe4dea901867833c65042c6b142182</t>
  </si>
  <si>
    <t>Theblacksphere.net 300x600</t>
  </si>
  <si>
    <t>ab0a92900ce9dce9e459dd5765740919</t>
  </si>
  <si>
    <t>Masslive.com Mobile 300x250</t>
  </si>
  <si>
    <t>ab14acb4d663bdb926118456debdbd19</t>
  </si>
  <si>
    <t>Bridaltune.com 160x600</t>
  </si>
  <si>
    <t>ab16f10a6c104555526e181610ed792d</t>
  </si>
  <si>
    <t>Freethoughtblogs.com 728x90</t>
  </si>
  <si>
    <t>ab1f847c56dae9dc1582c8a67606b76c</t>
  </si>
  <si>
    <t>Cheatsheet.com OB BTF 728x90</t>
  </si>
  <si>
    <t>ab23947e19087f99ffecb1386353f25e</t>
  </si>
  <si>
    <t>HubbMedia_kyaboss_300x250_ATF_1 Tier 1</t>
  </si>
  <si>
    <t>ab2de1fe58b75058b482ee9a040a7c93</t>
  </si>
  <si>
    <t>Bdnews24.com Mobile _USCAUKAUSG_KMN 320x50</t>
  </si>
  <si>
    <t>ab2ec6c5324a708e791ba5fedd23a9f1</t>
  </si>
  <si>
    <t>Careercast.com 300x250</t>
  </si>
  <si>
    <t>ab34a6a30b88e65a57f3c40e308cf263</t>
  </si>
  <si>
    <t>Bodyrock.tv US Desktop 728x90</t>
  </si>
  <si>
    <t>ab3bb950c77bb1d6b5eac8fc3bae7633</t>
  </si>
  <si>
    <t>Tennessean.com BTF 300x250</t>
  </si>
  <si>
    <t>ab404559538ae19fe8dec135d23895e9</t>
  </si>
  <si>
    <t>Travelsintaste.com 728x90</t>
  </si>
  <si>
    <t>ab4a3e43805cff6c684fb67335a758f6</t>
  </si>
  <si>
    <t>Dailyprogress.com ATF 300x250</t>
  </si>
  <si>
    <t xml:space="preserve"> http://www.dailyprogress.com </t>
  </si>
  <si>
    <t>ab4b2d56cd3e1263c7e348a465b7ef9b</t>
  </si>
  <si>
    <t>Hotpophealth.com Mobile _2_ 300x250</t>
  </si>
  <si>
    <t>ab58fa1fd7fb00dd67dcb20bdcef3ddd</t>
  </si>
  <si>
    <t>f3ad5350bff3d2da03f7ff9a9692baea</t>
  </si>
  <si>
    <t>Tumangaonline.com Mobile ATF 320x50</t>
  </si>
  <si>
    <t xml:space="preserve"> http://tumangaonline.com </t>
  </si>
  <si>
    <t>ab5a64f7695cb7fe2fd79d847dc22067</t>
  </si>
  <si>
    <t>Astucesnaturelles.net BTF 300x250</t>
  </si>
  <si>
    <t>ab5ac768161ae0d788463189cb8eb566</t>
  </si>
  <si>
    <t>Weddingchat.com 160x600</t>
  </si>
  <si>
    <t>ab69e79660b1acfcf9d51d36bb778502</t>
  </si>
  <si>
    <t>Kdvr.com ATF 300x250</t>
  </si>
  <si>
    <t>ab6cd9aaee0b5f590079833f910d266e</t>
  </si>
  <si>
    <t>Recrutement-restauration.fr 728x90</t>
  </si>
  <si>
    <t>ab6cf31a9a7faab2fb898d616919b37b</t>
  </si>
  <si>
    <t>$2.00 300x250</t>
  </si>
  <si>
    <t>ab810d3c345a1407e2ec42a42619fdcf</t>
  </si>
  <si>
    <t>Geraligado.blog.br 300x250</t>
  </si>
  <si>
    <t xml:space="preserve"> http://geraligado.blog.br </t>
  </si>
  <si>
    <t>ab8ef276240e7fa79e70c0b8f36aeb5f</t>
  </si>
  <si>
    <t>Pass_T1&gt;OpenX/Criteo&gt;Komoona 300x250</t>
  </si>
  <si>
    <t>ab9f05c119c21cbd9f03fdd4fc528234</t>
  </si>
  <si>
    <t>Comicbook.com Middle3 300x250</t>
  </si>
  <si>
    <t>abad579657fa2e98a81b392dbfcea16e</t>
  </si>
  <si>
    <t>Onlinechic.com ATF 728x90</t>
  </si>
  <si>
    <t>abc677e4dbe1422856f0fbbe6a7c6784</t>
  </si>
  <si>
    <t>InsideFlyer DK_SidebarTop_Forum 300x250</t>
  </si>
  <si>
    <t>abd1c7648c1e70c7e3eafa004e1685b2</t>
  </si>
  <si>
    <t>Blogvidasana.com 300x250</t>
  </si>
  <si>
    <t>abe96c3ee04ac16ef5ca9c554d49b26b</t>
  </si>
  <si>
    <t>Dailysanctuary.com Prime 160x600</t>
  </si>
  <si>
    <t>ac022cc392ac11ccebb5b46c39e53453</t>
  </si>
  <si>
    <t>Chative.com Tier 2 300x250</t>
  </si>
  <si>
    <t xml:space="preserve"> http://chative.com </t>
  </si>
  <si>
    <t>ac0aed0b089785d487b6fd5c1e765e49</t>
  </si>
  <si>
    <t>Nigeriana.org 970x250</t>
  </si>
  <si>
    <t>ac1338a3317e58b54d1d6329327c2407</t>
  </si>
  <si>
    <t>Weaselzippers 160 160x600</t>
  </si>
  <si>
    <t xml:space="preserve"> http://weaselzippers.us </t>
  </si>
  <si>
    <t>ac1517a56b2434790ab61cc08d4802ea</t>
  </si>
  <si>
    <t>Traveltyrant.com BTF-2 300x250</t>
  </si>
  <si>
    <t>ac1661316a0151ae4b0e8301ea9fa3c3</t>
  </si>
  <si>
    <t>Pepperpaper.org #2 728x90</t>
  </si>
  <si>
    <t>ac1ea8ff42b2e6aba0cec227da5c0acc</t>
  </si>
  <si>
    <t>Allpetsmatrix.com #1 300x250</t>
  </si>
  <si>
    <t>ac2e1d4d095a067b321b8908e535bea9</t>
  </si>
  <si>
    <t>9gid.com 728x90</t>
  </si>
  <si>
    <t>ac3078e036cc06898d6020095af0facd</t>
  </si>
  <si>
    <t>Areah.com.br 728x90</t>
  </si>
  <si>
    <t>ac3a7be2a558199b3b2a7c675c7182eb</t>
  </si>
  <si>
    <t>Twitrcovers.com BTF 300x250</t>
  </si>
  <si>
    <t>ac3f6c255d5f8654b7ffb61873516acb</t>
  </si>
  <si>
    <t>Boredlion.com ATF 728x90</t>
  </si>
  <si>
    <t>ac523a4838369271fc713be4c7431c30</t>
  </si>
  <si>
    <t>Fox8.com ATF 300x250</t>
  </si>
  <si>
    <t>ac67200a8065c83e43b694d60561d372</t>
  </si>
  <si>
    <t>New_IQ_KOM_HP_BTF1_ 300x600</t>
  </si>
  <si>
    <t>ac68ca2312196e073d15d16b27054841</t>
  </si>
  <si>
    <t>Viralsmash.org ATF 300x250</t>
  </si>
  <si>
    <t>ac71aa172e31aa4125197ec421d21961</t>
  </si>
  <si>
    <t>Deltaweather.com 160x600</t>
  </si>
  <si>
    <t>ac77d85346d248a28063d4cf5b1395d1</t>
  </si>
  <si>
    <t>HITC EUR Lifestyle/Sport 300x250</t>
  </si>
  <si>
    <t>ac7a1dc2faad17669026bb471329b7e6</t>
  </si>
  <si>
    <t>Dcgazette.com Mobile 300x250</t>
  </si>
  <si>
    <t>ac7acb109cb8de79d825c61b5df46e9a</t>
  </si>
  <si>
    <t>Onlinevideoconverter.com US 300x250</t>
  </si>
  <si>
    <t>ac8799126e2755035ac0204ba46068db</t>
  </si>
  <si>
    <t>Sunsigns.org 300x250</t>
  </si>
  <si>
    <t>ac894d24d64e9f29b58d8658ddad5c68</t>
  </si>
  <si>
    <t>0.50 Thehealthfreak.com 300x250</t>
  </si>
  <si>
    <t>ac8ed8a64cca8dee994e36f4cef1f09f</t>
  </si>
  <si>
    <t>Evite.com 728x90</t>
  </si>
  <si>
    <t>ac96769f9864e55fd9161cd3787d9c6c</t>
  </si>
  <si>
    <t>Izaz.eu 300x250</t>
  </si>
  <si>
    <t>ac9b0496a23ebb2e8eb11ec49d1ddecb</t>
  </si>
  <si>
    <t>Fibromyalgialiving.today Mobile 320x50</t>
  </si>
  <si>
    <t>ac9e3878feae17b3370e33e6df77a2ed</t>
  </si>
  <si>
    <t>Singaporemusicguide.com 160x600</t>
  </si>
  <si>
    <t>aca6546266e8078df167d3dbaae48d54</t>
  </si>
  <si>
    <t>Pride.com 300x250</t>
  </si>
  <si>
    <t>acb991d2a52df3408518f0eb6a92b2c3</t>
  </si>
  <si>
    <t>Girlsjustwannahaveguns.com 300x250</t>
  </si>
  <si>
    <t xml:space="preserve"> http://girlsjustwannahaveguns.com </t>
  </si>
  <si>
    <t>acc6f6429b93552b4725c900af996422</t>
  </si>
  <si>
    <t>Liberalamerica.org #3 728x90</t>
  </si>
  <si>
    <t>accb727a24bb5363cb50b24ebd8e6aa5</t>
  </si>
  <si>
    <t>Liberalamerica.org #2 728x90</t>
  </si>
  <si>
    <t>acd8557cd3e7264838f1babb42031d79</t>
  </si>
  <si>
    <t>Egrappler.com 728x90</t>
  </si>
  <si>
    <t>acde53ebcac315dcd7d4a9def46a7d6d</t>
  </si>
  <si>
    <t>Bikepedia.com #1 160x600</t>
  </si>
  <si>
    <t>ace0d353de61ca8ae1e799bd3abb8508</t>
  </si>
  <si>
    <t>Goupstate.com ATF Spartanburg 728x90</t>
  </si>
  <si>
    <t>ace123bfdfc695a60997c8c589c4bb33</t>
  </si>
  <si>
    <t>Algerie1.com 160x600</t>
  </si>
  <si>
    <t>ace4b154fcf8aaaf4a33a0299a7e3199</t>
  </si>
  <si>
    <t>Wreg.com BTF 728x90</t>
  </si>
  <si>
    <t>ace6f37ee51afc9531fe2930d5c1b7cc</t>
  </si>
  <si>
    <t>Thebrofessional.net BTF 728x90</t>
  </si>
  <si>
    <t>aced1a897258a42de0dc362a48e6f779</t>
  </si>
  <si>
    <t>Thegatewaypundit.com 728x90</t>
  </si>
  <si>
    <t>acedf6471a87a001cbbf0b4fca692ef2</t>
  </si>
  <si>
    <t>Goupstate.com BTF Spartanburg 160x600</t>
  </si>
  <si>
    <t>acf0e15caccd460dbdcb63cc8cefdc80</t>
  </si>
  <si>
    <t>Wikiauto.ca 728x90</t>
  </si>
  <si>
    <t>acf1db487d1423f60504dedb0ef4abfb</t>
  </si>
  <si>
    <t>InsideFlyer NL_SidebarBottom_Blog 300x250</t>
  </si>
  <si>
    <t>ad0aa27756fa60ccd3dd2707886c1a79</t>
  </si>
  <si>
    <t>Mobile 300x250</t>
  </si>
  <si>
    <t>ad0b470b45d26daad22a8abc53718e6a</t>
  </si>
  <si>
    <t>Likesnews.com Tier 1 Sider #1 300x250</t>
  </si>
  <si>
    <t>ad1d3eded3deb79500e79b3290b4058f</t>
  </si>
  <si>
    <t>Yardbarker.com 728x90</t>
  </si>
  <si>
    <t>ad1d560fa7ee6f42bb62c03bc3d226c7</t>
  </si>
  <si>
    <t>Blindsprings.com ATF T4 160x600</t>
  </si>
  <si>
    <t>ad32c2851d7b676e599da37c371317ed</t>
  </si>
  <si>
    <t>1.25 Gamerturf.com 300x250</t>
  </si>
  <si>
    <t>ad5568fa6b52b6d61765a8eee7f0043c</t>
  </si>
  <si>
    <t>MDV_Gallery_M320x50_1_2ndTag</t>
  </si>
  <si>
    <t>ad6aad9d4b514cd69dbff21a67f84f00</t>
  </si>
  <si>
    <t>Indystar.com BTF 728x90</t>
  </si>
  <si>
    <t>ad72c4161eaf7a1d87a221cb592934d1</t>
  </si>
  <si>
    <t>Deltaweather.com #5 Tier 1 300x250</t>
  </si>
  <si>
    <t>ad76bb586079f4e78906919b69a5be7c</t>
  </si>
  <si>
    <t>Livefoot.fr BTF 728x90</t>
  </si>
  <si>
    <t>ad8b3eb2a8a92e232939b8d5958b4a52</t>
  </si>
  <si>
    <t>Longestjourney.net 300x250</t>
  </si>
  <si>
    <t>ad917b125d6f33cd7dc21a5a332acce1</t>
  </si>
  <si>
    <t>Arcamax.com Tablet 160x600</t>
  </si>
  <si>
    <t>adac041fa783401c8a390f2c6ace9908</t>
  </si>
  <si>
    <t>LD MOB Komoona G BTF5 300x250</t>
  </si>
  <si>
    <t>adb335d87b5aadb9a3bd44c92d277f78</t>
  </si>
  <si>
    <t>Wtfunny.com 300x250</t>
  </si>
  <si>
    <t>adb40d4d1b1eb9c42165c12c244ec025</t>
  </si>
  <si>
    <t>BR.mundo.com #2 300x250</t>
  </si>
  <si>
    <t>adc8cedfade6c6e2bf4a66e017f962da</t>
  </si>
  <si>
    <t>Yourfeed.com Mobile #2 300x250</t>
  </si>
  <si>
    <t>add424f4e1a5079288d2541f21b9a9f9</t>
  </si>
  <si>
    <t>Anilinkz.tv #2 300x250</t>
  </si>
  <si>
    <t>ade22c3333abaca29c0cfbd46ae68730</t>
  </si>
  <si>
    <t>Mangareader.net 300x250</t>
  </si>
  <si>
    <t>ade56a45b180223a9f8e7e860fd6fbc4</t>
  </si>
  <si>
    <t>Lyricsfreak.com 300x250</t>
  </si>
  <si>
    <t>adf3641d052ebe5e1c26e474fe578b5a</t>
  </si>
  <si>
    <t>Boosharticles.com #1 300x250</t>
  </si>
  <si>
    <t>adfaade411b1f97d27ae583368810396</t>
  </si>
  <si>
    <t>Thewebtrovert.com BTF-2 300x250</t>
  </si>
  <si>
    <t>ae21a20abdf42f14ca01fcffda49fa7c</t>
  </si>
  <si>
    <t>Maquillage.com-Divers-BTF2 300x250</t>
  </si>
  <si>
    <t>ae22d84691f4aa4e57ac2e6475b48a58</t>
  </si>
  <si>
    <t>Thesimsresource.com W.EUR 300x250</t>
  </si>
  <si>
    <t>ae24608415c7729d5087b06c933db6b5</t>
  </si>
  <si>
    <t>Pngfever.com 728x90</t>
  </si>
  <si>
    <t>ae32a9aedaffe1ea37d191f134784eb0</t>
  </si>
  <si>
    <t>Foodandtravelguide.com #3 300x250</t>
  </si>
  <si>
    <t>ae3d45e90f11b3a6cb23b3b1d9e64ad8</t>
  </si>
  <si>
    <t>InsideFlyer SE_InContent_Blog 300x250</t>
  </si>
  <si>
    <t>ae49b6a2db4226ab6e961e5769679f7f</t>
  </si>
  <si>
    <t>Ultimatefinanceblog.com #3 728x90</t>
  </si>
  <si>
    <t>ae57c9bb6a198d96520109183037c453</t>
  </si>
  <si>
    <t>Buenastareas.com UK &amp; CA ATF 300x250</t>
  </si>
  <si>
    <t>ae591c036e57b96b88f4260ae208e720</t>
  </si>
  <si>
    <t>Useddudley.co.uk 728x90</t>
  </si>
  <si>
    <t>ae5c758ac51a7a19962b13529542d978</t>
  </si>
  <si>
    <t>Dogvills.com 300x250</t>
  </si>
  <si>
    <t>ae61a16c4a3f6ecf8097677ede15ece2</t>
  </si>
  <si>
    <t>Diply_Mob_CNT_Ad1_300x250_Tier 1_KMN</t>
  </si>
  <si>
    <t>ae623243e50fbe5a2461b9b3785049f3</t>
  </si>
  <si>
    <t>Youaremen.com Tier 2 160x600</t>
  </si>
  <si>
    <t>ae6820d31f6bf8217f59d4c4354d24c8</t>
  </si>
  <si>
    <t>Buenastareas.com UK &amp; CA ATF 160x600</t>
  </si>
  <si>
    <t>ae75b8601fb2a551dfee2553f452b6d0</t>
  </si>
  <si>
    <t>Relish.com 728x90</t>
  </si>
  <si>
    <t xml:space="preserve"> http://relish.com </t>
  </si>
  <si>
    <t>ae761e1f1f72d0d66074928d40b50b3b</t>
  </si>
  <si>
    <t>Afrizap.com Afrizap_Sidebar_ATF_300x250_FR</t>
  </si>
  <si>
    <t>ae77581834c026065ab1c3fe1629ed55</t>
  </si>
  <si>
    <t>Breakingdefense.com 300x250</t>
  </si>
  <si>
    <t>ae8e15fd5a21a8355e5bd69c03d34116</t>
  </si>
  <si>
    <t>Patheos.com 300x250</t>
  </si>
  <si>
    <t xml:space="preserve"> http://patheos.com </t>
  </si>
  <si>
    <t>ae918473ea1ba52d90f04949e92c6e89</t>
  </si>
  <si>
    <t>Productreview.com.au /RON-Mid- 300x250</t>
  </si>
  <si>
    <t>ae91a07e5120a0c1141cae48335c9668</t>
  </si>
  <si>
    <t>Wikitrip.ca 300x250</t>
  </si>
  <si>
    <t xml:space="preserve"> http://wikitrip.ca </t>
  </si>
  <si>
    <t>ae988e1105f35dad18ec9c1c88879fa6</t>
  </si>
  <si>
    <t>Exclusivetechnews.com #1 300x250</t>
  </si>
  <si>
    <t>aeacd5152ae432a000d776dc8ddc52c8</t>
  </si>
  <si>
    <t>Veganricha.com 300x600</t>
  </si>
  <si>
    <t>aeb731fec3d0a8e564081fe6c40ce669</t>
  </si>
  <si>
    <t>Chocolatesoupeur.com 160x600</t>
  </si>
  <si>
    <t>aebf93f83f9519657c6ddd71d1d80ee3</t>
  </si>
  <si>
    <t>Bridaltune.com #2 160x600</t>
  </si>
  <si>
    <t>aec5494c0142263ec0aabcae6de1a02f</t>
  </si>
  <si>
    <t>9gag.com KMN 300x250</t>
  </si>
  <si>
    <t>aec56bac3e58448f53e42e9288f2ce67</t>
  </si>
  <si>
    <t>Roomdecorationtricks.com 300x250</t>
  </si>
  <si>
    <t>aec5a950972cef6050b33fe5779996ff</t>
  </si>
  <si>
    <t>Politicsparadise.com_02 728x90</t>
  </si>
  <si>
    <t>aec62d075121510a42ebdd638e3be97f</t>
  </si>
  <si>
    <t>Tarotpigeon.com 300x250</t>
  </si>
  <si>
    <t>aeccced3df611a6924ceca96414a4fca</t>
  </si>
  <si>
    <t>Wnd.com 160x600</t>
  </si>
  <si>
    <t>aed3ed68b76bf127e192c10a0be256e8</t>
  </si>
  <si>
    <t>Thewebtrovert.com ATF 728x90</t>
  </si>
  <si>
    <t>aeded7ef38cca497125a210e82683ef3</t>
  </si>
  <si>
    <t>Tvtropes_right_square_1 300x250</t>
  </si>
  <si>
    <t>af05b0201adfe9dc9daa97856281d25f</t>
  </si>
  <si>
    <t>Dailysanctuary.com Duplicate 728x90</t>
  </si>
  <si>
    <t>af157e6b8a313ddc37fbe1f1e9bca318</t>
  </si>
  <si>
    <t>Gamerpig.com $0.25 Tag #3 160x600</t>
  </si>
  <si>
    <t>af1cad9dbc283b769db79e2fa7879de0</t>
  </si>
  <si>
    <t>Skirtcollective.com BTF 300x250</t>
  </si>
  <si>
    <t xml:space="preserve"> http://skirtcollective.com </t>
  </si>
  <si>
    <t>af2f8358fbeb5f5d8e9e56e6ca8a4f36</t>
  </si>
  <si>
    <t>Quizly.co Ad Tier 300x250</t>
  </si>
  <si>
    <t>af36199d3d8b02b1aefe43c277242ba3</t>
  </si>
  <si>
    <t>Mail.lycos.com HP 300x250</t>
  </si>
  <si>
    <t>af556273e06ed63ff5eab7d76b21cb01</t>
  </si>
  <si>
    <t>Mycarconnector.com BTF 728x90</t>
  </si>
  <si>
    <t>af57fc513295913b98c31bb17e821ae7</t>
  </si>
  <si>
    <t>Viraldips.com BTF Tier 2 300x250</t>
  </si>
  <si>
    <t>af65512f4c1f69e79e88ee1c9864c009</t>
  </si>
  <si>
    <t>En.uptodown.com 728x90</t>
  </si>
  <si>
    <t xml:space="preserve"> http://en.uptodown.com </t>
  </si>
  <si>
    <t>af71c238bfda5b49bac83ae7a2256906</t>
  </si>
  <si>
    <t>Sathyamonline.com 728x90</t>
  </si>
  <si>
    <t>af96602d896d0f89def2c6c5fdefa22f</t>
  </si>
  <si>
    <t>Wavez.com BTF 160x600</t>
  </si>
  <si>
    <t>afa1421d5a1a838ea9bd54632307f6cb</t>
  </si>
  <si>
    <t>Economia.terra.com.mx MX 728x90</t>
  </si>
  <si>
    <t>afa5846aa5f9ffbedd9fc8c2a2524c4f</t>
  </si>
  <si>
    <t>Fox4kc.com ATF 300x250</t>
  </si>
  <si>
    <t>afad2ea373f389fa9dc40f9013463529</t>
  </si>
  <si>
    <t>Dunzo.net New Zealand #2 160x600</t>
  </si>
  <si>
    <t>afbc7852cb9a1382e7b6377705f2a17d</t>
  </si>
  <si>
    <t>Flvto.com Premium US 728x90</t>
  </si>
  <si>
    <t>afca342d6ba4bd32c28977dfd412e647</t>
  </si>
  <si>
    <t>MichaelSavage300s #4 300x250</t>
  </si>
  <si>
    <t>afccad29471153eeb72a2d315360ee17</t>
  </si>
  <si>
    <t>Dumbingofage.com â€‹â€‹T1â€‹ 728x90</t>
  </si>
  <si>
    <t>afcfeb69d2d4075ec5cf9aff9ea75cc2</t>
  </si>
  <si>
    <t>Wikifit.ca 728x90</t>
  </si>
  <si>
    <t xml:space="preserve"> http://wikifit.ca </t>
  </si>
  <si>
    <t>afd39ebaf5b8d0b29b33b657dd96f063</t>
  </si>
  <si>
    <t>Longestjourney.net #2 300x250</t>
  </si>
  <si>
    <t>afda9934683d5b07184bdb4508bdb8ad</t>
  </si>
  <si>
    <t>Brokelyn.com ATF 300x250</t>
  </si>
  <si>
    <t>afdb734608b41b57c9bc53fbd78b155b</t>
  </si>
  <si>
    <t>Hypnoweb.net BTF 728x90</t>
  </si>
  <si>
    <t>afe437e893c1d22b856018cb49bfc802</t>
  </si>
  <si>
    <t>Post-gazette.com BTF  Pittsbugh 728x90</t>
  </si>
  <si>
    <t>e8350ab293884ec5d6a8dca528c4fec0</t>
  </si>
  <si>
    <t>aff812a0c5dacc3b42e515e93297b27d</t>
  </si>
  <si>
    <t>160x600</t>
  </si>
  <si>
    <t>b010a039f91ada71d6f7288447b7fb2c</t>
  </si>
  <si>
    <t>Bato.to Mobile 300x250</t>
  </si>
  <si>
    <t>b02093327f17ab5df0c94a7fe04759d2</t>
  </si>
  <si>
    <t>Gotceleb.com BTF 300x250</t>
  </si>
  <si>
    <t>b024ec91fa67c9aec746fc0f2acfc23c</t>
  </si>
  <si>
    <t>b5ecbcb7e683628d97c5a191ebd5d361</t>
  </si>
  <si>
    <t>Bigsoccer.com BTF US 728x90</t>
  </si>
  <si>
    <t xml:space="preserve"> http://bigsoccer.com </t>
  </si>
  <si>
    <t>b02b49bcab4966acad0addd1e2420220</t>
  </si>
  <si>
    <t>Weather1st.com #4 Tier 1 728x90</t>
  </si>
  <si>
    <t>b03661ecbbfdec3db37c13f893fb9723</t>
  </si>
  <si>
    <t>Higherperspectives.com 728x90</t>
  </si>
  <si>
    <t>b041377033b9edbff48f00a64f906ef0</t>
  </si>
  <si>
    <t>Guyhut.com 300x600</t>
  </si>
  <si>
    <t>b04414ed3ac676fda59a15eaae4a8661</t>
  </si>
  <si>
    <t>Beepjob.co.uk Mobile 300x250</t>
  </si>
  <si>
    <t>b049100d98260162a2d9f739a8fa682e</t>
  </si>
  <si>
    <t>Ikub.al #2 300x250</t>
  </si>
  <si>
    <t>b054ffea8241b7a9b5206237888ebd8c</t>
  </si>
  <si>
    <t>aea9bf87be6faa534a61d2f574c71abd</t>
  </si>
  <si>
    <t>Lostlettermen.com 300x250</t>
  </si>
  <si>
    <t xml:space="preserve"> http://lostlettermen.com </t>
  </si>
  <si>
    <t>b055b40b9427a358c2a1f8dfb5bba97a</t>
  </si>
  <si>
    <t>Brooklynbased.com ATF 300x250</t>
  </si>
  <si>
    <t>b05a8045a816fc2e632aca8840dba2a1</t>
  </si>
  <si>
    <t>Ibancalculator.com 728x90</t>
  </si>
  <si>
    <t>b06371cfd25f3a094fd373598331c61a</t>
  </si>
  <si>
    <t>Elsalvador.com Mobile LATAM 300x250</t>
  </si>
  <si>
    <t>b07849242022d1e88769b00f6501cbd4</t>
  </si>
  <si>
    <t>Udderlypettable.com UP_2D_FS_ 728x90</t>
  </si>
  <si>
    <t>b07bba183b3a8a88d298d05f89c707e0</t>
  </si>
  <si>
    <t>Makassar.tribunnews.com 300x250</t>
  </si>
  <si>
    <t>b084e650b069420c6a39d512a0cc2e49</t>
  </si>
  <si>
    <t>Heykiki.com 160x600</t>
  </si>
  <si>
    <t>b0913e0a9206acb38634c0b76b89d687</t>
  </si>
  <si>
    <t>Vampirefreaks.com Mobile 320x50</t>
  </si>
  <si>
    <t>b099e27c6d929509f67c5a04cca99000</t>
  </si>
  <si>
    <t>New_IQ_KOM_C_ATF_ 728x90</t>
  </si>
  <si>
    <t>b0bcf7de30992038a8b17dac51f6053e</t>
  </si>
  <si>
    <t>Fantasyfootballsport.com #4 160x600</t>
  </si>
  <si>
    <t>b0c0a07d57032ed0e73fde8d975916d5</t>
  </si>
  <si>
    <t>LD PB MOB Komoona A BTF1 300x250</t>
  </si>
  <si>
    <t>b0cce3a0c435c8e0ee88646f65670943</t>
  </si>
  <si>
    <t>Egotastic.com US 300x250</t>
  </si>
  <si>
    <t>b0d55e4a817055227c2c9dcd547f32ca</t>
  </si>
  <si>
    <t>Rfi.fr ATF 728x90</t>
  </si>
  <si>
    <t>b0e4356da59deb95b84b45897e4359d7</t>
  </si>
  <si>
    <t>Xoxly.com728 728x90</t>
  </si>
  <si>
    <t xml:space="preserve"> http://xoxly.com </t>
  </si>
  <si>
    <t>b0e44635b23d46cfcf17a964cc7fe9d3</t>
  </si>
  <si>
    <t>Poe.trade T1 728x90</t>
  </si>
  <si>
    <t xml:space="preserve"> http://poe.trade </t>
  </si>
  <si>
    <t>b107dd5eff6ab709c5d1909ee6f43d52</t>
  </si>
  <si>
    <t>Rightandleftpolitics.com #2 300x250</t>
  </si>
  <si>
    <t>b10bb3049e706389e40a997cb9eae64c</t>
  </si>
  <si>
    <t>Ultimatefinanceblog.com #3 Tier 1 728x90</t>
  </si>
  <si>
    <t>b10c80862e4aabc5a6f4b9c0eccc9b7e</t>
  </si>
  <si>
    <t>Futnet.com.br 300x600</t>
  </si>
  <si>
    <t>b11906d57e7e81028c7fad055bf9d1fe</t>
  </si>
  <si>
    <t>Jennifarley.com Mobile _KMN 320x50</t>
  </si>
  <si>
    <t>b12179bb9dd7851ddc954535b32feabf</t>
  </si>
  <si>
    <t>Favecrafts.com728 728x90</t>
  </si>
  <si>
    <t>b123de051c5775ad9c27dc166b917730</t>
  </si>
  <si>
    <t>Gamei10.com 300x250</t>
  </si>
  <si>
    <t>b12728ed6d479b4f2c7d9ed994f60b74</t>
  </si>
  <si>
    <t>Abpnews.abplive.in Mobile IN 300x250</t>
  </si>
  <si>
    <t>b1302f820b355f9885a12a19c333ad5f</t>
  </si>
  <si>
    <t>InsideFlyer NO_BelowContent_Forum 728x90</t>
  </si>
  <si>
    <t>b13e184efd977de75df2effa342b3f6a</t>
  </si>
  <si>
    <t>Swagbucks.com 728x90</t>
  </si>
  <si>
    <t xml:space="preserve"> http://swagbucks.com </t>
  </si>
  <si>
    <t>b145aa75f6a23a7699d178718ceb1a93</t>
  </si>
  <si>
    <t>Terezowens.com 300x250</t>
  </si>
  <si>
    <t xml:space="preserve"> http://www.terezowens.com </t>
  </si>
  <si>
    <t>b148cc6f79ec5cd6406cab12fce750ba</t>
  </si>
  <si>
    <t>Ig.com.br Mobile 320x50</t>
  </si>
  <si>
    <t>b154b4b39b958fb7f44be2b5bf744a83</t>
  </si>
  <si>
    <t>Theradicals.com 160x600</t>
  </si>
  <si>
    <t>b15f8e939e3387a204eee6ee9c01b21f</t>
  </si>
  <si>
    <t>Sonsoflibertymedia.com Mobile 320x50</t>
  </si>
  <si>
    <t>b1689090294c8a3f5720510f4a3db0f2</t>
  </si>
  <si>
    <t>Brainorbeauty.com 300x250</t>
  </si>
  <si>
    <t>b17466b723f81437a774c2cbf0483add</t>
  </si>
  <si>
    <t>Historyinorbit.com ATF 728x90</t>
  </si>
  <si>
    <t>b18049fe96ecb32f452d30899a999e2d</t>
  </si>
  <si>
    <t>Jqueryhouse.com #2 300x250</t>
  </si>
  <si>
    <t>b19125535dc6f64ca4e9502f7c378b89</t>
  </si>
  <si>
    <t>Carracingzone.com #2 300x250</t>
  </si>
  <si>
    <t>b1925af3ab53e501ccc438d3d0b91590</t>
  </si>
  <si>
    <t>Openstudy.com 728x90</t>
  </si>
  <si>
    <t>b1985cb8cf33d7eea86fe71873fb737a</t>
  </si>
  <si>
    <t>Timesofisrael.com 728x90</t>
  </si>
  <si>
    <t>b1a1e29214a49c235ba4a32fa0e1f7e9</t>
  </si>
  <si>
    <t>Weather1st.com #5 728x90</t>
  </si>
  <si>
    <t>b1b43391bf230a0187bedd87845a3ae7</t>
  </si>
  <si>
    <t>Todayhitech.com #6 300x250</t>
  </si>
  <si>
    <t>b1d6f6f8633f02fb55fc4e679da81367</t>
  </si>
  <si>
    <t>Smorgasburg.com ATF 300x250</t>
  </si>
  <si>
    <t>b1dbdb713e778a1c4cdaf71f88f6089a</t>
  </si>
  <si>
    <t>Abpnews.abplive.in Mobile US 300x250</t>
  </si>
  <si>
    <t>b1dbe69f154aa0dcaca34185d50cc999</t>
  </si>
  <si>
    <t>Dingit.tv 300x250</t>
  </si>
  <si>
    <t>b1f27481f787bb8544fc4a0e22de4bde</t>
  </si>
  <si>
    <t>Netmahal.portalsepeti.com TR 2ä¸¤ä¸ªæŒ¨ç€çš„å¹¿å‘Šé‡Œè¾¹ä¸Šè¾¹çš„å¹¿å‘Š 300x250</t>
  </si>
  <si>
    <t>b2014e798b799c1176d86a0b7fd509d1</t>
  </si>
  <si>
    <t>Ripbird.com Recommendation 1 728x90</t>
  </si>
  <si>
    <t>b201c4235e424dc225dab56a1a9145f0</t>
  </si>
  <si>
    <t>Pause-sport.com - 300x250 - BTF2</t>
  </si>
  <si>
    <t>b20656d3900624f67dbed7b405deed59</t>
  </si>
  <si>
    <t>Sportingbuzzdaily.com 300x600</t>
  </si>
  <si>
    <t>b207175bfc48a1f6e234d259ec60b36b</t>
  </si>
  <si>
    <t>Weatherknow.com #2 160x600</t>
  </si>
  <si>
    <t>b20aab16849068d5a7f24133da03cddd</t>
  </si>
  <si>
    <t>Celebritypix.com 300x250</t>
  </si>
  <si>
    <t>b21638826ce3a39a254b47433f043917</t>
  </si>
  <si>
    <t>Nicoclub.com 160x600</t>
  </si>
  <si>
    <t>b229388e0779c89c461ac0a577db5613</t>
  </si>
  <si>
    <t>ConservativetribuneMobile 300x250</t>
  </si>
  <si>
    <t>b248ee5bd3cf5df1e2060850b5039827</t>
  </si>
  <si>
    <t>Dailymotion.com NO 160x600</t>
  </si>
  <si>
    <t>b25f2ba0db37cd134e33fcd664e3f4c2</t>
  </si>
  <si>
    <t>Greenhomeimprovementprojects.com #1 300x250</t>
  </si>
  <si>
    <t>b260a49f50c135c7f3de7fe36777bcd4</t>
  </si>
  <si>
    <t>Animejoy.tv 160x600</t>
  </si>
  <si>
    <t>b2713378b56ebef7d37f1791de855852</t>
  </si>
  <si>
    <t>Gossipreporter.net #2 300x250</t>
  </si>
  <si>
    <t>b2748a45787b870e119564f4626fe577</t>
  </si>
  <si>
    <t>Cyber-breeze.com #2 300x250</t>
  </si>
  <si>
    <t>b279d98e52c58d147cc9625ea4f9f9a0</t>
  </si>
  <si>
    <t>Royalounge.com Side Bar 160x600</t>
  </si>
  <si>
    <t>b2858e28c6888c5dec4d6eb4e261bd7b</t>
  </si>
  <si>
    <t>Weather1st.com #3 Tier 1 160x600</t>
  </si>
  <si>
    <t>b28feb120e0a560566ec834ee8a4e361</t>
  </si>
  <si>
    <t>Softmaroc.org BTF 728x90</t>
  </si>
  <si>
    <t>b293ba0fe555a26d9a7dcab476741f54</t>
  </si>
  <si>
    <t>BB_2D_FS_KM_ 300x250</t>
  </si>
  <si>
    <t>b295f5dc531d31bbb1101b610dbdabba</t>
  </si>
  <si>
    <t>Newgrounds.com T2 300x250</t>
  </si>
  <si>
    <t>b29c15ebe8d4a7b436c2b23b171092fe</t>
  </si>
  <si>
    <t>Express.com.pk ATF 728x90</t>
  </si>
  <si>
    <t xml:space="preserve"> http://express.com.pk </t>
  </si>
  <si>
    <t>b29cad03b932dab29e32959cee352a97</t>
  </si>
  <si>
    <t>Relish.com 300x250</t>
  </si>
  <si>
    <t>b2a57b568d91fddc47d0fa677948effe</t>
  </si>
  <si>
    <t>Thegameraccess.com US 728x90</t>
  </si>
  <si>
    <t>b2adee38da2c0670da3c14db6415afca</t>
  </si>
  <si>
    <t>INT ATF 300x250</t>
  </si>
  <si>
    <t>b2ae12e2cdcd36b84f423050bcb6d4d2</t>
  </si>
  <si>
    <t>Mostamusing.com 300x600</t>
  </si>
  <si>
    <t>b2ae6ed64891326fb7a5a874d2715904</t>
  </si>
  <si>
    <t>Wittyfeed.com Mobile 300x250</t>
  </si>
  <si>
    <t>b2b2eed0e333485f03da91def7b86866</t>
  </si>
  <si>
    <t>Equine Browse Rt Sidebar Upper 300x250</t>
  </si>
  <si>
    <t>b2b3c06dccaf5fb37a61a1a962607a59</t>
  </si>
  <si>
    <t>MDV_Src1_D160x600_2</t>
  </si>
  <si>
    <t>b2b8d4aa3d8f62a4db11634d764c3f5e</t>
  </si>
  <si>
    <t>Datatransmission.co.uk 728x90</t>
  </si>
  <si>
    <t>b2c260a38a4764f754480d3f45ad1f6c</t>
  </si>
  <si>
    <t>Sportfishingmag.com BTF 728x90</t>
  </si>
  <si>
    <t xml:space="preserve"> http://www.sportfishingmag.com </t>
  </si>
  <si>
    <t>b2c76eb4ed24c85ce7ae9e407a5c372e</t>
  </si>
  <si>
    <t>Insidegrind.com ATF 728x90</t>
  </si>
  <si>
    <t>b2cdacad5c8330a2f52672397dd6638d</t>
  </si>
  <si>
    <t>InsideFlyer DE_SidebarTop_Forum 300x250</t>
  </si>
  <si>
    <t>b2cefc371057d18e6934f5eb5faa65f5</t>
  </si>
  <si>
    <t>Timesofisrael.com Mobile 320x50</t>
  </si>
  <si>
    <t>b2d12f090eaf245992312f3afec4eacf</t>
  </si>
  <si>
    <t>Mugshots.com 160x600</t>
  </si>
  <si>
    <t>b2dc648a1de1b94c9f85e76556b657c0</t>
  </si>
  <si>
    <t>PB_TSR_EU_ 728x90</t>
  </si>
  <si>
    <t>b2e08c1c217f04ae11a902511f0f8733</t>
  </si>
  <si>
    <t>Chocolatesoupeur.com 728x90</t>
  </si>
  <si>
    <t>b2e4f1a9a3d66749b50a0f367357bd6d</t>
  </si>
  <si>
    <t>Lehighvalleylive.com Mobile 300x250</t>
  </si>
  <si>
    <t xml:space="preserve"> http://lehighvalleylive.com </t>
  </si>
  <si>
    <t>b2f1bead8bee68e91c330094a1c146f4</t>
  </si>
  <si>
    <t>Paranatural.net â€‹T1â€‹ 728x90</t>
  </si>
  <si>
    <t>b2fc8aa601417aac3c22b0fbd881ee6c</t>
  </si>
  <si>
    <t>Deltaweather.com #3 Tier 1 300x250</t>
  </si>
  <si>
    <t>b300076b80398e223a3bb9bdbebb2eba</t>
  </si>
  <si>
    <t>Crushviral.com 728x90</t>
  </si>
  <si>
    <t>b3050cd83453b7d0bf62bc44752752ed</t>
  </si>
  <si>
    <t>Articlesbase.com 300x600</t>
  </si>
  <si>
    <t>b32763f8e089b2abf01f09740c43ac1a</t>
  </si>
  <si>
    <t>VeryHangry_728x90_Mid_ATF</t>
  </si>
  <si>
    <t>b33628bbb7bf211d6b47ae8aaf89cc03</t>
  </si>
  <si>
    <t>Newindianexpress.com IN BTF 300x250</t>
  </si>
  <si>
    <t>b33d7c78c496af058ad19c474d28c1b8</t>
  </si>
  <si>
    <t>Weatherknow.com #4 160x600</t>
  </si>
  <si>
    <t>b33d972380eb6a1ceab91d1511b8d281</t>
  </si>
  <si>
    <t>Factmag.com 300x600</t>
  </si>
  <si>
    <t>b35dd2ccb16c30a8e8b4e786c89dfdfc</t>
  </si>
  <si>
    <t>Snafu-comics.com T1 728x90</t>
  </si>
  <si>
    <t>b36283e1223843accb98368c9f655bb8</t>
  </si>
  <si>
    <t>Jewcy.com 300x600</t>
  </si>
  <si>
    <t xml:space="preserve"> http://jewcy.com </t>
  </si>
  <si>
    <t>b377d8205a5a5d28cd07968b5105bdf0</t>
  </si>
  <si>
    <t>Wtvr.com BTF 300x250</t>
  </si>
  <si>
    <t>b37a5ba472c3483714ade44a73023d92</t>
  </si>
  <si>
    <t>Mobile English Passback 320x50</t>
  </si>
  <si>
    <t>b37e96057c990966e2ab08c8fa0a22cd</t>
  </si>
  <si>
    <t>Gamefools.com 728x90</t>
  </si>
  <si>
    <t>b383daf7f5ed306f9dfadf5ce378ee29</t>
  </si>
  <si>
    <t>InsideFlyer SE_SidebarTop_Forum 300x250</t>
  </si>
  <si>
    <t>b38c7506bee4e5357f7e1f7230ada874</t>
  </si>
  <si>
    <t>LD PB Komoona A ATF 300x600</t>
  </si>
  <si>
    <t>b39b152a2fbd4a2947bc294d37ce373f</t>
  </si>
  <si>
    <t>PN-TB-300x250-3</t>
  </si>
  <si>
    <t>b3bdd0e649c833e6601e757c57f941b8</t>
  </si>
  <si>
    <t>Nintendo-master.com BTF 300x250</t>
  </si>
  <si>
    <t>b3c4add3126029ef19e29efd49fbf8eb</t>
  </si>
  <si>
    <t>Designcapsule.com ATF 300x250</t>
  </si>
  <si>
    <t>b3dcf5944edefd3b381e0350d8c12c81</t>
  </si>
  <si>
    <t>Movieinsider.com US BTF ROS [Sidebar2] 300x250</t>
  </si>
  <si>
    <t>b3df9971c9cb5118ca4b1f7ea72fe934</t>
  </si>
  <si>
    <t>4 - CD - Bottom Right 300x250</t>
  </si>
  <si>
    <t>b3e10ab8bceaae3d0083a79291b1860c</t>
  </si>
  <si>
    <t>InsideFlyer US_InContent_Forum 300x250</t>
  </si>
  <si>
    <t>b3f47a0cd78ed0e8d23d7df549b716b1</t>
  </si>
  <si>
    <t>Newsouts.com #1 160x600</t>
  </si>
  <si>
    <t>b40f55b0a6a42bcbace426eaa8aed3b2</t>
  </si>
  <si>
    <t>Dailysanctuary.com S2 160x600</t>
  </si>
  <si>
    <t>b4182b2f7bed70250642466f8591a240</t>
  </si>
  <si>
    <t>Nj.com 300x250</t>
  </si>
  <si>
    <t>b41c54fa1e76cf852e15b437b46aee74</t>
  </si>
  <si>
    <t>Buzzbombed.com  B   160x600</t>
  </si>
  <si>
    <t>b423f1bf8e657cfda1c74f39259b297c</t>
  </si>
  <si>
    <t>Gastongazette.com ATF  HMG-Gaston 728x90</t>
  </si>
  <si>
    <t>b427fe3dc91fa5e595e8a0e3d673da93</t>
  </si>
  <si>
    <t>Indiatvnews.com 728x90</t>
  </si>
  <si>
    <t>b42de1b5b5112320b12d90609a487612</t>
  </si>
  <si>
    <t>SideRail 300x250</t>
  </si>
  <si>
    <t>b435f4f6d096ef78c070e319699a3da0</t>
  </si>
  <si>
    <t>Uploadex.com 728x90</t>
  </si>
  <si>
    <t>b43a92df3686535e14ff91b9dc7873d4</t>
  </si>
  <si>
    <t>Oneindia.com _ENG_300x250</t>
  </si>
  <si>
    <t>b43f8f3b95400c96c4f5c022231f493d</t>
  </si>
  <si>
    <t>Seenews.info 300x600</t>
  </si>
  <si>
    <t>b444f40639b14c0d93936d0388cd01e0</t>
  </si>
  <si>
    <t>Geeksmatrix.com #1 300x250</t>
  </si>
  <si>
    <t>b44b47ce4e9330acea33a05c9b9f2ed3</t>
  </si>
  <si>
    <t>Animehaven.org USA UK AU CA ATF 300x250</t>
  </si>
  <si>
    <t>b44e16c51016cc0f52b545cca8678954</t>
  </si>
  <si>
    <t>Allcelebritymatrix.com #2 160x600</t>
  </si>
  <si>
    <t>b45e3049b3d02b8e85a4b32b5595b60b</t>
  </si>
  <si>
    <t>V1_ES_728x90_bottom</t>
  </si>
  <si>
    <t>b4651fde9cac3208104133bce3a931aa</t>
  </si>
  <si>
    <t>Dailyooh.com_728x90_Middle_Post</t>
  </si>
  <si>
    <t>b46bb20bc6f2640babaf8cded8fb51fb</t>
  </si>
  <si>
    <t>Conservativeintel.com 728x90</t>
  </si>
  <si>
    <t>b4809355338f943db24f023fa84dbf09</t>
  </si>
  <si>
    <t>Gastongazette.com BTF  HMG-Gaston 728x90</t>
  </si>
  <si>
    <t>b48fd4de7962d867500af565fa608f9d</t>
  </si>
  <si>
    <t>Healthliving.today Tablet 300x250</t>
  </si>
  <si>
    <t>b49250ccadff015dd14230177cde1ac2</t>
  </si>
  <si>
    <t>Mymanga.me #2 728x90</t>
  </si>
  <si>
    <t>b49b4d58b0ae3f0abd64879f5636364e</t>
  </si>
  <si>
    <t>Macappsonsale.com #2 300x250</t>
  </si>
  <si>
    <t>b4ae3d5fdadb1441b17fc3710ec60af2</t>
  </si>
  <si>
    <t>Weather-forecasting.net #4 300x250</t>
  </si>
  <si>
    <t>b4b7982cb175bf30f2f07d7429497518</t>
  </si>
  <si>
    <t>Youaremen.com Tier 3 160x600</t>
  </si>
  <si>
    <t>b4be8ea57ac10e6778b0a215ca539305</t>
  </si>
  <si>
    <t>Bdview24.com 300x250</t>
  </si>
  <si>
    <t>b4c577481ba5ec5985021c25b19aa88b</t>
  </si>
  <si>
    <t>Weather1st.com #4 Tier 1 160x600</t>
  </si>
  <si>
    <t>b4cc9d68b6bc8e454f60cd18706ec528</t>
  </si>
  <si>
    <t>adzerk 728x90</t>
  </si>
  <si>
    <t>b4d9ee993317babf54b76236d3ae584b</t>
  </si>
  <si>
    <t>Usedsandwell.co.uk 728x90</t>
  </si>
  <si>
    <t xml:space="preserve"> http://usedsandwell.co.uk </t>
  </si>
  <si>
    <t>b4e63cb1a0006df3afe7821a473e849c</t>
  </si>
  <si>
    <t>Viralfact.com 300x250</t>
  </si>
  <si>
    <t>b4eb653e0746359a47597367855939da</t>
  </si>
  <si>
    <t>VeryHangry_300x250_BTF</t>
  </si>
  <si>
    <t>b4f530a4a21623a213ca3b9f3d812ca2</t>
  </si>
  <si>
    <t>Cokeandpopcorn.ch 160x600</t>
  </si>
  <si>
    <t>b5077872f39e3e3a44c4c4802ed076bc</t>
  </si>
  <si>
    <t>Todayhitech.com #5 728x90</t>
  </si>
  <si>
    <t>b515f8be1e8123baff051e8dc93b8c80</t>
  </si>
  <si>
    <t>Frugalsource.com ATF 300x250</t>
  </si>
  <si>
    <t>b51d9fc66730b7864f5bff37db9926a2</t>
  </si>
  <si>
    <t>Onegreenplanet.org 728x90</t>
  </si>
  <si>
    <t>b525dda00eb453c2ea469e022416985b</t>
  </si>
  <si>
    <t>Mundoconsejos.com #2 300x250</t>
  </si>
  <si>
    <t>b54fc89b3151011f09a030b6e151f0c2</t>
  </si>
  <si>
    <t>InsideFlyer NL_SidebarTop_Blog 300x250</t>
  </si>
  <si>
    <t>b54fd9e33602ccbc95530fd242f57fcd</t>
  </si>
  <si>
    <t>Lovelyjourney.net KMN 728x90</t>
  </si>
  <si>
    <t>b55d44c11c7939db66cdc90d022542f3</t>
  </si>
  <si>
    <t>Patriotupdate.com 160x600</t>
  </si>
  <si>
    <t>b56c667e0fc6489b0bb20d853e468f5c</t>
  </si>
  <si>
    <t>VM_Gallery_M300x250_1_2ndTag</t>
  </si>
  <si>
    <t>b56f33105967d0014ac1e643787f7820</t>
  </si>
  <si>
    <t>Sopic.co 300x250</t>
  </si>
  <si>
    <t xml:space="preserve"> http://sopic.co </t>
  </si>
  <si>
    <t>2ca04d4d442ed22c5f88a6dbee08aa2f</t>
  </si>
  <si>
    <t>b5720cf5c2342d7d5af71e83bdbad5eb</t>
  </si>
  <si>
    <t>Automobile-catalog.com Tier 2 728x90</t>
  </si>
  <si>
    <t>b578b1dcbabb5dab8dcaa912c1bf1854</t>
  </si>
  <si>
    <t>Singaporemusicguide.com 300x250</t>
  </si>
  <si>
    <t>b5843d9027573139eb6070c91257656a</t>
  </si>
  <si>
    <t>Distractdaily.com_01 728x90</t>
  </si>
  <si>
    <t>b58dad5eaa1948dddb8db2c647b9a2cc</t>
  </si>
  <si>
    <t>Pause-sport.com - 300x250 - BTF1</t>
  </si>
  <si>
    <t>b5aaf071aa8e8cd01eb50881a85797f2</t>
  </si>
  <si>
    <t>Culturemagnet.com Tier 4 300x250</t>
  </si>
  <si>
    <t>b5c2fe9d84ed32557266d150e3f2221c</t>
  </si>
  <si>
    <t>WB4a MPU side 300x250</t>
  </si>
  <si>
    <t>b5cd4f22adc48186504c418366f3d9e8</t>
  </si>
  <si>
    <t>Radiopedia.org UK BTF 728x90</t>
  </si>
  <si>
    <t>b5d6e983f733cf9fcb405e430a9ec141</t>
  </si>
  <si>
    <t>a1f6c27fcc61ce508e52e57b5a7a61ae</t>
  </si>
  <si>
    <t>Lankaenews.com 728x90</t>
  </si>
  <si>
    <t xml:space="preserve"> http://lankaenews.com </t>
  </si>
  <si>
    <t>b5da1f24d38032bcb9cf7227248ac52d</t>
  </si>
  <si>
    <t>Weather1st.com #3 300x250</t>
  </si>
  <si>
    <t>b5df6170580accb809d88657f85a77c4</t>
  </si>
  <si>
    <t>Idealprice.co.uk 728x90</t>
  </si>
  <si>
    <t xml:space="preserve"> http://idealprice.co.uk </t>
  </si>
  <si>
    <t>b5eb4527fb07f3f2cb701d7d2f97d54e</t>
  </si>
  <si>
    <t>Viralmozo.com #4 300x250</t>
  </si>
  <si>
    <t>b5ecc92a20044145421ee2da7b5a607d</t>
  </si>
  <si>
    <t>Insidegrind.com BTF 728x90</t>
  </si>
  <si>
    <t>b5f20ed981a8cf5b0adbeb365438a8f7</t>
  </si>
  <si>
    <t>Mrs101.com #2 728x90</t>
  </si>
  <si>
    <t>b5f5e2854a1c322ed27887580bc614cf</t>
  </si>
  <si>
    <t>Singaporemusicguide.com 728x90</t>
  </si>
  <si>
    <t>b5fd030eb9d59001d4d95088a80f100a</t>
  </si>
  <si>
    <t>Deltaweather.com #2 Tier 1 160x600</t>
  </si>
  <si>
    <t>b601ee1d7df2ae9d384a368c36726ca1</t>
  </si>
  <si>
    <t>Dunzo.net S2 728x90</t>
  </si>
  <si>
    <t>b60752afdc60620776db5a75f97eb86c</t>
  </si>
  <si>
    <t>Steamregister.com ATF 300x600</t>
  </si>
  <si>
    <t>b6210616f8fdde6727476a613b03d41f</t>
  </si>
  <si>
    <t>Wuxiaworld.com BTF 728x90</t>
  </si>
  <si>
    <t>b6395c15b2578a6012465a7f079da340</t>
  </si>
  <si>
    <t>Humdy.com 300x250</t>
  </si>
  <si>
    <t xml:space="preserve"> http://humdy.com </t>
  </si>
  <si>
    <t>b645949ae6e92e7536310d75ab9df15a</t>
  </si>
  <si>
    <t>Hotpopcars.com 728x90_2</t>
  </si>
  <si>
    <t>b64e7c9e622d2842925eae62564f010a</t>
  </si>
  <si>
    <t>Bridaltune.com Mobile 320x50</t>
  </si>
  <si>
    <t>b662e7d554f6856d084bba0226126392</t>
  </si>
  <si>
    <t>Flyingmag.com BTF 300x250</t>
  </si>
  <si>
    <t>b6653881216f3f5da7111d2107325a04</t>
  </si>
  <si>
    <t>Daftdogarcade.com $0.25 Tag #3 300x250</t>
  </si>
  <si>
    <t>b66aaa99fdb4fec13c7de248a22e7a5d</t>
  </si>
  <si>
    <t>Elsalvador.com Tier 2 300x250</t>
  </si>
  <si>
    <t>b66ed58a8b25b2f1c9f97d3fdf5f7eaf</t>
  </si>
  <si>
    <t>Idistracted.net BTF 728x90</t>
  </si>
  <si>
    <t>b6722123bc4d968e941ebc8c8b397288</t>
  </si>
  <si>
    <t>Cssreset.com 300x250</t>
  </si>
  <si>
    <t>b67688ee39034e78edff9c9570fbe96e</t>
  </si>
  <si>
    <t>Woundedamericanwarrior.com 728x90</t>
  </si>
  <si>
    <t>b67d265cd8a81984e9ebbff85a6e048f</t>
  </si>
  <si>
    <t>Forums.mangas-fr.com 300x250</t>
  </si>
  <si>
    <t>b69129c2c20668b0cd884b673084f6c2</t>
  </si>
  <si>
    <t>Nexusmods.com T1 300x250</t>
  </si>
  <si>
    <t>b697da5ab4a10ed8ed5d61fd52c4d9af</t>
  </si>
  <si>
    <t>Universalfreepress.com 728x90</t>
  </si>
  <si>
    <t>b6a12675f2cb6bf9133cc8b2ba20e937</t>
  </si>
  <si>
    <t>US Sanfoundry.com Mobile-End 320x50</t>
  </si>
  <si>
    <t>b6a2d416d0fb59e144bfa3c87abcbb0c</t>
  </si>
  <si>
    <t>Culture-informatique.net BTF 300x250</t>
  </si>
  <si>
    <t>b6a66fe502504ef91992547097ccdfc7</t>
  </si>
  <si>
    <t>Recipehitz.com #1 300x250</t>
  </si>
  <si>
    <t>b6b320659dc80173d2b48dd69207cbfe</t>
  </si>
  <si>
    <t>Leftlanenews.com 728x90</t>
  </si>
  <si>
    <t xml:space="preserve"> http://leftlanenews.com </t>
  </si>
  <si>
    <t>b6cc5f0da1af25da7e88b81791a42a58</t>
  </si>
  <si>
    <t>1.25 Gamerturf.com 728x90</t>
  </si>
  <si>
    <t>b6ce5a9121b8e0879797622183841aad</t>
  </si>
  <si>
    <t>Int - ROH 160x600</t>
  </si>
  <si>
    <t>b6d7637daf3c97e01257298ef3a9edd8</t>
  </si>
  <si>
    <t>Uagna.it 728x90</t>
  </si>
  <si>
    <t>b6e1c9dd8fff871e7a677eeee84e8624</t>
  </si>
  <si>
    <t>Whoscored.com EU 300x250</t>
  </si>
  <si>
    <t>b6f7e46c01b3f34e2e3e2586259acfec</t>
  </si>
  <si>
    <t>Goupstate.com ATF Spartanburg 300x250</t>
  </si>
  <si>
    <t>b7078b5fafbaeca80bfd6cc1955e4641</t>
  </si>
  <si>
    <t>Dunzo.net Canada 300x250</t>
  </si>
  <si>
    <t>b718fb630471c4355d68f410eedaedba</t>
  </si>
  <si>
    <t>Popshockshare.com_02 300x250</t>
  </si>
  <si>
    <t>b721efb342fd7b4583b5a99f99785f3f</t>
  </si>
  <si>
    <t>FeedGag Sidebar T1 300x600</t>
  </si>
  <si>
    <t>b72b4546dcf5bb6e19202a5d1f7c10b9</t>
  </si>
  <si>
    <t>Tenmanga.com 728x90</t>
  </si>
  <si>
    <t>b72f48d7c0f2ec7477c5e2a1e460b214</t>
  </si>
  <si>
    <t>Actuanimaux.com 728x90</t>
  </si>
  <si>
    <t>b741477f292400b707cf6ef42748bc32</t>
  </si>
  <si>
    <t>Hgbliss.com 728x90</t>
  </si>
  <si>
    <t xml:space="preserve"> http://hgbliss.com </t>
  </si>
  <si>
    <t>b74d4e70b9745099c06927354ef3982d</t>
  </si>
  <si>
    <t>Gamerocracy.com 160x600</t>
  </si>
  <si>
    <t>b7501941eb6af0f2af14580fb5f089f7</t>
  </si>
  <si>
    <t>Serialreviews.tv BTF 728x90</t>
  </si>
  <si>
    <t>b759f73efc4eda72a5034574b647f8bc</t>
  </si>
  <si>
    <t>In.uptodown.com 728x90</t>
  </si>
  <si>
    <t xml:space="preserve"> http://in.uptodown.com </t>
  </si>
  <si>
    <t>b767c3e09ec0e090bca282b8fca28507</t>
  </si>
  <si>
    <t>9gid.com Header Tier 4 728x90</t>
  </si>
  <si>
    <t>b77e894051e2dcb84ef01bf10c28bde3</t>
  </si>
  <si>
    <t>LD G BTF 728x90</t>
  </si>
  <si>
    <t>b77f36773f5fbbaee0b4dc0d02c56f95</t>
  </si>
  <si>
    <t>Weather1st.com #3 160x600</t>
  </si>
  <si>
    <t>b77f4f355a4db59428a3b72ef2f2166b</t>
  </si>
  <si>
    <t>Secretdiarybd.com 300x250</t>
  </si>
  <si>
    <t>b780244cc5b5fba173643d8ed9acbced</t>
  </si>
  <si>
    <t>Herchannel.com 728x90</t>
  </si>
  <si>
    <t>b795b8fc7795d01264e9e84ea399a6eb</t>
  </si>
  <si>
    <t>Devourlish.com 300x250</t>
  </si>
  <si>
    <t>b7c678e587bae101c6c512fdcddc61a3</t>
  </si>
  <si>
    <t>AVT-rightRailA-PB-Komoona-300x600_Desktop</t>
  </si>
  <si>
    <t>b7e79d6e749786872ac27cc085352667</t>
  </si>
  <si>
    <t>Dunzo.net Duplicate 160x600</t>
  </si>
  <si>
    <t>b7f06d5b54c9a49d5d8135e3b1840561</t>
  </si>
  <si>
    <t>Yourepeat.com 728x90</t>
  </si>
  <si>
    <t>b7f98a9bab82a677339de68ed7c19e35</t>
  </si>
  <si>
    <t>Donews.ca 300x250</t>
  </si>
  <si>
    <t>b7fdbbec0c2850129a9595f1edddca75</t>
  </si>
  <si>
    <t>Hilarioust.com 160x600</t>
  </si>
  <si>
    <t>b8005378da00bde507039dc7f45dc3f5</t>
  </si>
  <si>
    <t>Kisscartoon.me 300x250</t>
  </si>
  <si>
    <t>b803dc59ef06e0c50a50019d7c19a0d0</t>
  </si>
  <si>
    <t>Winby2.com #2 728x90</t>
  </si>
  <si>
    <t>b80572f099fb3aac025a7e87d82b03e2</t>
  </si>
  <si>
    <t>InsideFlyer US_BelowContent_Blog 728x90</t>
  </si>
  <si>
    <t>b81e60a99661db29505d33cd218c6c10</t>
  </si>
  <si>
    <t>Healthycast.com 728x90</t>
  </si>
  <si>
    <t xml:space="preserve"> http://healthycast.com </t>
  </si>
  <si>
    <t>b8229d24532e6b81cf4d11a348a9cd12</t>
  </si>
  <si>
    <t>Sportsfascination.com 300x250</t>
  </si>
  <si>
    <t>b82e1ff1d7580259c01b3ce8d04feb6a</t>
  </si>
  <si>
    <t>Themattwalshblog.com 160x600</t>
  </si>
  <si>
    <t>b831ae81a0b9d2a94a0cf717739c876d</t>
  </si>
  <si>
    <t>Fansshare.com Tier 1 US 728x90</t>
  </si>
  <si>
    <t>b8399280e281d9fc5b44b36ab5e332c8</t>
  </si>
  <si>
    <t>247sports.com Bottom 728x90 - above footer</t>
  </si>
  <si>
    <t>b840d7bfad522abf0744fc5b1802ca81</t>
  </si>
  <si>
    <t>Somoyerkonthosor.com 160x600</t>
  </si>
  <si>
    <t>b849819491b40aa96b79a3dc9d969cbc</t>
  </si>
  <si>
    <t>UrbanTabloid Tag F 300x250</t>
  </si>
  <si>
    <t>b85bd922bdbca2d2b19899469c4342bf</t>
  </si>
  <si>
    <t>1.00 Mensquest.com Tier 2 300x250</t>
  </si>
  <si>
    <t>b861a08bd3abc933ace34540a165189b</t>
  </si>
  <si>
    <t>Bridaltune.com Mobile 300x250</t>
  </si>
  <si>
    <t>b866b276e6399ab4a6a83a5f68af1c44</t>
  </si>
  <si>
    <t>Animehaven.org Tier 2 #2 300x250</t>
  </si>
  <si>
    <t>b86e6a73fc1668f2031d79cc52cbcd34</t>
  </si>
  <si>
    <t>Weather1st.com #3 Tier 1 300x250</t>
  </si>
  <si>
    <t>b870df9531ae36cefd9cf18e22b7f34e</t>
  </si>
  <si>
    <t>Tennessean.com ATF 300x250</t>
  </si>
  <si>
    <t>b87bffe9d33c5495dca698720599f92e</t>
  </si>
  <si>
    <t>Asiannewsfeed.com 300x250</t>
  </si>
  <si>
    <t>b87c042e984a0880d679af4af61fdd70</t>
  </si>
  <si>
    <t>Money.rediff.com USA 300x250</t>
  </si>
  <si>
    <t>b88693f4164e5a9c67dfd5806e8c9da2</t>
  </si>
  <si>
    <t>Voiceliveplay.com 160x600</t>
  </si>
  <si>
    <t>b88e5a68295c41c6d9ea35977677533f</t>
  </si>
  <si>
    <t>Dramacool.com 300x250</t>
  </si>
  <si>
    <t>b891b6b8f97b0bde0cfd0496773cf8fd</t>
  </si>
  <si>
    <t>Mrs101.com 728x90</t>
  </si>
  <si>
    <t>b89587fe08be111be7e75b109bd5a437</t>
  </si>
  <si>
    <t>Dottech.org 160x600</t>
  </si>
  <si>
    <t>b897fcd3ecf708b263b3d9b2dcc8e739</t>
  </si>
  <si>
    <t>Allhollywoodmatrix.com #1 300x250</t>
  </si>
  <si>
    <t>b89b6713141912e75a2aacecb3e59a19</t>
  </si>
  <si>
    <t>Recipeboys.com 160x600</t>
  </si>
  <si>
    <t>b89b67504255c29a1601ba0e2f29c008</t>
  </si>
  <si>
    <t>Hungryforapps.com 160x600</t>
  </si>
  <si>
    <t>b89da9687b11e02de87001002b3a4f9b</t>
  </si>
  <si>
    <t>Mombuzztv.com 728x90</t>
  </si>
  <si>
    <t>b8ad2a1c05c850b221b8b036480c4a7d</t>
  </si>
  <si>
    <t>Noticias.terra.com.mx MX 728x90</t>
  </si>
  <si>
    <t>b8bb2b04773516501dbd3b7315f23c0d</t>
  </si>
  <si>
    <t>Mangareado.com #2 300x250</t>
  </si>
  <si>
    <t>b8bbf5c27e5dbf3f989dadd149eb0e8e</t>
  </si>
  <si>
    <t>Theintell.com BTF 300x250</t>
  </si>
  <si>
    <t>b8bdceb9279d19536fad6b80e42ad28f</t>
  </si>
  <si>
    <t>Yourcareeverywhere_dsktp_728x90_KMN</t>
  </si>
  <si>
    <t>b8c8d55132bfc79a6eb1116c095c1936</t>
  </si>
  <si>
    <t>Momtraining.com 160x600</t>
  </si>
  <si>
    <t>b8cd554eac848ac5da2235cfd7966d1d</t>
  </si>
  <si>
    <t>Fratsense.com #2 160x600</t>
  </si>
  <si>
    <t>b8e3179aa6d127a37e9ef5eddb68e547</t>
  </si>
  <si>
    <t>Cestmamanquilafait.com 300x250</t>
  </si>
  <si>
    <t>b9000eb02e15cf982c7de8f581d3d9ab</t>
  </si>
  <si>
    <t>Mobilads.org 300x250</t>
  </si>
  <si>
    <t>b90135377085aa200c92a03401c1d141</t>
  </si>
  <si>
    <t>Globaltravelbuzz.com 728x90</t>
  </si>
  <si>
    <t>b908174e474ec8928fa9c79c5df5fd60</t>
  </si>
  <si>
    <t>Dailytattler.co_01 160x600</t>
  </si>
  <si>
    <t>b91dbe14d97454fed20a189ec6a4fc82</t>
  </si>
  <si>
    <t>Toonova.com:cpmstar 300x250</t>
  </si>
  <si>
    <t>b932d30132649fa7060123ca034dee8f</t>
  </si>
  <si>
    <t>Dailylifestyle.com Tier 1 ATF 728x90</t>
  </si>
  <si>
    <t>b93fb388b2fec202f7f7aef154125f3c</t>
  </si>
  <si>
    <t>Wikirealtors.ca 300x250</t>
  </si>
  <si>
    <t xml:space="preserve"> http://wikirealtors.ca </t>
  </si>
  <si>
    <t>b946ac5be1b434bc8de8a7f565ff552b</t>
  </si>
  <si>
    <t>Automobile-catalog.com Tier 2 sbn4 square middle 300x250</t>
  </si>
  <si>
    <t>b94e8c87a099c96e01f637ad25275f4c</t>
  </si>
  <si>
    <t>Flvto.biz ROW 300x250 [deleted]</t>
  </si>
  <si>
    <t>b95b38dda7f7796c041d9e6e46db9f59</t>
  </si>
  <si>
    <t>9gid.com Sider #2 Tier 4 160x600</t>
  </si>
  <si>
    <t>b967eafe7ce28dfdd4a4ee37771939b0</t>
  </si>
  <si>
    <t>Fox2now.com ATF 300x250</t>
  </si>
  <si>
    <t>b9780d86c73e1db32984d4a7e4803359</t>
  </si>
  <si>
    <t>VM_Gallery_D300x250_2_2ndTag</t>
  </si>
  <si>
    <t>b98344bdd3bf2c951477fce98033947d</t>
  </si>
  <si>
    <t>Swiperighttech.com 300x250</t>
  </si>
  <si>
    <t>b989a04c4711268eba2008503f4452d4</t>
  </si>
  <si>
    <t>Highrated.net ATF 728x90</t>
  </si>
  <si>
    <t>b998c4fda86d7e823184d64576cd3eaa</t>
  </si>
  <si>
    <t>Autotrader.com.au AU 300x250</t>
  </si>
  <si>
    <t>b9ae3aa28252abf86c2559d0e8d0ce7d</t>
  </si>
  <si>
    <t>Architecturaltrend.com_01 728x90</t>
  </si>
  <si>
    <t>b9c8dc090a7ca4631dccee0b45dd0628</t>
  </si>
  <si>
    <t>Popyard.com 160x600</t>
  </si>
  <si>
    <t>b9d0178bdd81da986a271240e8eb768a</t>
  </si>
  <si>
    <t>Stayinghealthy247.com #1 160x600</t>
  </si>
  <si>
    <t>b9d19001a92af44c4915e94a276dbc35</t>
  </si>
  <si>
    <t>Searchult.com MX 300x250</t>
  </si>
  <si>
    <t>b9e2e1c3cd4a4e57e88e09e60e1307ed</t>
  </si>
  <si>
    <t>Holahola.cc Mobile Top_Right US 300x250</t>
  </si>
  <si>
    <t>b9ebbe545aa19143358983262fae6c55</t>
  </si>
  <si>
    <t>FG Footer 728x90 Tair 2</t>
  </si>
  <si>
    <t>b9f0de7f05f62031dfeaaaff2c89932d</t>
  </si>
  <si>
    <t>Thelovelyplanet.net 300x250</t>
  </si>
  <si>
    <t>b9f10e13930bf8c9fe3a45742e7ee881</t>
  </si>
  <si>
    <t>Bongda365.com.vn 728x90</t>
  </si>
  <si>
    <t>ba0361027b18ee12ff9b3d49d9a92253</t>
  </si>
  <si>
    <t>Tumangaonline.com ATF 300x250</t>
  </si>
  <si>
    <t>ba0ac0e3d5fcd6e3e17d213e8a881f16</t>
  </si>
  <si>
    <t>Desireviews.tv BTF 728x90</t>
  </si>
  <si>
    <t>ba12982a3a96757b2d7e94a81a098e30</t>
  </si>
  <si>
    <t>0.50 Mensquest.com 160x600</t>
  </si>
  <si>
    <t>ba146193c92984834f850a03fa902358</t>
  </si>
  <si>
    <t>Masslive.com 300x600</t>
  </si>
  <si>
    <t>ba2ba2fc69059b794596ab49e14db6d2</t>
  </si>
  <si>
    <t>Journeydigital.com #1 728x90</t>
  </si>
  <si>
    <t>ba2d1914c42e1f43398a461f2d72771a</t>
  </si>
  <si>
    <t>Deccanherald.com 728x90</t>
  </si>
  <si>
    <t>ba2daaad51e5c7cc14501e05ff8827a7</t>
  </si>
  <si>
    <t>Sheekyforums.com 160x600</t>
  </si>
  <si>
    <t>ba39cd00b54d94da38c36c8a2da07e45</t>
  </si>
  <si>
    <t>Tuscaloosanews.com MID Tuscaloosa 300x250</t>
  </si>
  <si>
    <t>ba4e640c1ed1959980b6619886ab1f26</t>
  </si>
  <si>
    <t>Ohmyveggies.com Mobile 320x50</t>
  </si>
  <si>
    <t>ba4f1dc295c315dafe686586a532d3a1</t>
  </si>
  <si>
    <t>31ba849e1d9834f4cea3124dc037e5ec</t>
  </si>
  <si>
    <t>Arcadespot.com 728x90</t>
  </si>
  <si>
    <t xml:space="preserve"> http://arcadespot.com </t>
  </si>
  <si>
    <t>ba51857c4aa006f62e3c423089267d0e</t>
  </si>
  <si>
    <t>Travelunbound.com 728x90</t>
  </si>
  <si>
    <t>ba5a3233be40babda6947eb1dca29019</t>
  </si>
  <si>
    <t>Menstrait.com Mobile 320x50</t>
  </si>
  <si>
    <t>ba614f27d1598ef2d0880b0b46d89d47</t>
  </si>
  <si>
    <t>UrbanTabloid Tag A 300x250</t>
  </si>
  <si>
    <t xml:space="preserve"> http://urbantabloid.com  </t>
  </si>
  <si>
    <t>ba8a749f7819d4ebb994ff6405b28cee</t>
  </si>
  <si>
    <t>Hollywoodhotmoms.com 300x250</t>
  </si>
  <si>
    <t xml:space="preserve"> http://hollywoodhotmoms.com </t>
  </si>
  <si>
    <t>ba9fc18fd9c095176e4f2dcab98de387</t>
  </si>
  <si>
    <t>baa5cc0bb8aa5df73318f51dc42c01dc</t>
  </si>
  <si>
    <t>Rd1.ig.com.br 300x250</t>
  </si>
  <si>
    <t xml:space="preserve"> http://rd1.ig.com.br </t>
  </si>
  <si>
    <t>baa8805608431407ba6ed0f671d13baa</t>
  </si>
  <si>
    <t>Viralmozo.com 728x90</t>
  </si>
  <si>
    <t>baa916783551b551092dc80070e8c284</t>
  </si>
  <si>
    <t>OpposingViews.com Default 728x90</t>
  </si>
  <si>
    <t>bab3a2b6c97481906df2ff0051906382</t>
  </si>
  <si>
    <t>Theyoungcons.com 300x250</t>
  </si>
  <si>
    <t>bab8035f605aec33aea85355f457c7b6</t>
  </si>
  <si>
    <t>Factmag.com 728x90</t>
  </si>
  <si>
    <t>bab9f5c074a42e2134ffb2156418d1b8</t>
  </si>
  <si>
    <t>Cssdeck.com #1 728x90</t>
  </si>
  <si>
    <t>bad0f102545221332ad9811f48c5ebc1</t>
  </si>
  <si>
    <t>Carracingzone.com #1 728x90</t>
  </si>
  <si>
    <t>bad57e4c9bb4bebf16d3d06070f4846b</t>
  </si>
  <si>
    <t>Seeqor.com 300x250</t>
  </si>
  <si>
    <t>badd8ae007429aa5398c6204c0ff63f8</t>
  </si>
  <si>
    <t>Uploadex.com 300x250</t>
  </si>
  <si>
    <t>badf89676ec42f44b83ccafcf083482c</t>
  </si>
  <si>
    <t>Hollywire.com 728x90</t>
  </si>
  <si>
    <t xml:space="preserve"> http://hollywire.com </t>
  </si>
  <si>
    <t>bae0660d2058c950c0884a7136f42807</t>
  </si>
  <si>
    <t>Yaoiotaku.com #5 300x250</t>
  </si>
  <si>
    <t>bae0d98e6414d56f9536c4299f9bb62d</t>
  </si>
  <si>
    <t>ROS_DE 728x90</t>
  </si>
  <si>
    <t>bae2a5d47f2a917c4b8c8a73f3757e72</t>
  </si>
  <si>
    <t>Theshoppinggeek.com 300x250</t>
  </si>
  <si>
    <t>bae385cc030ffd0410ca78912038afae</t>
  </si>
  <si>
    <t>SheFindsDT 728x90</t>
  </si>
  <si>
    <t>bae632c0e25e547e844eb9b8ef165b03</t>
  </si>
  <si>
    <t>Newsadvance.com ATF 300x250</t>
  </si>
  <si>
    <t>baebe7d36c43db0a0d13e742be69330a</t>
  </si>
  <si>
    <t>Wayn.com ROW ATF 300x250</t>
  </si>
  <si>
    <t>baf304da5b86acd4cf7e0456285cec26</t>
  </si>
  <si>
    <t>Basketsession.com 728x90</t>
  </si>
  <si>
    <t>baf7cb1eb7b175628c8c12401f8b1889</t>
  </si>
  <si>
    <t>Eclypsia.com #2 300x250</t>
  </si>
  <si>
    <t>bafeb98ab483b5bfc3a9eeb93c399a98</t>
  </si>
  <si>
    <t>Automobile-catalog.com Tier 2 300x600</t>
  </si>
  <si>
    <t>bb04a49d47270f69f4e396ddc3b624bd</t>
  </si>
  <si>
    <t>Gamebanshee.com 160x600</t>
  </si>
  <si>
    <t>bb0a8780e243f4fe9f7a0ee101d9e1f4</t>
  </si>
  <si>
    <t>Malayalivartha.com #2 300x250</t>
  </si>
  <si>
    <t>bb0deff9c7b70845e1e3f42b581d85b6</t>
  </si>
  <si>
    <t>GuffPremiumDis_AP 728</t>
  </si>
  <si>
    <t xml:space="preserve"> http://guff.com </t>
  </si>
  <si>
    <t>bb162c5eae4c14a510cffdd6ca152ad6</t>
  </si>
  <si>
    <t>Hotpopgamer.com 728x90_2</t>
  </si>
  <si>
    <t>bb225697c3793a0fcb17fdb054fc92fe</t>
  </si>
  <si>
    <t>Uagna.it 160x600</t>
  </si>
  <si>
    <t>bb3197efdd3d8aab966ab1238ca51bbd</t>
  </si>
  <si>
    <t>EP Premium - ATF 300x600</t>
  </si>
  <si>
    <t>bb34e320123f1ca1ec5d286c92673988</t>
  </si>
  <si>
    <t>Palembang.tribunnews.com 300x250</t>
  </si>
  <si>
    <t>bb45ca04b7f1e132c3d89b294c243c81</t>
  </si>
  <si>
    <t>Pixte.com BTF 300x250</t>
  </si>
  <si>
    <t>bb48686888f7cd9a1c175962a2f63c67</t>
  </si>
  <si>
    <t>WesternjournalismDesktop 300x600</t>
  </si>
  <si>
    <t>bb49613cec1af69b28ae49e2f4552315</t>
  </si>
  <si>
    <t>Businessfinancenews.com US, CA, UK, AU 300x250</t>
  </si>
  <si>
    <t xml:space="preserve"> http://businessfinancenews.com </t>
  </si>
  <si>
    <t>bb4bc1f15cd7ebce993fef8ce8eb632e</t>
  </si>
  <si>
    <t>Gucomics.com T1 160x600</t>
  </si>
  <si>
    <t xml:space="preserve"> http://gucomics.com </t>
  </si>
  <si>
    <t>bb4fc128991842bbdbbfecb017a17384</t>
  </si>
  <si>
    <t>f78537393a53d11450224adb16d24a1a</t>
  </si>
  <si>
    <t>Widelec.org 300x250</t>
  </si>
  <si>
    <t xml:space="preserve"> http://widelec.org </t>
  </si>
  <si>
    <t>bb5415a4fb5cf55d74aa7d2bcbca0456</t>
  </si>
  <si>
    <t>Chicksonright.com 160x600</t>
  </si>
  <si>
    <t>bb58181086ba5b2ea76cbe6ddf9396b3</t>
  </si>
  <si>
    <t>Athleticdaily.com #2 728x90</t>
  </si>
  <si>
    <t>bb74960d3c063e151762d3731613d562</t>
  </si>
  <si>
    <t>Normalboots.com T1 300x250</t>
  </si>
  <si>
    <t>bb7b3707966d798fb9104c6c0171625a</t>
  </si>
  <si>
    <t>Allforfashiondesign.com 300x250</t>
  </si>
  <si>
    <t xml:space="preserve"> http://allforfashiondesign.com </t>
  </si>
  <si>
    <t>bb8740a0448179938319074dad48011a</t>
  </si>
  <si>
    <t>Thebangladeshtoday.com 728x90</t>
  </si>
  <si>
    <t>bb941293ad16143705551b87dd292123</t>
  </si>
  <si>
    <t>LB_2M_PB_ADX_KM_ 300x250</t>
  </si>
  <si>
    <t>bb9d1eb7f55c6477d68a05934f91042d</t>
  </si>
  <si>
    <t>Leftside 160x600</t>
  </si>
  <si>
    <t>bb9dfd0b3b92eaac359642b341a50d93</t>
  </si>
  <si>
    <t>Cssreset.com 160x600</t>
  </si>
  <si>
    <t>bba019c7db2e03588d9e952ab3aaac22</t>
  </si>
  <si>
    <t>Dailybeautyhack.com #2 300x250</t>
  </si>
  <si>
    <t>bbc9701224d9ce797c005aa1128be982</t>
  </si>
  <si>
    <t>Foodsforhealth.net 300x250</t>
  </si>
  <si>
    <t>bbcd801de827f4a8088b9fa2ed8097a0</t>
  </si>
  <si>
    <t>Jemsite.com 728x90</t>
  </si>
  <si>
    <t>bbde4df5cf36f31d562b3b23e3338357</t>
  </si>
  <si>
    <t>Leaguelineup.com Tier 1 300x600</t>
  </si>
  <si>
    <t>bbde6565d2c9e2651237738488b60d31</t>
  </si>
  <si>
    <t>315263b48c89ac32d1a8d5942ce2cfa1</t>
  </si>
  <si>
    <t>Dustyoldthing.com 300x250</t>
  </si>
  <si>
    <t xml:space="preserve"> http://dustyoldthing.com </t>
  </si>
  <si>
    <t>bbe3900b44bdda87514a138379c49f2d</t>
  </si>
  <si>
    <t>123greetings.com ROW 300x250</t>
  </si>
  <si>
    <t>bbe3f1621171dbf783f19f843a445dc1</t>
  </si>
  <si>
    <t>Translate.ru Mobile ATF 320x50</t>
  </si>
  <si>
    <t>bbeecf219a79a25f1c23d6b9b7bdf14b</t>
  </si>
  <si>
    <t>Laughsmatrix.com #4 160x600</t>
  </si>
  <si>
    <t>bbff955e0446a33048116cccbb86d280</t>
  </si>
  <si>
    <t>Moviebat.com 728x90</t>
  </si>
  <si>
    <t>bc032b8ab919381329f4bf6e8cdc0a52</t>
  </si>
  <si>
    <t>Mdemulher.abril.com.br 300x250</t>
  </si>
  <si>
    <t>bc060644f6bb1b52c862fdff6928a1f9</t>
  </si>
  <si>
    <t>Gumtree.com.au_AU_MW_ 320x50</t>
  </si>
  <si>
    <t>bc1cb5405f911937bce0bfc497add189</t>
  </si>
  <si>
    <t>Getkeepsafe.com 300x600</t>
  </si>
  <si>
    <t>bc2d79fc47c7c2c6659fd068f1422622</t>
  </si>
  <si>
    <t>NEW BOTTOM AD 300x250</t>
  </si>
  <si>
    <t>bc3600ea0ef3f104ffe49aa4a4d9469a</t>
  </si>
  <si>
    <t>Holahola.cc Mobile Top_Left US 300x250</t>
  </si>
  <si>
    <t>bc37ff9c1e8bf376d72b56ee9957587a</t>
  </si>
  <si>
    <t>Holahola.cc Mobile Bottom 2 US 300x250</t>
  </si>
  <si>
    <t>bc503e9dfb9f4cc8a39c9e8d34ef4082</t>
  </si>
  <si>
    <t>Likesnews 300x250</t>
  </si>
  <si>
    <t>bc549bf4fda9f2fa0e772f0107649706</t>
  </si>
  <si>
    <t>3d4f13034384ddd98c87e187b835163c</t>
  </si>
  <si>
    <t>Spoilednyc.com 300x250</t>
  </si>
  <si>
    <t xml:space="preserve"> http://spoilednyc.com </t>
  </si>
  <si>
    <t>bc598d051d958ee64ea7829ab545cc4d</t>
  </si>
  <si>
    <t>Ohmyveggies.com 728x90</t>
  </si>
  <si>
    <t>bc5b73545cd4bce2c30ee5f5ed941aa2</t>
  </si>
  <si>
    <t>Whoscored.com US&amp;CA 728x90</t>
  </si>
  <si>
    <t>bc5ee268c90b44d18359d75917f29401</t>
  </si>
  <si>
    <t>Reptileforums 300x250</t>
  </si>
  <si>
    <t>bc635fb7de40480098c77ee42225eac5</t>
  </si>
  <si>
    <t>Weather1st.com Tier 1 160x600</t>
  </si>
  <si>
    <t>bc6b7f54f371e610f61dbacf47917aa3</t>
  </si>
  <si>
    <t>Trabalhosfeitos.com BR &amp; PT ATF 728x90</t>
  </si>
  <si>
    <t>bc777db1f7a7af554653c6fd99595d29</t>
  </si>
  <si>
    <t>Baomoi.com 160x600</t>
  </si>
  <si>
    <t>bc7d89b466231076fa1d6b1939d1c00f</t>
  </si>
  <si>
    <t>Jewishworldreview.com 160x600</t>
  </si>
  <si>
    <t>bc813b2e7516690d5bddca2ae038aefd</t>
  </si>
  <si>
    <t>Threepercenternation.com 728x90</t>
  </si>
  <si>
    <t>bc93fb900e21802451915b7ef449c9c8</t>
  </si>
  <si>
    <t>Godanriver.com ATF 728x90</t>
  </si>
  <si>
    <t>bca4677e215df505492624de3d451b14</t>
  </si>
  <si>
    <t>MDV_Src3_D160x600_1_2ndTag</t>
  </si>
  <si>
    <t>bca606cf03df5b1ba3679a9fa0dcc3db</t>
  </si>
  <si>
    <t>Wayn.com ROW ATF 160x600</t>
  </si>
  <si>
    <t>bca8c26dc483749f28b043fbf99df59e</t>
  </si>
  <si>
    <t>Wikirealtors.ca 728x90</t>
  </si>
  <si>
    <t>bca9761d74ae2b4c49170fefbd72900e</t>
  </si>
  <si>
    <t>Jellyshare.com Desktop 160x600</t>
  </si>
  <si>
    <t>bcac4f0e39328af8d87fd84af726134f</t>
  </si>
  <si>
    <t>Bidnessetc.com #3 300x250</t>
  </si>
  <si>
    <t>bcac53ab145de6b19db1460b5e9f8490</t>
  </si>
  <si>
    <t>Womensforum.com $1_ 300x600</t>
  </si>
  <si>
    <t>bcad7c32e49c821a72cc3c80083e30ea</t>
  </si>
  <si>
    <t>Momtutor.com 160x600</t>
  </si>
  <si>
    <t xml:space="preserve"> http://momtutor.com </t>
  </si>
  <si>
    <t>bcba9dccc35688363b4219d16058784e</t>
  </si>
  <si>
    <t>Strengthmeetsstyle.com BTF 300x250</t>
  </si>
  <si>
    <t>bcc239184c6143d1d3f3fd2687212c8b</t>
  </si>
  <si>
    <t>Fantasyleague.com UK 300x250</t>
  </si>
  <si>
    <t xml:space="preserve"> http://fantasyleague.com </t>
  </si>
  <si>
    <t>bcd12d5a4c3dbbb5f7bc09bc55ae5662</t>
  </si>
  <si>
    <t>Wildceleb.com ATF 728x90</t>
  </si>
  <si>
    <t>bcd77451dca1d56a80147cdba1cc52f9</t>
  </si>
  <si>
    <t>CL right rail 2 desktop 300x250</t>
  </si>
  <si>
    <t>bced186f968fed7e9c6c9d276039947c</t>
  </si>
  <si>
    <t>Mancaverides.co BTF 300x250</t>
  </si>
  <si>
    <t>bcf28fe8cae617cce467860220ede60a</t>
  </si>
  <si>
    <t>Womensforum.com $2_ 728x90</t>
  </si>
  <si>
    <t>bd059c928083a3bedbea501843810221</t>
  </si>
  <si>
    <t>Cycleworld.com BTF 728x90</t>
  </si>
  <si>
    <t>bd157a58fb579608cee61ea4888ba5f3</t>
  </si>
  <si>
    <t>123greetings.com US 970x250</t>
  </si>
  <si>
    <t>bd1c69f9bd6a7b491a359b138b062f55</t>
  </si>
  <si>
    <t>Breakingenergy.com 728x90</t>
  </si>
  <si>
    <t>bd21b65db90d437504847c84a8759eaf</t>
  </si>
  <si>
    <t>Wayn.com Tier 1 UK ATF 300x250</t>
  </si>
  <si>
    <t>bd2757977ba5c6032d84268c873eea3f</t>
  </si>
  <si>
    <t>Boardingarea.com Tier 2 728x90</t>
  </si>
  <si>
    <t>bd2839db0cfe475423296565970495dd</t>
  </si>
  <si>
    <t>Herstage.com 300x250</t>
  </si>
  <si>
    <t>bd4edeea4608e2ab1c0db6a402493420</t>
  </si>
  <si>
    <t>Bangla-news.net 728x90</t>
  </si>
  <si>
    <t>bd54e0e8f1bf0b0b8785f11af3e96c85</t>
  </si>
  <si>
    <t>Womensforum.com .50 728x90</t>
  </si>
  <si>
    <t>bd5b2b3ae52eff423da75b94ce050c62</t>
  </si>
  <si>
    <t>Spikey.com 160x600</t>
  </si>
  <si>
    <t>bd5f2b39fc2004b3ddbd4f2f639e5b84</t>
  </si>
  <si>
    <t>Viralmozo.com 300x250</t>
  </si>
  <si>
    <t>bd68a1ccc2db45c209270c5402ba7b8e</t>
  </si>
  <si>
    <t>Hotpopfood.com 300x600</t>
  </si>
  <si>
    <t>bd7e9f890a30a383c6202d02a11c7b2b</t>
  </si>
  <si>
    <t>Fabzz.com BTF 300x250</t>
  </si>
  <si>
    <t>bd8829cd885c615f11e713e593fd273b</t>
  </si>
  <si>
    <t>Lovlose.com 728x90</t>
  </si>
  <si>
    <t xml:space="preserve"> http://lovlose.com </t>
  </si>
  <si>
    <t>bd8e806808246edc8a7cf5f32f1ec571</t>
  </si>
  <si>
    <t>Bigfeedzee.com 728x90</t>
  </si>
  <si>
    <t>bd92ceaa5141421b5c59ffb6595192ef</t>
  </si>
  <si>
    <t>$0.55 Popcomgames.com Tier 2 728x90</t>
  </si>
  <si>
    <t>bd94e853640cb1289012282b9d98efb5</t>
  </si>
  <si>
    <t>Presspassla.com 160x600</t>
  </si>
  <si>
    <t>bd961e0d82ddc155d30ba04a20e10fb7</t>
  </si>
  <si>
    <t>Mangapass.com #4 300x250</t>
  </si>
  <si>
    <t>bdb3d50a5eeaae599eb1181337285561</t>
  </si>
  <si>
    <t>Insistpost.com 728x90</t>
  </si>
  <si>
    <t>bdb4729bf08cd258dbc2eded9db4c475</t>
  </si>
  <si>
    <t>Thingsrated.com Mobile 300x250</t>
  </si>
  <si>
    <t>bdbfdadfb6d9709fb36b654eddc394ea</t>
  </si>
  <si>
    <t>Xoxly.com 300x250</t>
  </si>
  <si>
    <t>bdc649a7fdde8975eedab05735ed494b</t>
  </si>
  <si>
    <t>Dlh.net EU, NA 728x90</t>
  </si>
  <si>
    <t>bdcdb150a6332b20dfc020e66cca821d</t>
  </si>
  <si>
    <t>bdd1a1c08eb3510c1f33764ea9e39f43</t>
  </si>
  <si>
    <t>Thingsrated.com 728x90</t>
  </si>
  <si>
    <t>bdd9d8d1fef5365f05d9280ac11ec123</t>
  </si>
  <si>
    <t>Matterfeed.com 300x250</t>
  </si>
  <si>
    <t>bde1c5905d19eb7eee6ba7a3014364b9</t>
  </si>
  <si>
    <t>Dotsport.it 160x600</t>
  </si>
  <si>
    <t>bde33ed24097bcdc5d0714c1dd93af4f</t>
  </si>
  <si>
    <t>DBSTalk LB 1</t>
  </si>
  <si>
    <t>bde76df25e3a7313ea84be078fef8ccf</t>
  </si>
  <si>
    <t>Qj.net 300x250</t>
  </si>
  <si>
    <t>bdf52804555fbf61bdf33ed29228ee6e</t>
  </si>
  <si>
    <t>Reviewdistrict.com BTF 300x250</t>
  </si>
  <si>
    <t>bdf5b1e895124055f21ff6e67d62fc0b</t>
  </si>
  <si>
    <t>Rfi.fr BTF 728x90</t>
  </si>
  <si>
    <t>bdf82f3a389fff1abfb5eb4b90b8266c</t>
  </si>
  <si>
    <t>Actuanimaux.com Mobile 320x50</t>
  </si>
  <si>
    <t>bdfe0b7f746717e48bcb2561bb7f9d52</t>
  </si>
  <si>
    <t>Ohmyveggies.com 300x600</t>
  </si>
  <si>
    <t>bdfe5696d328624717bec7d60a16a9d7</t>
  </si>
  <si>
    <t>Sportsmozo.com #3 300x250</t>
  </si>
  <si>
    <t>be27276401698ee9437bc0f500a823e5</t>
  </si>
  <si>
    <t>Yourfeed.com #1 728x90</t>
  </si>
  <si>
    <t>be2d4f654849b992f85c34cf2e7a086d</t>
  </si>
  <si>
    <t>Jquerybyexample.net 300x600</t>
  </si>
  <si>
    <t>be49ae7d70f9752f4bbd4a0730c76f06</t>
  </si>
  <si>
    <t>Philosophyexperiments.com ATF 300x250</t>
  </si>
  <si>
    <t>be4a8af6b98ab0f75d0d3b7bb576b6b1</t>
  </si>
  <si>
    <t>Dailymotion.com BR KMN 728x90</t>
  </si>
  <si>
    <t>be5df0d1a0169fcf170c64e173b591c8</t>
  </si>
  <si>
    <t>be60861207f22278b192b55a8ae86376</t>
  </si>
  <si>
    <t>Mybenta.com Mobile 300x50</t>
  </si>
  <si>
    <t>be60c9305ad4f77bd307c81a16399274</t>
  </si>
  <si>
    <t>Localsyr.com_ 728x90</t>
  </si>
  <si>
    <t xml:space="preserve"> http://localsyr.com </t>
  </si>
  <si>
    <t>be72b9ffc375e7cb44a1ed79eb519bfd</t>
  </si>
  <si>
    <t>Kissanime.to 300x250</t>
  </si>
  <si>
    <t>be74bcaf75878f49ec2797c0fd7f3485</t>
  </si>
  <si>
    <t>Teamfourstar.com T1 300x250</t>
  </si>
  <si>
    <t>be83755017e3cc1b68e64eafb152f720</t>
  </si>
  <si>
    <t>Ig.com.br 728x90</t>
  </si>
  <si>
    <t>be85dd610afd68eaa0012c2c0189427c</t>
  </si>
  <si>
    <t>Coolhunting.com INTL 300x600</t>
  </si>
  <si>
    <t>bea275ae1cfdfbc050322724da9fbc23</t>
  </si>
  <si>
    <t>Wikifinances.ca 728x90</t>
  </si>
  <si>
    <t>beab10f8c6c10368496cc45c2f99940c</t>
  </si>
  <si>
    <t>Womenshealthline.net 300x250</t>
  </si>
  <si>
    <t xml:space="preserve"> http://womenshealthline.net </t>
  </si>
  <si>
    <t>beabaee807fdd00c8e795f810353b66f</t>
  </si>
  <si>
    <t>Brainwipe.com 300x250</t>
  </si>
  <si>
    <t>beb0778b06a0dc047cef8faa5cde608a</t>
  </si>
  <si>
    <t>Viralboom.com ATF 728x90</t>
  </si>
  <si>
    <t>beb907b7e0e43f68e6e1f07b882525db</t>
  </si>
  <si>
    <t>Webmailbb.juno.com BTF 300x250</t>
  </si>
  <si>
    <t>bebca9e1115bb34509c53d76c971ad85</t>
  </si>
  <si>
    <t>Carracingzone.com #1 300x250</t>
  </si>
  <si>
    <t>bebdae8e5a0621dbf8ce2f98f3e74344</t>
  </si>
  <si>
    <t>Mybenta.com 300x250</t>
  </si>
  <si>
    <t>bec271a84809fb073dbfa8f96aca84e2</t>
  </si>
  <si>
    <t>Foodieone.com 300x250</t>
  </si>
  <si>
    <t>bed12f98d3114af1a94b79324aaa7bd4</t>
  </si>
  <si>
    <t>Abpmajha.abplive.in Mobile IN 300x250</t>
  </si>
  <si>
    <t>bed6be9648c1766f1816b2645a0810fa</t>
  </si>
  <si>
    <t>Chine-nouvelle #2 728x90</t>
  </si>
  <si>
    <t>bedd2b68db82fe3b65023927e64d949d</t>
  </si>
  <si>
    <t>Foodchinese.com #3 300x250</t>
  </si>
  <si>
    <t>bedff118bc6bf49f4d355a9cb7fb3b28</t>
  </si>
  <si>
    <t>Likesnews Mobile T4 300x250</t>
  </si>
  <si>
    <t>bee73731795dcc3c1fcadc54dd172ae9</t>
  </si>
  <si>
    <t>ca48c635c03cd8626c8377616618ffca</t>
  </si>
  <si>
    <t>The-toast.net 300x250</t>
  </si>
  <si>
    <t xml:space="preserve"> http://the-toast.net </t>
  </si>
  <si>
    <t>bef29489b344602ff5e5fdf932ba9f8f</t>
  </si>
  <si>
    <t>Tarotpigeon.com #3 728x90</t>
  </si>
  <si>
    <t>bef369d307661a9627836db9e060e98c</t>
  </si>
  <si>
    <t>Mangahen.com 728x90</t>
  </si>
  <si>
    <t>befe6201e5389f22210c8688455ce5d1</t>
  </si>
  <si>
    <t>PL side 300x250C Tair 3</t>
  </si>
  <si>
    <t>bf028e44a30eb287cd35e6330c9cf2ae</t>
  </si>
  <si>
    <t>Cvc.com.br 728x90</t>
  </si>
  <si>
    <t xml:space="preserve"> http://cvc.com.br </t>
  </si>
  <si>
    <t>bf05f9183c1823a2451757a651e092c9</t>
  </si>
  <si>
    <t>Kissanime.com 300x250</t>
  </si>
  <si>
    <t>bf086c5f1c8783663dcbaf9b3968cf57</t>
  </si>
  <si>
    <t>Imvu.com 728x90</t>
  </si>
  <si>
    <t>bf0a4042ab4980996614e57fc6b5fa25</t>
  </si>
  <si>
    <t>Viralhotzone.com 300x600</t>
  </si>
  <si>
    <t>bf1572048755c0f8624cd13f75676bdc</t>
  </si>
  <si>
    <t>Viralscape.com Leaderboard 728x90</t>
  </si>
  <si>
    <t>bf19ac78cf9b4d94ea4563842335f950</t>
  </si>
  <si>
    <t>Healthymedaily.com_01 728x90</t>
  </si>
  <si>
    <t>bf1b86095c703bfcd8c1e52022641695</t>
  </si>
  <si>
    <t>Dottech.org #3 300x250</t>
  </si>
  <si>
    <t>bf1c3abf8b32cc981a0441ef1254a812</t>
  </si>
  <si>
    <t>Technicultr.com BTF 300x250</t>
  </si>
  <si>
    <t>bf2554834ed9c2a50601dddcfc4c52c7</t>
  </si>
  <si>
    <t>Faltucity.com 728x90</t>
  </si>
  <si>
    <t>bf35af461b5a6fd1fa6440122304ad3a</t>
  </si>
  <si>
    <t>Hotpopcars.com 300x600</t>
  </si>
  <si>
    <t>bf421a9578e6df38ea441c81d74c1ba3</t>
  </si>
  <si>
    <t>Sillyseason.com 300x250</t>
  </si>
  <si>
    <t xml:space="preserve"> http://sillyseason.com </t>
  </si>
  <si>
    <t>bf5ce4271434297fe0281056ce351c1b</t>
  </si>
  <si>
    <t>Egoforshow.com #2 300x250</t>
  </si>
  <si>
    <t>bf5d0d2a4f78b4e425d78185b5667732</t>
  </si>
  <si>
    <t>Timesofdhaka.com 728x90</t>
  </si>
  <si>
    <t>bf5e3ec8616ea329597239be5845b3ed</t>
  </si>
  <si>
    <t>Cssnewbie.com 728x90</t>
  </si>
  <si>
    <t>bf6405a94f149cddae5aa7b3967b4bf2</t>
  </si>
  <si>
    <t>Dhakatimes.com.bd Mobile 320x50</t>
  </si>
  <si>
    <t>bf727e18f3d3187d885cff46c49f691f</t>
  </si>
  <si>
    <t>Yourcareeverywhere_dsktp_300x250_KMN</t>
  </si>
  <si>
    <t>bf763ced4014a01c2469bcb957a33e21</t>
  </si>
  <si>
    <t>Sportsmozo.com #1 728x90</t>
  </si>
  <si>
    <t>bf84b7ffe3b86ed686eeb82826864535</t>
  </si>
  <si>
    <t>Dogs Browse Middle 300x250</t>
  </si>
  <si>
    <t>bf91c47454dc02f59041299e8699598d</t>
  </si>
  <si>
    <t>Womenshealthline.net #2 728x90</t>
  </si>
  <si>
    <t>bf9ccfc50a5f4cae22b0b840b5789056</t>
  </si>
  <si>
    <t>Masterherald.com Mobile Bottom 300x250</t>
  </si>
  <si>
    <t>bfa8e9d0ec0b405e00ca4455a79c2675</t>
  </si>
  <si>
    <t>To.04.btf.srec 300x250</t>
  </si>
  <si>
    <t>bfab64eae3229090d1f5c9ee4a5012ff</t>
  </si>
  <si>
    <t>Mlive.com Mobile 300x250</t>
  </si>
  <si>
    <t>bfab7ba096cefccfac5438a1e83344e5</t>
  </si>
  <si>
    <t>Ninemanga.com 300x250</t>
  </si>
  <si>
    <t xml:space="preserve"> http://ninemanga.com </t>
  </si>
  <si>
    <t>bfab922d5bad4a05f98662ad749c9f31</t>
  </si>
  <si>
    <t>Dubbedepisodeshd.com #2 300x250</t>
  </si>
  <si>
    <t>62966ee8b2318a2583776004a66e8854</t>
  </si>
  <si>
    <t>bfba34c7f4aa1372749355b414d72d6e</t>
  </si>
  <si>
    <t>2conv.com LATAM 160x600</t>
  </si>
  <si>
    <t>bfc6b979bdb5eb0dbd64b3e8067ae82b</t>
  </si>
  <si>
    <t>1.00 Cutepetlove.com &gt; PP3 160x600</t>
  </si>
  <si>
    <t>bfcbc609757452488d1ac349e34727e9</t>
  </si>
  <si>
    <t>Medcitynews.com #4 300x250</t>
  </si>
  <si>
    <t>bfcbc62ca721b884b7980a3ec2e43c55</t>
  </si>
  <si>
    <t>Cakecentral.com UK\CA\AU Bottom 300x250</t>
  </si>
  <si>
    <t>bfcd64fabbc597e41c60352f36b36e5b</t>
  </si>
  <si>
    <t>Architecturaltrend.com 300x600</t>
  </si>
  <si>
    <t>bfe916efd6d27dc0a3b23495fca7e11a</t>
  </si>
  <si>
    <t>Uberhavoc.com Komoona_728x90_UH 2D</t>
  </si>
  <si>
    <t>c012942392bc1a908476d2378d8c1ebd</t>
  </si>
  <si>
    <t>Mangabb.co 728x90</t>
  </si>
  <si>
    <t>c017f81c8e5dfb070cbb6548f439ad14</t>
  </si>
  <si>
    <t>Thesimsresource.com Tier 1 MID_2 300x250</t>
  </si>
  <si>
    <t>c0188b44d260db11269fed53026a794f</t>
  </si>
  <si>
    <t>Mlive.com 300x250</t>
  </si>
  <si>
    <t>c01e24422d8a70d438d65065eedbd774</t>
  </si>
  <si>
    <t>Sitiodefe.com #2 300x250</t>
  </si>
  <si>
    <t>c01e354daa44747c79f2812f8e379e60</t>
  </si>
  <si>
    <t>Momsxyz.com BTF 300x250</t>
  </si>
  <si>
    <t>c01e50737fb9760f4e27c28b2022291d</t>
  </si>
  <si>
    <t>Bigfeedzee.com 160x600</t>
  </si>
  <si>
    <t>c024cab874ac60fb63c0c9064826d573</t>
  </si>
  <si>
    <t>Jennifarley.com _dsktp_KMN 300x250</t>
  </si>
  <si>
    <t>c024d531c310e008bd8fc53bf565593c</t>
  </si>
  <si>
    <t>ROS 160x600</t>
  </si>
  <si>
    <t>c02997dc6899dbaf872e1aa60f33c1f6</t>
  </si>
  <si>
    <t>Holahola.cc Top_Right LATAM 300x250</t>
  </si>
  <si>
    <t>c02d68e731ef544ca58ce33d16deae8f</t>
  </si>
  <si>
    <t>Travelwednesday.com 728x90</t>
  </si>
  <si>
    <t>c0322e1dd33dd2d7118aa3d83f1c643d</t>
  </si>
  <si>
    <t>Openmanga.co #2 728x90</t>
  </si>
  <si>
    <t>c0387cce72c3032289955868ac38b3c9</t>
  </si>
  <si>
    <t>Biglike.com Mobile 300x250</t>
  </si>
  <si>
    <t>c03ff9a7e7b0e6a62dfb56dbe0f568cf</t>
  </si>
  <si>
    <t>Italytravelling.com 160x600</t>
  </si>
  <si>
    <t>c04390c87c5cdd3623b406b4cb021b7a</t>
  </si>
  <si>
    <t>Eclypsia.com UK #4 300x250</t>
  </si>
  <si>
    <t>c04f80b0587f419357c20a0848912b21</t>
  </si>
  <si>
    <t>Cincinnati.com BTF 728x90</t>
  </si>
  <si>
    <t>c0546b6457eeadb8f210eede6e69689e</t>
  </si>
  <si>
    <t>Gogetaroomie.com T1 300x250</t>
  </si>
  <si>
    <t>c05d4715822806753860d146c9e876df</t>
  </si>
  <si>
    <t>Cssnewbie.com 160x600</t>
  </si>
  <si>
    <t>c06a55e2c2dbd8138ec3d71324e49e55</t>
  </si>
  <si>
    <t>Americannews.com BTF 300x250</t>
  </si>
  <si>
    <t>c06cd61b7823dffc582cb5ae560d9a2e</t>
  </si>
  <si>
    <t>Pastebin.com 160x600</t>
  </si>
  <si>
    <t xml:space="preserve"> http://pastebin.com </t>
  </si>
  <si>
    <t>c0702fc5ae8d287b9873f735fda23a18</t>
  </si>
  <si>
    <t>Chicksontheright.com 728x90</t>
  </si>
  <si>
    <t>c0754f13935c7e29fdb0bf5b164484d8</t>
  </si>
  <si>
    <t>Dunzo.net South Africa #2 728x90</t>
  </si>
  <si>
    <t>c083dcae2925468d4f5614b3f91b8b83</t>
  </si>
  <si>
    <t>MDV_Src5_D300x250_2_2ndTag</t>
  </si>
  <si>
    <t>c08423884eef065aee1ef2e0a05b60ee</t>
  </si>
  <si>
    <t>Radioloyalty.com ROW 300x250</t>
  </si>
  <si>
    <t>c0abb24be4fe96579168426747a2d0d3</t>
  </si>
  <si>
    <t>FG header 728x90 Tair 7</t>
  </si>
  <si>
    <t>c0b5baba4cde898d3bfd6551781163b4</t>
  </si>
  <si>
    <t>Top HC_PC_PB_ATFR_ 300x250</t>
  </si>
  <si>
    <t>c0c67574da1af4a972cb1b83698b0262</t>
  </si>
  <si>
    <t>Likesgag.com Tier 2 728x90</t>
  </si>
  <si>
    <t>c0c6e1d4f8add7c4383c7e56e2e87595</t>
  </si>
  <si>
    <t>Smartmomstyle.com BTF 300x250</t>
  </si>
  <si>
    <t>c0c7155488519aa66f521d4d7f9ba3fe</t>
  </si>
  <si>
    <t>Abpmajha.abplive.in India 728x90</t>
  </si>
  <si>
    <t>c0d303fb3ea18620fb00e1570ad2d59f</t>
  </si>
  <si>
    <t>Olufamous.com 160x600</t>
  </si>
  <si>
    <t>c0d9dbec953d17b4ba49773cd7b7629b</t>
  </si>
  <si>
    <t>Womensforum.com Mobile Tier 2_300x250</t>
  </si>
  <si>
    <t>c0dd07bb733a4ce949484aab96916906</t>
  </si>
  <si>
    <t>cc436df18c2d7ae6046a6e4b3eeff6e0</t>
  </si>
  <si>
    <t>Dimplify.com 300x250</t>
  </si>
  <si>
    <t xml:space="preserve"> http://dimplify.com </t>
  </si>
  <si>
    <t>c0e7038e2e88d64f2ae8a8c9d0a4b6d6</t>
  </si>
  <si>
    <t>Viral.fitupp.com #2 300x250</t>
  </si>
  <si>
    <t>c0ed272e08d57cd11a053c13a6af21d4</t>
  </si>
  <si>
    <t>Positiveboost Tag 2 728x90</t>
  </si>
  <si>
    <t>c0f803b6b559dcd70d7bd24f75f1002c</t>
  </si>
  <si>
    <t>Theblacksphere.net 300x250</t>
  </si>
  <si>
    <t>c0fe6b01f94ef26cd3dcdcb9d4e379d0</t>
  </si>
  <si>
    <t>Flowrestling.org 728x90</t>
  </si>
  <si>
    <t xml:space="preserve"> http://flowrestling.org </t>
  </si>
  <si>
    <t>c10e5ba39c60b662eab64ee532367d63</t>
  </si>
  <si>
    <t>Nascarfanatic.com #2 160x600</t>
  </si>
  <si>
    <t>c1155180465cd8896480d642b2bf89e1</t>
  </si>
  <si>
    <t>Brownstoner.com BTF 300x250</t>
  </si>
  <si>
    <t>c11a6129210dbf7e3139b24709fbaea8</t>
  </si>
  <si>
    <t>Hismagazineonline.com 300x250</t>
  </si>
  <si>
    <t>c127ff10dd1e8f81a351c00db1562c1d</t>
  </si>
  <si>
    <t>Tunesmatrix.com #2 160x600</t>
  </si>
  <si>
    <t>c128a72c8b5514bdfbaf1c2bfede6f6c</t>
  </si>
  <si>
    <t>CL - right bottom desktop 300x250</t>
  </si>
  <si>
    <t>c131fb96295783028669a66f2074bbbb</t>
  </si>
  <si>
    <t>Amazingkittens.com WTD 728x90</t>
  </si>
  <si>
    <t>c1396882d638631fb004ea387b92e60a</t>
  </si>
  <si>
    <t>Bluelionsports.com ATF 728x90</t>
  </si>
  <si>
    <t>c13d8bb19324f19e47c18304c962e498</t>
  </si>
  <si>
    <t>Funnelbrain.com Tier 2 728x90</t>
  </si>
  <si>
    <t>c1421ad51a53e67a9fb53a07be106139</t>
  </si>
  <si>
    <t>Mail.lycos.com Tier 1 728x90</t>
  </si>
  <si>
    <t>c1448f54e90ef8956c66feaf2dedebf6</t>
  </si>
  <si>
    <t>c147093c4185aead502879032e0fe01d</t>
  </si>
  <si>
    <t>MDV_Src1_D300x250_1_2ndTag</t>
  </si>
  <si>
    <t>c157b86dd08f30427afe81dcf72ff9e8</t>
  </si>
  <si>
    <t>Dottech.org Tier 3 #1 300x250</t>
  </si>
  <si>
    <t>c16eb9c12b2625e38c362850c986a338</t>
  </si>
  <si>
    <t>CD - Front Page - Houston Astros 300x250</t>
  </si>
  <si>
    <t>c17e874efb36d51f1a4e028bf0774cf2</t>
  </si>
  <si>
    <t>Gtplanet.net 728x90</t>
  </si>
  <si>
    <t>c189b3d4a822c7af1f4c361fa3d83b33</t>
  </si>
  <si>
    <t>News247.info ATF 160x600</t>
  </si>
  <si>
    <t>c18a51285016515541780746d43aa4eb</t>
  </si>
  <si>
    <t>Sportschew 300x250</t>
  </si>
  <si>
    <t xml:space="preserve"> http://sportschew.com </t>
  </si>
  <si>
    <t>c1905c7719242cd3b412645fff87604e</t>
  </si>
  <si>
    <t>Healthstatus.com ATF 300x600</t>
  </si>
  <si>
    <t>c1937a4f5bce9bb36c14635a1b2bf289</t>
  </si>
  <si>
    <t>Pjmedia.com BTF 300x250</t>
  </si>
  <si>
    <t>c1a52eba868b300f5c7634710f5e816e</t>
  </si>
  <si>
    <t>Pwinsider.com 728x90</t>
  </si>
  <si>
    <t>c1b8bdd24bb69d1da1d8aae0aac9d74b</t>
  </si>
  <si>
    <t>Zap2it.com BTF 300x250</t>
  </si>
  <si>
    <t>c1c74832b665498a7c3400cdfc36b801</t>
  </si>
  <si>
    <t>Journeydigital.com #1 300x250</t>
  </si>
  <si>
    <t>c1ce4d3131a5fedb793e210acae299b0</t>
  </si>
  <si>
    <t>MDV_Src1_D728x90_1</t>
  </si>
  <si>
    <t>c1e2fa514669a4fbf1e9c231f3253f0b</t>
  </si>
  <si>
    <t>Abc-tabs.com BTF 300x250</t>
  </si>
  <si>
    <t>c1fb1a01581e05703aaa1826abbccaa9</t>
  </si>
  <si>
    <t>Masterherald.com Sidebar Top 300x250</t>
  </si>
  <si>
    <t>c1fc0eee3293ec37388b3c46b5b3a44d</t>
  </si>
  <si>
    <t>Brownstoner.com ATF 728x90</t>
  </si>
  <si>
    <t>c20355b71f3bed3abbcfd01c9d39e6f3</t>
  </si>
  <si>
    <t>Roanoke.com BTF 728x90</t>
  </si>
  <si>
    <t>c2055f874d9124d161a0b6ca32c96515</t>
  </si>
  <si>
    <t>Saveur.com BTF 300x250</t>
  </si>
  <si>
    <t>c2109df584ce38a552b7ea4c9275b820</t>
  </si>
  <si>
    <t>Diymatrix.com #2 728x90</t>
  </si>
  <si>
    <t>c21129d4e1e0956d86469f001b0f1883</t>
  </si>
  <si>
    <t>Abc-tabs.com 728x90</t>
  </si>
  <si>
    <t>c219fefec6cd960428a66b7323d3fd37</t>
  </si>
  <si>
    <t>Conservativeintel.com 160x600</t>
  </si>
  <si>
    <t>c2222fb091f631796d072c8ab72dca3d</t>
  </si>
  <si>
    <t>Themansbestfriend.com #1 300x250</t>
  </si>
  <si>
    <t>c22293bc6b7619631db8290289c0d69c</t>
  </si>
  <si>
    <t>Joeforamerica.com 728x90</t>
  </si>
  <si>
    <t>c223dcaa2d23bb791e03d1389b680a85</t>
  </si>
  <si>
    <t>Firstpost.com _KMN 728x90</t>
  </si>
  <si>
    <t>c234d4dcd76b3b2e1245cebbde2e57d5</t>
  </si>
  <si>
    <t>Hotpopcars.com Mobile 300x250_2</t>
  </si>
  <si>
    <t>c23724ac59ec76ed4ea51aa83ee7d1ac</t>
  </si>
  <si>
    <t>Gleems.com ATF 300x250</t>
  </si>
  <si>
    <t>c23b039771fb0d1de9eab6e6a7ef2739</t>
  </si>
  <si>
    <t>c2440fa1f76ea0fa23fc387a3e5528cb</t>
  </si>
  <si>
    <t>Videozoo.me 300x250</t>
  </si>
  <si>
    <t>c2450a240ba3be03e70d99f936d8fe4c</t>
  </si>
  <si>
    <t>LD PB MOB Komoona G BTF4 300x250</t>
  </si>
  <si>
    <t>c247d1efe2a6aac88ab45837b860a9d9</t>
  </si>
  <si>
    <t>Sanjeevkapoor.com ROW 300x250</t>
  </si>
  <si>
    <t>c24e98e9d516ccecd5ad9f618c63a029</t>
  </si>
  <si>
    <t>Dailylifestyle.com Tier 1 BTF 300x250</t>
  </si>
  <si>
    <t>c24edc6f27d8a3445a04eabbae891bea</t>
  </si>
  <si>
    <t>Flvto.biz Mobile FR, CA, EN, IR, KO 300x250</t>
  </si>
  <si>
    <t>c2592c969cf302d1fb8dfbaccd4d98ca</t>
  </si>
  <si>
    <t>Livelongandtravel.com BTF 300x250</t>
  </si>
  <si>
    <t>c25f0b476a2aceea923b28c147c31d12</t>
  </si>
  <si>
    <t>Woundedamericanwarrior.com Mobile 300x250</t>
  </si>
  <si>
    <t>c25f9e3503f8788388c800fe8420a62b</t>
  </si>
  <si>
    <t>Dcgazette.com 160x600</t>
  </si>
  <si>
    <t>c27b4a2dfdc41bd2957bf0d790da3dbe</t>
  </si>
  <si>
    <t>Zap2it.com ATF 300x250</t>
  </si>
  <si>
    <t>c280a609e507acb82f562795f8d1e012</t>
  </si>
  <si>
    <t>Killsometime.com Mobile 320x50</t>
  </si>
  <si>
    <t>c285146f61c295f7184e814f6d86fd27</t>
  </si>
  <si>
    <t>Universfreebox ATF Desktop 300x600</t>
  </si>
  <si>
    <t>c28c8a912308a781cf5aeec1b1d04884</t>
  </si>
  <si>
    <t>Usuncut.com 300x250</t>
  </si>
  <si>
    <t>c2911a8f4bff0f75913a4fcd16b683c0</t>
  </si>
  <si>
    <t>Likesgag.com Tier 3 160x600</t>
  </si>
  <si>
    <t>c296ab501bfe10be3c793e2ff7b27d4a</t>
  </si>
  <si>
    <t>Radium8.com Mobile 320x50</t>
  </si>
  <si>
    <t>c29a7c923eacbeccea1ea9f29e1d5999</t>
  </si>
  <si>
    <t>V1_FR_728x90_Top_results</t>
  </si>
  <si>
    <t>c2cfdac1e8b28c8575e7ffcabb7aa1f5</t>
  </si>
  <si>
    <t>Edge-gamers.com ATF 300x250</t>
  </si>
  <si>
    <t>c2d24d1d83776389ecdd6926daeec966</t>
  </si>
  <si>
    <t>Planetminecraft.com ATF 160x600</t>
  </si>
  <si>
    <t>c2dcd028a1b30ac5e71e9136fb067695</t>
  </si>
  <si>
    <t>Edhdeportes.com Mobile LATAM 320x50</t>
  </si>
  <si>
    <t>c2e0120085bcf3078250074a3739a798</t>
  </si>
  <si>
    <t>Vnexpress.net 728x90</t>
  </si>
  <si>
    <t>c2fb209063c1466a1fb05fe1f8fce893</t>
  </si>
  <si>
    <t>Noticias.terra.com.mx MX 300x600</t>
  </si>
  <si>
    <t>c30a68ae2f81b5418880e716e4b0e10c</t>
  </si>
  <si>
    <t>Strategypage.com 728x90</t>
  </si>
  <si>
    <t>c3190f740621d54b9ca2b9f3650b68ef</t>
  </si>
  <si>
    <t>Tufeed.com #1 728x90</t>
  </si>
  <si>
    <t>c31f6309808e2a5395c3a7a103e299ee</t>
  </si>
  <si>
    <t>KomoonaCitadorFooterMobile 320x50</t>
  </si>
  <si>
    <t>c3227bfaa61590dab57a6af001330246</t>
  </si>
  <si>
    <t>Esportsify.com 728x90</t>
  </si>
  <si>
    <t xml:space="preserve"> http://esportsify.com </t>
  </si>
  <si>
    <t>c327557a4fc84ab1c7947beb129d3f7c</t>
  </si>
  <si>
    <t>PB_TSR_EU_300x250_BTF</t>
  </si>
  <si>
    <t>c32e15b9538472e29f62f5af46854b85</t>
  </si>
  <si>
    <t>Likesnews.com Tier 2 Header 728x90</t>
  </si>
  <si>
    <t>c3323e691cfa489b92f397fb80ef80ec</t>
  </si>
  <si>
    <t>1.00 Lovingsteps.com 300x250</t>
  </si>
  <si>
    <t>c33a8ab59ac86787feed819fc4a1b3be</t>
  </si>
  <si>
    <t>Top HC_PC_G_ATF_ 300x250</t>
  </si>
  <si>
    <t>c3440780de9759e490356c8c99314092</t>
  </si>
  <si>
    <t>Westhamonline.net US 160x600</t>
  </si>
  <si>
    <t>c346ab65ad7680cf66acabb6030a1d7c</t>
  </si>
  <si>
    <t>Masslive.com 300x250</t>
  </si>
  <si>
    <t>c35162f895ec54c176dca94646d64b72</t>
  </si>
  <si>
    <t>Sitiodefe.com 728x90</t>
  </si>
  <si>
    <t>c360f219e5df557764af7aa946fb2bc2</t>
  </si>
  <si>
    <t>LD G ATF1 300x250</t>
  </si>
  <si>
    <t>c36b7551d82c1570ef778678fad73cf0</t>
  </si>
  <si>
    <t>Comicbook.com x55 320x50-mobile gallery ATF</t>
  </si>
  <si>
    <t>c3830077a093463e06ede8b39a2acc2e</t>
  </si>
  <si>
    <t>Cakecentral.com UK\CA\AU Top 300x250</t>
  </si>
  <si>
    <t>c38775cb8cee35ee8260068f94e86351</t>
  </si>
  <si>
    <t>Worldinsidepictures.com728 728x90</t>
  </si>
  <si>
    <t>c395605d2bac66d3f740fd5e3624fe1e</t>
  </si>
  <si>
    <t>Gamemayhem.com $0.25 Tag #3 728x90</t>
  </si>
  <si>
    <t xml:space="preserve"> http://gamemayhem.com </t>
  </si>
  <si>
    <t>c396c88aa91965e99f3e2985ebeef4da</t>
  </si>
  <si>
    <t>VM_Src1_D160x600_1</t>
  </si>
  <si>
    <t>c39bef550813d9094f98c6d4d53763e7</t>
  </si>
  <si>
    <t>Amazingbangla.com 728x90</t>
  </si>
  <si>
    <t>c39f3c8709cdb4f2805bdbd5c594dbaa</t>
  </si>
  <si>
    <t>Ngoisao.net 300x250</t>
  </si>
  <si>
    <t>c3c4490d44b820d8af6d1b4c54027bf6</t>
  </si>
  <si>
    <t>Comicbook.com INT x55 320x50-mobile gallery ATF</t>
  </si>
  <si>
    <t>c3c7bdac765e45d858076afc7f2c57c0</t>
  </si>
  <si>
    <t>15min.lt Visa aplinka 2 poz. 300x250</t>
  </si>
  <si>
    <t>c3d0b8708aa34d337ccf4dcc8bad4697</t>
  </si>
  <si>
    <t>Blog.therealrickeysmiley.com ICR_ 728x90</t>
  </si>
  <si>
    <t>c3d1eb4a14d63103d5f16f7162bd9851</t>
  </si>
  <si>
    <t>Resharable.org BTF 728x90</t>
  </si>
  <si>
    <t>c3df9dca0bd4f15414f39d5a1181381e</t>
  </si>
  <si>
    <t>CZ_Gallery_D300x250_3</t>
  </si>
  <si>
    <t>c3ef5439e669666b62dff04054010e69</t>
  </si>
  <si>
    <t>c1fc239f79d6ed3f2d83750d00aace3e</t>
  </si>
  <si>
    <t>Categorypage Spielaffe 728x90</t>
  </si>
  <si>
    <t xml:space="preserve"> http://www.spielaffe.de </t>
  </si>
  <si>
    <t>c3f045ab571923e900d81d8d709ae9e7</t>
  </si>
  <si>
    <t>Averge.com Mobile 300x250</t>
  </si>
  <si>
    <t>c3f7e21a3f52cf03ed2d56c608db1d97</t>
  </si>
  <si>
    <t>Moviecli.ps Tier 1 728x90</t>
  </si>
  <si>
    <t>c407a35d88c3dde86707715aee6258ba</t>
  </si>
  <si>
    <t>Studymode.com 728x90</t>
  </si>
  <si>
    <t>c40b58fe7dc922ec6fb54b6717ad3460</t>
  </si>
  <si>
    <t>Dottech.org Tier 3 160x600</t>
  </si>
  <si>
    <t>c4244e21adf938b64a18ebfd2c711ccf</t>
  </si>
  <si>
    <t>#4-RA-Sidebar- 300x250</t>
  </si>
  <si>
    <t>c43b444894a07a45426fd609f37ab886</t>
  </si>
  <si>
    <t>Animalmozo.com #3 300x250</t>
  </si>
  <si>
    <t>c43bb3eb335b5938eb2972d6eed9e710</t>
  </si>
  <si>
    <t>InsideFlyer DE_SidebarBottom_Forum 300x250</t>
  </si>
  <si>
    <t>c44244550934998b6ed2b3280fe65efa</t>
  </si>
  <si>
    <t>Timesofmalta.com Malta 728x90</t>
  </si>
  <si>
    <t>c44ab87ace36c803246f252d83269721</t>
  </si>
  <si>
    <t>HITC BTF UK Lifestyle/Sport 728x90</t>
  </si>
  <si>
    <t>c44c564449fa897915e77abc02cfc808</t>
  </si>
  <si>
    <t>DTR content_banner_1 728x90</t>
  </si>
  <si>
    <t>c453f8692113b4621b14d7d464aefbd6</t>
  </si>
  <si>
    <t>Player.radioloyalty.com US 728x90</t>
  </si>
  <si>
    <t>c45aa3df0f5ea783f5f710f261028903</t>
  </si>
  <si>
    <t>Kdvr.com BTF 300x250</t>
  </si>
  <si>
    <t>c45e11e22e4d26a41c9b8b9a8174d4c4</t>
  </si>
  <si>
    <t>Dunzo.net UK #2 160x600</t>
  </si>
  <si>
    <t>c45f290280a39771c7c6ec144b7c759d</t>
  </si>
  <si>
    <t>Fieldandstream.com BTF 728x90</t>
  </si>
  <si>
    <t xml:space="preserve"> http://www.fieldandstream.com </t>
  </si>
  <si>
    <t>c45fe80c2bbc565d9e3361796fed946f</t>
  </si>
  <si>
    <t>Spel.nl _728x90_PP</t>
  </si>
  <si>
    <t>c4625d806fd552ad7fc0b07a06771eee</t>
  </si>
  <si>
    <t>$1.50 728x90</t>
  </si>
  <si>
    <t>c465c48bb2934d9168bbe78af86d353a</t>
  </si>
  <si>
    <t>Ngoisao.net 160x600</t>
  </si>
  <si>
    <t>c46714bd1db7e37f9d4b4d695f78fb81</t>
  </si>
  <si>
    <t>MovieInsider.com ROW 300x250 BTF ROS [Bottom] (Mobile)</t>
  </si>
  <si>
    <t>c475bf1824055ff12df758bd9e6bc17c</t>
  </si>
  <si>
    <t>Patheos.com 728x90</t>
  </si>
  <si>
    <t>c48650af4a8a2bd9d5bc53ce6a48870e</t>
  </si>
  <si>
    <t>Ecolitics.com 300x250</t>
  </si>
  <si>
    <t>c4a9a81c3f5b208b2f7f4174e9614b87</t>
  </si>
  <si>
    <t>Channelate.com T4 160x600</t>
  </si>
  <si>
    <t>c4af4a8659a619ffbd2f1ed82cd844f6</t>
  </si>
  <si>
    <t>Threepercenternation.com 300x250</t>
  </si>
  <si>
    <t>c4b0531521b9523f1e1d2f9e04da5eec</t>
  </si>
  <si>
    <t>Bab.la US - UK ATF 728x90</t>
  </si>
  <si>
    <t>c4b0cc3fb708e31288dd3b2e7653f950</t>
  </si>
  <si>
    <t>70c9ca7075d1adef9a82f5b74ec6b495</t>
  </si>
  <si>
    <t>X17online.com BTF 300x250</t>
  </si>
  <si>
    <t xml:space="preserve"> http://www.x17online.com </t>
  </si>
  <si>
    <t>c4b1b5deb359a6410219226ce25caa63</t>
  </si>
  <si>
    <t>Presszel.com 728x90</t>
  </si>
  <si>
    <t>c4c27f443c9165c7e2ea79bcdff1dd51</t>
  </si>
  <si>
    <t>Viralscape.com Sidebar 4 300x250</t>
  </si>
  <si>
    <t>c4cb5cb192c9e82adae9816e7a90468f</t>
  </si>
  <si>
    <t>Equine Home Skyscraper 300x250</t>
  </si>
  <si>
    <t>c4d8efaff6fe10152ec3d22e8f8b3bdd</t>
  </si>
  <si>
    <t>Singletrackworld.com Tier 1 300x250</t>
  </si>
  <si>
    <t>c4e63564e13943cc23928b999411b694</t>
  </si>
  <si>
    <t>Fobzy.com 300x250</t>
  </si>
  <si>
    <t>c4ec8013589fad412358d1ca057bc2d6</t>
  </si>
  <si>
    <t>Dofus2.org BTF 300x250</t>
  </si>
  <si>
    <t>c4ee1fdfdb4cdecdca2ad9d8e150e899</t>
  </si>
  <si>
    <t>Rookie.com AR_3D_FS_ 300x250</t>
  </si>
  <si>
    <t>c4fd06c35b0c268a9c2fc42cae6f751d</t>
  </si>
  <si>
    <t>Allenbwest.com 728x90</t>
  </si>
  <si>
    <t>c4fddf9df491329701869b27f7b8ffd1</t>
  </si>
  <si>
    <t>Pblv.org ATF 728x90</t>
  </si>
  <si>
    <t>c4ff737e5f3aa5c7ac4712d48283b881</t>
  </si>
  <si>
    <t>Menstrait.com #2 300x250</t>
  </si>
  <si>
    <t>c508c89d7283221d78a255655e1eae1e</t>
  </si>
  <si>
    <t>Travelguidehq.com 728x90</t>
  </si>
  <si>
    <t>c50e0688bb175c0a0b3399bd39e76f08</t>
  </si>
  <si>
    <t>LL-above navigation desktop 728x90</t>
  </si>
  <si>
    <t>c50eb88b8b96a525a443f2e112e18522</t>
  </si>
  <si>
    <t>Dingit.tv 728x90</t>
  </si>
  <si>
    <t>c5162208f64e3affe53c859aee3f3978</t>
  </si>
  <si>
    <t>Mysqltutorial.org 728x90</t>
  </si>
  <si>
    <t xml:space="preserve"> http://mysqltutorial.org </t>
  </si>
  <si>
    <t>c5173c7574465cacd3dd6e4c151bc172</t>
  </si>
  <si>
    <t>Thegedsection.com ICR_ 728x90</t>
  </si>
  <si>
    <t>c524adc046f5ec2e3f53183e221ebd89</t>
  </si>
  <si>
    <t>Maishoroscopo.com.br 300x250</t>
  </si>
  <si>
    <t>c53e790d926caa9563ede8fcbd8c6096</t>
  </si>
  <si>
    <t>Deltaweather.com #2 300x250</t>
  </si>
  <si>
    <t>c53ffccea42d37e272d56ff4fe4c8932</t>
  </si>
  <si>
    <t>Presszel.com #2 300x250</t>
  </si>
  <si>
    <t>c54c697dc0538cc190004d5671aaefbc</t>
  </si>
  <si>
    <t>Joovideo.net 160x600</t>
  </si>
  <si>
    <t xml:space="preserve"> http://joovideo.net </t>
  </si>
  <si>
    <t>c54d5047ab32f262b64db02ad5686339</t>
  </si>
  <si>
    <t>Nitrohub.com $0.25 Tag #3 160x600</t>
  </si>
  <si>
    <t>c5573d8ff99a2a6eeb465ce12cb9738d</t>
  </si>
  <si>
    <t>Freshmilk.com Tablet 300x600</t>
  </si>
  <si>
    <t xml:space="preserve"> http://freshmilk.com </t>
  </si>
  <si>
    <t>c557f118a46e512aaa2e4ca5e5732570</t>
  </si>
  <si>
    <t>CE 160x600</t>
  </si>
  <si>
    <t>c56f417583e7c46ba05e54e4cd6cc6f6</t>
  </si>
  <si>
    <t>Planetminecraft.com ATF 728x90</t>
  </si>
  <si>
    <t>c57c70740db9034b1ee2c52feb0a1dae</t>
  </si>
  <si>
    <t>Basket-infos.com BTF 300x250</t>
  </si>
  <si>
    <t>c57e4deeba13deea76ee090b0f6ff0e5</t>
  </si>
  <si>
    <t>Travelerdaily.com_02 728x90</t>
  </si>
  <si>
    <t>c583836c997cbf12580a51e105c94c73</t>
  </si>
  <si>
    <t>Newgrounds.com T1 728x90</t>
  </si>
  <si>
    <t>c58388b818d2870c5379baef18ce32cd</t>
  </si>
  <si>
    <t>Thegedsection.com IC1_ 300x250</t>
  </si>
  <si>
    <t>c589d911f8becfbeff821ee8410f1c81</t>
  </si>
  <si>
    <t>Gethomeloan.xyz 300x600</t>
  </si>
  <si>
    <t>c58d4f9a96be20887e4142731e5fb85b</t>
  </si>
  <si>
    <t>Royalounge.com 160x600</t>
  </si>
  <si>
    <t>c597fbddbebac7fa994069781ed1d4aa</t>
  </si>
  <si>
    <t>Reckontalk.com 160x600</t>
  </si>
  <si>
    <t>c5a3cb5c89779de2c4c0eeff33fcede7</t>
  </si>
  <si>
    <t>HITC BTF UK Business/Politics 300x250</t>
  </si>
  <si>
    <t>c5a6136df6d3e5c6d9c55f0b307d54e9</t>
  </si>
  <si>
    <t>Toonova.com:cpmstar 728x90</t>
  </si>
  <si>
    <t>c5b44b6ed12144953a1ec07213eee56a</t>
  </si>
  <si>
    <t>$2.00 160x600</t>
  </si>
  <si>
    <t>c5bef06f2a2b483d82c26891684f6a66</t>
  </si>
  <si>
    <t>Noticias.terra.com.mx 970x250</t>
  </si>
  <si>
    <t>d8e700f6d6b694805394271514c4e0c1</t>
  </si>
  <si>
    <t>c5c92da7ab4bd069dc1a07551344cd23</t>
  </si>
  <si>
    <t>Izquotes.com 300x250</t>
  </si>
  <si>
    <t>c5cfbe35b34632c42793a72975938c0d</t>
  </si>
  <si>
    <t>Ifyouonlynews.com 728x90</t>
  </si>
  <si>
    <t xml:space="preserve"> http://ifyouonlynews.com </t>
  </si>
  <si>
    <t>c5e437fcaad59fa7051bdd43a0365bcc</t>
  </si>
  <si>
    <t>Seriemaniacos.tv 728x90</t>
  </si>
  <si>
    <t>c5f0aa2c7416e16eb418fe28ea353d80</t>
  </si>
  <si>
    <t>1.00 Cutepetlove.com &gt; PP3 728x90</t>
  </si>
  <si>
    <t>c5fdfd1e30eb9b34517ccd1087c807de</t>
  </si>
  <si>
    <t>Areah.com.br 300x250</t>
  </si>
  <si>
    <t>c60b4f16d2ca37a2c33f8c16014d7bf8</t>
  </si>
  <si>
    <t>Bandrumors.com BTF 160x600</t>
  </si>
  <si>
    <t>c612adc043a7cf19d037e527a2f4a6c6</t>
  </si>
  <si>
    <t>$0.55 Popcomgames.com Tier 2 160x600</t>
  </si>
  <si>
    <t>c626217fb9f7a9f1476ae11a528ba2fa</t>
  </si>
  <si>
    <t>Newsouts.com #4 160x600</t>
  </si>
  <si>
    <t>c630abc011a44ce31efa249482dc5b03</t>
  </si>
  <si>
    <t>Rookie.com AR_0D_FS_ 728x90</t>
  </si>
  <si>
    <t>c63270c971851075f77da3077c0b9205</t>
  </si>
  <si>
    <t>Thisismarvelous.com 300x250</t>
  </si>
  <si>
    <t>c6339b8902f02bb0f1f079cc37e05619</t>
  </si>
  <si>
    <t>c637c397e9a37b34d7d9dbfd4a781159</t>
  </si>
  <si>
    <t>TIER 1 - (Leaderboard Mid) - USA UK AU CA DE MID - 728x90</t>
  </si>
  <si>
    <t>c6455355089b48ec890adb851a434b93</t>
  </si>
  <si>
    <t>Mobilads.org 728x90</t>
  </si>
  <si>
    <t>c6477f76c1b96d0d846d0d899b108ff3</t>
  </si>
  <si>
    <t>Hongkongpan.com 160x600</t>
  </si>
  <si>
    <t>c6492f0c4bad6f222e9eaea5abcd6e5e</t>
  </si>
  <si>
    <t>Destinytracker.com Footer BTF 728x90</t>
  </si>
  <si>
    <t>c65f7c844732ea8609916e9786d919fc</t>
  </si>
  <si>
    <t>Mancaverides.co ATF 300x250</t>
  </si>
  <si>
    <t>c66f291a94b3164ff1f29dccb7dd179e</t>
  </si>
  <si>
    <t>Dailyprogress.com ATF 728x90</t>
  </si>
  <si>
    <t>c674d39d66e1cb7b9159724d150472ec</t>
  </si>
  <si>
    <t>Realitytvworld.com 160x600</t>
  </si>
  <si>
    <t>c67e1d6368cd736dfeb02fe11cbd1cec</t>
  </si>
  <si>
    <t>Runningaddicts.com #2 160x600</t>
  </si>
  <si>
    <t>c683837e2d1ffa50e7c946f2fb53f857</t>
  </si>
  <si>
    <t>Strengthmeetsstyle.com ATF 300x250</t>
  </si>
  <si>
    <t>c69572daa769c58cfaec6258c8750fc4</t>
  </si>
  <si>
    <t>Webmaila.netzero.net BTF 300x250</t>
  </si>
  <si>
    <t>c6989d59e74571d0210cc7ebc15f3f1c</t>
  </si>
  <si>
    <t>Dailysanctuary.com Canada #2 728x90</t>
  </si>
  <si>
    <t>c69df65878bf291b318f3cf5d467df4f</t>
  </si>
  <si>
    <t>Ogaming.tv BTF 300x250</t>
  </si>
  <si>
    <t>c6a236650326966876977a94a15e40c8</t>
  </si>
  <si>
    <t>Unexplained-mysteries.com 160x600</t>
  </si>
  <si>
    <t>c6b19ef38398d83e7d2c9061ebdded1d</t>
  </si>
  <si>
    <t>Playbb.me 728x90</t>
  </si>
  <si>
    <t>c6beb584ede56266f28feacb68293f75</t>
  </si>
  <si>
    <t>Viralboom Tag 6 300x250</t>
  </si>
  <si>
    <t>c6c7ef08daa7ca576bfef39d7e4fc25f</t>
  </si>
  <si>
    <t>Lolboom.net BTF 300x250</t>
  </si>
  <si>
    <t>c6c7f16d4b0fd4aa86a811f5ef60e223</t>
  </si>
  <si>
    <t>Realitytvworld.com 728x90</t>
  </si>
  <si>
    <t>c6ca33595a19641a2e6186f40ba1e713</t>
  </si>
  <si>
    <t>Post-gazette.com ATF Pittsburgh 728x90</t>
  </si>
  <si>
    <t>e63e802eeb55634e1fe706245f4a3993</t>
  </si>
  <si>
    <t>c6cbcd797bfe7041004fa647fb5583ef</t>
  </si>
  <si>
    <t>123greetings.com US 728x90</t>
  </si>
  <si>
    <t>c6d364c0ef9b98cc7e5ce60527e07291</t>
  </si>
  <si>
    <t>0.25 Modishparent.com Tier 2 160x600</t>
  </si>
  <si>
    <t>c6de6ddee3ceeacebccd950631bb581c</t>
  </si>
  <si>
    <t>EN.mundo.com #1 728x90</t>
  </si>
  <si>
    <t>c6f089518b2aa8bf857f267004f44709</t>
  </si>
  <si>
    <t>1.00 Modishparent.com 160x600</t>
  </si>
  <si>
    <t>c706a1c1921357e818c77533356525d6</t>
  </si>
  <si>
    <t>Hotpopcars.com 300x250_2</t>
  </si>
  <si>
    <t>c70dd7ba6fccab6f5419b821e2b0a105</t>
  </si>
  <si>
    <t>Flv2mp3.org US 728x90</t>
  </si>
  <si>
    <t>c7114edb2ce3af29117e51f56be024ff</t>
  </si>
  <si>
    <t>Sharewareonsale.com 160x600</t>
  </si>
  <si>
    <t>c716686a37742e515d822b1037de353e</t>
  </si>
  <si>
    <t>Hotpopgamer.com 300x250_2</t>
  </si>
  <si>
    <t>c7266c90177e5ee5fbbb62299e394915</t>
  </si>
  <si>
    <t>Cleveland.com 728x90</t>
  </si>
  <si>
    <t>c73348c0a111579d938c028c5caaec3c</t>
  </si>
  <si>
    <t>Therecipespage.com 160x600</t>
  </si>
  <si>
    <t>c736c9f205d3cf648a9f761ef97dbb28</t>
  </si>
  <si>
    <t>I4u.com #2 300x250</t>
  </si>
  <si>
    <t>c7377b944bddb6dc7fa8971feb2bb2fc</t>
  </si>
  <si>
    <t>Viralhotzone.com #2 300x250</t>
  </si>
  <si>
    <t>c739db3da03f52f12c5bc0f87b4d5b41</t>
  </si>
  <si>
    <t>Androidappsdb.com Tier 2 300x250</t>
  </si>
  <si>
    <t>c73ede66c391231b4aced9936cc5a726</t>
  </si>
  <si>
    <t>Blueridgenow.com MID 300x250</t>
  </si>
  <si>
    <t>c74312d547f2b0930bb055c94007b9b8</t>
  </si>
  <si>
    <t>Shockjock.me #2 300x250</t>
  </si>
  <si>
    <t>c745d7b2e093c092012d6285337e29cf</t>
  </si>
  <si>
    <t>Viralmem.com 300x250</t>
  </si>
  <si>
    <t>c74aea5abcb4df673cf35c6a78f34173</t>
  </si>
  <si>
    <t>Spelletjes.nl _728x90_PP</t>
  </si>
  <si>
    <t>c750b6cbb8d9c5b4d463cfd3c84669e1</t>
  </si>
  <si>
    <t>Therecipeshub.com 160x600</t>
  </si>
  <si>
    <t>c76c9c2d03858b6d9fca576137e9b11c</t>
  </si>
  <si>
    <t>Allday.com 728x90</t>
  </si>
  <si>
    <t>c77deaadf6240ece75d7580ef968fe6d</t>
  </si>
  <si>
    <t>LD PB G ATF 300x600</t>
  </si>
  <si>
    <t>c78c70704cdad03439bb55307dc7d83b</t>
  </si>
  <si>
    <t>Nbadraft.net 728x90</t>
  </si>
  <si>
    <t>c79d4d9b0d66827874f80f6015422a51</t>
  </si>
  <si>
    <t>Culturemagnet.com Tier 2 728x90</t>
  </si>
  <si>
    <t>c7a191599f1c92090841f3d150289f97</t>
  </si>
  <si>
    <t>Todaysinfo.net #2 728x90</t>
  </si>
  <si>
    <t>c7b7c5f1b618e2e4c5f5f731ad8bb8bd</t>
  </si>
  <si>
    <t>Ausomlifestyle.com Mobile 300x250</t>
  </si>
  <si>
    <t>c7c41403932e0c860a40185dd7df4d07</t>
  </si>
  <si>
    <t>Reviewdistrict.com BTF 728x90</t>
  </si>
  <si>
    <t>c7d1de5778ba63f5a3b33c55db67dd44</t>
  </si>
  <si>
    <t>Floridatravellife.com ATF 728x90</t>
  </si>
  <si>
    <t>c7f1c5e1a77815b675767b6bdd9aca40</t>
  </si>
  <si>
    <t>Iconosquare Rectangle Gauche ATF ROW 300x250</t>
  </si>
  <si>
    <t xml:space="preserve"> http://iconosquare.com </t>
  </si>
  <si>
    <t>c7f7414c50b064fa4e9b80bf282f0c9b</t>
  </si>
  <si>
    <t>Zam.com 728x90</t>
  </si>
  <si>
    <t>c7f814c3531995007008aa9601f4b09b</t>
  </si>
  <si>
    <t>Ksby.com 300x250</t>
  </si>
  <si>
    <t>c810a271b61a2e20fcfd36906343d8d8</t>
  </si>
  <si>
    <t>Beforeitsnews.com IH 300x250</t>
  </si>
  <si>
    <t>c810e955b1ff31563a58120c0ca253b8</t>
  </si>
  <si>
    <t>Simplypsychology.org 300x600</t>
  </si>
  <si>
    <t>c829357f98e207f83a4c1e219bfec253</t>
  </si>
  <si>
    <t>Dailymotion.com DE KMN 728x90</t>
  </si>
  <si>
    <t>c82b6310d6657164bcb142d0f78a4dce</t>
  </si>
  <si>
    <t>Armgamers.net 160x600</t>
  </si>
  <si>
    <t>c83d5982d6058d30f47922243a406d81</t>
  </si>
  <si>
    <t>Yasni.com NL BTF 728x90</t>
  </si>
  <si>
    <t>c84110079ea2b922d7c92b147fccc3c9</t>
  </si>
  <si>
    <t>Mangareado.com #3 300x250</t>
  </si>
  <si>
    <t>c84b0f9648578984c1ad5662164881e2</t>
  </si>
  <si>
    <t>Blogglez.com 160x600</t>
  </si>
  <si>
    <t>c85728273bd848f0ce28c52c113f54a4</t>
  </si>
  <si>
    <t>Simplypsychology.org Mobile 300x50</t>
  </si>
  <si>
    <t>c85cb35d873e7356bf9f5d9e46655d47</t>
  </si>
  <si>
    <t>c861de835269858c363977ea1ba0fc76</t>
  </si>
  <si>
    <t>Bharatstudent.com 728x90</t>
  </si>
  <si>
    <t>c86d287882812cf280419732601814f3</t>
  </si>
  <si>
    <t>Consciouslifenews.com ATF 300x250</t>
  </si>
  <si>
    <t>c86d558e3e810e0a5331c74c3b5e8c68</t>
  </si>
  <si>
    <t>UOL Webmail 728x90</t>
  </si>
  <si>
    <t>c871370c30b1d0092110d57165904568</t>
  </si>
  <si>
    <t>Newshaze.com #5 160x600</t>
  </si>
  <si>
    <t>c889033e223ff522a17fa4a3fdf9b1a7</t>
  </si>
  <si>
    <t>Journeydigital.com #5 300x250</t>
  </si>
  <si>
    <t>c88db1dfffd1d2a5cb2f759506c8a4d2</t>
  </si>
  <si>
    <t>Takimag.com 300x250</t>
  </si>
  <si>
    <t>c88e1b03894c678776d5d4e7664a8cdf</t>
  </si>
  <si>
    <t>Holahola.cc Mobile Sidebar US 300x250</t>
  </si>
  <si>
    <t>c89b93816c4f04c866ab7796c39d4166</t>
  </si>
  <si>
    <t>Fansshare.com Tier 1 INT 160x600</t>
  </si>
  <si>
    <t>c89c3e59206a68a69aa606c15235ec1a</t>
  </si>
  <si>
    <t>mansfieldnewsjournal.com BTF 300x250</t>
  </si>
  <si>
    <t>c8a4df44ec61bdd3c3e924874250c9e0</t>
  </si>
  <si>
    <t>Risingbd.com 728x90</t>
  </si>
  <si>
    <t xml:space="preserve"> http://risingbd.com </t>
  </si>
  <si>
    <t>c8a7a5f4193764fe1464d17d8a8e8923</t>
  </si>
  <si>
    <t>Newsbudda.com #1 728x90</t>
  </si>
  <si>
    <t>c8cef174db825f130a666ee0a640b655</t>
  </si>
  <si>
    <t>Buzzlamp.com ATF #2 300x250</t>
  </si>
  <si>
    <t>c8d1ed90bd667ef9fd3d5f6091264135</t>
  </si>
  <si>
    <t>Liveweatherblogs.com 300x250</t>
  </si>
  <si>
    <t>c9067007d213ecbef02b685287be676f</t>
  </si>
  <si>
    <t>Realitysteve.com 160x600</t>
  </si>
  <si>
    <t>c909fe036e2cd97154b4fef27d60189d</t>
  </si>
  <si>
    <t>Feelingviral.com 728x90</t>
  </si>
  <si>
    <t>c9124608c42176129d2fbbf51e086289</t>
  </si>
  <si>
    <t>Steamregister.com Slider 300x250</t>
  </si>
  <si>
    <t>c928ae8430ec26a14bf6742431910da7</t>
  </si>
  <si>
    <t>MDV_Src3_D728x90_1_2ndTag</t>
  </si>
  <si>
    <t>c9372bf6438ebfdf0933890badb08472</t>
  </si>
  <si>
    <t>Wishstocks.com #2 728x90</t>
  </si>
  <si>
    <t>c956d096a91dc6e176ad09207406f687</t>
  </si>
  <si>
    <t>Medicoresponde.com.br 728x90</t>
  </si>
  <si>
    <t>c99720975113f2fb9322675929a838ae</t>
  </si>
  <si>
    <t>01net.com 728x90</t>
  </si>
  <si>
    <t>c99b4490f2ecc38b85e96ff5f709f19e</t>
  </si>
  <si>
    <t>Readytogo.net Mobile 300x250</t>
  </si>
  <si>
    <t>c99cd528ebe2b627df713751736cd528</t>
  </si>
  <si>
    <t>FG sider 300x250two Tair 1</t>
  </si>
  <si>
    <t>c9be6a13437f9cb6265d6b31e7d4cb52</t>
  </si>
  <si>
    <t>Womanista.com Mobile 320x50</t>
  </si>
  <si>
    <t>c9beb3e5996916deb122cb36dbb8234b</t>
  </si>
  <si>
    <t>Funnelbrain.com Tier 2 300x250</t>
  </si>
  <si>
    <t>c9ce1ceb374b1909550fc95666392b61</t>
  </si>
  <si>
    <t>Cizgifilmizlesen.com 300x250</t>
  </si>
  <si>
    <t>c9d7ca83d5e6462eff376de3692e4904</t>
  </si>
  <si>
    <t>Cakecentral.com UK\CA\AU Mid 300x250</t>
  </si>
  <si>
    <t>c9de1857cf3e9e47f38eddd3352c33d0</t>
  </si>
  <si>
    <t>Sitiodefe.com #3 728x90</t>
  </si>
  <si>
    <t>c9f9130b5351e69b6c5d003c65217e30</t>
  </si>
  <si>
    <t>Allpetsmatrix.com #2 728x90</t>
  </si>
  <si>
    <t>c9fc04b4f883b8a4222b4234610ba9b9</t>
  </si>
  <si>
    <t>Bridaltune.com #2 300x250</t>
  </si>
  <si>
    <t>c9fcf27ed7e8d2c946a92ffff96d436c</t>
  </si>
  <si>
    <t>Racing-reference.info BTF 728x90</t>
  </si>
  <si>
    <t>ca0ff199aea5b29da04d7ab6c05000c1</t>
  </si>
  <si>
    <t>Eurweb.com Mobile 320x50</t>
  </si>
  <si>
    <t>ca1729e3dfbdcf57ef58cd579c11e6a3</t>
  </si>
  <si>
    <t>Inserthtml.com #2 728x90</t>
  </si>
  <si>
    <t>ca244cbb915b0302ad076c76484cee3f</t>
  </si>
  <si>
    <t>Dottech.org Tier 2 160x600</t>
  </si>
  <si>
    <t>ca2bf0eade58c1a0ba6cb837dc38fd3a</t>
  </si>
  <si>
    <t>Learningjquery.com 300x600</t>
  </si>
  <si>
    <t xml:space="preserve"> http://learningjquery.com </t>
  </si>
  <si>
    <t>ca333c9708a090c5e8100598decea0fd</t>
  </si>
  <si>
    <t>Joovideo.net #1 728x90</t>
  </si>
  <si>
    <t>ca3c78e46412af27bf6971f1d7219426</t>
  </si>
  <si>
    <t>Drugs.com_UKAUCA_KMN 300x250</t>
  </si>
  <si>
    <t>ca41cd56ecd0da3bb519087ac6248627</t>
  </si>
  <si>
    <t>Dailymotion.com DE KMN 300x250</t>
  </si>
  <si>
    <t>ca5737b353d9c957371b477f68a9c320</t>
  </si>
  <si>
    <t>9gid.com Header728x900  tair 6</t>
  </si>
  <si>
    <t>ca63b0d8bb8d811c0a386065e9008615</t>
  </si>
  <si>
    <t>PB_KOM_IQ_C_ATF_ 300x250</t>
  </si>
  <si>
    <t>ca8a8ad6359da907bd6a2dc03d5fe8f3</t>
  </si>
  <si>
    <t>Fashionbum.com 728x90</t>
  </si>
  <si>
    <t>ca8f62bc10b6964da785abefc71ca85e</t>
  </si>
  <si>
    <t>MDV_Src4_D300x250_1_2ndTag</t>
  </si>
  <si>
    <t>ca98a897e0936c2a55be240a8974adfc</t>
  </si>
  <si>
    <t>Eclypsia.com BTF 728x90</t>
  </si>
  <si>
    <t>caa385783aab0ebb875399ca937eafd1</t>
  </si>
  <si>
    <t>Delawareonline.com BTF 300x250</t>
  </si>
  <si>
    <t>caab149f35ac54410a6c34a67e0e5eca</t>
  </si>
  <si>
    <t>Chative.com 160x600</t>
  </si>
  <si>
    <t>cab11f1719a2a1804821080ab08fd430</t>
  </si>
  <si>
    <t>Shewired.com 300x600</t>
  </si>
  <si>
    <t>caba75848cc8d030bd50954ffe29ae74</t>
  </si>
  <si>
    <t>FG Footer 728x90 Tair 3</t>
  </si>
  <si>
    <t>cabf601bbe63682cef034c18d09cca79</t>
  </si>
  <si>
    <t>InsideFlyer UK_AboveContent_Forum 728x90</t>
  </si>
  <si>
    <t>cac3c7051ca82b3c8587857c4662157c</t>
  </si>
  <si>
    <t>Fashionandbacon.com 160x600</t>
  </si>
  <si>
    <t>cad4b3ff64a26c1de1c45e02ab83bec8</t>
  </si>
  <si>
    <t>PL side 300x250one Tair 2</t>
  </si>
  <si>
    <t>cad674db7f73589c9a110884ce73bb72</t>
  </si>
  <si>
    <t>Snopes.com 728x90</t>
  </si>
  <si>
    <t>cad762a0a2dd3fe2dd5cc139fce7aed9</t>
  </si>
  <si>
    <t>Solspot.com 728x90</t>
  </si>
  <si>
    <t>cae3a72e245df39ef1b915165f40eb8b</t>
  </si>
  <si>
    <t>Killsometime.com 300x250</t>
  </si>
  <si>
    <t>caeb4f54bcc3770b147be9f81d415d2d</t>
  </si>
  <si>
    <t>Medias-presse.info BTF 300x250</t>
  </si>
  <si>
    <t>cb03f2323819ec21aa9dce39feed7741</t>
  </si>
  <si>
    <t>Swagfails.com 728x90</t>
  </si>
  <si>
    <t>cb10bac4ab9f2dcb6f6743fda28139fe</t>
  </si>
  <si>
    <t>Yummydesserts.com 300x250</t>
  </si>
  <si>
    <t>cb17a15bbb112a8be8f03eb6d9ff30b4</t>
  </si>
  <si>
    <t>Floridatravellife.com BTF 300x250</t>
  </si>
  <si>
    <t>cb1c289424fe0c2b06321f2eed12fec4</t>
  </si>
  <si>
    <t>Radnews.net 160x600</t>
  </si>
  <si>
    <t>cb25ec46645386d253761fcfd1e4f7ff</t>
  </si>
  <si>
    <t>Boatos.org 300x600</t>
  </si>
  <si>
    <t>cb3b2beec4388fa0a11e9e422c1a0973</t>
  </si>
  <si>
    <t>HubbMedia_kyaboss_300x250_ATF_2 Tier 1</t>
  </si>
  <si>
    <t>cb5a2b4c07143cb0d88dda31915de658</t>
  </si>
  <si>
    <t>PB_KOM_IQ_HP_MOB_BTF2_ 300x250</t>
  </si>
  <si>
    <t>cb5acac8e5de66d473f9ceaef11d1301</t>
  </si>
  <si>
    <t>Lisbonfashionweeklive.com 300x250</t>
  </si>
  <si>
    <t>cb6247b96766770b4a70a67a22c9626a</t>
  </si>
  <si>
    <t>Dottech.org Tier 2 #4 300x250</t>
  </si>
  <si>
    <t>cb662cdcd304bb3b60d85f29fd98570a</t>
  </si>
  <si>
    <t>Telegraf.rs 728x90</t>
  </si>
  <si>
    <t xml:space="preserve"> http://telegraf.rs </t>
  </si>
  <si>
    <t>cb79d647f6dfdcb6bcdae8245eb604b4</t>
  </si>
  <si>
    <t>Rebootillinois.com 300x600</t>
  </si>
  <si>
    <t xml:space="preserve"> http://rebootillinois.com </t>
  </si>
  <si>
    <t>cb7b46efe887bdac2a6c784aca3d8c4f</t>
  </si>
  <si>
    <t>Allsportsmatrix.com #2 160x600</t>
  </si>
  <si>
    <t>cb7fb200b3c7a460538737cd77e7409d</t>
  </si>
  <si>
    <t>5c220acec6945ae71ac3433fc13ad91f</t>
  </si>
  <si>
    <t>Flashmafia.com 300x250</t>
  </si>
  <si>
    <t xml:space="preserve"> http://flashmafia.com </t>
  </si>
  <si>
    <t>cb84e9a7db1d5c7d190afb9ccf88891e</t>
  </si>
  <si>
    <t>Dailyooh.com_03 300x250</t>
  </si>
  <si>
    <t>cb992d15bb49bcaaee5d59b5ababab3f</t>
  </si>
  <si>
    <t>LD PB MOB Komoona A BTF4 300x250 [deleted]</t>
  </si>
  <si>
    <t>cbaa81d8cd07ec33dec171f1f970b0b6</t>
  </si>
  <si>
    <t>f0307b5fab3c12c8d01b0bb06961f57f</t>
  </si>
  <si>
    <t>Reductress.com 300x250</t>
  </si>
  <si>
    <t xml:space="preserve"> http://reductress.com </t>
  </si>
  <si>
    <t>cbbf3dd0011cdaa796e6323f024f65f3</t>
  </si>
  <si>
    <t>Dailysanctuary.com 728x90</t>
  </si>
  <si>
    <t>cbc99ec5d83e3981c48bd31014e0188e</t>
  </si>
  <si>
    <t>Dailysanctuary.com Canada #2 300x250</t>
  </si>
  <si>
    <t>cbcc143288fe2fb86b37ef441a5f5e5c</t>
  </si>
  <si>
    <t>Blacksportsonline.com 300x250</t>
  </si>
  <si>
    <t>cbce9529623d2d764cad4cad74f16ffe</t>
  </si>
  <si>
    <t>Debka.com 728x90</t>
  </si>
  <si>
    <t>cbe0d1f23d94b01d5be27112aa65678f</t>
  </si>
  <si>
    <t>Viralworld.net ATF 300x250</t>
  </si>
  <si>
    <t>cbea35ca94b7a6e47eca300041ff04c1</t>
  </si>
  <si>
    <t>Daystyles.com Mobile 320x50</t>
  </si>
  <si>
    <t>cbee244437d8eecfb3c043bf1cb1fe8b</t>
  </si>
  <si>
    <t>Openmanga.co 300x250</t>
  </si>
  <si>
    <t>cbfd0f7b2f0c9a88093862f041c72407</t>
  </si>
  <si>
    <t>Fansshare.com Tier 1 INT 300x250</t>
  </si>
  <si>
    <t>cc051777a946e97a01511334acab905e</t>
  </si>
  <si>
    <t>444-INP-728X90 728x90</t>
  </si>
  <si>
    <t>cc0d14b02ce3214a42fd63b51f9b13c0</t>
  </si>
  <si>
    <t>Cheatsheet.com BTF 300x600</t>
  </si>
  <si>
    <t>cc1c9a843c72471f3f6ba29535da4d62</t>
  </si>
  <si>
    <t>Onlinechic.com BTF 300x250</t>
  </si>
  <si>
    <t>cc296af8383d54a90e117fd01d357b45</t>
  </si>
  <si>
    <t>Sonsoflibertymedia.com 160x600</t>
  </si>
  <si>
    <t>cc30aa1342308826c89aa85de3b2097a</t>
  </si>
  <si>
    <t>Buenastareas.com MX ATF 300x600</t>
  </si>
  <si>
    <t>cc392ca26445359e732e9bd8e619d06a</t>
  </si>
  <si>
    <t>Veritenews.com 728x90</t>
  </si>
  <si>
    <t>cc42a1e1c603c4d58d4c13ad8031aa4b</t>
  </si>
  <si>
    <t>Ninemanga.com 728x90</t>
  </si>
  <si>
    <t>cc43b95b28ee4164f8423a3d2cb148fc</t>
  </si>
  <si>
    <t>Swiperighttech.com 300x600</t>
  </si>
  <si>
    <t>cc47f65951cd1ad6950844dd7d118212</t>
  </si>
  <si>
    <t>LN side 300x600C Tair 3</t>
  </si>
  <si>
    <t>cc5b1c1c8509559feeaff12526563147</t>
  </si>
  <si>
    <t>Nowbuzzing.com 300x250</t>
  </si>
  <si>
    <t>cc5d06ab6d1e90307495f5ee77931f13</t>
  </si>
  <si>
    <t>Higherperspectives.com 160x600</t>
  </si>
  <si>
    <t>cc80b4bc3d46b22f7d9119b3f9f87813</t>
  </si>
  <si>
    <t>Michellemalkin.com 160x600</t>
  </si>
  <si>
    <t>cc8bfc6bce9475d8ea9bc2386ebb2f23</t>
  </si>
  <si>
    <t>Mymanga.me #2 160x600</t>
  </si>
  <si>
    <t>cc905dbf4b6057b78b1f020478a29631</t>
  </si>
  <si>
    <t>Feelingviral.com Mobile 300x250</t>
  </si>
  <si>
    <t>cc920efbb0b9a95e8a6cfd2170af5343</t>
  </si>
  <si>
    <t>Hotpopfood.com Mobile_728x90_2</t>
  </si>
  <si>
    <t>cc995c36435dfa000d4213fb9446f197</t>
  </si>
  <si>
    <t>24hourcampfire.com Tier 1 160x600</t>
  </si>
  <si>
    <t>cc99a867a469c9971f4a802ffe7abb6c</t>
  </si>
  <si>
    <t>Ssbcrack.com 728x90</t>
  </si>
  <si>
    <t>cc9a8038375eb2525e8f7cf20e764f12</t>
  </si>
  <si>
    <t>Paroles.net 300x600</t>
  </si>
  <si>
    <t>cc9e2857e1f007d8fbdc3fdb03ef1317</t>
  </si>
  <si>
    <t>Reporterlive.com 160x600</t>
  </si>
  <si>
    <t>cca708fc2059946b030e24acc58c6b1b</t>
  </si>
  <si>
    <t>Pittsburgh T1 ATF 300x250</t>
  </si>
  <si>
    <t>ccadc31ac2b690ffef4f194b0078cc32</t>
  </si>
  <si>
    <t>Crazydaysandnights.net 300x600</t>
  </si>
  <si>
    <t>ccb58d76c386a1515ab55a06a282d2a6</t>
  </si>
  <si>
    <t>Boreburn.com Komoona__BB 1D 728x90</t>
  </si>
  <si>
    <t>ccc5452e7b007d10c9bc21519d095d41</t>
  </si>
  <si>
    <t>V1_IN_160x600_left</t>
  </si>
  <si>
    <t>ccc75eb56c523b3118fc125761d0d539</t>
  </si>
  <si>
    <t>Abpananda.abplive.in US &amp; AU 300x250</t>
  </si>
  <si>
    <t>ccc9295f79cf3946de5520903894ea62</t>
  </si>
  <si>
    <t>Sleeplessdomain.com â€‹T4 728x90</t>
  </si>
  <si>
    <t>ccd1b9da46934ca0c225e1d6d9517b41</t>
  </si>
  <si>
    <t>Mesinspirationsculinaires.com 728x90</t>
  </si>
  <si>
    <t>ccd26b6ff16308a723709134d7039a89</t>
  </si>
  <si>
    <t>Popfotos.com ATF 728x90</t>
  </si>
  <si>
    <t>cce2879f5a16b935cbed3c38c6f3cbd1</t>
  </si>
  <si>
    <t>Philosophyexperiments.com 728x90</t>
  </si>
  <si>
    <t>cce3ee8b883f144e28c503ce1ce7dc81</t>
  </si>
  <si>
    <t>HubbMedia_kyaboss_bottom_728x90 Tier 1</t>
  </si>
  <si>
    <t>cce74d2ef98f2db74f7689c805cf0f27</t>
  </si>
  <si>
    <t>Searchult.navegaki.com 160x600</t>
  </si>
  <si>
    <t>ccef655184743ee71147431e1cc44174</t>
  </si>
  <si>
    <t>Myteenguide.com 300x250</t>
  </si>
  <si>
    <t>ccf2e398b5328de324f139bb015fec88</t>
  </si>
  <si>
    <t>Redorbit.com Tier 1 300x600</t>
  </si>
  <si>
    <t>ccfd16416dc1cdc202c9b3dd60d09d5d</t>
  </si>
  <si>
    <t>AVT-aboveNavB-PB-Komoona-300x250_Mobile</t>
  </si>
  <si>
    <t>cd03e58aa2bfaf815a452243fc12fdd2</t>
  </si>
  <si>
    <t>Jta.org 300x250</t>
  </si>
  <si>
    <t xml:space="preserve"> http://www.jta.org </t>
  </si>
  <si>
    <t>cd13abbdff12728c3a62180362f2de58</t>
  </si>
  <si>
    <t>Socscistatistics.com BTF 300x250</t>
  </si>
  <si>
    <t>cd1787845747c111745aa788eb062a2d</t>
  </si>
  <si>
    <t>Mostamusing.com 728x90</t>
  </si>
  <si>
    <t>cd186bb4613fc7b6414d426cc9561c64</t>
  </si>
  <si>
    <t>Fantasyfootballsport.com #1 300x250</t>
  </si>
  <si>
    <t>cd1c8d88a82787a5554b5f659de89911</t>
  </si>
  <si>
    <t>Dunzo.net UK 160x600</t>
  </si>
  <si>
    <t>cd240bc24268fcc355e248f5a3e465ef</t>
  </si>
  <si>
    <t>Midianews.com.br 160x600</t>
  </si>
  <si>
    <t>cd2f6774cab84863a7d949de6fd422b3</t>
  </si>
  <si>
    <t>Barbwire.com Mobile 320x50</t>
  </si>
  <si>
    <t>cd3e850752562ae8068138d6922da4be</t>
  </si>
  <si>
    <t>Lifezette.com #3 300x250</t>
  </si>
  <si>
    <t>cd3f9c960eccb7bec3878a72667554eb</t>
  </si>
  <si>
    <t>Gogetaroomie.com T1 160x600</t>
  </si>
  <si>
    <t>cd552a444a2fde9b78f90440e56cd40e</t>
  </si>
  <si>
    <t>Hypefoodie.com 728x90</t>
  </si>
  <si>
    <t>cd69d8fec09c78daab52213e711e3f1e</t>
  </si>
  <si>
    <t>Ipopular.com 728x90</t>
  </si>
  <si>
    <t>cd712557f70615f318aec25f83ce0604</t>
  </si>
  <si>
    <t>Saltwatersportsman.com ATF 728x90</t>
  </si>
  <si>
    <t>cd772f3e482d63347d690018e5e3206c</t>
  </si>
  <si>
    <t>Masterclassfoods.com Tier 3 300x250</t>
  </si>
  <si>
    <t>cd9bae0fdda86fb5daf32dbdb57879a1</t>
  </si>
  <si>
    <t>Roastroom.com ATF 300x250</t>
  </si>
  <si>
    <t>cdacf22978c5b1fd2cefcd142b91fc32</t>
  </si>
  <si>
    <t>Runningaddicts.com #2 300x250</t>
  </si>
  <si>
    <t>cdae87cbf90dc18d620d7ccd723dfe8d</t>
  </si>
  <si>
    <t>Datatransmission.co.uk 160x600</t>
  </si>
  <si>
    <t>cdb7d1df0367d50a8ea5d18a23cc4004</t>
  </si>
  <si>
    <t>Viraldips.com ATF Tier 2 728x90</t>
  </si>
  <si>
    <t>cdc278765efda2a5d53fa30eef3657cf</t>
  </si>
  <si>
    <t>Getkeepsafe.com 300x250</t>
  </si>
  <si>
    <t>cdccaa5bed460ed1b8e5bbcb11727570</t>
  </si>
  <si>
    <t>3bb Pixz.co 300x250</t>
  </si>
  <si>
    <t>cdcf8a854cac4f2ba67269214ad669ef</t>
  </si>
  <si>
    <t>Ask.fm CA English 300x250</t>
  </si>
  <si>
    <t>cdd9c0ff9309b9818df8e4d35362a867</t>
  </si>
  <si>
    <t>Headlinesbay.com 160x600</t>
  </si>
  <si>
    <t xml:space="preserve"> http://headlinesbay.com </t>
  </si>
  <si>
    <t>cde12fd88feb28a180ca9322e44e9249</t>
  </si>
  <si>
    <t>Dayherald.com Mobile Bottom 300x250</t>
  </si>
  <si>
    <t>cdf2035ab8bc87ff10b3a0e72426df43</t>
  </si>
  <si>
    <t>Allpetsmatrix.com #1 728x90</t>
  </si>
  <si>
    <t>ce00c524b3c30f054539ba0517b51757</t>
  </si>
  <si>
    <t>Theradicals.com 300x250</t>
  </si>
  <si>
    <t>ce0f5269c493b8c6ccafbd24c21d564a</t>
  </si>
  <si>
    <t>Spikey.com Mobile__3 300x250</t>
  </si>
  <si>
    <t>ce30c5d6c601abcf8b577da0abb13499</t>
  </si>
  <si>
    <t>bda8f2d124a4e0bac8166e9e662577c9</t>
  </si>
  <si>
    <t>KOM_PW_RR_2 300x250</t>
  </si>
  <si>
    <t xml:space="preserve"> http://peakworthy.com </t>
  </si>
  <si>
    <t>ce37ca73755e3371382a2e5e423d1b3f</t>
  </si>
  <si>
    <t>Smartmomstyle.com ATF 300x250</t>
  </si>
  <si>
    <t>ce3ceac843ca36465b265b821403ddb5</t>
  </si>
  <si>
    <t>TVL-rightRailB-Komoona-300x250_Mobile</t>
  </si>
  <si>
    <t>ce3fe21a4f3cd73e40a72a563f70c67b</t>
  </si>
  <si>
    <t>Rookie.com AR_5D_FS_ 728x90</t>
  </si>
  <si>
    <t>ce4c7cda888c5f429744be3b9f389ff9</t>
  </si>
  <si>
    <t>Allfashionmatrix.com #1 160x600</t>
  </si>
  <si>
    <t>ce681d83ed071065122acd09989091c5</t>
  </si>
  <si>
    <t>Fieldandstream.com ATF 728x90</t>
  </si>
  <si>
    <t>ce7761ea72bc7373b2ae007fc53f24b9</t>
  </si>
  <si>
    <t>Thegedsection.com ICR_ 300x250</t>
  </si>
  <si>
    <t>ce7a11a7cdbe8fb3f6cbc8cbf33426c5</t>
  </si>
  <si>
    <t>US 300x250_1</t>
  </si>
  <si>
    <t>ce85230bc5e3d8e009a1fcc1adf70025</t>
  </si>
  <si>
    <t>Pearltrees.com #2 300x250</t>
  </si>
  <si>
    <t>ce8938f67189f93d3d731c7d1d2283ce</t>
  </si>
  <si>
    <t>Highrated.net ATF 300x250</t>
  </si>
  <si>
    <t>ce8b2155e235282f77ae02ea328c00f6</t>
  </si>
  <si>
    <t>Decodedmagazine.com Mobile 320x50</t>
  </si>
  <si>
    <t>ce921c1ef95c3f42ec230f797c374bde</t>
  </si>
  <si>
    <t>Dailysanctuary.com 160x600</t>
  </si>
  <si>
    <t>ce92e06c2e292ea64c3650d052eafc61</t>
  </si>
  <si>
    <t>Risingbd.com 300x250</t>
  </si>
  <si>
    <t>ce93a48b139a9036bad4b64c7ca94b48</t>
  </si>
  <si>
    <t>Dhakatimes24.com 300x250</t>
  </si>
  <si>
    <t>cea60064842db104aa75dfb1ea207299</t>
  </si>
  <si>
    <t>Momplanner.com 160x600</t>
  </si>
  <si>
    <t>ceb02ef762c65775e694710745829400</t>
  </si>
  <si>
    <t>Desireviews.tv 728x90</t>
  </si>
  <si>
    <t>ceb730be6c412c489e84d72521999ef3</t>
  </si>
  <si>
    <t>Izaz.eu Mobile 300x250</t>
  </si>
  <si>
    <t>cebd05f7a9535466d692a907b91f5d85</t>
  </si>
  <si>
    <t>Cad-comic.com T1 160x600</t>
  </si>
  <si>
    <t>cec817f9c173a4b0aceca46ecc9e30c5</t>
  </si>
  <si>
    <t>Dailymotion.com NL 160x600</t>
  </si>
  <si>
    <t>cecafe88f76fbd80df278c066d2289af</t>
  </si>
  <si>
    <t>Womensforum.com $2_ 300x600</t>
  </si>
  <si>
    <t>ceeb8e23865a74eb9571b21e8ff32370</t>
  </si>
  <si>
    <t>Sillyimg.com_02 728x90</t>
  </si>
  <si>
    <t>cef2cf9ea58e93544835dbccb5488af5</t>
  </si>
  <si>
    <t>Freebeacon.com Mobile 320x50</t>
  </si>
  <si>
    <t>cef62c7c9e26886aaef258b5b19b1505</t>
  </si>
  <si>
    <t>Radnews.net 300x250</t>
  </si>
  <si>
    <t>cf0378e09585808dc64c2e416fb0f927</t>
  </si>
  <si>
    <t>Makeupandbeauty.com 300x250</t>
  </si>
  <si>
    <t xml:space="preserve"> http://makeupandbeauty.com </t>
  </si>
  <si>
    <t>cf1fcecd32c9b41160cf9f06759ba22b</t>
  </si>
  <si>
    <t>Dailysanctuary.com New Zealand #2 300x250</t>
  </si>
  <si>
    <t>cf31e4866fecbea349200087bccb912d</t>
  </si>
  <si>
    <t>Veja.abril.com.br 728x90</t>
  </si>
  <si>
    <t>cf4acb90daaa0c8dafe6458fcb717e9c</t>
  </si>
  <si>
    <t>Hotpoppets.com 1 300x250</t>
  </si>
  <si>
    <t>cf51c797aa230cff065b04d1a6d22ffe</t>
  </si>
  <si>
    <t>Theblaze.com_RAJ_160x600</t>
  </si>
  <si>
    <t>cf54022c1c74f1cec9687155369b81c5</t>
  </si>
  <si>
    <t>P-pokemon.com ATF 300x250</t>
  </si>
  <si>
    <t>cf701f4efa1d80bedf77eb0bb1155a21</t>
  </si>
  <si>
    <t>Indiatvnews.com Bottom 300x250</t>
  </si>
  <si>
    <t>cf73e55bb1fa6adb0c4db64edbfb7720</t>
  </si>
  <si>
    <t>Dkpopnews.fooyoh.com USA 300x250</t>
  </si>
  <si>
    <t xml:space="preserve"> http://dkpopnews.fooyoh.com </t>
  </si>
  <si>
    <t>6efbb200879616d87e6fab76bfb72f20</t>
  </si>
  <si>
    <t>cf7f180e272ab26f5fac81bf5352738e</t>
  </si>
  <si>
    <t>UOL Webmail 728x90 BTF</t>
  </si>
  <si>
    <t>cf8119a6be8eebef437655f3fd3673dc</t>
  </si>
  <si>
    <t>Woundedamericanwarrior.com Mobile 320x50</t>
  </si>
  <si>
    <t>cf83f382e2235ef5ba51c2d8224f8f98</t>
  </si>
  <si>
    <t>2015_Intl_Komoona_Mobile_Content_Ad1_ 320x50</t>
  </si>
  <si>
    <t>cf88931541bc852ab22bc0dd2a60f7c8</t>
  </si>
  <si>
    <t>Hollywire.com 300x250</t>
  </si>
  <si>
    <t>cf969532782850630d82719b4a0691fc</t>
  </si>
  <si>
    <t>Dunzo.net Prime 300x250</t>
  </si>
  <si>
    <t>cf9c8df23a8ea584a5bf5496356783ea</t>
  </si>
  <si>
    <t>RTT-belowNavB-Komoona-300x50_Mobile</t>
  </si>
  <si>
    <t>cf9d46e763b7280fc3408c0061f875f6</t>
  </si>
  <si>
    <t>Dcgazette.com 728x90</t>
  </si>
  <si>
    <t>cfa1c6c18c88da94ac848ceff0d16465</t>
  </si>
  <si>
    <t>Dunzo.net Australia 728x90</t>
  </si>
  <si>
    <t>cfac2d3943023cbc780a19a4997c0a3d</t>
  </si>
  <si>
    <t>Americanphotomag.com BTF 728x90</t>
  </si>
  <si>
    <t xml:space="preserve"> http://www.americanphotomag.com </t>
  </si>
  <si>
    <t>cfb6d757ed983e5a19726d492e4f1efc</t>
  </si>
  <si>
    <t>Resharable.org ATF 728x90</t>
  </si>
  <si>
    <t>cfe0f0035257eb2f0542cb8c620d8c6c</t>
  </si>
  <si>
    <t>Brokelyn.com Mobile ATF 320x50</t>
  </si>
  <si>
    <t>cfe159ff6ee8a80a943e54a9371adabd</t>
  </si>
  <si>
    <t>Adsmobile 320x50</t>
  </si>
  <si>
    <t>cfef5cd8025578a5a2d2266b87749e64</t>
  </si>
  <si>
    <t>Coolhunting.com INTL 300x250</t>
  </si>
  <si>
    <t>cffba9c0e7c1dc71f2f6adc249de0985</t>
  </si>
  <si>
    <t>Dubbedanimehd.tv #2 300x250</t>
  </si>
  <si>
    <t>cffd6c5ea5e40ce890cfc610c2459c7c</t>
  </si>
  <si>
    <t>1.00 Lovingsteps.com 160x600</t>
  </si>
  <si>
    <t>cffe260410fe9d87100e1698ee1b6ff6</t>
  </si>
  <si>
    <t>Dinamani.com IN ATF 300x250</t>
  </si>
  <si>
    <t>cfff52cc477f72fca243d1e50bcd4fd1</t>
  </si>
  <si>
    <t>Techeblog.com 728x90</t>
  </si>
  <si>
    <t>d000ccb546b7a50a8d0bdeb69eebf54c</t>
  </si>
  <si>
    <t>Australiahop.com ROW 300x250</t>
  </si>
  <si>
    <t>d0060c5b5da93b5c2b8d673b9f8c4cec</t>
  </si>
  <si>
    <t>Bkmag.com Mobile ATF 320x50</t>
  </si>
  <si>
    <t>d017334b0e3ffe5461eb49e8e737af6c</t>
  </si>
  <si>
    <t>Bidnessetc.com #2 300x250</t>
  </si>
  <si>
    <t>d019d0054972a65f86dd4bff5300066a</t>
  </si>
  <si>
    <t>Mangafox.me 728x90</t>
  </si>
  <si>
    <t>d0430039ae7e04ca33fcc7bfca156c18</t>
  </si>
  <si>
    <t>Moviescoop.tv Tier 1 300x250</t>
  </si>
  <si>
    <t>d04fd346cad9ea0078a06ef1f47efa97</t>
  </si>
  <si>
    <t>Atomic-robo.com T4 160x600</t>
  </si>
  <si>
    <t>d051615150403d2fd93d34863967e201</t>
  </si>
  <si>
    <t>Libertyunyielding.com 300x250</t>
  </si>
  <si>
    <t>d06155daa3dadaf8a9a0aefe0447df61</t>
  </si>
  <si>
    <t>Thehairstyler.com 160x600</t>
  </si>
  <si>
    <t>d063be517787ae562a6306ea3f6cbe30</t>
  </si>
  <si>
    <t>Bangla-news.net 300x250</t>
  </si>
  <si>
    <t>d069f7e403ef3e1ef2174c67e9c8212f</t>
  </si>
  <si>
    <t>Technicultr.com BTF 728x90</t>
  </si>
  <si>
    <t>d0745f11846b5948bd8143d9925b1d12</t>
  </si>
  <si>
    <t>Animetoon.eu #1 300x250</t>
  </si>
  <si>
    <t>d0776aab800d1f273f63ccc6c9dce159</t>
  </si>
  <si>
    <t>Femmedoue.com Komoona__FD 0D 728x90</t>
  </si>
  <si>
    <t xml:space="preserve"> http://femmedoue.com </t>
  </si>
  <si>
    <t>d077d677ad94f9fa224ad5a2e9a2ab51</t>
  </si>
  <si>
    <t>Newsouts.com #2 160x600</t>
  </si>
  <si>
    <t>d07e2f192ee3aecbff967c422979204c</t>
  </si>
  <si>
    <t>VM_Src1_D300X250_2_2ndTag 300x250</t>
  </si>
  <si>
    <t>d09bef45629083a3c8845079ef615611</t>
  </si>
  <si>
    <t>Sensacionalista.uol.com.br Mobile #2 320x50</t>
  </si>
  <si>
    <t>d09c5de7f77bc8de11aa3c718791e8aa</t>
  </si>
  <si>
    <t>Drama.net 160x600</t>
  </si>
  <si>
    <t>d0a8954ee7c7320596c7dfdd17898d33</t>
  </si>
  <si>
    <t>Tufeed.com.py 728x90</t>
  </si>
  <si>
    <t>d0b5a496720a3ee42dd4fc5720b0d124</t>
  </si>
  <si>
    <t>Newstandby.com #1 728x90</t>
  </si>
  <si>
    <t xml:space="preserve"> http://newstandby.com </t>
  </si>
  <si>
    <t>d0c19bdd55b70fb2ceea4b90c8e390dc</t>
  </si>
  <si>
    <t>Allsportsmatrix.com #2 728x90</t>
  </si>
  <si>
    <t>d0c9b9e10f6134e3da3f543a5806c4dd</t>
  </si>
  <si>
    <t>Breathecast.com 300x250</t>
  </si>
  <si>
    <t xml:space="preserve"> http://breathecast.com </t>
  </si>
  <si>
    <t>d0d301b64bd53d893a25af888c0937d7</t>
  </si>
  <si>
    <t>V1_ES_160x600_left</t>
  </si>
  <si>
    <t>d0d5ad5bc7865958498cbc4e34ac921c</t>
  </si>
  <si>
    <t>247sports.com BTF Bottom 728x90</t>
  </si>
  <si>
    <t>d0d74ee7c93d9034961adbc837eb6f09</t>
  </si>
  <si>
    <t>9gid.com Tier 2 728x90</t>
  </si>
  <si>
    <t>d0e16ba717bbffdaa682af976772e2b8</t>
  </si>
  <si>
    <t>Diabeticliving.today Mobile 300x250</t>
  </si>
  <si>
    <t>d10120cb93c54665e6bff04531ab99e1</t>
  </si>
  <si>
    <t>88e2dd4a4ea3ee858b393814bc6e653a</t>
  </si>
  <si>
    <t>Forumptd.com 300x250</t>
  </si>
  <si>
    <t xml:space="preserve"> http://forumptd.com </t>
  </si>
  <si>
    <t>d105832a18f8c15fe03b22fc66282a3b</t>
  </si>
  <si>
    <t>Educateinspirechange.org 300x250</t>
  </si>
  <si>
    <t>d108320f9dbb5b5e929e19af739b28b3</t>
  </si>
  <si>
    <t>Segundamano.mx 728x90</t>
  </si>
  <si>
    <t>d10cf6acb9b01a939225afe18c4d1d91</t>
  </si>
  <si>
    <t>Joyofkosher.com 300x600</t>
  </si>
  <si>
    <t>d11d3851a652b7ca906db3335c62dcbc</t>
  </si>
  <si>
    <t>Wikitrip.ca 728x90</t>
  </si>
  <si>
    <t>d126b3c5ec9106d91cbbe42d3deff28d</t>
  </si>
  <si>
    <t>Yaoiotaku.com #4 300x250</t>
  </si>
  <si>
    <t>d134ee0c8f900a43534a46b9b635570a</t>
  </si>
  <si>
    <t>Americannews.com 300x600</t>
  </si>
  <si>
    <t>d1366ed59f4d651cd12a198d0d2d2b78</t>
  </si>
  <si>
    <t>Technicultr.com #2 300x250</t>
  </si>
  <si>
    <t>d144c7f400d3a5b6d902fe758992cfd8</t>
  </si>
  <si>
    <t>ISCT_Result_D300x250_1</t>
  </si>
  <si>
    <t>d147cd151b830e192002d95fe36395a4</t>
  </si>
  <si>
    <t>Newsbarber.com 160x600</t>
  </si>
  <si>
    <t>d150a8fe6b4ca9c5296a9931509e8e29</t>
  </si>
  <si>
    <t>Khobor24.net 728x90</t>
  </si>
  <si>
    <t>d15e57026e66b3a64a269c3da1b9ddb1</t>
  </si>
  <si>
    <t>Bab.la BR 728x90</t>
  </si>
  <si>
    <t>d168a79df40926b49100a62e4fb62250</t>
  </si>
  <si>
    <t>MDV_Gallery_D300x250_1</t>
  </si>
  <si>
    <t>d19d52392d932a3e8042759325c7e5da</t>
  </si>
  <si>
    <t>Idealprice.co.uk 300x250</t>
  </si>
  <si>
    <t>d19ddffc0b7c9a9db405824ca9d06ec1</t>
  </si>
  <si>
    <t>Mangabase.co 728x90</t>
  </si>
  <si>
    <t>d1a0de03e4bf30a743d9396b82189a7e</t>
  </si>
  <si>
    <t>Dunzo.net Mobile #2 300x250</t>
  </si>
  <si>
    <t>d1a609b256b67c7ad819cada20caf2ee</t>
  </si>
  <si>
    <t>Mangahere.co 160x600</t>
  </si>
  <si>
    <t>d1a72881375aec28efe1ea0167e9d82e</t>
  </si>
  <si>
    <t>1.00 Healthlifejoy.com 300x250</t>
  </si>
  <si>
    <t>d1bd8f98e0977284afe396e5e8371839</t>
  </si>
  <si>
    <t>Culturemagnet.com Tier 1 160x600</t>
  </si>
  <si>
    <t>d1beae214f26b3fe9f6438aa97d9865c</t>
  </si>
  <si>
    <t>HubbMedia_Kyaboss_300x250_SocialHubb Tier 1</t>
  </si>
  <si>
    <t>d1c871d51c48304086ababb63099c099</t>
  </si>
  <si>
    <t>Hiptreks BTF 728x90</t>
  </si>
  <si>
    <t>d1cd041ab9da4322848b3edb662c3158</t>
  </si>
  <si>
    <t>Automobile-catalog.com Tier 1 728x90</t>
  </si>
  <si>
    <t>d1ce9cb8f8ffe028ec12a45d20695969</t>
  </si>
  <si>
    <t>Dailyparent.com 728x90</t>
  </si>
  <si>
    <t>d1e2022fd7701110c0f509b118349b76</t>
  </si>
  <si>
    <t>Hotpoptravel.com 728x90_1</t>
  </si>
  <si>
    <t>d1e6b026e368c3b48e8cefe70319e25e</t>
  </si>
  <si>
    <t>Pixte.com ATF 300x250</t>
  </si>
  <si>
    <t>d1ee4cf41ad3f3cd5142b35b5544bd25</t>
  </si>
  <si>
    <t>Planetminecraft.com BTF 300x250</t>
  </si>
  <si>
    <t>d1fd71c4ed72e274a4f34441e6cb0a1c</t>
  </si>
  <si>
    <t>9gid.com Footer Tier 2 728x90</t>
  </si>
  <si>
    <t>d203043147995b016c152796c14b5fbc</t>
  </si>
  <si>
    <t>Rightandleftpolitics.com #4 300x250</t>
  </si>
  <si>
    <t>d2032e65a2438b887407a6bfd77bad04</t>
  </si>
  <si>
    <t>Likesgag.com Tier 2 #2 728x90</t>
  </si>
  <si>
    <t>d203de09f524f7cfa1eecc1a9e81406c</t>
  </si>
  <si>
    <t>Mundoconsejos.com #3 300x250</t>
  </si>
  <si>
    <t>d20640cba7d1ed93c914f5ed67d842d0</t>
  </si>
  <si>
    <t>Buzzit.club #3 728x90</t>
  </si>
  <si>
    <t>d2174277c1b65971209e71146b719ba7</t>
  </si>
  <si>
    <t>Buzzfil.net BTF 300x250</t>
  </si>
  <si>
    <t>d22fa7f093d9b8c48dc229564701f38a</t>
  </si>
  <si>
    <t>Astucesnaturelles.net ATF 728x90</t>
  </si>
  <si>
    <t>d230c697fd2290cbfc24e75658ec064b</t>
  </si>
  <si>
    <t>Sharewareonsale.com Tier 2 #2 300x250</t>
  </si>
  <si>
    <t>d2325181a7dce3a7397725db4d45a8cc</t>
  </si>
  <si>
    <t>MDV_Src1_D160x600_1_2ndTag</t>
  </si>
  <si>
    <t>d249048b8d9e6deb4e61d42c2aa356ac</t>
  </si>
  <si>
    <t>Themansbestfriend.com #2 728x90</t>
  </si>
  <si>
    <t>d2559b69e5039be6f1c224c6d461187b</t>
  </si>
  <si>
    <t>Ibancalculator.com 160x600</t>
  </si>
  <si>
    <t>d26686de25c57b7d11d56d4ec79d1562</t>
  </si>
  <si>
    <t>Bloggeryard.com 300x250</t>
  </si>
  <si>
    <t>d266b9b13f658f07986138582d02afed</t>
  </si>
  <si>
    <t>TUSCC Header 728x90</t>
  </si>
  <si>
    <t>d26720d893112d86c4fc9ed73720048c</t>
  </si>
  <si>
    <t>EXW-rightRailC-Komoona-300x250_Mobile</t>
  </si>
  <si>
    <t>d26d438b6bb5153f925e1426a27e9c4c</t>
  </si>
  <si>
    <t>Intellectualtakeout.org 300x600</t>
  </si>
  <si>
    <t>d276bc69a488113641457ec072486521</t>
  </si>
  <si>
    <t>Lateral 300x250</t>
  </si>
  <si>
    <t>d27f3113c6580ce757eb66ff8f2b4e73</t>
  </si>
  <si>
    <t>Hillfails.com 728x90</t>
  </si>
  <si>
    <t xml:space="preserve"> http://hillfails.com </t>
  </si>
  <si>
    <t>d28e4698ab79dc2e4d0d32502935b759</t>
  </si>
  <si>
    <t>a2fac98e138854c2a33129f377f2b475</t>
  </si>
  <si>
    <t>Offthepost.info Mobile 320x50</t>
  </si>
  <si>
    <t xml:space="preserve"> http://offthepost.info </t>
  </si>
  <si>
    <t>d292be2b9723dfb3f23e5e0c0337ae5c</t>
  </si>
  <si>
    <t>Abaixo post 300x250</t>
  </si>
  <si>
    <t>d2a391ec4b493393e395c1b42f90604c</t>
  </si>
  <si>
    <t>Mobile Below Heading Banner 320x50</t>
  </si>
  <si>
    <t>d2a91befcd658588d295ffd9d03bfbe4</t>
  </si>
  <si>
    <t>Awesomeescape.com Mobile 320x50</t>
  </si>
  <si>
    <t>d2afc0c5fe890da0985f83b415c90037</t>
  </si>
  <si>
    <t>Softmaroc.org BTF 300x250</t>
  </si>
  <si>
    <t>d2b54b2ea1c535fabe255f84893c9e23</t>
  </si>
  <si>
    <t>Athleticdaily.com #2 160x600</t>
  </si>
  <si>
    <t>d2b888314e5d9cb35918ce33285503ab</t>
  </si>
  <si>
    <t>Filmshout.com 160x600</t>
  </si>
  <si>
    <t>d2b9371c32be7366a21968db6aea8714</t>
  </si>
  <si>
    <t>Hilarioust.com 300x250</t>
  </si>
  <si>
    <t>d2be311675fb2bd0120ff30180204a29</t>
  </si>
  <si>
    <t>Cruisingworld.com BTF 728x90</t>
  </si>
  <si>
    <t xml:space="preserve"> http://www.cruisingworld.com </t>
  </si>
  <si>
    <t>d2ce531ae3f435eb50487233d2784f10</t>
  </si>
  <si>
    <t>PL side 300x250C Tair 1</t>
  </si>
  <si>
    <t>d2d83c125ce2b1f40837de8e32a419f0</t>
  </si>
  <si>
    <t>Premiernews24.com 160x600</t>
  </si>
  <si>
    <t>d2d8c9b5a00882ee4a1ffd74b3b9be8b</t>
  </si>
  <si>
    <t>Dunzo.net UK #2 728x90</t>
  </si>
  <si>
    <t>d2db74d75803ef2ea5f93faff5016050</t>
  </si>
  <si>
    <t>Webmailb.juno.com BTF 300x250</t>
  </si>
  <si>
    <t>d2df89f6436acc997da4ad57b9568f1d</t>
  </si>
  <si>
    <t>2 - Level3 300x250</t>
  </si>
  <si>
    <t>d2e196f012e0584cd7fc68ff685f33d2</t>
  </si>
  <si>
    <t>Vidmax.com Mobile 300x50</t>
  </si>
  <si>
    <t>d2e6356002adf581b45a52d4669f9a86</t>
  </si>
  <si>
    <t>Wikifit.ca 300x250</t>
  </si>
  <si>
    <t>d2e8abe211f4bfdb65230ec18d9ef79b</t>
  </si>
  <si>
    <t>Veganricha.com 160x600</t>
  </si>
  <si>
    <t>d2ebbadd46e98f08ee9cc5de49cb20a8</t>
  </si>
  <si>
    <t>Basketsession.com 300x250</t>
  </si>
  <si>
    <t>d2f584915b5adf6aefbeb38b03203649</t>
  </si>
  <si>
    <t>Funnelbrain.com 728x90</t>
  </si>
  <si>
    <t>d2f6b58c4276e0f4132c7a0543661122</t>
  </si>
  <si>
    <t>Veryhangry.com 300x250</t>
  </si>
  <si>
    <t>d2ff3149a68ac664d2e100d384707d95</t>
  </si>
  <si>
    <t>Projectevemoney.com 160x600</t>
  </si>
  <si>
    <t>d304f5a69fd3ab0740ac11896abc536a</t>
  </si>
  <si>
    <t>d30e3d6e38ccd872aa9cf55e745a064c</t>
  </si>
  <si>
    <t>Workingmother.com BTF 728x90</t>
  </si>
  <si>
    <t>d338616f3e7350f7437c3a2135fdb589</t>
  </si>
  <si>
    <t>Dottech.org Tier 3 #2 300x250</t>
  </si>
  <si>
    <t>d33a50018b1b511f83eb0735a8663cc6</t>
  </si>
  <si>
    <t>Bravame.com_ENG_ 300x250</t>
  </si>
  <si>
    <t xml:space="preserve"> http://bravame.com </t>
  </si>
  <si>
    <t>d34d51e0fa38ee03c0620e4d6a450f22</t>
  </si>
  <si>
    <t>Youaremen.com Tier 2 728x90</t>
  </si>
  <si>
    <t>d35450f84ca577d642f43b5c524d8b29</t>
  </si>
  <si>
    <t>Leaguelineup.com Tier 1 728x90</t>
  </si>
  <si>
    <t>d36420368e1f000ff20a37732057d8a5</t>
  </si>
  <si>
    <t>Thatsnotfood.com Komoona_300x250_TNF 4M</t>
  </si>
  <si>
    <t>d366bb295b0491b4e131b28e4f9fa1af</t>
  </si>
  <si>
    <t>Papercraftsquare.com 160x600</t>
  </si>
  <si>
    <t>d36ed772241f9d5fdab2b039bb0dbe2e</t>
  </si>
  <si>
    <t>Ranker.com CA 300x250</t>
  </si>
  <si>
    <t>d374c5fac1b7399a8bccffa2446d5403</t>
  </si>
  <si>
    <t>Gumtree.com.au _AU_MW_ 300x250</t>
  </si>
  <si>
    <t>d374d88386f526298acee93b17d35eef</t>
  </si>
  <si>
    <t>US Sanfoundry.com Mobile #1 Top 320x50</t>
  </si>
  <si>
    <t>d37cbc3abbc5ed60dcb54dc7c3bbb1e1</t>
  </si>
  <si>
    <t>Hotpoppets.com 160x600</t>
  </si>
  <si>
    <t>d3801cd252629094a7786ff93f877819</t>
  </si>
  <si>
    <t>c8eef3d9afc8c70bffc2ab7f5dcf735e</t>
  </si>
  <si>
    <t>Hngn.com 300x600</t>
  </si>
  <si>
    <t xml:space="preserve"> http://hngn.com </t>
  </si>
  <si>
    <t>d38750f819eb96d459eceab281441901</t>
  </si>
  <si>
    <t>Uptodown.com Softwars 728x90</t>
  </si>
  <si>
    <t>540e63fc08cdbefcca8d9c5fd17a0662</t>
  </si>
  <si>
    <t>d39a07f25b064771b07c16b40d5e25b0</t>
  </si>
  <si>
    <t>Pausepeople.com - 300x250 - ATF2</t>
  </si>
  <si>
    <t>d3a047c1b700ee80e31c2e5ea8f6cb5e</t>
  </si>
  <si>
    <t>Flv2mp3.org LATAM 160x600</t>
  </si>
  <si>
    <t>d3a6d80e3440735a40b30bb3a2c623ca</t>
  </si>
  <si>
    <t>Tiwasblog.co 160x600</t>
  </si>
  <si>
    <t>d3a78546a2c0cd1470ee353f11a38168</t>
  </si>
  <si>
    <t>Greentangle.com #1 160x600</t>
  </si>
  <si>
    <t>d3afd552bf7cb6c186ce74c49435a9d4</t>
  </si>
  <si>
    <t>432aafc2a789ffd7fc0509d713cdcc14</t>
  </si>
  <si>
    <t>Metromatinee.com 300x250</t>
  </si>
  <si>
    <t xml:space="preserve"> http://metromatinee.com </t>
  </si>
  <si>
    <t>d3b1d6c2549f89322352fe30975566b1</t>
  </si>
  <si>
    <t>Timesofmalta.com Malta BOT 300x250</t>
  </si>
  <si>
    <t>d3d6724e00d36fd190ab4864dd383447</t>
  </si>
  <si>
    <t>Basket-infos.com BTF 728x90</t>
  </si>
  <si>
    <t>d3e770a4240bcfe8c064e1861d170135</t>
  </si>
  <si>
    <t>Head | ATF 728x90</t>
  </si>
  <si>
    <t>d3f3383761242073983c18b963dd1d0a</t>
  </si>
  <si>
    <t>Celebzz.com Mobile 300x250</t>
  </si>
  <si>
    <t>d3f429b906268d5da6350695c828f687</t>
  </si>
  <si>
    <t>UrbanTabloid Tag B 300x250</t>
  </si>
  <si>
    <t>d4037c5926426a3048d6d38dc0ed2eba</t>
  </si>
  <si>
    <t>Howafrica.com [Allied] 300x250</t>
  </si>
  <si>
    <t>d42795353435294d201438e35e704a10</t>
  </si>
  <si>
    <t>Tuscaloosanews.com BTF Tuscaloosa 160x600</t>
  </si>
  <si>
    <t>d43737352f72f4708cf08faf64edc2e7</t>
  </si>
  <si>
    <t>Hotpoptravel.com 728x90_2</t>
  </si>
  <si>
    <t>d444ebecfd69ceb63c20edd8731a9ad1</t>
  </si>
  <si>
    <t>Tattoo BTF 160x600</t>
  </si>
  <si>
    <t>d44780bf3c6dfa8bf5b91eaa868bd2c9</t>
  </si>
  <si>
    <t>Healthliving.today 300x250</t>
  </si>
  <si>
    <t>d44e998a0471b6394da7331e59cef423</t>
  </si>
  <si>
    <t>Dlh.net EU, NA 300x250</t>
  </si>
  <si>
    <t>d461553dde179700226a2295780d83d2</t>
  </si>
  <si>
    <t>9jabreed.com 728x90</t>
  </si>
  <si>
    <t xml:space="preserve"> http://9jabreed.com </t>
  </si>
  <si>
    <t>d4624d36939fe9505df959c1239664ba</t>
  </si>
  <si>
    <t>ROS 300x250</t>
  </si>
  <si>
    <t>d463eb09a762cdc55e0d5d9c2944c5d2</t>
  </si>
  <si>
    <t>Sharewareonsale.com #4 300x250</t>
  </si>
  <si>
    <t>d46676084b59c4f0658b6fdfd381e06a</t>
  </si>
  <si>
    <t>Snookinicole.com _dsktp_KMN 300x250</t>
  </si>
  <si>
    <t>d4761e4989943f18600690142bc0c548</t>
  </si>
  <si>
    <t>Dailymotion.com BE 160x600</t>
  </si>
  <si>
    <t>d4889af070f1659719fb382578d8b579</t>
  </si>
  <si>
    <t>Bfmtv.com 728x90</t>
  </si>
  <si>
    <t>d4acee71d09038ae796d750272c4135d</t>
  </si>
  <si>
    <t>0.50 Supermanlybros.com #2 300x250</t>
  </si>
  <si>
    <t>d4b329363ff815f9831e88f2af0c38f7</t>
  </si>
  <si>
    <t>Awesomeescape.com Mobile #2 300x250</t>
  </si>
  <si>
    <t>d4b82e10ceefc046cd81dd77e621f970</t>
  </si>
  <si>
    <t>Mobilelikez.com US 300x250</t>
  </si>
  <si>
    <t>d4bb9804063d3bdf2adc1fcb34fdee6c</t>
  </si>
  <si>
    <t>Dotabuff.com ATF 300x250</t>
  </si>
  <si>
    <t>d4bdb17fd3bfcd59c7d3899d3e86a2bc</t>
  </si>
  <si>
    <t>Fashionstylemag.com 300x250</t>
  </si>
  <si>
    <t>d4c0bea1547aa1875c823932367dfe03</t>
  </si>
  <si>
    <t>Smartmomstyle.com ATF 728x90</t>
  </si>
  <si>
    <t>d4ca5794ba3394c5fbeac9f084528e63</t>
  </si>
  <si>
    <t>Likesgag.com Tier 2 300x250</t>
  </si>
  <si>
    <t>d4ecbb9d04fd598ea6ff2f9766a6f03a</t>
  </si>
  <si>
    <t>Nbadraft.net 300x250</t>
  </si>
  <si>
    <t>Sports</t>
  </si>
  <si>
    <t>d4f35793fdd54e214de603d4dd4baa92</t>
  </si>
  <si>
    <t>VeryHangry_300x600</t>
  </si>
  <si>
    <t>d4fa1bae1eaa5c5887af2bf96751ccb4</t>
  </si>
  <si>
    <t>khabarindiatv.com_ 728x90</t>
  </si>
  <si>
    <t>d4fa680b810affd5216ef76163fadb28</t>
  </si>
  <si>
    <t>Boiteachansons.net ATF 728x90</t>
  </si>
  <si>
    <t>d506b7e19cfdb11030b4c5772118f36f</t>
  </si>
  <si>
    <t>Fox13now.com BTF 728x90</t>
  </si>
  <si>
    <t>d5088903b2349928cc1b6f75e73af88a</t>
  </si>
  <si>
    <t>Uberceleb.com â€‹Komoona_300x250_UC 4D</t>
  </si>
  <si>
    <t>d513e4b884d8086b49908fc7fbebb917</t>
  </si>
  <si>
    <t>Dayherald.com 728x90</t>
  </si>
  <si>
    <t>d517a7b97e688aaab669ae75767b9501</t>
  </si>
  <si>
    <t>123greetings.com CA, UK, AU 160x600</t>
  </si>
  <si>
    <t>d528ca94861bfd3ead7947c788b15a4d</t>
  </si>
  <si>
    <t>Netmahal.portalsepeti.com TR 1ä¸¤ä¸ªæŒ¨ç€çš„å¹¿å‘Šé‡Œè¾¹ä¸‹è¾¹çš„å¹¿å‘Š 300x250</t>
  </si>
  <si>
    <t>d52e35c750d5eb4a6659a38f8e39d6a0</t>
  </si>
  <si>
    <t>Kdvr.com BTF 728x90</t>
  </si>
  <si>
    <t>d532bc568a7c56efd56d5d6ed7725d53</t>
  </si>
  <si>
    <t>Masterclassfoods.com 728x90</t>
  </si>
  <si>
    <t>d533a5c84f4d7755b7e5906fffd599d9</t>
  </si>
  <si>
    <t>InsideFlyer UK_SidebarTop_Forum 300x250</t>
  </si>
  <si>
    <t>d53b70393a9d9869b335f01a320e66f5</t>
  </si>
  <si>
    <t>Uberceleb.com â€‹Komoona_728x90_UC 5D</t>
  </si>
  <si>
    <t>d53be58e1aa081c19b6cf693054352aa</t>
  </si>
  <si>
    <t>Wgntv.com ATF 728x90</t>
  </si>
  <si>
    <t>d54e9f6a8a1d7dfeafd612786e8a4b46</t>
  </si>
  <si>
    <t>Styleite.com 300x250</t>
  </si>
  <si>
    <t xml:space="preserve"> http://styleite.com </t>
  </si>
  <si>
    <t>d54ee4a7f68815a2a505072458e274f6</t>
  </si>
  <si>
    <t>Fashionnewbie.com 300x250</t>
  </si>
  <si>
    <t>d5539728f3eb092f2f1618dec0c361f8</t>
  </si>
  <si>
    <t>direct_tvtropes_right_square_1 300x250</t>
  </si>
  <si>
    <t>d55efe32a67d8b6f21c9f35a5f4ee6dc</t>
  </si>
  <si>
    <t>Newsouts.com #1 300x250</t>
  </si>
  <si>
    <t>d56011c270f4baade5623b3b060c2c9b</t>
  </si>
  <si>
    <t>Fox59.com ATF 300x250</t>
  </si>
  <si>
    <t>d57182c71bb39754435cdc6a79737bab</t>
  </si>
  <si>
    <t>HITC APAC Lifestyle/Sport 160x600</t>
  </si>
  <si>
    <t>d57725bcb441d688dc3f096cdc7abb9e</t>
  </si>
  <si>
    <t>Fashionbuddah.com #1 728x90</t>
  </si>
  <si>
    <t>d577284c013aaf5965d53bdd531e291d</t>
  </si>
  <si>
    <t>Fieldandstream.com MID 1.00 300x250</t>
  </si>
  <si>
    <t xml:space="preserve"> http://fieldandstream.com </t>
  </si>
  <si>
    <t>d581e482286c109626cf82c4baeaa9d5</t>
  </si>
  <si>
    <t>Dailysanctuary.com Mobile #3 300x250</t>
  </si>
  <si>
    <t>d589a0c4c8113905178385eca5a49b57</t>
  </si>
  <si>
    <t>Ohmyveggies.com 300x250</t>
  </si>
  <si>
    <t>d594a58a32cd61507600e4b3dba37b23</t>
  </si>
  <si>
    <t>Samuel-warde.com 728x90</t>
  </si>
  <si>
    <t>d59b002459404fdac58970914aa30430</t>
  </si>
  <si>
    <t>Hillfails.com 160x600</t>
  </si>
  <si>
    <t>d59cd009df1b14919ac5229f8037cc45</t>
  </si>
  <si>
    <t>Healthrelated.com 728x90</t>
  </si>
  <si>
    <t>d5a5cb786befd27ee7e096684def6d96</t>
  </si>
  <si>
    <t>Tumangaonline.com ATF 728x90</t>
  </si>
  <si>
    <t>d5ad38a513c940f2773bfa69a4e72114</t>
  </si>
  <si>
    <t>Actuanimaux.com 300x600</t>
  </si>
  <si>
    <t>d5ae4aa90a1a5ae1f5493c85cdf009ba</t>
  </si>
  <si>
    <t>HITC APAC Lifestyle/Sport 300x250</t>
  </si>
  <si>
    <t>d5ae76d1903afaacf76005298e699b4c</t>
  </si>
  <si>
    <t>Egscomics.com T1â€‹ 728x90</t>
  </si>
  <si>
    <t>d5aff203160591f976b9e1d9d748cc8e</t>
  </si>
  <si>
    <t>Unilad.co.uk Mobile 320x50</t>
  </si>
  <si>
    <t>d5ba8a2e15371c581f5661f1de7a9215</t>
  </si>
  <si>
    <t>InsideFlyer US_BelowContent_Forum 728x90</t>
  </si>
  <si>
    <t>d5c20aa142c0cda0dd5dc149ece7ae73</t>
  </si>
  <si>
    <t>Ask.fm Mobile AU 320x50</t>
  </si>
  <si>
    <t>d5c3ff58fcaa7806a7f7c9e0a7aaeb58</t>
  </si>
  <si>
    <t>PN-TB-300x250-1-First Look</t>
  </si>
  <si>
    <t>d5cff8407d0c041ce55ce224fc06e95e</t>
  </si>
  <si>
    <t>Journeytravels.com Tier 2 160x600</t>
  </si>
  <si>
    <t>d5daea3d7d9e6c6642862222be1be87c</t>
  </si>
  <si>
    <t>Weather1st.com 160x600</t>
  </si>
  <si>
    <t>d5de0c58da9c664861ec77807faba5db</t>
  </si>
  <si>
    <t>Tattoo BTF 300x250</t>
  </si>
  <si>
    <t>d5ebde8314a0621985b3e34c5ccaeb15</t>
  </si>
  <si>
    <t>Ausom.com 728x90</t>
  </si>
  <si>
    <t>d5f20f5fb3d19410d737063cbca2be8f</t>
  </si>
  <si>
    <t>Hgbliss.com 300x250</t>
  </si>
  <si>
    <t>d5f384cc6a766072919ce533e38dbdb3</t>
  </si>
  <si>
    <t>Equine Ad Detail Rt Sidebar Upper ROS 300x250</t>
  </si>
  <si>
    <t>d5f41421ecccf7e6929de8662f733131</t>
  </si>
  <si>
    <t>Flv2mp3.org LATAM 300x250</t>
  </si>
  <si>
    <t>d5f6205d8a7aed80360c80159ef7bb95</t>
  </si>
  <si>
    <t>Newindianexpress.com 300x250</t>
  </si>
  <si>
    <t>d5f725234f6da4adf73a816e39949e45</t>
  </si>
  <si>
    <t>Realitytv.com New 160x600</t>
  </si>
  <si>
    <t>d5f8bc6cb2947dc7a128f7d9fd0e1015</t>
  </si>
  <si>
    <t>Eatable.recipes 728x90</t>
  </si>
  <si>
    <t>d5fd6b74ae9e359170f89ae448731a4b</t>
  </si>
  <si>
    <t>Grammarist.com 160x600</t>
  </si>
  <si>
    <t xml:space="preserve"> http://grammarist.com </t>
  </si>
  <si>
    <t>d60115fe63db48b78c1d65328014ce7f</t>
  </si>
  <si>
    <t>7820440b32f608c1b46aa1d02079ba2e</t>
  </si>
  <si>
    <t>d603752f64c0abc7b6eff3021bf6abac</t>
  </si>
  <si>
    <t>Animehaven.org USA UK AU CA ATF 728x90</t>
  </si>
  <si>
    <t>d613019c6e011f70d468ae272ddc3207</t>
  </si>
  <si>
    <t>Tiwasblog.co 300x250</t>
  </si>
  <si>
    <t>d62290efa32f33666454cce75338bbb8</t>
  </si>
  <si>
    <t>Fatosdesconhecidos.com.br Mobile 320x50</t>
  </si>
  <si>
    <t>d63135fe9a88fddc2ef223b5d3b5bd5a</t>
  </si>
  <si>
    <t>New_IQ_KOM_C_MOB_BTF3_ 300x250</t>
  </si>
  <si>
    <t>d6320648497bd97a3e35c74b959cda87</t>
  </si>
  <si>
    <t>Nintendo-master.com ATF 300x250</t>
  </si>
  <si>
    <t>d6438fb3e807656a53ffa9fed3815e7e</t>
  </si>
  <si>
    <t>Rodape home 300x250</t>
  </si>
  <si>
    <t>d64a0e0f8179337cf2f16ac1d3ccb5e6</t>
  </si>
  <si>
    <t>Bloggersarena.com 728x90</t>
  </si>
  <si>
    <t xml:space="preserve"> http://bloggersarena.com </t>
  </si>
  <si>
    <t>d64e89e952d6b2066e5d09ceb38d3108</t>
  </si>
  <si>
    <t>DBSTalk MPU 1</t>
  </si>
  <si>
    <t>d650796eb0113de7649fa869bc9f3ca2</t>
  </si>
  <si>
    <t>Bromygod.com BTF 300x250</t>
  </si>
  <si>
    <t>d6562271e2002b231ad5bef6f502032d</t>
  </si>
  <si>
    <t>I.gratefulgoose.com 728x90</t>
  </si>
  <si>
    <t xml:space="preserve"> http://i.gratefulgoose.com </t>
  </si>
  <si>
    <t>d65858f2c8e17fd7e9362c4b44b52a1c</t>
  </si>
  <si>
    <t>Serialreviews.tv 728x90</t>
  </si>
  <si>
    <t>d65aadb50f672a40a1413ee8ca4def66</t>
  </si>
  <si>
    <t>Fatosdesconhecidos.com.br 160x600</t>
  </si>
  <si>
    <t>d65ee764b2825849a11b524689c840b4</t>
  </si>
  <si>
    <t>Awkwardzombie.com T4 160x600</t>
  </si>
  <si>
    <t>d6664e31d0153310a75edaf0f2d51632</t>
  </si>
  <si>
    <t>Crazydaysandnights.net #2 160x600</t>
  </si>
  <si>
    <t>d66adf4a31ff5b294e32f499997898ab</t>
  </si>
  <si>
    <t>Nascarfanatic.com #1 160x600</t>
  </si>
  <si>
    <t>d66f43354edc4a60e85e510b23ee8c07</t>
  </si>
  <si>
    <t>Basket-infos.com 728x90</t>
  </si>
  <si>
    <t>d6760769dd2b41c1dd0ef0fdd7a74e53</t>
  </si>
  <si>
    <t>Bodyagain.com Below Content 728x90</t>
  </si>
  <si>
    <t>d6977f0b7befd29177a1388c2faa3bd9</t>
  </si>
  <si>
    <t>Aboluowang.com 160x600</t>
  </si>
  <si>
    <t>d6986606d2bf314906bfd00f809dd6d0</t>
  </si>
  <si>
    <t>Thesimsresource.com W.EUR MID 728x90</t>
  </si>
  <si>
    <t>d6999082785330e57ca22151a63780c0</t>
  </si>
  <si>
    <t>Duidailyfails.com_01 728x90</t>
  </si>
  <si>
    <t>d6a9feb961dd988275d9084c448a2875</t>
  </si>
  <si>
    <t>Weather-forecasting.net #1 160x600</t>
  </si>
  <si>
    <t>d6b3d6aa405828d41fddc530ed63deef</t>
  </si>
  <si>
    <t>Allmusic.com_ENG_ 728x90</t>
  </si>
  <si>
    <t xml:space="preserve"> http://allmusic.com </t>
  </si>
  <si>
    <t>d6bbd69f09cf595b9e308ea818da17cd</t>
  </si>
  <si>
    <t>Smartmomstyle.com ATF 160x600</t>
  </si>
  <si>
    <t>d6d82534bb1e53478be4c5752e9af7ab</t>
  </si>
  <si>
    <t>Lenecrologue.com 300x250</t>
  </si>
  <si>
    <t xml:space="preserve"> http://lenecrologue.com </t>
  </si>
  <si>
    <t>d6e55fa9e2ba47f360bd4afa1785dd44</t>
  </si>
  <si>
    <t>Bobvila.com 300x250</t>
  </si>
  <si>
    <t>d6e6284f83d4f0f567ceccfc8d0b90f4</t>
  </si>
  <si>
    <t>Tattoo BTF 728x90</t>
  </si>
  <si>
    <t>d6e6e73f9d7e9bf786df1b7964da9e43</t>
  </si>
  <si>
    <t>Tvtropes_right_square_2_ROW 300x250</t>
  </si>
  <si>
    <t>d7005ee032fbced0794a85be639abffa</t>
  </si>
  <si>
    <t>Hwzone.co.il 728x90</t>
  </si>
  <si>
    <t>d7028a1769e7bdab8448db4367ca32cd</t>
  </si>
  <si>
    <t>Hawtcelebs.com 160x600</t>
  </si>
  <si>
    <t>d70f4dc04097001546afe55b869293d8</t>
  </si>
  <si>
    <t>Hiptreks  ATF 300x250</t>
  </si>
  <si>
    <t>d711a945b99c667dede709be043f7f1a</t>
  </si>
  <si>
    <t>Finecooking.com #1 728x90</t>
  </si>
  <si>
    <t>d714075e6b1b40c92b05af9821a580c4</t>
  </si>
  <si>
    <t>Ifyouonlynews.com #2 300x250</t>
  </si>
  <si>
    <t>d71aa72118c2797e007e596f392f82f0</t>
  </si>
  <si>
    <t>Baseballprospectus.com #1 728x90</t>
  </si>
  <si>
    <t>d71d3e19e6ec13f297144a9acf628325</t>
  </si>
  <si>
    <t>Redorbit.com Tier 1 300x250</t>
  </si>
  <si>
    <t>d725658a0b0e8c9b7fb643fe5c72a89f</t>
  </si>
  <si>
    <t>Whoscored.com ROW 300x600</t>
  </si>
  <si>
    <t>d73d55c0e5968fc1381e0ac00317c5bf</t>
  </si>
  <si>
    <t>Funnelbrain.com #1 300x250</t>
  </si>
  <si>
    <t>d7649a7721553fb6dc3b91cfa447aa0b</t>
  </si>
  <si>
    <t>PN-TB-728x90-1-First Look</t>
  </si>
  <si>
    <t>d76ac28d726b8ffa81999d294c8813dd</t>
  </si>
  <si>
    <t>Ausomlifestyle.com 300x600</t>
  </si>
  <si>
    <t>d771e4c53a563e4d73d802ddf593d60b</t>
  </si>
  <si>
    <t>Recipecorner.com KMN 160x600</t>
  </si>
  <si>
    <t>d77bcc4e9f85b95fc4ad91cd3c993c66</t>
  </si>
  <si>
    <t>Bab.la BR 300x250</t>
  </si>
  <si>
    <t>d77c2593f2f8f3bffe0324d387c7d1fb</t>
  </si>
  <si>
    <t>Dogvills.com BTF 300x250</t>
  </si>
  <si>
    <t>d798368d93640739047cef36edd7719f</t>
  </si>
  <si>
    <t>1.00 Mensquest.com Tier 2 160x600</t>
  </si>
  <si>
    <t>d79f28d985394892c2d46106362fb5e1</t>
  </si>
  <si>
    <t>Funnie.st 728x90</t>
  </si>
  <si>
    <t>d7a15f443b73bde8adb7da0dc5f30f9a</t>
  </si>
  <si>
    <t>Snookinicole.com _dsktp_KMN 160x600</t>
  </si>
  <si>
    <t>d7ad8ec1c57506bc2ff6a1835bf9263e</t>
  </si>
  <si>
    <t>Egotastic.com Mobile ROW 300x250</t>
  </si>
  <si>
    <t>d7adfd44c7eaa40549d2bb571757c400</t>
  </si>
  <si>
    <t>Deltaweather.com #4 Tier 1 300x250</t>
  </si>
  <si>
    <t>d7b5f8a534d514f5481bd3512a83e64d</t>
  </si>
  <si>
    <t>Ia.rediff.com USA 728x90</t>
  </si>
  <si>
    <t>d7be0ad571341e6b50bfe58382101e53</t>
  </si>
  <si>
    <t>$1.00 Iosappsdb.com 728x90</t>
  </si>
  <si>
    <t>d7c493297a9418642d94eaa1c138eee4</t>
  </si>
  <si>
    <t>Todaysinfo.net #2 300x250</t>
  </si>
  <si>
    <t>d7cd93f4383cf2d8a6896131d68967d9</t>
  </si>
  <si>
    <t>Abovethelaw.com 728x90</t>
  </si>
  <si>
    <t>d7d7fb05cb5214cc4bd77fc3e1953d3c</t>
  </si>
  <si>
    <t>Weather-forecasting.net #1 728x90</t>
  </si>
  <si>
    <t>d7e07e4a7d82c8efa56dfc9aee6c32d8</t>
  </si>
  <si>
    <t>d7ec0fae7b3a75b0b393cc5cb0106316</t>
  </si>
  <si>
    <t>Musody.com 300x250</t>
  </si>
  <si>
    <t xml:space="preserve"> http://musody.com  </t>
  </si>
  <si>
    <t>d7ed718cd7a7cc3d55fab34c44bfa241</t>
  </si>
  <si>
    <t>Dcgazette.com 300x250</t>
  </si>
  <si>
    <t>d7f7ffd06411e993b8ace4f48d013564</t>
  </si>
  <si>
    <t>Sportfishingmag.com ATF 728x90</t>
  </si>
  <si>
    <t>d7ffbefc3d88eb53a696753b90c6b67a</t>
  </si>
  <si>
    <t>Newsherald.com BTF HMG-NewsHerald 728x90</t>
  </si>
  <si>
    <t>d80f34c644aacdf91e77b14858788f63</t>
  </si>
  <si>
    <t>Runningaddicts.com #1 300x250</t>
  </si>
  <si>
    <t>d81683006cc59037efdc5e7b28db484c</t>
  </si>
  <si>
    <t>Globaltravelbuzz.com 160x600</t>
  </si>
  <si>
    <t>d819259749c13e3c87555495b141cc0f</t>
  </si>
  <si>
    <t>Wavez.com ATF 300x250</t>
  </si>
  <si>
    <t>d8215bbd9a174a0501795b948d20dc91</t>
  </si>
  <si>
    <t>9a0294f7c59f535949a44f9d4e23f75f</t>
  </si>
  <si>
    <t>Showreview.tv BTF 728x90</t>
  </si>
  <si>
    <t xml:space="preserve"> http://showreview.tv </t>
  </si>
  <si>
    <t>d823b0db2846532085a73fc5212b84c1</t>
  </si>
  <si>
    <t>WesternjournalismDesktop 300x250</t>
  </si>
  <si>
    <t>d8284b7adcde989584dc97a7097eba8b</t>
  </si>
  <si>
    <t>VeryHangry_160x600_ATF</t>
  </si>
  <si>
    <t>d83b250d2e4a3b533ff0dbda7adfc1ac</t>
  </si>
  <si>
    <t>Plutobrat.com Komoona__PLU 4M 300x250</t>
  </si>
  <si>
    <t>d84897aaa238462f53c0d14e741a3d3a</t>
  </si>
  <si>
    <t>Syracuse.com Mobile 320x50</t>
  </si>
  <si>
    <t>d848e615c697e028a4b28d9e1ba5bdfd</t>
  </si>
  <si>
    <t>Hollywoodlife.com ROW KMN 300x250</t>
  </si>
  <si>
    <t>d84c03b5e8ef0f0a3ba3df1e81650ee4</t>
  </si>
  <si>
    <t>Dofus2.org BTF 728x90</t>
  </si>
  <si>
    <t>d8571feabbf5e714f3ed3a700a8f4630</t>
  </si>
  <si>
    <t>Traveltide.com Tier 2 160x600</t>
  </si>
  <si>
    <t>d86159b0e76514475e40a58f9036d5b9</t>
  </si>
  <si>
    <t>Openstudy.comB 300x250</t>
  </si>
  <si>
    <t>d86597000bf009e129a6fdc054c0b497</t>
  </si>
  <si>
    <t>Ecolitics.com 728x90</t>
  </si>
  <si>
    <t>d865ad79a46c525fe118ecfdfcd5a2d4</t>
  </si>
  <si>
    <t>Copypastecharacter.com #2 728x90</t>
  </si>
  <si>
    <t>d877fb3ce170aa442f36fadbaf5a0af6</t>
  </si>
  <si>
    <t>0.65 Gamerturf.com Tier 2 300x250</t>
  </si>
  <si>
    <t>d87c3af212756c1a7de7dd789d0a69c1</t>
  </si>
  <si>
    <t>Teacherprobs.com728 728x90</t>
  </si>
  <si>
    <t>d87c4835dc06cc7fbf779fc07d827f67</t>
  </si>
  <si>
    <t>Celebhush.com ATF 728x90</t>
  </si>
  <si>
    <t>d880f9332ed3eddabe4712faba4163ec</t>
  </si>
  <si>
    <t>HC_MOB_PB_BTF2_ 320x50</t>
  </si>
  <si>
    <t>d8870235acc066d12cf456265d95d437</t>
  </si>
  <si>
    <t>Rumorboxx.com_02 300x250</t>
  </si>
  <si>
    <t>d88a611a059432bbcd047d7f51cf2f43</t>
  </si>
  <si>
    <t>Dailysanctuary.com New Zealand 728x90</t>
  </si>
  <si>
    <t>d89266835693730a79b959dcd7f457b5</t>
  </si>
  <si>
    <t>Cestmamanquilafait.com BTF 728x90</t>
  </si>
  <si>
    <t>d8978852fc5f1c5dddc3901c3fe41865</t>
  </si>
  <si>
    <t>d8b10c965617ca626419b9dae666c4b4</t>
  </si>
  <si>
    <t>Hallels.com 300x250</t>
  </si>
  <si>
    <t xml:space="preserve"> http://hallels.com </t>
  </si>
  <si>
    <t>d8b2954ff0846a6ae07b53efe6dcdba2</t>
  </si>
  <si>
    <t>Zam.com 160x600</t>
  </si>
  <si>
    <t>d8c40594ad560964bc95873380df0899</t>
  </si>
  <si>
    <t>$0.50 Mobile 300x250</t>
  </si>
  <si>
    <t>d8cb66ff3bb3f4b20a133b9a7bb1f31c</t>
  </si>
  <si>
    <t>Radiopedia.org UK 160x600</t>
  </si>
  <si>
    <t>d8d16105c18789fe2d74182e39faaf03</t>
  </si>
  <si>
    <t>Quizly.co Ad 300x250</t>
  </si>
  <si>
    <t>d8d224df1a60ac70e2cb156b6d0ed070</t>
  </si>
  <si>
    <t>Zonable.com Komoona_728x90_ZO 7D</t>
  </si>
  <si>
    <t>d8e31d0c5c99a7b9932270e72a21847b</t>
  </si>
  <si>
    <t>Socscistatistics.com 728x90</t>
  </si>
  <si>
    <t>d8e39e76c8b451bf853f31f6ac4da84e</t>
  </si>
  <si>
    <t>9a725cece1932c6bb0bd5ff31de4dcac</t>
  </si>
  <si>
    <t>Golsn.com 728x90</t>
  </si>
  <si>
    <t xml:space="preserve"> http://golsn.com </t>
  </si>
  <si>
    <t>d8e6db2a53cdce80b8ff9f27bf7377c7</t>
  </si>
  <si>
    <t>Movie-moron.com MID 300x250</t>
  </si>
  <si>
    <t>d8ebfeab8e8428ec253db7a29bb3e8cc</t>
  </si>
  <si>
    <t>Buzzit.club #1 728x90</t>
  </si>
  <si>
    <t>d8ee8493ba55dd7ed173223d2e4ebf10</t>
  </si>
  <si>
    <t>Vidayestilo.terra.com.mx Mobile 320x50</t>
  </si>
  <si>
    <t>d8f0f25a85e1ecba97c0cefefcc46798</t>
  </si>
  <si>
    <t>Guchill.com Mobile 300x250</t>
  </si>
  <si>
    <t>d911704d873db747ccab66835c3c043a</t>
  </si>
  <si>
    <t>Itravelforum.com 728x90</t>
  </si>
  <si>
    <t xml:space="preserve"> http://itravelforum.com </t>
  </si>
  <si>
    <t>d92696c8260181e70b20a78420bac186</t>
  </si>
  <si>
    <t>Theanswerbank.co.uk UK 300x250</t>
  </si>
  <si>
    <t xml:space="preserve"> http://theanswerbank.co.uk </t>
  </si>
  <si>
    <t>d92a3b27b17e13290836d3bf3cb6f4bd</t>
  </si>
  <si>
    <t>Emito.net 160x600</t>
  </si>
  <si>
    <t>d9344bcd4dad8b23d754d35381798a02</t>
  </si>
  <si>
    <t>Racing-reference.info ATF 728x90</t>
  </si>
  <si>
    <t>d9373e8a39e8cf841924439309693117</t>
  </si>
  <si>
    <t>TIER 2 - (Sidebar Mid) - USA UK AU CA DE MID 300x250</t>
  </si>
  <si>
    <t>d9488b09428284d733f412fa3a4af36a</t>
  </si>
  <si>
    <t>Movie-moron.com BTF 300x250</t>
  </si>
  <si>
    <t>d950d2427e5d29b348b9714d629ebc1a</t>
  </si>
  <si>
    <t>Healthrelated.com 300x250</t>
  </si>
  <si>
    <t>d95a84f22dee1eafd86e29c0ed475e2d</t>
  </si>
  <si>
    <t>Reckontalk.com #2 300x250</t>
  </si>
  <si>
    <t>d9686afa41e7b3f66b63ad125060e83a</t>
  </si>
  <si>
    <t>Likesnews.com Tier 3 Sider 300x600</t>
  </si>
  <si>
    <t>d968e1121c9f78e975258975bd5e3a65</t>
  </si>
  <si>
    <t>Productreview.com.au /Cars-BTF- 728x90</t>
  </si>
  <si>
    <t>d9691daa67b2017ac7872bf2b8e5ed1f</t>
  </si>
  <si>
    <t>$0.50 Iosappsdb.com 160x600</t>
  </si>
  <si>
    <t>d96c90fe86f992fee08b9165d33b6c99</t>
  </si>
  <si>
    <t>Popphoto.com ATF 728x90</t>
  </si>
  <si>
    <t>d9738e84c72d9c6ea5b8d35d7fb41163</t>
  </si>
  <si>
    <t>Mangapark.me 160x600</t>
  </si>
  <si>
    <t>d97ac748e0b72bc058c6ba50365110c3</t>
  </si>
  <si>
    <t>Dubbedanimehd.tv Mobile 320x50</t>
  </si>
  <si>
    <t>d9829b4eed7c816ceca4e93159fb93e5</t>
  </si>
  <si>
    <t>Amazingdoggies.com WMM 300x250</t>
  </si>
  <si>
    <t>d98a1f79b3871266da254433950e6a35</t>
  </si>
  <si>
    <t>Cizgifilmizlesen.com 160x600</t>
  </si>
  <si>
    <t>d98fdc29268ad8b45d858c82b81c10c7</t>
  </si>
  <si>
    <t>Dothaneagle.com BTF 300x250</t>
  </si>
  <si>
    <t xml:space="preserve"> http://www.dothaneagle.com </t>
  </si>
  <si>
    <t>d9a183901f3203efdf67ab1d46f1a468</t>
  </si>
  <si>
    <t>Historyist.com 728x90</t>
  </si>
  <si>
    <t>d9a58a120f83ddfbbc989a100b28bb3c</t>
  </si>
  <si>
    <t>Notre-planete.info 728x90</t>
  </si>
  <si>
    <t>d9aa1c15885934e5c963863b5b2543a3</t>
  </si>
  <si>
    <t>Gatorsports.com ATF Leader GatorSports 728x90</t>
  </si>
  <si>
    <t>d9ac233bc34f2f123ddc702a79ec8576</t>
  </si>
  <si>
    <t>Newsadventure.com 300x250</t>
  </si>
  <si>
    <t>d9b0f4efb683bd6b8b398414d36f9822</t>
  </si>
  <si>
    <t>Amourdecuisine.fr ATF 300x250</t>
  </si>
  <si>
    <t>d9c6c33ee7dd63600d5bd4806d341ad6</t>
  </si>
  <si>
    <t>Higher-fashion.com Mobile 300x250</t>
  </si>
  <si>
    <t>d9d8ec4a3e3503e70ff087c2122ebda3</t>
  </si>
  <si>
    <t>Zingery.com_1 300x250</t>
  </si>
  <si>
    <t>d9da5ae7880a681a0529dd4091eeaf37</t>
  </si>
  <si>
    <t>Womenshealthline.net #2 300x250</t>
  </si>
  <si>
    <t>d9e3e790410eafbd64e2283290836e34</t>
  </si>
  <si>
    <t>Sharkstop.com $0.25 Tag #3 300x250</t>
  </si>
  <si>
    <t>d9eb66528b4b39cd9455137a08ad5daf</t>
  </si>
  <si>
    <t>Iconicmenace.com #1 300x250</t>
  </si>
  <si>
    <t>da016494dcb7c23b1a7c0bb0a4e46daa</t>
  </si>
  <si>
    <t>Killsometime.com Mobile 300x50</t>
  </si>
  <si>
    <t>da0db452f58a4f85954bf78840f82552</t>
  </si>
  <si>
    <t>Reptileforums 728x90</t>
  </si>
  <si>
    <t>da13c2920e450ad7962e44415864f7e7</t>
  </si>
  <si>
    <t>Macappsonsale.com #4 300x250</t>
  </si>
  <si>
    <t>da1c5c2d9f8aab622d128cb118ceea29</t>
  </si>
  <si>
    <t>Menstrait.com 300x600</t>
  </si>
  <si>
    <t>da27f470d73c71f1b65a14d9abdafdad</t>
  </si>
  <si>
    <t>Mybenta.com 728x90</t>
  </si>
  <si>
    <t>da3bd578fb7ae94f7c65dd1ff11885d7</t>
  </si>
  <si>
    <t>AVT-belowTitleA-PB-Komoona-300x250_Mobile</t>
  </si>
  <si>
    <t>da3f2b5cc0d3f734ee6dc74ed76792ab</t>
  </si>
  <si>
    <t>Tvtropes_btf_main 728x90</t>
  </si>
  <si>
    <t>da4f848dc28647c62412fec16d4bd17f</t>
  </si>
  <si>
    <t>Hugogloss.com 300x250</t>
  </si>
  <si>
    <t>da56447c9fac1516b12475c280e3b21a</t>
  </si>
  <si>
    <t>Mobileswall.com ATF 728x90</t>
  </si>
  <si>
    <t xml:space="preserve"> http://mobileswall.com </t>
  </si>
  <si>
    <t>da599c93d58288bf7c5a22a924e1067a</t>
  </si>
  <si>
    <t>Nowbuzzing.com 728x90</t>
  </si>
  <si>
    <t>da6c712aeb21e9e389b952c9d4199edc</t>
  </si>
  <si>
    <t>Pass_T1&gt;OpenX/Criteo&gt;Komoona 160x600</t>
  </si>
  <si>
    <t>da8ec93882a7299e5dce7ac8295b9305</t>
  </si>
  <si>
    <t>$1.00 300x600</t>
  </si>
  <si>
    <t>da8fa3414fed5e935cc412321109b910</t>
  </si>
  <si>
    <t>2 - Level1 300x250</t>
  </si>
  <si>
    <t>daa5c10a3081150c6e5522f4473e4cd8</t>
  </si>
  <si>
    <t>247sports.com BTF x30 160x600</t>
  </si>
  <si>
    <t>daa8cd4f3679f60cbc5a008f3cc3d00e</t>
  </si>
  <si>
    <t>Fobzy.com 728x90</t>
  </si>
  <si>
    <t>dab182fa74675b8c6b320b9ab04ab171</t>
  </si>
  <si>
    <t>Pride.com Mobile 320x50</t>
  </si>
  <si>
    <t>dabf223ae98dc0450dbebd581df0935f</t>
  </si>
  <si>
    <t>Copypastecharacter.com 728x90</t>
  </si>
  <si>
    <t>dac0754cda32031c676ebfde3f840c9c</t>
  </si>
  <si>
    <t>InsideFlyer DE_InContent_Forum 300x250</t>
  </si>
  <si>
    <t>dac0fa0470ad7fe4f064184b7b972822</t>
  </si>
  <si>
    <t>Washingtonmonthly.com US 160x600</t>
  </si>
  <si>
    <t xml:space="preserve"> http://washingtonmonthly.com </t>
  </si>
  <si>
    <t>dac9e209d3d749dbc33ccdce8d6c3e92</t>
  </si>
  <si>
    <t>MDV_Gallery_D300x250_1_2ndTag</t>
  </si>
  <si>
    <t>dacbea4182c6b9740ecd6485d775cf63</t>
  </si>
  <si>
    <t>dae2bdaf796afafbd260f510871f679f</t>
  </si>
  <si>
    <t>Holahola.cc Mobile Sidebar LATAM 300x250</t>
  </si>
  <si>
    <t>daf2eec832aa92785116cb9866078351</t>
  </si>
  <si>
    <t>Newratings.com 160x600</t>
  </si>
  <si>
    <t>daf498ba7e82af8ecece340c317cbff0</t>
  </si>
  <si>
    <t>Bidnessetc.com 728x90</t>
  </si>
  <si>
    <t>daf9e5826b3819aa55be2d0971c6adfd</t>
  </si>
  <si>
    <t>Dailymotion.com IT 160x600</t>
  </si>
  <si>
    <t>db0a849668e64ff9976b169ecb0fea33</t>
  </si>
  <si>
    <t>Ratemyprofessors.com_728x90</t>
  </si>
  <si>
    <t xml:space="preserve"> http://ratemyprofessors.com </t>
  </si>
  <si>
    <t>db2388291fa1329e6881e1fe0fb4a445</t>
  </si>
  <si>
    <t>d3646c2ccf1a6d4d847febbabaad3ed9</t>
  </si>
  <si>
    <t>Bitcoinclix.com 728x90</t>
  </si>
  <si>
    <t xml:space="preserve"> http://bitcoinclix.com </t>
  </si>
  <si>
    <t>db31e52b7e1b3d0012dc11a33983c709</t>
  </si>
  <si>
    <t>Radnews.net #3 300x250</t>
  </si>
  <si>
    <t>db35ebd412da2d4d5ede052504b99231</t>
  </si>
  <si>
    <t>Buzzit.club 160x600</t>
  </si>
  <si>
    <t>db39ea39dab2d1b5494e7661a4224ede</t>
  </si>
  <si>
    <t>Hotpoppets.com 2 728x90</t>
  </si>
  <si>
    <t>db3fad3136ca4cbb4b6513003a8f5060</t>
  </si>
  <si>
    <t>Economia.terra.com.mx MX 300x250</t>
  </si>
  <si>
    <t>db463eb9332687bd0ecebae78c53f76a</t>
  </si>
  <si>
    <t>Rightandleftpolitics.com #2 728x90</t>
  </si>
  <si>
    <t>db57523cbeb5ebd3efc305789090bdc0</t>
  </si>
  <si>
    <t>BP.ES_PB_ 300x250</t>
  </si>
  <si>
    <t>db57890f465ccbdf9b552dbc17a63ae8</t>
  </si>
  <si>
    <t>Dinamani.com US, UK ,AU, CA ATF 300x250</t>
  </si>
  <si>
    <t>db59356f6c13e8f2b0b4567ae967400e</t>
  </si>
  <si>
    <t>Sonsoflibertymedia.com 300x600</t>
  </si>
  <si>
    <t>db5ae33e13a557514e99ab68c0ae7347</t>
  </si>
  <si>
    <t>Warclans.com #2 300x250</t>
  </si>
  <si>
    <t>db5e27f745d6ff4bedef0ce78b01acbb</t>
  </si>
  <si>
    <t>Duidailyfails.com_01 300x250</t>
  </si>
  <si>
    <t>db6e4e767df2e1314d43ddb77cc34eaf</t>
  </si>
  <si>
    <t>Family-magazine.com 300x250</t>
  </si>
  <si>
    <t>db73de0604da5de04376fd543a093cb8</t>
  </si>
  <si>
    <t>Likesnews.com Tier 3 Header 728x90</t>
  </si>
  <si>
    <t>db7a9346e21514ae342deb963002bb35</t>
  </si>
  <si>
    <t>Gagwoop.com 300x250</t>
  </si>
  <si>
    <t>db7e4dab7ebb391b42358ca86215c4be</t>
  </si>
  <si>
    <t>Architecturephotography.xyz 300x600</t>
  </si>
  <si>
    <t>db83670b32fb8f95c7e3c066e577de37</t>
  </si>
  <si>
    <t>Ma3comic.com T4 728x90</t>
  </si>
  <si>
    <t>db89e00358b35ef112cdaf630e15907a</t>
  </si>
  <si>
    <t>$1.00 Iosappsdb.com 160x600</t>
  </si>
  <si>
    <t>db8e3dc9713da97979fe5aff51058f2d</t>
  </si>
  <si>
    <t>Spikey.com_2 300x250</t>
  </si>
  <si>
    <t>db9d329b60bb782f40af990afbeea0fc</t>
  </si>
  <si>
    <t>Sharewareonsale.com Tier 2 160x600</t>
  </si>
  <si>
    <t>dba94b3ba228569c51f0ee903ba7b1dd</t>
  </si>
  <si>
    <t>LD PB MOB Komoona A BTF2 300x250</t>
  </si>
  <si>
    <t>dbab1958ff88ea57652c20a2645f8c9c</t>
  </si>
  <si>
    <t>ConservativetribuneMobile #3 300x250</t>
  </si>
  <si>
    <t>dbb59740cea8685cdee1ca59b49adaed</t>
  </si>
  <si>
    <t>Dailytattler.co_02 160x600</t>
  </si>
  <si>
    <t>dbd5b54226febc5f459c484624a5600a</t>
  </si>
  <si>
    <t>Shelbystar.com BTF HMG-Shelby 728x90</t>
  </si>
  <si>
    <t>dbdbfc1d373b053d3f492443da44c0ba</t>
  </si>
  <si>
    <t>e596701babf149f38ee2fe0b5c2d26e1</t>
  </si>
  <si>
    <t>Casaindoor.com 300x250</t>
  </si>
  <si>
    <t xml:space="preserve"> http://casaindoor.com </t>
  </si>
  <si>
    <t>dbdc73cd70dc030d69ca5545b9adcbb1</t>
  </si>
  <si>
    <t>InsideFlyer DE_InContent_Blog 300x250</t>
  </si>
  <si>
    <t>dbdea38a017abc2b6bc5a102d2419892</t>
  </si>
  <si>
    <t>Thesimsresource.com Tier 1 MID_3 300x250</t>
  </si>
  <si>
    <t>dbdfd9aede9c526663378cfd6af400b2</t>
  </si>
  <si>
    <t>Viralscape.com Ad 300x250</t>
  </si>
  <si>
    <t>dbe93ce0bd8dc7c5049dc848bca9a78e</t>
  </si>
  <si>
    <t>Threepercenternation.com 300x600</t>
  </si>
  <si>
    <t>dbef1bc40d729faf89af84892d998faf</t>
  </si>
  <si>
    <t>22w__Mobile_BelowPost_ 320x50</t>
  </si>
  <si>
    <t>dbf499d921a4407ab65aaef8ed60c814</t>
  </si>
  <si>
    <t>Uberhavoc.com Komoona_300x250_UH 3D BF</t>
  </si>
  <si>
    <t>dbf60c1afbc5e9411888a64f28771849</t>
  </si>
  <si>
    <t>Gotravelblog.net 300x250</t>
  </si>
  <si>
    <t>dbff97a436163bf35d91ee90182e4b61</t>
  </si>
  <si>
    <t>C300x250_MD</t>
  </si>
  <si>
    <t>dc0658671a1b945ec88e8206b1088fdc</t>
  </si>
  <si>
    <t>Wizzed.com #2 300x250</t>
  </si>
  <si>
    <t>dc15518b2a997936617704764efe5b70</t>
  </si>
  <si>
    <t>Easyvideo.me 300x250</t>
  </si>
  <si>
    <t>dc1f88636773493f72403a8cb5cb31ce</t>
  </si>
  <si>
    <t>Fantasyfootballsport.com #3 728x90</t>
  </si>
  <si>
    <t>dc210143a76b27c35c07114c9507d8fa</t>
  </si>
  <si>
    <t>Climatedepot.com 160x600</t>
  </si>
  <si>
    <t>dc343370ade9b49c92dadf6a2bb6e0fd</t>
  </si>
  <si>
    <t>Zingery.com Mobile__1 300x250</t>
  </si>
  <si>
    <t>dc36bfef67992945663632badb3215a3</t>
  </si>
  <si>
    <t>Girlofstyle.com 300x250</t>
  </si>
  <si>
    <t>dc3a5ba9d61aa3943512c292faba83f6</t>
  </si>
  <si>
    <t>Viralvinny.com ATF 728x90</t>
  </si>
  <si>
    <t>dc43846f37e53a309c71d1fff469e8af</t>
  </si>
  <si>
    <t>Fooyoh.com USA 300x250</t>
  </si>
  <si>
    <t>dc4744391c2c924344ddf53436ec7c35</t>
  </si>
  <si>
    <t>Wtvr.com BTF 728x90</t>
  </si>
  <si>
    <t>dc48b7e8f4f7da24e0b6f49b57c1b6b0</t>
  </si>
  <si>
    <t>Newsouts.com #5 728x90</t>
  </si>
  <si>
    <t>dc5815025052c19f3cb267d78afc70ac</t>
  </si>
  <si>
    <t>Celebnut.com $0.25 Tag #3 728x90</t>
  </si>
  <si>
    <t>dc77520f0e74358c6e97abb4d459c0b6</t>
  </si>
  <si>
    <t>Thelisticles.net Max Fill 160x600</t>
  </si>
  <si>
    <t>dc7fbb826ddbbf47fa8db98216cda1e4</t>
  </si>
  <si>
    <t>Deltaweather.com #3 728x90</t>
  </si>
  <si>
    <t>dc866dcb00de925df3d93e31ac72ae74</t>
  </si>
  <si>
    <t>300x250</t>
  </si>
  <si>
    <t>dc8a1215c7492ede338dead75bdeb8b6</t>
  </si>
  <si>
    <t>Ma3comic.com T1 300x250</t>
  </si>
  <si>
    <t>dc9b55b26603e2a24f50e0a58509af8d</t>
  </si>
  <si>
    <t>Monitor.hr 300x250</t>
  </si>
  <si>
    <t xml:space="preserve"> http://monitor.hr </t>
  </si>
  <si>
    <t>dca28742b97e6cdd76082d5790286d6a</t>
  </si>
  <si>
    <t>Gethomeloan.xyz_02 160x600</t>
  </si>
  <si>
    <t>dca7794b7f2cfbd0b0aa0416d2060901</t>
  </si>
  <si>
    <t>Girlsjustwannahaveguns.com 728x90</t>
  </si>
  <si>
    <t>dcb1d768e08aa9a6b6e33602a274fd54</t>
  </si>
  <si>
    <t>Masterclassfoods.com Tier 3 160x600</t>
  </si>
  <si>
    <t>dcb1edbd0666e900a61b060c148645d6</t>
  </si>
  <si>
    <t>Sify.com KMN 300x250</t>
  </si>
  <si>
    <t>dcb49c1d85d610b2cd8893218b9e4e24</t>
  </si>
  <si>
    <t>Tvtropes_right_square_2 300x250</t>
  </si>
  <si>
    <t>dcb9a48cc8de2ee332334c8ba57e7f90</t>
  </si>
  <si>
    <t>Bikerumor.com Mobile #2 300x250</t>
  </si>
  <si>
    <t>dcc64f37e2d7d94ee9ca057a4fe18b9a</t>
  </si>
  <si>
    <t>Astucesnaturelles.net ATF 300x250</t>
  </si>
  <si>
    <t>dcccb263349a66e3b42e73529f6aa71d</t>
  </si>
  <si>
    <t>Boatingmag.com ATF 728x90</t>
  </si>
  <si>
    <t>dce09ce3b5a37d6efb66b01367531013</t>
  </si>
  <si>
    <t>Vivaprime.com Tablet 300x250</t>
  </si>
  <si>
    <t xml:space="preserve"> http://vivaprime.com </t>
  </si>
  <si>
    <t>dcee564fb4e11bb89f929fd380d4f492</t>
  </si>
  <si>
    <t>Healthiac.com 300x250</t>
  </si>
  <si>
    <t>dcf4b418fa22918c545a6c498bc4c638</t>
  </si>
  <si>
    <t>Hindi.insistpost.com 728x90</t>
  </si>
  <si>
    <t>dcf6e3705a35188966afa21897cc644a</t>
  </si>
  <si>
    <t>Perfectlytimedimages.com Komoona_300x250_PTI 3D</t>
  </si>
  <si>
    <t xml:space="preserve"> http://perfectlytimedimages.com </t>
  </si>
  <si>
    <t>dd0ce71451baac5bada60ef7a12d6adc</t>
  </si>
  <si>
    <t>Webmailab.juno.com BTF 300x250</t>
  </si>
  <si>
    <t>dd0fb4cc101bd27c27da4fc201d29383</t>
  </si>
  <si>
    <t>Christiandaily.com 300x250</t>
  </si>
  <si>
    <t xml:space="preserve"> http://christiandaily.com </t>
  </si>
  <si>
    <t>dd25e107683c5294e061b3d7b2797268</t>
  </si>
  <si>
    <t>sctimes.com ATF 300x250</t>
  </si>
  <si>
    <t xml:space="preserve"> http://sctimes.com </t>
  </si>
  <si>
    <t>dd2625b056b2d45c9ab15d1dd7f1ae91</t>
  </si>
  <si>
    <t>Ps3hax.net 300x250</t>
  </si>
  <si>
    <t>dd422ec74498b6dbb21a580ca81fea30</t>
  </si>
  <si>
    <t>Travelaroni.com 160x600</t>
  </si>
  <si>
    <t>dd430dd07609c03f1b9f034c9b4fb2b6</t>
  </si>
  <si>
    <t>Dumbingofage.com â€‹T4 300x250</t>
  </si>
  <si>
    <t>dd4d1988bed2a8c9e910f068b2bc1c6e</t>
  </si>
  <si>
    <t>InsideFlyer UK_InContent_Blog 300x250</t>
  </si>
  <si>
    <t>dd4d8fa18940b0abd1f27f91aa0d741f</t>
  </si>
  <si>
    <t>Snopes_main_2_mobile 300x250</t>
  </si>
  <si>
    <t>dd4f3ecf481dd0a46c4b6676b770e7a6</t>
  </si>
  <si>
    <t>Readysethealth.com ATF 300x250</t>
  </si>
  <si>
    <t>dd5b5efba0abe5408b3c7b46fe30b08c</t>
  </si>
  <si>
    <t>Dothorse.it 300x250</t>
  </si>
  <si>
    <t>dd5d4685c69ee3aaba10869af192fb55</t>
  </si>
  <si>
    <t>Lovlose.com 300x250</t>
  </si>
  <si>
    <t>dd5e122351c93637972e5d555c455563</t>
  </si>
  <si>
    <t>Savingourfuture.com 728x90</t>
  </si>
  <si>
    <t>dd6221e2b506fe7032cb37321a655dec</t>
  </si>
  <si>
    <t>Taboo.news BTF 728x90</t>
  </si>
  <si>
    <t>dd66b5c477205879771674e000f7a4d8</t>
  </si>
  <si>
    <t>Buzzvir.us728 728x90</t>
  </si>
  <si>
    <t>dd680ccffb7d7445016e65ada6e4babb</t>
  </si>
  <si>
    <t>Ipopular.com 160x600</t>
  </si>
  <si>
    <t>dd68dc37bf484338c7bf610cc5f458be</t>
  </si>
  <si>
    <t>Thebuzzchannel.com 728x90</t>
  </si>
  <si>
    <t>dd68ec22333de7581cfaec5d987b3014</t>
  </si>
  <si>
    <t>Businessfinancenews.com #2 300x250</t>
  </si>
  <si>
    <t>dd6d9deed0450e8cff654ac0ef7e0423</t>
  </si>
  <si>
    <t>Thecongressing.com Komoona__CON 0D 728x90</t>
  </si>
  <si>
    <t>dd8ea965b0de967eef2be88285ed63ff</t>
  </si>
  <si>
    <t>Wowhead.com T1 728x90</t>
  </si>
  <si>
    <t>dd908fb2c6dfab2ac9116bd90ce1280c</t>
  </si>
  <si>
    <t>Likesgag.com Tier 3 300x250</t>
  </si>
  <si>
    <t>dd919488106812daa3113acc121d1c56</t>
  </si>
  <si>
    <t>Buenastareas.com UK &amp; CA ATF 300x600</t>
  </si>
  <si>
    <t>dd999a601ddcda52a722486e465a1e2a</t>
  </si>
  <si>
    <t>Deccanherald.com 300x600</t>
  </si>
  <si>
    <t>dda035efbea1406c9ae6764b799f8596</t>
  </si>
  <si>
    <t>Failmid.com 728x90</t>
  </si>
  <si>
    <t>dda08d7f062e0897994928ccda8b44d4</t>
  </si>
  <si>
    <t>Flashmafia.com 728x90</t>
  </si>
  <si>
    <t>dda8b609907bcbdaa1ac1aed26b22dea</t>
  </si>
  <si>
    <t>Americansoccerfans.com #1 160x600</t>
  </si>
  <si>
    <t>ddae61d4932c1b3fb9699556a9acfbbc</t>
  </si>
  <si>
    <t>Comicbook.com INT x56 320x50-mobile gallery BTF</t>
  </si>
  <si>
    <t>ddb0d37c7143c2e3503f140c481f9011</t>
  </si>
  <si>
    <t>Racing-reference.info 160x600</t>
  </si>
  <si>
    <t>ddb210f0ec8c82df5a32c7bddb80ae1f</t>
  </si>
  <si>
    <t>Syracuse.com 728x90</t>
  </si>
  <si>
    <t>ddb84a4b2e2413c1ea876cb518b19dc8</t>
  </si>
  <si>
    <t>Dailybeautyhack.com Mobile 320x50</t>
  </si>
  <si>
    <t>ddd5d3a19ab8c081ac185f1cff1e00f9</t>
  </si>
  <si>
    <t>Chainraise.com 300x600</t>
  </si>
  <si>
    <t>dde42f0db38a4c1274f3de17e4f9130f</t>
  </si>
  <si>
    <t>Ancient-origins.net US-CA 300x250</t>
  </si>
  <si>
    <t xml:space="preserve"> http://ancient-origins.net </t>
  </si>
  <si>
    <t>dde9dd1eca9b245dd61c1918d08423b7</t>
  </si>
  <si>
    <t>Tamilo.com 728x90</t>
  </si>
  <si>
    <t>ddea6324a13f8d38e153b8a635f34331</t>
  </si>
  <si>
    <t>Dailysanctuary.com Mobile #2 300x250</t>
  </si>
  <si>
    <t>ddea73b88cf49123f3a633c3c3f44b36</t>
  </si>
  <si>
    <t>Terra.com 300x600</t>
  </si>
  <si>
    <t>ddeb3852228ffcd5111996e63462929d</t>
  </si>
  <si>
    <t>LEADBOARD ALTA 728x90</t>
  </si>
  <si>
    <t>ddfe4ccec57b1626045d653fbe895f68</t>
  </si>
  <si>
    <t>Topix.com US 728x90</t>
  </si>
  <si>
    <t>de0905b2d798d39a8a92aa458d3e6f1f</t>
  </si>
  <si>
    <t>Fantasyfootballsport.com #2 300x250</t>
  </si>
  <si>
    <t>de0c5e8e2550f68511d1181f2cc050cb</t>
  </si>
  <si>
    <t>Smbc-comics.com T1 ATF 728x90</t>
  </si>
  <si>
    <t>de0ea912d355b20a5b191db362630218</t>
  </si>
  <si>
    <t>Justfashiontips.com 300x250</t>
  </si>
  <si>
    <t>de10c17eadbf2390994079abf8861ceb</t>
  </si>
  <si>
    <t>Fishki.net RU BTF 1 300x250</t>
  </si>
  <si>
    <t>de13c06f7b173e6371ab1ef322b9fc2d</t>
  </si>
  <si>
    <t>Seufeed.com Mobile #2 300x250</t>
  </si>
  <si>
    <t>de19cdec3faf6360c5494154f1c6e8d6</t>
  </si>
  <si>
    <t>Horriblesubs.info 728x90</t>
  </si>
  <si>
    <t>de25c972725e1d502a8616021cc8a9bd</t>
  </si>
  <si>
    <t>123greetings.com 728x90</t>
  </si>
  <si>
    <t>de294ddbf675c28ec385e4551dd78c14</t>
  </si>
  <si>
    <t>Famestermedia.com 728x90</t>
  </si>
  <si>
    <t>de299aeca62915db68c91fcfc07ecbfd</t>
  </si>
  <si>
    <t>Pocket-lint.com 300x250</t>
  </si>
  <si>
    <t>de2cad77a04c348bb47db8941279cb4e</t>
  </si>
  <si>
    <t>0 - Level1 300x250</t>
  </si>
  <si>
    <t>de2f43e2a63a8a47670ae5bef5622bd9</t>
  </si>
  <si>
    <t>Dlh.net RU, AS, LATAM 300x250</t>
  </si>
  <si>
    <t>de42c11099e353fcf912895e31d89043</t>
  </si>
  <si>
    <t>Tarotpigeon.com #2 300x250</t>
  </si>
  <si>
    <t>de447da2821bb078bf4390caef2d97bb</t>
  </si>
  <si>
    <t>Flvto.com Premium LATAM 300x250</t>
  </si>
  <si>
    <t>de528d2fe7210b6f53dcd0454cfb2334</t>
  </si>
  <si>
    <t>Family-magazine.com BTF 300x250</t>
  </si>
  <si>
    <t>de56672db63d6690f5062eea016e8d16</t>
  </si>
  <si>
    <t>Duidailyfails.com 300x600</t>
  </si>
  <si>
    <t>de5c4d99131dc6e1f306c5e3687cb53d</t>
  </si>
  <si>
    <t>US-ROH 300x250</t>
  </si>
  <si>
    <t>de7879d814b5f9fe98f1c568d1879056</t>
  </si>
  <si>
    <t>Deltaweather.com 300x250</t>
  </si>
  <si>
    <t>de89f99656a04fada289b2e292c610b0</t>
  </si>
  <si>
    <t>Pennlive.com 300x250</t>
  </si>
  <si>
    <t>de8fb8a4117bec00fc07f4cfe1aee135</t>
  </si>
  <si>
    <t>Wildceleb.com Mobile 320x50</t>
  </si>
  <si>
    <t>de9149c941a7ba21cfebddb000b1a239</t>
  </si>
  <si>
    <t>Movies-pack.com 300x250</t>
  </si>
  <si>
    <t>de92b91c13a79e8dafbd0fc4a5df063c</t>
  </si>
  <si>
    <t>Dottech.org #2 300x250</t>
  </si>
  <si>
    <t>de9498dc9fcb82f74e78d52405f453b3</t>
  </si>
  <si>
    <t>Dothaneagle.com BTF 728x90</t>
  </si>
  <si>
    <t>de97e3ed140397e33438e0bf2a83f708</t>
  </si>
  <si>
    <t>Free-power-point-templates.com 300x600</t>
  </si>
  <si>
    <t>deaa34f9921de75a231da7b8cc360b93</t>
  </si>
  <si>
    <t>Vampirefreaks.com 300x250</t>
  </si>
  <si>
    <t>deb75aaced6dce523d419fb6b8c566a0</t>
  </si>
  <si>
    <t>Supermanlybros.com #3 728x90</t>
  </si>
  <si>
    <t>deb88df8a9158ba4880714e02addbad5</t>
  </si>
  <si>
    <t>Mastfeed.com #2 300x250</t>
  </si>
  <si>
    <t>debbe900c3655347d67836b417da2a27</t>
  </si>
  <si>
    <t>Arcamax.com Desktop 160x600</t>
  </si>
  <si>
    <t>debd9fa0d4af541e528ad6e2319c085f</t>
  </si>
  <si>
    <t>Dailymotion.com DK 160x600</t>
  </si>
  <si>
    <t>debe2c2a9bd321b3696c235193758e5b</t>
  </si>
  <si>
    <t>Lostlettermen.com 728x90</t>
  </si>
  <si>
    <t>debe9138d8f16b37f5182e8af27390a8</t>
  </si>
  <si>
    <t>VM_Gallery_D300x250_3</t>
  </si>
  <si>
    <t>debfc0ff0a43c5c7c80daae9c394f1ff</t>
  </si>
  <si>
    <t>Emptylighthouse.com 728x90</t>
  </si>
  <si>
    <t>decfe74ca8ac97813a603e22c001e98a</t>
  </si>
  <si>
    <t>Carracingzone.com #3 300x250</t>
  </si>
  <si>
    <t>ded01b3cb287778fba9cc90109fd2b6c</t>
  </si>
  <si>
    <t>Thebuzzchannel.com 160x600</t>
  </si>
  <si>
    <t>dee221987ce63514e2fbdd4be1c0fbfb</t>
  </si>
  <si>
    <t>Junkyarddog.com 160x600</t>
  </si>
  <si>
    <t>def66da9308726672e6c1602681691fb</t>
  </si>
  <si>
    <t>Hiddenplaybook.com Tablet 300x250</t>
  </si>
  <si>
    <t>defe6fc7920c0476102e503510ee9d6c</t>
  </si>
  <si>
    <t>Dailyo.in 300x250</t>
  </si>
  <si>
    <t>defffbadb86674ae334e1541ec335401</t>
  </si>
  <si>
    <t>Crackle.terra.com.mx 728x90</t>
  </si>
  <si>
    <t>df0083af4748a70d64c1d368b820ebbc</t>
  </si>
  <si>
    <t>Mycarconnector.com BTF 300x250</t>
  </si>
  <si>
    <t>df035a8db44fc21b653713ab2779e25c</t>
  </si>
  <si>
    <t>US C300x250_MD2</t>
  </si>
  <si>
    <t>df054a54ccd21fad5440b34d134fcce8</t>
  </si>
  <si>
    <t>Philosophersmag.com ATF 300x250</t>
  </si>
  <si>
    <t>df05a1924eb1d3bfd4b1adce1ba79d0b</t>
  </si>
  <si>
    <t>Joyofkosher.com 728x90</t>
  </si>
  <si>
    <t>df06c2e294dbe84d7b42a0bf0a4d9c83</t>
  </si>
  <si>
    <t>$1.00 Sohowomen.com 160 160x600</t>
  </si>
  <si>
    <t>df1616c3dca1f2d7556eee8a706f17b4</t>
  </si>
  <si>
    <t>Mangahappy.com 728x90</t>
  </si>
  <si>
    <t>df18a43a6b5fd6c03ac37f1a8ed6c23f</t>
  </si>
  <si>
    <t>Howtotravel.info 300x250</t>
  </si>
  <si>
    <t>df21a37322d731913155d8fa12dc7874</t>
  </si>
  <si>
    <t>247sports.com x94 300x250-mobile below footer</t>
  </si>
  <si>
    <t>df220e5b2a43340db071ecb8c3ad8115</t>
  </si>
  <si>
    <t>HITC UK Lifestyle/Sport 728x90</t>
  </si>
  <si>
    <t>df2a0ab615b02b608698e4c249f73781</t>
  </si>
  <si>
    <t>Medias-presse.info 728x90</t>
  </si>
  <si>
    <t>df2d8dc1f3c884c742c76e5325a7b499</t>
  </si>
  <si>
    <t>Planetinsight.net #2 728x90</t>
  </si>
  <si>
    <t>df3b5b8072417e28c7a0e4c49ca9696b</t>
  </si>
  <si>
    <t>Dailyprogress.com BTF 728x90</t>
  </si>
  <si>
    <t>df42a8a55aba585b9a9ba1467ac74eba</t>
  </si>
  <si>
    <t>ConservativetribuneMobile #6 300x250</t>
  </si>
  <si>
    <t>df4cde9067d5227125817d08285247cf</t>
  </si>
  <si>
    <t>Gogetaroomie.com T4 300x250</t>
  </si>
  <si>
    <t>df59ba1e6a1f814a2dcc1f69c64ac7cc</t>
  </si>
  <si>
    <t>Washingtonmonthly.com US 728x90</t>
  </si>
  <si>
    <t>df613ff6be06fef81c20efaf96245d4e</t>
  </si>
  <si>
    <t>Compare99.com 300x250</t>
  </si>
  <si>
    <t>df7417fdd386592ebd825311d1cf9c65</t>
  </si>
  <si>
    <t>Singaporenewsblog.com 160x600</t>
  </si>
  <si>
    <t>df905b019dffe6f21b18bfa46846a8d0</t>
  </si>
  <si>
    <t>UrbanTabloid Tag B 160x600</t>
  </si>
  <si>
    <t>df906a717e9f24159898404e839216cf</t>
  </si>
  <si>
    <t>Jennifarley.com 300x250</t>
  </si>
  <si>
    <t>df95166d9b7745167cb8c03c035f79a8</t>
  </si>
  <si>
    <t>Statesmanjournal.com ATF 300x250</t>
  </si>
  <si>
    <t xml:space="preserve"> http://statesmanjournal.com </t>
  </si>
  <si>
    <t>df9824d047fcc096013d82359f5c6d95</t>
  </si>
  <si>
    <t>InsideFlyer US_AboveContent_Forum 728x90</t>
  </si>
  <si>
    <t>df98b71557e0d736bd4f3cb04d7ed220</t>
  </si>
  <si>
    <t>Masterherald.com 300x250</t>
  </si>
  <si>
    <t>df9c4380ed7587b0f42f782edfe8a43f</t>
  </si>
  <si>
    <t>bitethebuzz_m_above_content 300x250</t>
  </si>
  <si>
    <t xml:space="preserve"> http://bitethebuzz.com </t>
  </si>
  <si>
    <t>df9dde190d2fbcdf898410418957e600</t>
  </si>
  <si>
    <t>Equine Browse Bottom ROS 728x90</t>
  </si>
  <si>
    <t>df9e62dc0fe23edd48189009ad86157c</t>
  </si>
  <si>
    <t>Feelingviral.com 160x600</t>
  </si>
  <si>
    <t>dfa2b3deb26b539e8001d8c75ec7b262</t>
  </si>
  <si>
    <t>$1.00 Androidappsdb.com 160x600</t>
  </si>
  <si>
    <t>dfb04415d6898e15b0183eae966d203f</t>
  </si>
  <si>
    <t>Healthrelated.com 300x600</t>
  </si>
  <si>
    <t>dfc11d583d091f36bbfffee9f5085a5d</t>
  </si>
  <si>
    <t>Animenova.org 300x250</t>
  </si>
  <si>
    <t>dfc2f7108d44d559c51c7c83fb4994bb</t>
  </si>
  <si>
    <t>Aboluowang.com Tier 2 160x600</t>
  </si>
  <si>
    <t>dfc529631b0f62a3a9c11e49deefc6cd</t>
  </si>
  <si>
    <t>BB_4M_FS_KM_ 300x250</t>
  </si>
  <si>
    <t>dfde289da9a5fa006bc100a5f75acab8</t>
  </si>
  <si>
    <t>9gid.com Tier 2 160x600</t>
  </si>
  <si>
    <t>dff260c41bb0e58285a83c1cf300171a</t>
  </si>
  <si>
    <t>Thereeftank.com 160x600</t>
  </si>
  <si>
    <t xml:space="preserve"> http://www.thereeftank.com </t>
  </si>
  <si>
    <t>dffe56ee22c4388bb832c49fe77c6358</t>
  </si>
  <si>
    <t>Gadsdentimes.com BTF HMG-Gadsden 728x90</t>
  </si>
  <si>
    <t>dffe59a75da2ba7abc13bfd12a0a1a66</t>
  </si>
  <si>
    <t>Fox5sandiego.com ATF 728x90</t>
  </si>
  <si>
    <t>dfff7d64b2a269258f8967cba454a273</t>
  </si>
  <si>
    <t>Fox4kc.com BTF 300x250</t>
  </si>
  <si>
    <t>e015aec37f89a6e1581a1c1467740e9d</t>
  </si>
  <si>
    <t>Mangahere.co;ros 300x250</t>
  </si>
  <si>
    <t>e02321d3c1f0d763fafe6a53bba50787</t>
  </si>
  <si>
    <t>Strategypage.com 160x600</t>
  </si>
  <si>
    <t>e02b7eb8bed258125e4971450416fc93</t>
  </si>
  <si>
    <t>Dailybeautyhack.com 300x600</t>
  </si>
  <si>
    <t>e02d6a7103146a4ec12bd6ccd5b8f276</t>
  </si>
  <si>
    <t>Buddytv.com 728x90</t>
  </si>
  <si>
    <t>e034867046b15a570f1f45d95496ba38</t>
  </si>
  <si>
    <t>Likesgag.com 728x90</t>
  </si>
  <si>
    <t>e03c4879b9733a892f0f339aac2f98de</t>
  </si>
  <si>
    <t>Beepjob.com Mobile 300x250</t>
  </si>
  <si>
    <t>e0422c6158f94edc20a47f89485a69a6</t>
  </si>
  <si>
    <t>Prntscr.com FR/DE/RU 728x90</t>
  </si>
  <si>
    <t>e045f85fb3861836408a4bbfe6257566</t>
  </si>
  <si>
    <t>9gid_2 160x600</t>
  </si>
  <si>
    <t>e048b4a5cedc2451b6c025e462ffa91c</t>
  </si>
  <si>
    <t>Collegeenvy.com 300x600</t>
  </si>
  <si>
    <t>e068fb9ceb4688a0b5748ce9ee6cd918</t>
  </si>
  <si>
    <t>Allfashionmatrix.com #2 160x600</t>
  </si>
  <si>
    <t>e06a1041f296f8fca5ffe3bdd76a3d6f</t>
  </si>
  <si>
    <t>15min.lt ROW 300x600</t>
  </si>
  <si>
    <t>e0736c212e57ead5eb0a185959b8856a</t>
  </si>
  <si>
    <t>Articlesbase.com 300x250</t>
  </si>
  <si>
    <t>e088058984a7e0b9322b02c04f97cd81</t>
  </si>
  <si>
    <t>InsideFlyer DK_AboveContent_Blog 728x90</t>
  </si>
  <si>
    <t>e08e2e7d5b0d9010ba013ace98d49cd3</t>
  </si>
  <si>
    <t>Masterclassfoods.com Tier 2 728x90</t>
  </si>
  <si>
    <t>e08e6adb5473d51ecf0e4fb9a29222c1</t>
  </si>
  <si>
    <t>$1.00 Sohowomen.com 728 728x90</t>
  </si>
  <si>
    <t>e08f7dfcdf9d117fb7988f7e67f5c5f8</t>
  </si>
  <si>
    <t>Gumtree-AU-BTF- 728x90</t>
  </si>
  <si>
    <t>e095814187f0ff9fff67fcde86b6e493</t>
  </si>
  <si>
    <t>Fooditudes.com #2 728x90</t>
  </si>
  <si>
    <t>e0a380ef73ad900f7acd69f484809008</t>
  </si>
  <si>
    <t>Guff.com KMN 300x250</t>
  </si>
  <si>
    <t>e0b3f785d3cbe76c843e1e9049a502cb</t>
  </si>
  <si>
    <t>DBSTalk MPU 3 300x250</t>
  </si>
  <si>
    <t>e0c29a763fc1531d4e501564f73febd4</t>
  </si>
  <si>
    <t>Webmaila.netzero.net BTF 728x90</t>
  </si>
  <si>
    <t>e0ccebf8ac59813bfdcb0e347a72724a</t>
  </si>
  <si>
    <t>Yaoiotaku.com #1 728x90</t>
  </si>
  <si>
    <t>e0ce34a17a0da3abc2162373fa4d2052</t>
  </si>
  <si>
    <t>Cheatsheet BB1 Mobile 300x250</t>
  </si>
  <si>
    <t>e0e3cf851ab313903ce6800a507be9a4</t>
  </si>
  <si>
    <t>Flvto.com 160x600 [deleted]</t>
  </si>
  <si>
    <t>ce3f6d4e100495842ea4971f127ffd5f</t>
  </si>
  <si>
    <t>e0e71885f07529283c808f68c29d133d</t>
  </si>
  <si>
    <t>Giztrend.com 300x250</t>
  </si>
  <si>
    <t>e0ef845100e8c4f781f09583e4baa860</t>
  </si>
  <si>
    <t>IN_728x90_Top_results</t>
  </si>
  <si>
    <t>e10e70a8ba63a6456161a43d4418a5bc</t>
  </si>
  <si>
    <t>Celebzz.com 300x250</t>
  </si>
  <si>
    <t>e11546b69de25e734bea36c7a6ee00a6</t>
  </si>
  <si>
    <t>728x90 US</t>
  </si>
  <si>
    <t>e1175ba3e83d826ce221f3f8f01761c4</t>
  </si>
  <si>
    <t>Mostamusing.com_728x90_01</t>
  </si>
  <si>
    <t>e11ef365d2d6ee7df4ddf4a335d735d6</t>
  </si>
  <si>
    <t>Celebritybabycraze.com ATF 300x250</t>
  </si>
  <si>
    <t>e122b306069afaedb59f52c9e994c071</t>
  </si>
  <si>
    <t>CZ_Gallery_D728x90_1</t>
  </si>
  <si>
    <t>e12a48661f940144534a1c7678c36b0a</t>
  </si>
  <si>
    <t>Maquillage.com-ATF2-Divers 300x250</t>
  </si>
  <si>
    <t>e12e1c8f85ffeb04fe5dbb6bdf5584ed</t>
  </si>
  <si>
    <t>Noticias.terra.com.mx Mobile 300x250</t>
  </si>
  <si>
    <t>e13b7af0d168d86f22d4baf0bedf9271</t>
  </si>
  <si>
    <t>Awesomeescape.com Mobile #3 300x250</t>
  </si>
  <si>
    <t>e13e0f259ee51f13e13e1909b3ce5ec1</t>
  </si>
  <si>
    <t>Reverbpress.com 160x600</t>
  </si>
  <si>
    <t xml:space="preserve"> http://reverbpress.com </t>
  </si>
  <si>
    <t>e14c9e61a3bfebd11ad8963189a83776</t>
  </si>
  <si>
    <t>Eliteprospects.com US&amp;CA ATF 728x90</t>
  </si>
  <si>
    <t>e1524c3e611b48daec8d5b1baff162ff</t>
  </si>
  <si>
    <t>Nj.com 728x90</t>
  </si>
  <si>
    <t>e1527b170409037e17c546b2ea0c5ef6</t>
  </si>
  <si>
    <t>Oneurope.info 160x600</t>
  </si>
  <si>
    <t>e170e2c5fec1e0042c39475b17b17350</t>
  </si>
  <si>
    <t>Viraldays.net ATF 300x250</t>
  </si>
  <si>
    <t>e17cf92280c40809e3938878a7f141de</t>
  </si>
  <si>
    <t>Sportrider.com BTF 300x250</t>
  </si>
  <si>
    <t xml:space="preserve"> http://www.sportrider.com </t>
  </si>
  <si>
    <t>e1824dec6edc385deab0ea10dfe8a2fe</t>
  </si>
  <si>
    <t>Sunsigns.org #2 300x250</t>
  </si>
  <si>
    <t>e18a6ef7d7f42787f85c1351f840d6b9</t>
  </si>
  <si>
    <t>Whoscored.com UK 300x600</t>
  </si>
  <si>
    <t>e18b0c9f57d0a28e38ce160d03af2e1a</t>
  </si>
  <si>
    <t>Bloggeryard.com 300x600</t>
  </si>
  <si>
    <t>e190e499bb680236887600ec39bc9192</t>
  </si>
  <si>
    <t>Crime-ua.com 728x90</t>
  </si>
  <si>
    <t>e1930beae7b7148ee31cced4537bcf1c</t>
  </si>
  <si>
    <t>Usedwolverhampton.co.uk 300x250</t>
  </si>
  <si>
    <t>e19fb0075cdca548b674ca2cb146005c</t>
  </si>
  <si>
    <t>Edhdeportes.com LATAM 728x90</t>
  </si>
  <si>
    <t>e1ab251f007bb90e92518594a8258b57</t>
  </si>
  <si>
    <t>Crazyfortennis.com #1 160x600</t>
  </si>
  <si>
    <t>e1af5273d2e0c898d3b248fe61d74cd2</t>
  </si>
  <si>
    <t>Lehighvalleylive.com 300x250</t>
  </si>
  <si>
    <t>e1b2bde8ca7caa6a4615c833c2b451a5</t>
  </si>
  <si>
    <t>Momvideos.tv BTF 160x600</t>
  </si>
  <si>
    <t xml:space="preserve"> http://momvideos.tv </t>
  </si>
  <si>
    <t>e1c8bf25c65b5effbe39aca9351f650d</t>
  </si>
  <si>
    <t>Uberceleb.com â€‹Komoona_728x90_UC 2D</t>
  </si>
  <si>
    <t>e1ca73d4fbab05c936e99230c5c9c2fa</t>
  </si>
  <si>
    <t>MDV_Gallery_D300x250_2_2ndTag</t>
  </si>
  <si>
    <t>e1dc3ecd919c0f737ad772afdbab7924</t>
  </si>
  <si>
    <t>Deltaweather.com #5 300x250</t>
  </si>
  <si>
    <t>e1e3090c2aad0eab62c57fe360dd571b</t>
  </si>
  <si>
    <t>MDV_Src2_D300x250_2_2ndTag</t>
  </si>
  <si>
    <t>e1fcc7a56c0e91b36c47a3413e4b8ef1</t>
  </si>
  <si>
    <t>Wpstuffs.com 300x250</t>
  </si>
  <si>
    <t>e2083b277b175e5c2d06df569db746c8</t>
  </si>
  <si>
    <t>Starsgo.com 300x250</t>
  </si>
  <si>
    <t>e210668f23ed43f457a2d17d1bbc62f3</t>
  </si>
  <si>
    <t>Famejerseys.com 300x250</t>
  </si>
  <si>
    <t>e23055c0b00551a91b04d88a9140f40e</t>
  </si>
  <si>
    <t>853ff4f1bbd1e2fcd3c051508154cf0b</t>
  </si>
  <si>
    <t>Firstcovers.com 300x250</t>
  </si>
  <si>
    <t xml:space="preserve"> http://firstcovers.com </t>
  </si>
  <si>
    <t>e24480ebe5348349bd756e5476a7d60b</t>
  </si>
  <si>
    <t>Forums.asiantown.net 728x90</t>
  </si>
  <si>
    <t>e24c1b4b496264f93f1ebd0bb9df4ec2</t>
  </si>
  <si>
    <t>Stayfitfoods.com 300x250</t>
  </si>
  <si>
    <t>e252e09c22e6d311a0052c3e6c13f900</t>
  </si>
  <si>
    <t>Winningdemocrats.com 300x250</t>
  </si>
  <si>
    <t>e25c17b19db2cca2b33a2c9507c4b1c5</t>
  </si>
  <si>
    <t>Butfootballclub.fr 300x250</t>
  </si>
  <si>
    <t>e264f9ef5b813511b7b344e538114a79</t>
  </si>
  <si>
    <t>Mangahit.com 300x250</t>
  </si>
  <si>
    <t>e27a1419b7925e2ed5714cde04f3b120</t>
  </si>
  <si>
    <t>Dogs Browse Left Sidebar 160x600</t>
  </si>
  <si>
    <t>e27db9ce5433883df1c32e1879024cc1</t>
  </si>
  <si>
    <t>AF Article 300x250</t>
  </si>
  <si>
    <t>e286fa8c7c82dd58a8af7a794d256843</t>
  </si>
  <si>
    <t>Bipartisanreport.com 728x90</t>
  </si>
  <si>
    <t xml:space="preserve"> http://bipartisanreport.com </t>
  </si>
  <si>
    <t>e29a0431ccacb91f29b0203cec0396cc</t>
  </si>
  <si>
    <t>Fibromyalgialiving.today 300x250</t>
  </si>
  <si>
    <t>e29bc40639154017e7ebf9e1092d7978</t>
  </si>
  <si>
    <t>Sunsigns.org #3 300x250</t>
  </si>
  <si>
    <t>e29e8bbb326bd107e685e3cb459a682d</t>
  </si>
  <si>
    <t>Androidappsdb.com Tier 2 728x90</t>
  </si>
  <si>
    <t>e2abbc33254048d6942d72f15b95d941</t>
  </si>
  <si>
    <t>Ohgood.com 728x90</t>
  </si>
  <si>
    <t xml:space="preserve"> http://ohgood.com </t>
  </si>
  <si>
    <t>e2b2c8282fce5d0e1a4fda09cd5654d7</t>
  </si>
  <si>
    <t>Hwzone.co.il 300x250</t>
  </si>
  <si>
    <t>e2ba10afb24ca327b83697e573b6ebb2</t>
  </si>
  <si>
    <t>Lovingsteps.com 160x600</t>
  </si>
  <si>
    <t>e2ba25a077d802afd3b90167276b24fc</t>
  </si>
  <si>
    <t>9jabreed.com 300x250</t>
  </si>
  <si>
    <t>e2bf59dc09dc6200e875b9c14f288ab9</t>
  </si>
  <si>
    <t>SheFindsTablet 300x250</t>
  </si>
  <si>
    <t>e2dc619714b6881cac68780a1c196cbc</t>
  </si>
  <si>
    <t>GuffDis_AP 728 728x90</t>
  </si>
  <si>
    <t>e2e738973c9420d53179658bdc5e15d8</t>
  </si>
  <si>
    <t>Celebhush.com BTF 300x250</t>
  </si>
  <si>
    <t>e2e955b08bb80830cecb263ab5eb158c</t>
  </si>
  <si>
    <t>Traveltyrant.com ATF 300x250</t>
  </si>
  <si>
    <t>e3051f72699f17a188c72c62bc27213a</t>
  </si>
  <si>
    <t>Abplive.in Mobile IN 300x250</t>
  </si>
  <si>
    <t>e31a1d8cd8d7b50e0ac59e9072e045f4</t>
  </si>
  <si>
    <t>Hotpoppets.com Mobile 2 300x250</t>
  </si>
  <si>
    <t>e31f12129c8a9e55d5341d2967394c59</t>
  </si>
  <si>
    <t>Bravo.com US 300x250</t>
  </si>
  <si>
    <t>e32aeaadb6457bc80007b6027c455e38</t>
  </si>
  <si>
    <t>Candysdirt.com BTF 300x250</t>
  </si>
  <si>
    <t>e32c2d1a1f1c3c184e2dc34650bc8683</t>
  </si>
  <si>
    <t>Active.com 300x250</t>
  </si>
  <si>
    <t>e32e371113746e589b809e84f790e64a</t>
  </si>
  <si>
    <t>Planetepsg.com 300x250</t>
  </si>
  <si>
    <t>e333e596e2752cabeeb6ee11dfd760e6</t>
  </si>
  <si>
    <t>Australiahop.com 300x250</t>
  </si>
  <si>
    <t>e341eea260a42774dcb729f40edb3f3e</t>
  </si>
  <si>
    <t>Freemmos.net 160x600</t>
  </si>
  <si>
    <t>e3523c696ebef87ec7db5b0571b7d5b4</t>
  </si>
  <si>
    <t>Supermanlybros.com #2 160x600</t>
  </si>
  <si>
    <t>e365531f5f06285dc246c8e6cdb28e0b</t>
  </si>
  <si>
    <t>Sensacionalista.uol.com.br #2 300x250</t>
  </si>
  <si>
    <t>e36f8a9784ad83e8935460d72886367a</t>
  </si>
  <si>
    <t>Hillfails.com 300x250</t>
  </si>
  <si>
    <t>e372cf85468c31df1a92d6f22851a32f</t>
  </si>
  <si>
    <t>Mostamusing.com_01 300x250</t>
  </si>
  <si>
    <t>e37338a7566435a79c301ed7752c20c5</t>
  </si>
  <si>
    <t>Wikipage.ca 300x250</t>
  </si>
  <si>
    <t>e3817d4394c12a4f235b0d38d6f9905b</t>
  </si>
  <si>
    <t>12tomatoes.com 300x250</t>
  </si>
  <si>
    <t xml:space="preserve"> http://12tomatoes.com </t>
  </si>
  <si>
    <t>e389d3e9be5f328ef7b5e79cf35de36e</t>
  </si>
  <si>
    <t>4e4ef5b9b950483393a0ac3b62b05f88</t>
  </si>
  <si>
    <t>IFood 728x90</t>
  </si>
  <si>
    <t xml:space="preserve"> http://www.ifood.tv </t>
  </si>
  <si>
    <t>e38bd8eb7a5d2d1b1075b954194d4b6a</t>
  </si>
  <si>
    <t>Bloggersarena.com 300x250</t>
  </si>
  <si>
    <t>e390d444587a317f848a94bbb6948624</t>
  </si>
  <si>
    <t>Aattp.org 160x600</t>
  </si>
  <si>
    <t>e392422e5797f6bc9df5051aa5c8643c</t>
  </si>
  <si>
    <t>Trollfootball.footyjokes.net Mobile 320x50</t>
  </si>
  <si>
    <t>e3a6140f6578a1846c7031de17fd7a51</t>
  </si>
  <si>
    <t>Tarotpigeon.com 728x90</t>
  </si>
  <si>
    <t>e3ab4f2f62ffc5a919e0a0952b34927d</t>
  </si>
  <si>
    <t>Thefemalelifestyle.com #4 300x250</t>
  </si>
  <si>
    <t>e3b6ef851a250dc22d9892a0ef300212</t>
  </si>
  <si>
    <t>Culturemagnet.com Tier 2 300x250</t>
  </si>
  <si>
    <t>e3c924cc766f4e97fc3608c10e299a80</t>
  </si>
  <si>
    <t>US Sexy U1 728x90</t>
  </si>
  <si>
    <t>e3cd4ba8f8b351bc97edd750c8d9207b</t>
  </si>
  <si>
    <t>Dramabeans.com #2 300x250</t>
  </si>
  <si>
    <t>e3d51c1736bf9c789cf85fb1dc0357da</t>
  </si>
  <si>
    <t>ISCT_Result_D728x90_2_2ndTag</t>
  </si>
  <si>
    <t>e3dc5d73bef0f1af204a32ecbf8ff100</t>
  </si>
  <si>
    <t>Winby2.com #1 300x250</t>
  </si>
  <si>
    <t>e3e2d64e21ea2433ee560680fc12e718</t>
  </si>
  <si>
    <t>OpposingViews.com Default 300x250</t>
  </si>
  <si>
    <t>e3e75f822ac29f92d48071025ea25e23</t>
  </si>
  <si>
    <t>Beepjob.com 300x250</t>
  </si>
  <si>
    <t>e3ea36ad59e09cb85600fb449a810423</t>
  </si>
  <si>
    <t>New_IQ_KOM_C_MOB_ 320x50</t>
  </si>
  <si>
    <t>e3f11fdd2c0eb46b24a3da25c5da177c</t>
  </si>
  <si>
    <t>Shakwmakw.com 728x90</t>
  </si>
  <si>
    <t>7a6fa227493419594969e26308bbfe78</t>
  </si>
  <si>
    <t>e3fbf42547b3271cb65b6fdf9bd42d42</t>
  </si>
  <si>
    <t>Coolrom.com 160x600</t>
  </si>
  <si>
    <t>e40a6b0d21176d520b871fbb9a9c150c</t>
  </si>
  <si>
    <t>Cprogramming.com 728x90</t>
  </si>
  <si>
    <t>e40ffb51eb89877186f3237f573cde2f</t>
  </si>
  <si>
    <t>Topix.com UK_CA 160x600</t>
  </si>
  <si>
    <t>e414f14c685bcd5eadc506cb8f8effd7</t>
  </si>
  <si>
    <t>Feedgag.com Tier 1 160x600</t>
  </si>
  <si>
    <t>e4193627f2ffb9e0a0e25a45e27b2dc9</t>
  </si>
  <si>
    <t>IQ C Sticky $ 728x90</t>
  </si>
  <si>
    <t>e4208d1b62372f48f830bb3b8068dca8</t>
  </si>
  <si>
    <t>Yachtingmagazine.com BTF 300x250</t>
  </si>
  <si>
    <t>e42281d370aa8ec861f1404c38f853ac</t>
  </si>
  <si>
    <t>Lado Slider 300x250</t>
  </si>
  <si>
    <t>e443faaf334ebafa285b63ff459017a5</t>
  </si>
  <si>
    <t>Cheatsheet.com OP 728x90</t>
  </si>
  <si>
    <t>e445732fc75e0f8bf54b8b7ee7e6bd4e</t>
  </si>
  <si>
    <t>Gavazn.com 728x90</t>
  </si>
  <si>
    <t>e44e8f7926efcc223293f9d3f8def454</t>
  </si>
  <si>
    <t>7gid.com 728x90</t>
  </si>
  <si>
    <t xml:space="preserve"> http://7gid.com </t>
  </si>
  <si>
    <t>e4507c1e10199bc89658fe1648e3f621</t>
  </si>
  <si>
    <t>Moviecodex.com BTF 728x90</t>
  </si>
  <si>
    <t>e46567ce4c0fdc72c4ab050b1717792c</t>
  </si>
  <si>
    <t>Thesimsresource.com Tier 1 Frontline 300x250</t>
  </si>
  <si>
    <t>e4707f2444100de30be578b15da90f32</t>
  </si>
  <si>
    <t>Team-dignitas.net T1 728x90</t>
  </si>
  <si>
    <t>e479ecf7b885e8a32c6196c2401d413e</t>
  </si>
  <si>
    <t>Offthepost.info 300x250</t>
  </si>
  <si>
    <t>e4815dbbdca394ac85ea02a8788dd463</t>
  </si>
  <si>
    <t>Firstcovers.com 300x250_2</t>
  </si>
  <si>
    <t>e486917553825dbdf999aaf3d8fbaf83</t>
  </si>
  <si>
    <t>Healthiac.com 160x600</t>
  </si>
  <si>
    <t>e4a66edbcbd28260f982d6a61cda06cd</t>
  </si>
  <si>
    <t>Nexusmods.com T1 728x90</t>
  </si>
  <si>
    <t>e4a780d5b67d9a0899657d042902ff97</t>
  </si>
  <si>
    <t>Expose.today 300x250</t>
  </si>
  <si>
    <t>e4bec1e6112971d37bdc56522e24aedd</t>
  </si>
  <si>
    <t>Jizztech.com #2 728x90</t>
  </si>
  <si>
    <t>e4c09eb00fdb8d337b10fa8e9404ddc0</t>
  </si>
  <si>
    <t>Say-Biography.com-Desk- 300x600</t>
  </si>
  <si>
    <t>e4c117efbfccb444abeaa153d27d9e29</t>
  </si>
  <si>
    <t>FashionScope.com 300x250</t>
  </si>
  <si>
    <t>e4c64ee8c2c4b22b54d8893b75f9855c</t>
  </si>
  <si>
    <t>Freetranslation.com 728x90</t>
  </si>
  <si>
    <t>e4e27591aa9b517604314ac80ea9a389</t>
  </si>
  <si>
    <t>Womanista.com x96 320x50-mobile</t>
  </si>
  <si>
    <t>e4e460b346a0ac05d543437f730b7e51</t>
  </si>
  <si>
    <t>LD PB MOB Komoona A BTF2 300x250 [deleted]</t>
  </si>
  <si>
    <t>e4e955e9f849647720eeae8404ce040c</t>
  </si>
  <si>
    <t>Lotfuns.com 300x250</t>
  </si>
  <si>
    <t>e4eba4841bf4113c15a8ea487ca5e832</t>
  </si>
  <si>
    <t>Algerie1.com 728x90</t>
  </si>
  <si>
    <t>e4fb0a73e44ec1c297aab15c1c4d5260</t>
  </si>
  <si>
    <t>Learningjquery.com 728x90</t>
  </si>
  <si>
    <t>e501c62673c344038b67340535855e9b</t>
  </si>
  <si>
    <t>InsideFlyer NO_SidebarTop_Blog 300x250</t>
  </si>
  <si>
    <t>e5126654832cab40668b3604755f159d</t>
  </si>
  <si>
    <t>VM_Gallery_M300x250_2_2ndTag</t>
  </si>
  <si>
    <t>e51fbb15ca36fb9146659979a6153f69</t>
  </si>
  <si>
    <t>Bikerumor.com Tier 1 TOP 300x250</t>
  </si>
  <si>
    <t xml:space="preserve"> http://www.bikerumor.com </t>
  </si>
  <si>
    <t>e533263aa9cfe564a794cfc09d3ef9c3</t>
  </si>
  <si>
    <t>Animehaven.org Tier 2 BTF 728x90</t>
  </si>
  <si>
    <t>e546b9de601fc1d030224cac1ea5580f</t>
  </si>
  <si>
    <t>e5589c3fbbeac15abb7039b953f6f4d5</t>
  </si>
  <si>
    <t>Ipmart-bg.com 300x250</t>
  </si>
  <si>
    <t>e55c701299d3bb8f669d8da0abc406d6</t>
  </si>
  <si>
    <t>Girlsgogames.com _300x250_PP</t>
  </si>
  <si>
    <t xml:space="preserve"> http://girlsgogames.com </t>
  </si>
  <si>
    <t>e55cb0a6e1a1a80bacb4ccd789acfe20</t>
  </si>
  <si>
    <t>MDV_Gallery_M300x250_1_2ndTag</t>
  </si>
  <si>
    <t>e5672c48b2041c034db930dd96202979</t>
  </si>
  <si>
    <t>Mombuzztv.com 300x250</t>
  </si>
  <si>
    <t>e58ef3b2e8d1b75b257eb1e529461614</t>
  </si>
  <si>
    <t>Abpmajha.abplive.in India 300x250</t>
  </si>
  <si>
    <t>e5951207a80c1b3fc60eacf5d5f15279</t>
  </si>
  <si>
    <t>Trilleffect.com Komoona_728x90_TE 5D</t>
  </si>
  <si>
    <t>e59bd208f7dc13a8cdf064ad9ff60607</t>
  </si>
  <si>
    <t>Hiddenplaybook.com 300x600</t>
  </si>
  <si>
    <t>e5a37db42374511a49def7a5a92208f7</t>
  </si>
  <si>
    <t>Gamesville.com BTF 300x250</t>
  </si>
  <si>
    <t>e5a7498e38801c985e11a2de25022439</t>
  </si>
  <si>
    <t>Al.com 300x250</t>
  </si>
  <si>
    <t>e5ac87d3303178a36ecf7e7ff984c446</t>
  </si>
  <si>
    <t>Gay.net 728x90</t>
  </si>
  <si>
    <t>e5af7d03d3ba4fcb7186c4165d4fb8f6</t>
  </si>
  <si>
    <t>$1.00 Androidappsdb.com 300x250</t>
  </si>
  <si>
    <t>e5b284b515a5e21fbc2da541dc1ab8f0</t>
  </si>
  <si>
    <t>MemesDis_AP 728</t>
  </si>
  <si>
    <t>e5b64fe30da54c017e0b03041e81ddb7</t>
  </si>
  <si>
    <t>Awkwardzombie.com T1 728x90</t>
  </si>
  <si>
    <t>e5c1f96fca42a1df4135b244da8116f2</t>
  </si>
  <si>
    <t>Walterfootball.com 300x250</t>
  </si>
  <si>
    <t xml:space="preserve"> http://walterfootball.com </t>
  </si>
  <si>
    <t>e5cf69c29f3a6d065ffb3e54925d90b8</t>
  </si>
  <si>
    <t>Aboluowang.com Tier 2 728x90</t>
  </si>
  <si>
    <t>e5d01124d77c656722a20e7da763815d</t>
  </si>
  <si>
    <t>Tamilo.com 300x250</t>
  </si>
  <si>
    <t>e5de0cbafdda0571efd8f584e401ba5f</t>
  </si>
  <si>
    <t>Finehomebuilding.com #1 728x90</t>
  </si>
  <si>
    <t>e5de2953d4aa56e7b6b515a920922ae0</t>
  </si>
  <si>
    <t>Ausomlifestyle.com 160x600</t>
  </si>
  <si>
    <t>e5e07c8bebc4dafc25663303f605dca5</t>
  </si>
  <si>
    <t>Distractdaily.com_02 300x250</t>
  </si>
  <si>
    <t>e5e19209e24f226d155444b3178e2bae</t>
  </si>
  <si>
    <t>Listabuzz.com 300x250</t>
  </si>
  <si>
    <t>e5e92478d7c9031d65bbcb224b2968c0</t>
  </si>
  <si>
    <t>Viralscape.com Sidebar 300x250</t>
  </si>
  <si>
    <t>e5f8c7e0fa49ebfeb14c2a2ffec8c099</t>
  </si>
  <si>
    <t>Popnom.com Mobile - 2 - 300x250</t>
  </si>
  <si>
    <t>e5fe15de4906aec84d717ced26ca206d</t>
  </si>
  <si>
    <t>Egrappler.com #2 300x600</t>
  </si>
  <si>
    <t>e602dd58657630bc21468d93879ea4a4</t>
  </si>
  <si>
    <t>Ourfamilyworld.com 160x600</t>
  </si>
  <si>
    <t>e605edadbbdebc492683f990b80a8c82</t>
  </si>
  <si>
    <t>Localglamour.com BTF 300x250</t>
  </si>
  <si>
    <t>e61452f2bae9259edd96e52fa5583c81</t>
  </si>
  <si>
    <t>Dramacool.com 728x90</t>
  </si>
  <si>
    <t>e616d2236eabb95c5b295812ec7c0b3d</t>
  </si>
  <si>
    <t>0a336395594f1b478df87f6f1577f83e</t>
  </si>
  <si>
    <t>Candycrush-cheats.com ATF #1 300x250</t>
  </si>
  <si>
    <t xml:space="preserve"> http://candycrush-cheats.com </t>
  </si>
  <si>
    <t>e6193054fe2f173b9b80d080c1ff5373</t>
  </si>
  <si>
    <t>Weather-forecasting.net #5 728x90</t>
  </si>
  <si>
    <t>e63343485ced5b749db6f5f0127bf741</t>
  </si>
  <si>
    <t>Animehaven.org USA UK AU CA BTF 300x250</t>
  </si>
  <si>
    <t>e63a8d1c9cd039e2692ae2bb37bdb71c</t>
  </si>
  <si>
    <t>Whoscored.com ROW 728x90</t>
  </si>
  <si>
    <t>e64661e6f96c1b333a2e1d5da71893fa</t>
  </si>
  <si>
    <t>Eurobdnews.com 728x90</t>
  </si>
  <si>
    <t>e64f2426689fdcca2dab86bad1be6a56</t>
  </si>
  <si>
    <t>HubbMedia_kyaboss_top_728x90 Tier 2</t>
  </si>
  <si>
    <t>e65250658646f8aa2cf949023fffed84</t>
  </si>
  <si>
    <t>Deviantart.com 728x90</t>
  </si>
  <si>
    <t>e67dabbc53d1c7c62a18a366f1f07dbe</t>
  </si>
  <si>
    <t>Tufeed.com Mobile #2 300x250</t>
  </si>
  <si>
    <t>e6810faac15bf8ad63a43f7dd02f2e1d</t>
  </si>
  <si>
    <t>e6904da26aec8273eda00dc227e6883d</t>
  </si>
  <si>
    <t>Compare99.com 160x600</t>
  </si>
  <si>
    <t>e697201a00ee49ae9adab176dfc7cc69</t>
  </si>
  <si>
    <t>Culturemagnet.com Tier 4 728x90</t>
  </si>
  <si>
    <t>e69fc4afc5b624fee3e47fea87460b36</t>
  </si>
  <si>
    <t>Wayn.com Tier 1 UK BTF 728x90</t>
  </si>
  <si>
    <t>e6a0a926ac232bd17bb7fc8693d48a35</t>
  </si>
  <si>
    <t>InsideFlyer DK_SidebarBottom_Blog 300x250</t>
  </si>
  <si>
    <t>e6ab6c931c223fb1a11ce5f63b05753c</t>
  </si>
  <si>
    <t>Eatthis.today 300x250</t>
  </si>
  <si>
    <t xml:space="preserve"> http://eatthis.today </t>
  </si>
  <si>
    <t>e6b10e1268f1efc642fce452570d7311</t>
  </si>
  <si>
    <t>Equine Ad Detail Leaderboard 728x90</t>
  </si>
  <si>
    <t>e6f6274f8dd57b5dd6bb167849abb526</t>
  </si>
  <si>
    <t>Decodedmagazine.com 300x250</t>
  </si>
  <si>
    <t>e6fa8fd19d8e8427b4ae971e18801083</t>
  </si>
  <si>
    <t>mangafox.me;ros 160x600</t>
  </si>
  <si>
    <t>e6fb3b1e7f43780ecffe7ef55ef2ac81</t>
  </si>
  <si>
    <t>Survivallife.com BTF 728x90</t>
  </si>
  <si>
    <t>e70c8717ee1412cf62039ea0b717eb79</t>
  </si>
  <si>
    <t>Pennlive.com Mobile 300x250</t>
  </si>
  <si>
    <t>e70e79288ab86d2e8d4d3ecf0c5cc6a2</t>
  </si>
  <si>
    <t>Israelnationalnews.com 160x600</t>
  </si>
  <si>
    <t>e7188bac266354a1adb54487df51fe71</t>
  </si>
  <si>
    <t>1.25 Parentssharing.com 728x90</t>
  </si>
  <si>
    <t>e71b3eca3c590930c6435363b11e7eac</t>
  </si>
  <si>
    <t>Izquotes.com #2 728x90</t>
  </si>
  <si>
    <t>e72f09d8022416a19af6ad442b09769e</t>
  </si>
  <si>
    <t>Bluelionsports.com ATF 300x250</t>
  </si>
  <si>
    <t>e73055216ac2e270a1c9bc56955e301f</t>
  </si>
  <si>
    <t>Hotpoppets.com Mobile 2 728x90</t>
  </si>
  <si>
    <t>e744f4cc11435eea3c6d4881981dd822</t>
  </si>
  <si>
    <t>Recipebliss.com 300x250</t>
  </si>
  <si>
    <t>e75b8ac5b45d7ccf067698752ed8cda2</t>
  </si>
  <si>
    <t>Athleticdaily.com #2 300x250</t>
  </si>
  <si>
    <t>e76c002dc9c9200939f611a206d02dc8</t>
  </si>
  <si>
    <t>UNUSED Clutchfans.net #2 300x250</t>
  </si>
  <si>
    <t>e76db60616c57dce3c02bd9d25a7a3a9</t>
  </si>
  <si>
    <t>Gethomeloan.xyz_01 300x250</t>
  </si>
  <si>
    <t>e77bc59eeae8a25820ef958b3f0aa86c</t>
  </si>
  <si>
    <t>Sportsmozo.com #4 300x250</t>
  </si>
  <si>
    <t>e78c07c137a88dba6075c1328a70b2af</t>
  </si>
  <si>
    <t>Powerlineblog.com 728x90</t>
  </si>
  <si>
    <t>e78f6317a7bc7848ba776f364a2e972a</t>
  </si>
  <si>
    <t>Eliteprospects.com ATF ROW 728x90</t>
  </si>
  <si>
    <t>e793e768df206f0e581821c27c8d22db</t>
  </si>
  <si>
    <t>Funchoke.com BTF 300x250</t>
  </si>
  <si>
    <t xml:space="preserve"> http://funchoke.com </t>
  </si>
  <si>
    <t>e79e5431f229d942d8759ee11db14071</t>
  </si>
  <si>
    <t>Dunzo.net Australia #2 728x90</t>
  </si>
  <si>
    <t>e7a1e998be1e4f9540eda225daa946e0</t>
  </si>
  <si>
    <t>Popfotos.com BTF 300x250</t>
  </si>
  <si>
    <t>e7a4ea8da373edd44120ba0eb1c043cd</t>
  </si>
  <si>
    <t>Journeydigital.com #3 300x250</t>
  </si>
  <si>
    <t>e7a51cdaa1bd52243f1f29473a6a4718</t>
  </si>
  <si>
    <t>Elsalvador.com LATAM 300x250</t>
  </si>
  <si>
    <t>e7b73019e5e2f2eb37a2d53ecf265264</t>
  </si>
  <si>
    <t>Abc-tabs.com BTF 728x90</t>
  </si>
  <si>
    <t>e7d514faf18f19d6716f118d4984f3e3</t>
  </si>
  <si>
    <t>Hfails.com 160x600</t>
  </si>
  <si>
    <t>e7e0bd62b29fe4b869d2311b5ce64d77</t>
  </si>
  <si>
    <t>MDV_Src4_D160x600_2_2ndTag</t>
  </si>
  <si>
    <t>e7e5f714f92c0bf6dce271dd89a92582</t>
  </si>
  <si>
    <t>Cancerliving.today Tablet 728x90</t>
  </si>
  <si>
    <t>e7ec6ab6e8bc92987f55805008d5e1c3</t>
  </si>
  <si>
    <t>Gameatopia.com 728x90</t>
  </si>
  <si>
    <t xml:space="preserve"> http://gameatopia.com </t>
  </si>
  <si>
    <t>e7ed357b80b1e53f4a41ee1f68e0aff6</t>
  </si>
  <si>
    <t>Philly.com _KMN_US 728x90</t>
  </si>
  <si>
    <t>e7f081750ec5b619e2cfd87efefb2626</t>
  </si>
  <si>
    <t>Sitiodefe.com 300x600</t>
  </si>
  <si>
    <t>e7f30fca27b33ea5dad535e08434ceab</t>
  </si>
  <si>
    <t>Komoona-Yuku-INTL 728x90</t>
  </si>
  <si>
    <t>e7f3bd812ce1082f0ffbb9ce23554737</t>
  </si>
  <si>
    <t>Dailymotion.com SE KMN 300x250</t>
  </si>
  <si>
    <t>e7f697b7cc681f7c15b0692652e1df59</t>
  </si>
  <si>
    <t>FG sider 300x250one Tair 3</t>
  </si>
  <si>
    <t>e7fa84ff219bed42e48a5f3f51bad070</t>
  </si>
  <si>
    <t>Abplive.in UK 728x90</t>
  </si>
  <si>
    <t>e801318af06d01237458eee1813bbc61</t>
  </si>
  <si>
    <t>Wonkette.com 300x250</t>
  </si>
  <si>
    <t>e811bc42ac2556c8f9dfa32337623997</t>
  </si>
  <si>
    <t>Netmahal.portalsepeti.com 728x90</t>
  </si>
  <si>
    <t>e813e8c1b0bd9f62f1b33792b8310758</t>
  </si>
  <si>
    <t>Buzzbombed.com  A  728x90</t>
  </si>
  <si>
    <t>e81c93ba29b5f9e233e28dcbd7a576b1</t>
  </si>
  <si>
    <t>Wgntv.com ATF 300x250</t>
  </si>
  <si>
    <t>e82505de12e3c8dbecf4e02488b75b24</t>
  </si>
  <si>
    <t>Movieinsider.com ROW/US BTF [Bottom] 728x90</t>
  </si>
  <si>
    <t>e825e68a60e4428d0c3ab60c763e5f47</t>
  </si>
  <si>
    <t>Consolespot.net 300x250</t>
  </si>
  <si>
    <t xml:space="preserve"> http://consolespot.net </t>
  </si>
  <si>
    <t>e8493c6cfa0adcea2c9e0d1d9e3518bc</t>
  </si>
  <si>
    <t>Hello-today.com 300x250</t>
  </si>
  <si>
    <t>e84ee492bfd7467742880b6f97b642e3</t>
  </si>
  <si>
    <t>Malekal.com ATF 300x250</t>
  </si>
  <si>
    <t>e866d81dab3c81e6d1ab6b3ff54bf914</t>
  </si>
  <si>
    <t>Fox4kc.com ATF 728x90</t>
  </si>
  <si>
    <t>e8787905dc5aed0192c1cf7dea1a8d3a</t>
  </si>
  <si>
    <t>Mamsjams ATF 300x250</t>
  </si>
  <si>
    <t>e87b7e124476a5cd93c683982ce94bf7</t>
  </si>
  <si>
    <t>MDV_Src4_D300x250_2_2ndTag</t>
  </si>
  <si>
    <t>e87f55c15ab38fb716c4acf3adfc6403</t>
  </si>
  <si>
    <t>Rawstory $1 300x250</t>
  </si>
  <si>
    <t xml:space="preserve"> http://rawstory.com </t>
  </si>
  <si>
    <t>e88159affca6f47f49389f2bf02ce223</t>
  </si>
  <si>
    <t>Experteater.com 160x600</t>
  </si>
  <si>
    <t>e89ab5e161f502c292a4015c1fbbef4a</t>
  </si>
  <si>
    <t>Boredlion.com BTF 300x250</t>
  </si>
  <si>
    <t>e89bea5b06d87a63d3e8f6a2cd2f8570</t>
  </si>
  <si>
    <t>Cssreset.com 728x90</t>
  </si>
  <si>
    <t>e8b2bf4640e9216d60287973fbd26224</t>
  </si>
  <si>
    <t>Politicalraid.com ATF 300x250</t>
  </si>
  <si>
    <t>e8b4772a599d15ef5486b20a5338908e</t>
  </si>
  <si>
    <t>e8b9b7a61e7f1296f44a58f9e273cf13</t>
  </si>
  <si>
    <t>Foozine.com 728x90</t>
  </si>
  <si>
    <t xml:space="preserve"> http://foozine.com </t>
  </si>
  <si>
    <t>e8c4fe7b03cdbd1c513f81aa468e81b6</t>
  </si>
  <si>
    <t>Pausefun.com - 300x250 - ATF2</t>
  </si>
  <si>
    <t>e8c61cb4510cc2bc0e20db07eb6a7c59</t>
  </si>
  <si>
    <t>Ultimatefinanceblog.com #3 Tier 1 300x250</t>
  </si>
  <si>
    <t>e8c684633744403b1b7cfe38c6e89b6e</t>
  </si>
  <si>
    <t>Technewstoday.com US, CA, UK, AU 300x250</t>
  </si>
  <si>
    <t>e8c7498702a7712e7d13aa281ea38869</t>
  </si>
  <si>
    <t>Plutobrat.com Komoona__PLU 3D 300x250</t>
  </si>
  <si>
    <t>e8cd126f934f87177b0dad6beb345373</t>
  </si>
  <si>
    <t>Martianherald.com 300x250</t>
  </si>
  <si>
    <t xml:space="preserve"> http://martianherald.com </t>
  </si>
  <si>
    <t>e8d052ec618e2a9e5c247455a82a5cd5</t>
  </si>
  <si>
    <t>Geeksmatrix.com #2 728x90</t>
  </si>
  <si>
    <t>e8d9191dfd6b706998b2141c51c04b78</t>
  </si>
  <si>
    <t>Topchoicenews.com 160x600</t>
  </si>
  <si>
    <t>e8e3f66bfd091dcaa032b2d6d526afa4</t>
  </si>
  <si>
    <t>1.25 Parentssharing.com 160x600</t>
  </si>
  <si>
    <t>e8f83ea48302b051a9faeb31da60d192</t>
  </si>
  <si>
    <t>Localglamour.com BTF 160x600</t>
  </si>
  <si>
    <t>e9032700ad897d69abd847fe88381f56</t>
  </si>
  <si>
    <t>Cabidefashion.com 728x90</t>
  </si>
  <si>
    <t>e90cbf2b0393947b6adad787d2354eae</t>
  </si>
  <si>
    <t>LD PB MOB Komoona G ATF 300x250</t>
  </si>
  <si>
    <t>e917c0933ac80b56a834fdd4422f8615</t>
  </si>
  <si>
    <t>Preciolandia.com BTF 728x90</t>
  </si>
  <si>
    <t>e9193e6ad34c5e232c7e08d4769a332f</t>
  </si>
  <si>
    <t>Viral.fitupp.com 160x600</t>
  </si>
  <si>
    <t>e92325c89b9bfd5e49b4277a67424caa</t>
  </si>
  <si>
    <t>Beepjob.com Mobile 320x50</t>
  </si>
  <si>
    <t>e92fb24dd73358f674bae0a9f4d3f48e</t>
  </si>
  <si>
    <t>Game3z.com 728x90</t>
  </si>
  <si>
    <t>e9337fea2ad9c6616e8b1e6310cb3254</t>
  </si>
  <si>
    <t>Cakecentral.com US Mid 300x250</t>
  </si>
  <si>
    <t>e933b64bc112039b15f881c9fa037451</t>
  </si>
  <si>
    <t>Equine Browse Middle ROS 300x250</t>
  </si>
  <si>
    <t>e933de97e74b1e72d9dd5697983d28d7</t>
  </si>
  <si>
    <t>Dailysanctuary.com S2 728x90</t>
  </si>
  <si>
    <t>e940f272a1b97736845e6dc9dee4cff3</t>
  </si>
  <si>
    <t>I4u.com 728x90</t>
  </si>
  <si>
    <t>e95d0e8293653f26cbc335af20d13130</t>
  </si>
  <si>
    <t>Dailybeautyhack.com Mobile 300x50</t>
  </si>
  <si>
    <t>e96d0f833375bfc896eec8b35cf600c8</t>
  </si>
  <si>
    <t>Sify.com KMN 728x90</t>
  </si>
  <si>
    <t>e988650944542b6948a6b3dc94846c34</t>
  </si>
  <si>
    <t>Quickchows.com 728x90</t>
  </si>
  <si>
    <t>e9893e891fb2dbc9c57774353c04e1aa</t>
  </si>
  <si>
    <t>ROS_DE 160x600</t>
  </si>
  <si>
    <t>e98ae4ae6df810ade4a506e8ff7c626e</t>
  </si>
  <si>
    <t>HITC UK Lifestyle/Sport 300x250</t>
  </si>
  <si>
    <t>e990e8397089b21efb2be537e6fbab61</t>
  </si>
  <si>
    <t>Sunsigns.org 728x90</t>
  </si>
  <si>
    <t>e9d49ab2c089c329150dc185994cb1fa</t>
  </si>
  <si>
    <t>Express.com.pk BTF 728x90</t>
  </si>
  <si>
    <t>e9debdbc165af6a925b2ed6cace8c5f7</t>
  </si>
  <si>
    <t>Fox6now.com ATF 300x250</t>
  </si>
  <si>
    <t>e9e0b7c3a509d1814e342e33a50b83ee</t>
  </si>
  <si>
    <t>Thefemalelifestyle.com #1 160x600</t>
  </si>
  <si>
    <t>e9e375ac8c839951c2503444578c7a33</t>
  </si>
  <si>
    <t>Thehealthyhomeeconomist.com 728x90</t>
  </si>
  <si>
    <t>e9ea31ba753f8ca044e33006179fceb0</t>
  </si>
  <si>
    <t>Egotastic.com UK 300x250</t>
  </si>
  <si>
    <t>e9f70b1d6ae91ef0a8b450158cf992ee</t>
  </si>
  <si>
    <t>Theviralnews.in 300x250</t>
  </si>
  <si>
    <t xml:space="preserve"> http://theviralnews.in </t>
  </si>
  <si>
    <t>e9f95ab09ed6ccb53a2b6ad3056fe9d2</t>
  </si>
  <si>
    <t>MDV_Src3_D300x250_3_2ndTag</t>
  </si>
  <si>
    <t>ea00ff07954586b7bf5142697e32088f</t>
  </si>
  <si>
    <t>KOM_PW_B 728x90</t>
  </si>
  <si>
    <t>ea03e7f6c5fdcde49167419ebd200db1</t>
  </si>
  <si>
    <t>Us.tufeed.com 728x90</t>
  </si>
  <si>
    <t>ea0da580eff0e305fa08876eee616bda</t>
  </si>
  <si>
    <t>Healthrelated.com 160x600</t>
  </si>
  <si>
    <t>ea2f218e3cd575b9a09147c473b6ea68</t>
  </si>
  <si>
    <t>Exclusivetechnews.com #5 160x600</t>
  </si>
  <si>
    <t>ea34b71fc2c6c3c62fbd2596e3024065</t>
  </si>
  <si>
    <t>Diply_Mob_CNT_Ad2_300x250_INTL_KMN</t>
  </si>
  <si>
    <t>ea497b4d8e275ce5367917353dc5afba</t>
  </si>
  <si>
    <t>Dailysuperheroes.com mobile top -floor 1.5 300x250</t>
  </si>
  <si>
    <t>ea4ba8ae990147ca3fc3162001a6e8d3</t>
  </si>
  <si>
    <t>Hivplusmag.com 728x90</t>
  </si>
  <si>
    <t>ea5403b01c1f70fd6394578a7143b3ae</t>
  </si>
  <si>
    <t>Tpnn.comMobile #3 300x250</t>
  </si>
  <si>
    <t>ea54474d6f07a2f6a838febc32456333</t>
  </si>
  <si>
    <t>Cruisingworld.com BTF 300x250</t>
  </si>
  <si>
    <t>ea56be7696dac3c101f8d527d3310d84</t>
  </si>
  <si>
    <t>Roygames.com 300x250</t>
  </si>
  <si>
    <t>ea5cb5f279a48f8fe2a0483c8f0bec42</t>
  </si>
  <si>
    <t>Hotpoptravel.com 160x600</t>
  </si>
  <si>
    <t>ea70e8fe42c86b35dac9ba7d17157553</t>
  </si>
  <si>
    <t>Mysticscripts.com #2 300x250</t>
  </si>
  <si>
    <t>ea736227d1b3cb92b9f73c6efbe9b772</t>
  </si>
  <si>
    <t>Leaguelineup.com Tier 1 300x250</t>
  </si>
  <si>
    <t>ea7b03e94e28c7f87ef74a3c1501a529</t>
  </si>
  <si>
    <t>Newbernsj.com BTF 728x90</t>
  </si>
  <si>
    <t xml:space="preserve"> http://newbernsj.com </t>
  </si>
  <si>
    <t>ea7c98b76cd57664682f1a9a0115e2d2</t>
  </si>
  <si>
    <t>247sports.com x31 160x600</t>
  </si>
  <si>
    <t>ea85f62a1920e1d4f10cabfcc1a6e70d</t>
  </si>
  <si>
    <t>Intellectualtakeout.org 300x250</t>
  </si>
  <si>
    <t>ea8ab0a16f111fe3dcd91ed9b44c6cb9</t>
  </si>
  <si>
    <t>Womanista.com Right 160x600 gallery right</t>
  </si>
  <si>
    <t>ea8ba5d7339d1283e4c9571313b93e9b</t>
  </si>
  <si>
    <t>Video-battle.com728 728x90</t>
  </si>
  <si>
    <t>ea8d9750bb62907822d4e2d43ded6e1d</t>
  </si>
  <si>
    <t>Chicksonright.com 300x600</t>
  </si>
  <si>
    <t>ea94b43a7871801b1a86d88c17b68044</t>
  </si>
  <si>
    <t>Newsbudda.com #1 300x250</t>
  </si>
  <si>
    <t>eaae302b04f66d7b1691c07e119c9e14</t>
  </si>
  <si>
    <t>Bonjourdefrance.com BTF 300x250</t>
  </si>
  <si>
    <t>eac1d2f8634eed161681f52398a9e839</t>
  </si>
  <si>
    <t>Insanevisions.com 300x250</t>
  </si>
  <si>
    <t>eac2b59b6c7da7c4ca0d99a111ac3700</t>
  </si>
  <si>
    <t>Bustedlocals.com #1 300x250</t>
  </si>
  <si>
    <t>eac34e21b19ce9d24ce1f664f00097fc</t>
  </si>
  <si>
    <t>Dailyprogress.com BTF 300x250</t>
  </si>
  <si>
    <t>eacc2206ac3a45d444687063edc599ce</t>
  </si>
  <si>
    <t>Jquerybyexample.net 728x90</t>
  </si>
  <si>
    <t>eacf0f7a167581c8afa2505e089894ce</t>
  </si>
  <si>
    <t>Eldeforma.com 728x90</t>
  </si>
  <si>
    <t>eade23615dce873bcdf9ea613ed1a111</t>
  </si>
  <si>
    <t>PN-TB-728x90-2</t>
  </si>
  <si>
    <t>eb11dcb65cdd27b6bdc3d51ce959c118</t>
  </si>
  <si>
    <t>Churchstaffing.com 300x250</t>
  </si>
  <si>
    <t>eb1bd9967aac4d5b288c015fd4729bc9</t>
  </si>
  <si>
    <t>Wiemanga.com 300x250</t>
  </si>
  <si>
    <t>eb229f8b6d18f11b3dcd5fa2f6f4dc74</t>
  </si>
  <si>
    <t>Html5canvastutorials.com 300x600</t>
  </si>
  <si>
    <t>eb356828b6c7b4335f35f6568c46e0d3</t>
  </si>
  <si>
    <t>Jewsnews.co.il US &amp; UK 300x250</t>
  </si>
  <si>
    <t>eb3a7f12be0ea3bb3b1a8b714e9792cf</t>
  </si>
  <si>
    <t>Kingsmanga.net 728x90</t>
  </si>
  <si>
    <t>eb3fd26869ed931f0127b47797eeec4c</t>
  </si>
  <si>
    <t>Timesofmalta.com INTL 728x90</t>
  </si>
  <si>
    <t>eb482393b23aa7cf19ce326f5c419797</t>
  </si>
  <si>
    <t>Australiahop.com 160x600</t>
  </si>
  <si>
    <t>eb5e2937b30ab292d2d596d905a43cd1</t>
  </si>
  <si>
    <t>Weather1st.com #4 728x90</t>
  </si>
  <si>
    <t>eb5e6b5cc4cc245e35b161e845ebe46d</t>
  </si>
  <si>
    <t>Pennlive.com 300x600</t>
  </si>
  <si>
    <t>eb71a5619b084fa90555703aef02624e</t>
  </si>
  <si>
    <t>Tpnn.comMobile #4 300x250</t>
  </si>
  <si>
    <t>eb75c96fb0ba7f86371b2b5c0e743e41</t>
  </si>
  <si>
    <t>Marthastewart.com _ENG_ 728x90</t>
  </si>
  <si>
    <t xml:space="preserve"> http://marthastewart.com </t>
  </si>
  <si>
    <t>eb7e94ecb145c3c90bdbfd5ae17db2e1</t>
  </si>
  <si>
    <t>Stickyday.com Media Top Left Sidebar 160x600</t>
  </si>
  <si>
    <t>eb84051cdc39e3bdcab98805d6e6b05b</t>
  </si>
  <si>
    <t>Holahola.cc Mobile After 1st photo US 300x250</t>
  </si>
  <si>
    <t>eb89dc2de9e531e8451c2ab8a47561d5</t>
  </si>
  <si>
    <t>Equine Ad Detail Rt Sidebar Lower 160x600</t>
  </si>
  <si>
    <t>eb8a102509be2f5df5004808e030cd9b</t>
  </si>
  <si>
    <t>Girlsjustwannahaveguns.com Mobile 320x50</t>
  </si>
  <si>
    <t>eb943c78bbd2437288664c25537b42ed</t>
  </si>
  <si>
    <t>Dotsail.it 160x600</t>
  </si>
  <si>
    <t>eb9e652869f3e1f1c61c32017a04d0a8</t>
  </si>
  <si>
    <t>Jemsite.com 300x250</t>
  </si>
  <si>
    <t>eba00269e7bc7740b16ecd92f4e67d0b</t>
  </si>
  <si>
    <t>Highrated.net 300x250</t>
  </si>
  <si>
    <t>ebac7bb61475272a0b107dab1ece3945</t>
  </si>
  <si>
    <t>AF Sidebar 300x600</t>
  </si>
  <si>
    <t>ebbb46708d2d4b02019940661b6115bf</t>
  </si>
  <si>
    <t>Barbwire.com Mobile 300x250</t>
  </si>
  <si>
    <t>ebc6ca929e3fb6ea815ac3834b6e7699</t>
  </si>
  <si>
    <t>Tufeed.com.py 160x600</t>
  </si>
  <si>
    <t>ebcf2e15b4d43c0c814ec8fadd327b88</t>
  </si>
  <si>
    <t>Diply_Mob_CNT_Ad1_320x50_Tier 1_KMN</t>
  </si>
  <si>
    <t>ebe09d6243e78f8608c963c0234af292</t>
  </si>
  <si>
    <t>Sanfoundry.com Mobile #1 Top 320x50</t>
  </si>
  <si>
    <t>ebe9587797e7aa17f4b6203b4a608e89</t>
  </si>
  <si>
    <t>Gossipreporter.net #1 160x600</t>
  </si>
  <si>
    <t>ebef183470d8004f9bd3c4b413f6f757</t>
  </si>
  <si>
    <t>Leaguelineup.com 160x600</t>
  </si>
  <si>
    <t>ebfd984ffe53204bd0730c0d7097d9cd</t>
  </si>
  <si>
    <t>Sportingbuzzdaily.com_02 300x250</t>
  </si>
  <si>
    <t>ec1039892887eec514d210332dd46c08</t>
  </si>
  <si>
    <t>Thehealthfreak.com #2 160x600</t>
  </si>
  <si>
    <t>ec16e57d0cde3d63c7e4e279e60c03c3</t>
  </si>
  <si>
    <t>Dailymotion.com SG KMN 728x90</t>
  </si>
  <si>
    <t>ec17208fff6e71bd6ad61ba21b8b1dc8</t>
  </si>
  <si>
    <t>Livelovelaugh365.com #1 728x90</t>
  </si>
  <si>
    <t>ec207123cdfdda07b189d79470aba01d</t>
  </si>
  <si>
    <t>Gay.net 160x600</t>
  </si>
  <si>
    <t>ec2737f416fdf619ed6dd79f1955e4cd</t>
  </si>
  <si>
    <t>Thehealthfreak.com #2 300x250</t>
  </si>
  <si>
    <t>ec286a034fb42df8f4effa32850554c0</t>
  </si>
  <si>
    <t>ISC_ResultPage_D728x90_1_2ndTag</t>
  </si>
  <si>
    <t>ec2909d439a84ad5ac2dd73e3bbe9d46</t>
  </si>
  <si>
    <t>Mangafox.me;left 160x600</t>
  </si>
  <si>
    <t>ec29c8681842339999b1179353b5724c</t>
  </si>
  <si>
    <t>Toledo-B_box BTF 300x250</t>
  </si>
  <si>
    <t>ec2f11ec29c0e86d39a750264351a61b</t>
  </si>
  <si>
    <t>Bonjourdefrance.com BTF 728x90</t>
  </si>
  <si>
    <t>ec328bf3bbae0197c4ec1bf12177a2fe</t>
  </si>
  <si>
    <t>Rlfans.com Forums US 300x250</t>
  </si>
  <si>
    <t>ec3888c0ec5c776402e5eab0e83c373b</t>
  </si>
  <si>
    <t>Whnt.com BTF 728x90</t>
  </si>
  <si>
    <t>ec3aa4d6da74a0044b3a817700e005b9</t>
  </si>
  <si>
    <t>Newshaze.com #3 160x600</t>
  </si>
  <si>
    <t>ec5bd54977a98c91193f64fd9b3203ed</t>
  </si>
  <si>
    <t>Daystyles.com #2 300x250</t>
  </si>
  <si>
    <t>ec61d5fce878491559eb4e3d628a0859</t>
  </si>
  <si>
    <t>Legacy.com Gannett BTF 728x90</t>
  </si>
  <si>
    <t xml:space="preserve"> http://www.legacy.com </t>
  </si>
  <si>
    <t>ec6598035ddd51d3867cfef1381ca9b5</t>
  </si>
  <si>
    <t>Bloggeryard.com 160x600</t>
  </si>
  <si>
    <t>ec6add8ec655b6601b745da1e796a8c5</t>
  </si>
  <si>
    <t>Ziglarvault.com ATF, ROS 300x250</t>
  </si>
  <si>
    <t>ec7054f938aa307f279cc602d8909adb</t>
  </si>
  <si>
    <t>MHT 160 160x600</t>
  </si>
  <si>
    <t>ec8244a9fdbfd7a94a5dcafb28983625</t>
  </si>
  <si>
    <t>Thegedsection.com 160x600</t>
  </si>
  <si>
    <t>ec83c41825854fc676b7fee7f5d8a2e0</t>
  </si>
  <si>
    <t>Astrologycircle.com #2 300x250</t>
  </si>
  <si>
    <t>ec9211d5e977215c8bab452567c54efe</t>
  </si>
  <si>
    <t>Webmailb.netzero.net BTF 728x90</t>
  </si>
  <si>
    <t>ec96caa57c870bd6044b51beb10bb7bd</t>
  </si>
  <si>
    <t>Wikibroker.ca 728x90</t>
  </si>
  <si>
    <t xml:space="preserve"> http://wikibroker.ca </t>
  </si>
  <si>
    <t>ec9a9859d23cd355779702dec7ae1146</t>
  </si>
  <si>
    <t>ecab132db8f91f11a32708b830de5599</t>
  </si>
  <si>
    <t>Dailylifestyle.com BTF 160x600</t>
  </si>
  <si>
    <t>ecc967a5e6969d267d2235dbb6f5b481</t>
  </si>
  <si>
    <t>Searchult.com BR 300x250</t>
  </si>
  <si>
    <t>ecdac208e39f149d78c2446030ef67bb</t>
  </si>
  <si>
    <t>Minecraftsurvivalgames.com ATF 728x90</t>
  </si>
  <si>
    <t>ece10760b6f0d963406ffd2d31f5be40</t>
  </si>
  <si>
    <t>Buzz.mrexotics.com 300x250</t>
  </si>
  <si>
    <t>ece86086ecae5ccbd5a171cca58745c2</t>
  </si>
  <si>
    <t>Termpaperwarehouse.com 728x90</t>
  </si>
  <si>
    <t>ecea7815675e0408dcc315c47c149076</t>
  </si>
  <si>
    <t>Hotpopgamer.com Mobile 728x90_2</t>
  </si>
  <si>
    <t>ecef6e9096e4463e77b9a51892b1c6a6</t>
  </si>
  <si>
    <t>Gethomeloan.xyz_01 160x600</t>
  </si>
  <si>
    <t>ecf186a927869f9d842b7eff9311b076</t>
  </si>
  <si>
    <t>Saharareporters.com US/UK 300x250</t>
  </si>
  <si>
    <t>ed10668fdf23084e4f6acb5f02e68d20</t>
  </si>
  <si>
    <t>Greenhomeimprovementprojects.com #2 728x90</t>
  </si>
  <si>
    <t>ed11345555df3572eca5179f60d2cb81</t>
  </si>
  <si>
    <t>Newbernsj.com ATF 728x90</t>
  </si>
  <si>
    <t>ed1ac4412e321a5c34c2af0ed66714db</t>
  </si>
  <si>
    <t>Mytopface.com #2 160x600</t>
  </si>
  <si>
    <t>ed1f425e14cdbc27a590093e977df029</t>
  </si>
  <si>
    <t>Boiteachansons.net ATF 300x250</t>
  </si>
  <si>
    <t>ed28fe846c595e71392bfd0f7d899021</t>
  </si>
  <si>
    <t>Nola.com 300x250</t>
  </si>
  <si>
    <t>ed2f0088c7add6e4d170764a3424e81e</t>
  </si>
  <si>
    <t>Conservativevideos.com 728x90</t>
  </si>
  <si>
    <t>ed2fa23d49f3582449b8ef52becfe494</t>
  </si>
  <si>
    <t>Weather1st.com 728x90</t>
  </si>
  <si>
    <t>ed47cbb9b076015a319f78ef43b688d1</t>
  </si>
  <si>
    <t>Tech-recipes.com 160x600</t>
  </si>
  <si>
    <t>ed519b458b596ea1e3b83a84e55b62bf</t>
  </si>
  <si>
    <t>Hotpopfood.com 160x600</t>
  </si>
  <si>
    <t>ed62ab481bbe53ef568a9e57e4896fad</t>
  </si>
  <si>
    <t>Hypefoodie.com 300x600</t>
  </si>
  <si>
    <t>ed6b22fdb0ec9e17ce41ce7895fba8a4</t>
  </si>
  <si>
    <t>Healthiac.com 728x90</t>
  </si>
  <si>
    <t>ed6c2807fff95803ec2108b4ded68a16</t>
  </si>
  <si>
    <t>Giztrend.com 300x600</t>
  </si>
  <si>
    <t>ed713194028f92dae42790466780f860</t>
  </si>
  <si>
    <t>Newsbarber.com 300x600</t>
  </si>
  <si>
    <t>ed9470a4173b8fe29e0c8c10bf0aba47</t>
  </si>
  <si>
    <t>Allfreecrochet.com 300x250</t>
  </si>
  <si>
    <t>ed9bea275071e0dd1e09fa10b7e42a28</t>
  </si>
  <si>
    <t>edb098859d2f4481cd3543af46c75392</t>
  </si>
  <si>
    <t>Outtraveler.com 160x600</t>
  </si>
  <si>
    <t>edb99aa6468cc82d4b63c8f03c01c86d</t>
  </si>
  <si>
    <t>Elsalvador.com USA 160x600</t>
  </si>
  <si>
    <t>edbd13c2bb5b71f30a64923f67798d98</t>
  </si>
  <si>
    <t>Bourque.com #2 728x90</t>
  </si>
  <si>
    <t>edd4fe6d7432cbae8817e57d542f1830</t>
  </si>
  <si>
    <t>Uberceleb.com â€‹Komoona_300x250_UC 3D</t>
  </si>
  <si>
    <t>ede3052936aa0425901451be2844d5ba</t>
  </si>
  <si>
    <t>Dailysanctuary.com Australia #2 300x250</t>
  </si>
  <si>
    <t>ede3d9e4fd61baa923f598801b949f62</t>
  </si>
  <si>
    <t>Designcapsule.com ATF 728x90</t>
  </si>
  <si>
    <t>ede494fd31736c27e3c7264588fd0a59</t>
  </si>
  <si>
    <t>ede92bffcbcdbd9921dee9b766f64de5</t>
  </si>
  <si>
    <t>Outdoorlife.com BTF 300x250</t>
  </si>
  <si>
    <t>edf3f6687300e5221830a2d723ed464b</t>
  </si>
  <si>
    <t>Thewebtrovert.com ATF 300x250</t>
  </si>
  <si>
    <t>ee03705bd4da2daa43e2d331295f3526</t>
  </si>
  <si>
    <t>InsideFlyer DE_SidebarTop_Blog 300x250</t>
  </si>
  <si>
    <t>ee0d4b2570124d0f68f3b3a768be5785</t>
  </si>
  <si>
    <t>Blogvidasana.com 160x600</t>
  </si>
  <si>
    <t>ee0ecdeba50e28c2b27470be187a33d7</t>
  </si>
  <si>
    <t>Hotpopcars.com 160x600</t>
  </si>
  <si>
    <t>ee142d225c80541d73733659f3b9324f</t>
  </si>
  <si>
    <t>Winby2.com 300x600</t>
  </si>
  <si>
    <t>ee19f960b2125ae39affed8a334edad2</t>
  </si>
  <si>
    <t>CZ_Gallery_D300x250_1_2ndTag</t>
  </si>
  <si>
    <t>ee202ed66f915466ac58954de6f5b449</t>
  </si>
  <si>
    <t>Abovethelaw.com #3 300x250</t>
  </si>
  <si>
    <t>ee22f14e52ca5fbcf3fe61bbca1f16b1</t>
  </si>
  <si>
    <t>Arcamax.com Mobile 300x250</t>
  </si>
  <si>
    <t>ee232b007d83f84fafe638fac9fd98b9</t>
  </si>
  <si>
    <t>Famejerseys.com 160x600</t>
  </si>
  <si>
    <t>ee2488a5e14c56764195c7cd82cfbed9</t>
  </si>
  <si>
    <t>Travelwednesday.com Tier 3 728x90</t>
  </si>
  <si>
    <t>ee2ffa8cae895c418d8271345e0baeb6</t>
  </si>
  <si>
    <t>Gaydar.net UK 970x250</t>
  </si>
  <si>
    <t>ee3c2c7c4c9ec9fa5b9f9d538420f269</t>
  </si>
  <si>
    <t>Playpanda.net 728x90</t>
  </si>
  <si>
    <t>ee3c55024b0b75f5420763bfacb46273</t>
  </si>
  <si>
    <t>Bloggersarena.com #2 300x250</t>
  </si>
  <si>
    <t>ee47f081a7617faabcd5a4cbc11ee825</t>
  </si>
  <si>
    <t>Ultimatefinanceblog.com Tier 1 728x90</t>
  </si>
  <si>
    <t>ee4bf99d1bd498c8db3c4ec4ce41dfa3</t>
  </si>
  <si>
    <t>9gid.com 300x250</t>
  </si>
  <si>
    <t>ee51576aea172145e1c12e2bf4147661</t>
  </si>
  <si>
    <t>Simplypsychology.org Mobile 320x50</t>
  </si>
  <si>
    <t>ee56b7ca5d335bc8682c842f0a9812a6</t>
  </si>
  <si>
    <t>CZ_Gallery_D300x250_3_2ndTag</t>
  </si>
  <si>
    <t>ee574d20782f9176ef2f66011e7fd07e</t>
  </si>
  <si>
    <t>Viralhotzone.com Mobile #1 300x250</t>
  </si>
  <si>
    <t>ee60162c990e88f78e31e3e54ecf2d90</t>
  </si>
  <si>
    <t>Yasni.com NL #1 ATF 300x250</t>
  </si>
  <si>
    <t>ee6164433ba00774e6515d4a6d85a7c2</t>
  </si>
  <si>
    <t>Ja606.co.uk 728x90</t>
  </si>
  <si>
    <t>ee6ff1c2915bc6e312161befd1f9b580</t>
  </si>
  <si>
    <t>a517ec5db94b9d6308d041cc0fb2209a</t>
  </si>
  <si>
    <t>Eurthisnthat.com ROS 728x90</t>
  </si>
  <si>
    <t xml:space="preserve"> http://www.eurthisnthat.com </t>
  </si>
  <si>
    <t>ee72a920144cec04c7051cd09caaebf6</t>
  </si>
  <si>
    <t>Fantasyfootballsport.com #2 728x90</t>
  </si>
  <si>
    <t>ee77b4e515aae55a7cb89412ef399796</t>
  </si>
  <si>
    <t>Jellyshare.com Mobile 300x250</t>
  </si>
  <si>
    <t>ee81dcb6ed5906654890ed6480907c20</t>
  </si>
  <si>
    <t>Seriemaniacos.tv 300x600</t>
  </si>
  <si>
    <t>eeabb535bb5dc8cb792de0d12ab8781d</t>
  </si>
  <si>
    <t>Gatorsports.com ATF GatorSports 300x250</t>
  </si>
  <si>
    <t>eeb32dfefbe5bfafc1478311432e5fb6</t>
  </si>
  <si>
    <t>247sports.com Mobile 320x50</t>
  </si>
  <si>
    <t>eeb96734dcc330c5f3bf50174e5ce3f3</t>
  </si>
  <si>
    <t>Cyber-breeze.com #4 300x250</t>
  </si>
  <si>
    <t>eebc0eeba9bf6a48a66ff073a7cec319</t>
  </si>
  <si>
    <t>Cyber-breeze.com #5 300x250</t>
  </si>
  <si>
    <t>eed0d4b7d3e202c7673cd1108da45926</t>
  </si>
  <si>
    <t>MDV_Src4_D300x250_3_2ndTag</t>
  </si>
  <si>
    <t>eedd8b4c2cc0196b0ca7e5063639ee63</t>
  </si>
  <si>
    <t>Palaiszelda.com ATF 300x250</t>
  </si>
  <si>
    <t>eee5528f8746d5c3d80aaa6eed70ee4d</t>
  </si>
  <si>
    <t>PJMedia.com 160x600</t>
  </si>
  <si>
    <t>ef10ed06b6677aa7141421b1c2e1e15e</t>
  </si>
  <si>
    <t>Recipehitz.com #2 728x90</t>
  </si>
  <si>
    <t>ef164766a659588f2c63388131484b81</t>
  </si>
  <si>
    <t>Khabarindiatv.com_300x250_Top</t>
  </si>
  <si>
    <t>ef3e1ee668804dffd4397e055435bd96</t>
  </si>
  <si>
    <t>Desitvbox.me BTF 160x600</t>
  </si>
  <si>
    <t>ef446d9dac3f21dcc6958e601536a690</t>
  </si>
  <si>
    <t>Realitysteve.com BTF 300x250</t>
  </si>
  <si>
    <t>ef49209ba9d5abc6d328b525cc3efb82</t>
  </si>
  <si>
    <t>Healthyorbit.com 728x90</t>
  </si>
  <si>
    <t>ef4ac6ffd91591569426c6dc7765a197</t>
  </si>
  <si>
    <t>Picshype.com 300x250</t>
  </si>
  <si>
    <t>ef4b91042caf43433e759dde442d1881</t>
  </si>
  <si>
    <t>Fishki.net 728x90</t>
  </si>
  <si>
    <t>ef52e414080671ac8f47fcde9d385bbf</t>
  </si>
  <si>
    <t>Stockhouse.com passbacks 300x250</t>
  </si>
  <si>
    <t>ef58c9c570c8f06203cfffc6db98dc4c</t>
  </si>
  <si>
    <t>Vgcats.com T4 160x600</t>
  </si>
  <si>
    <t>ef5c3493576b5df03e27b7334157adfd</t>
  </si>
  <si>
    <t>Webmailab.juno.com 728x90</t>
  </si>
  <si>
    <t>ef6bfb2eb6a7427a2199917800d3ceb4</t>
  </si>
  <si>
    <t>Godfatherpolitics.com 728x90</t>
  </si>
  <si>
    <t xml:space="preserve"> http://godfatherpolitics.com </t>
  </si>
  <si>
    <t>ef75572c6d8428ece21a7fb11e04e2c3</t>
  </si>
  <si>
    <t>Scrabblepro.com BTF 300x250</t>
  </si>
  <si>
    <t>ef7820fea719479109eddcc2fc0a7897</t>
  </si>
  <si>
    <t>Ebaumsworld.com 300x250</t>
  </si>
  <si>
    <t>ef85e333328185cadb99d6ad0be6ee48</t>
  </si>
  <si>
    <t>Arcadespot.com 160x600</t>
  </si>
  <si>
    <t>ef87eb5697efba2fe2b85576c8481297</t>
  </si>
  <si>
    <t>ConservativetribuneTablet #3 300x250</t>
  </si>
  <si>
    <t>ef89e96bc582ab6f272439bc243df8fa</t>
  </si>
  <si>
    <t>Journeydigital.com #4 728x90</t>
  </si>
  <si>
    <t>ef941e354793bdf9ada977e72c732cc8</t>
  </si>
  <si>
    <t>Sticky Banner Mobile 320x50</t>
  </si>
  <si>
    <t>ef97464b5f6cd14ef8da0660ca136b36</t>
  </si>
  <si>
    <t>Newsouts.com #1 728x90</t>
  </si>
  <si>
    <t>efae202cb270bdbeb6f2e0c105a71827</t>
  </si>
  <si>
    <t>KOM_PW_T 728x90</t>
  </si>
  <si>
    <t>efb9e5f116e44cfa2e15dcb7df6b218b</t>
  </si>
  <si>
    <t>Greentangle.com #3 728x90</t>
  </si>
  <si>
    <t>efbb029f113b34722b6bd4257b14c25f</t>
  </si>
  <si>
    <t>Pythonforbeginners.com #2 728x90</t>
  </si>
  <si>
    <t>efc1e5d402fa08422ebf8b10d7041483</t>
  </si>
  <si>
    <t>CZ_Gallery_D160x600_1</t>
  </si>
  <si>
    <t>efc3feaa87cd20e5b5341fd05799be81</t>
  </si>
  <si>
    <t>4076d9b794b2552f9cdee1724bd144d8</t>
  </si>
  <si>
    <t>Csgo.steamanalyst.com #2 728x90</t>
  </si>
  <si>
    <t xml:space="preserve"> http://csgo.steamanalyst.com </t>
  </si>
  <si>
    <t>efc5192d81c6bac3669a365b6ee3b4a5</t>
  </si>
  <si>
    <t>Girlsgogames.com_728x90_PP</t>
  </si>
  <si>
    <t>efcd29025ab23af56b798d6767441f9c</t>
  </si>
  <si>
    <t>1.00 Surewomen.com Tier 2 728x90</t>
  </si>
  <si>
    <t>efce10814acbe3ccc04b89fb7028eb1d</t>
  </si>
  <si>
    <t>Youaremen.com Tier 2 300x250</t>
  </si>
  <si>
    <t>efd3c2445ca6c7630761954868d9b664</t>
  </si>
  <si>
    <t>f8974a733b5ea9fc5a8875f78e2483ea</t>
  </si>
  <si>
    <t>Rs leaderboard 728x90</t>
  </si>
  <si>
    <t xml:space="preserve"> http://rockfordscanner.com </t>
  </si>
  <si>
    <t>efdefcc7614a5b3d7ba645fb31fa699d</t>
  </si>
  <si>
    <t>Gagwoop.com 728x90</t>
  </si>
  <si>
    <t>eff513748bd462d79a8cfb9730f3059c</t>
  </si>
  <si>
    <t>Universfreebox ATF Mobile 320x50</t>
  </si>
  <si>
    <t>f00019f2884c910add451cc251ce2307</t>
  </si>
  <si>
    <t>Mangahere.co ros #2 728x90</t>
  </si>
  <si>
    <t>f0138d537ad37057d9cbfd39c42a695a</t>
  </si>
  <si>
    <t>Reckontalk.com 728x90</t>
  </si>
  <si>
    <t>f0293074ef409ecb4202e058b13674c0</t>
  </si>
  <si>
    <t>Flightrising.com T1 160x600</t>
  </si>
  <si>
    <t>f02a4fda351e34def45802a9667b8691</t>
  </si>
  <si>
    <t>1.00 Lovingsteps.com 728x90</t>
  </si>
  <si>
    <t>f0434935e9bb4d8ac078fd794630a8e0</t>
  </si>
  <si>
    <t>Fantasyfootballsport.com #4 728x90</t>
  </si>
  <si>
    <t>f0452d86804a619ac478cfe6bcc03933</t>
  </si>
  <si>
    <t>Sportingbuzzdaily.com_01 728x90</t>
  </si>
  <si>
    <t>f0565cbd30f2f3f48b30155441159227</t>
  </si>
  <si>
    <t>Conservativetribune.com #2 300x250</t>
  </si>
  <si>
    <t>f06f4908c4eed9f6bf8688fb189d519d</t>
  </si>
  <si>
    <t>Whenonearth.net 300x250</t>
  </si>
  <si>
    <t>f07ce204efe6860c172df8269ee25de8</t>
  </si>
  <si>
    <t>Saharareporters.com US/UK 300x600</t>
  </si>
  <si>
    <t>f0858b64f5e6df9eef3d007c4b27b972</t>
  </si>
  <si>
    <t>Pointstreak.com 300x250</t>
  </si>
  <si>
    <t>f0950ab754febd3d9d795a366118f514</t>
  </si>
  <si>
    <t>BR.mundo.com 728x90</t>
  </si>
  <si>
    <t>f0a424042993229cb84d4aac3fafeb29</t>
  </si>
  <si>
    <t>Tellynewz.tv 728x90</t>
  </si>
  <si>
    <t>f0a9558b69c8f5a68e8a437c29832295</t>
  </si>
  <si>
    <t>MOB-LAST 300x250</t>
  </si>
  <si>
    <t>f0aef92ba43ec97f326b74371d6a02d1</t>
  </si>
  <si>
    <t>Businessfinancenews.com US, CA, UK, AU 728x90</t>
  </si>
  <si>
    <t>f0b780907a15957e2668c75973eba1bc</t>
  </si>
  <si>
    <t>Pride.com 300x600</t>
  </si>
  <si>
    <t>f0c4515ed0e9778444b637723c5ad5eb</t>
  </si>
  <si>
    <t>Bold.global 728x90</t>
  </si>
  <si>
    <t>f0c5b63d98cdc79c98f63942c6f89dfd</t>
  </si>
  <si>
    <t>Leaguelineup.com Tier 1 160x600</t>
  </si>
  <si>
    <t>f0cc7c0cc92bcb6cfc474908ad6f713e</t>
  </si>
  <si>
    <t>Kasterborous.com 728x90</t>
  </si>
  <si>
    <t>f0cf2b0c91362ad5367a8a6bb4a0de91</t>
  </si>
  <si>
    <t>Donews.ca 300x600</t>
  </si>
  <si>
    <t>f0da62b689b1f7ad3ba9a86501e73f9e</t>
  </si>
  <si>
    <t>Gettingbalance.com 300x250</t>
  </si>
  <si>
    <t>f0e513c1ec96e686b73e179a357728d8</t>
  </si>
  <si>
    <t>Holahola.cc Top_Left US 300x250</t>
  </si>
  <si>
    <t>f0e7e4908327ba1e7da0f96b28f8b6eb</t>
  </si>
  <si>
    <t>Bravo.com Int 160x600</t>
  </si>
  <si>
    <t>f0fc78312bb463b6be9e65d5b4914e80</t>
  </si>
  <si>
    <t>Dunzo.net UK 728x90</t>
  </si>
  <si>
    <t>f0fcfb8fe0d6eebe1f35d062a46cb242</t>
  </si>
  <si>
    <t>f10314a3a369476f9ad57956bb974928</t>
  </si>
  <si>
    <t>Sensacionalista.uol.com.br Mobile 320x50</t>
  </si>
  <si>
    <t>f10548bf825b80ec7579f7de4cfbd7c4</t>
  </si>
  <si>
    <t>Teamfourstar.com T4 300x250</t>
  </si>
  <si>
    <t>f1127b819a5de675c490dba297cbe023</t>
  </si>
  <si>
    <t>Americanews.com 728x90</t>
  </si>
  <si>
    <t>f1184c4359b615e507bdcb0d0527b70c</t>
  </si>
  <si>
    <t>Gaydar.net UK, AU 728x90</t>
  </si>
  <si>
    <t>f11b87a0f7bb7a7a625359dffb733b6c</t>
  </si>
  <si>
    <t>Mymanga.me 300x250</t>
  </si>
  <si>
    <t>f127a1e771c08c02ccbfd3aeca5f11c6</t>
  </si>
  <si>
    <t>InsideFlyer DE_SidebarBottom_Blog 300x250</t>
  </si>
  <si>
    <t>f12a42421bb694a5f6f96da2df9c60a9</t>
  </si>
  <si>
    <t>LD MOB Komoona G BTF1 300x250</t>
  </si>
  <si>
    <t>f12a53284a91e5102d7a7c6e5b23aaad</t>
  </si>
  <si>
    <t>Hotpopgamer.com 300x600</t>
  </si>
  <si>
    <t>f1360b38642bbd496abfe36afbe37467</t>
  </si>
  <si>
    <t>Edhdeportes.com USA 728x90</t>
  </si>
  <si>
    <t>f1375e404553a21bbeb8888432f042a8</t>
  </si>
  <si>
    <t>Out.com Mobile 320x50</t>
  </si>
  <si>
    <t>f13d38c2eb644eb7fbf81498618775aa</t>
  </si>
  <si>
    <t>Freebeacon.com 300x250</t>
  </si>
  <si>
    <t>f1416086c1ee500cd0c5c8aaecf08964</t>
  </si>
  <si>
    <t>Gamerpig.com $0.25 Tag #3 300x250</t>
  </si>
  <si>
    <t>f153c6ac519327465f57daad306f03d4</t>
  </si>
  <si>
    <t>Ask.fm CA French 728x90</t>
  </si>
  <si>
    <t>f15a5028a1b9c709739807d067b3789f</t>
  </si>
  <si>
    <t>$1.00 Androidappsdb.com 728x90</t>
  </si>
  <si>
    <t>f15d56f8948d841873e8ec118fc297f6</t>
  </si>
  <si>
    <t>Mycupcakeaddiction.com 300x250</t>
  </si>
  <si>
    <t>f164f3d384d881c4079ef8304d976ebb</t>
  </si>
  <si>
    <t>Hungryforapps.com #3 300x250</t>
  </si>
  <si>
    <t>f170292a08131c5f5739ea17e606ecf9</t>
  </si>
  <si>
    <t>Likesgag.com Tier 1 300x250</t>
  </si>
  <si>
    <t>f178662852d5c7c8d390ca9ebeddd2ae</t>
  </si>
  <si>
    <t>Candycrush-cheats.com BTF #3 300x250</t>
  </si>
  <si>
    <t>f182f81279a461ed47667545188077c9</t>
  </si>
  <si>
    <t>Dailysanctuary.com South Africa #2 300x250</t>
  </si>
  <si>
    <t>f183f58e25d694c9aa1f9201ca79a3c2</t>
  </si>
  <si>
    <t>PB_KOM_IQ_C_BTF_ 728x90</t>
  </si>
  <si>
    <t>f183f75b7b161e555453a7b0e613bf13</t>
  </si>
  <si>
    <t>Popyard.com 300x250</t>
  </si>
  <si>
    <t>f1867dc86d04e56e921b580a52cf0d7d</t>
  </si>
  <si>
    <t>Izaz.eu Mobile 320x50</t>
  </si>
  <si>
    <t>f18b92b87368767db4e5b23bced935d1</t>
  </si>
  <si>
    <t>Diymatrix.com #3 160x600</t>
  </si>
  <si>
    <t>f18d7297fa7fe9bbc8fae53640775dcd</t>
  </si>
  <si>
    <t>Rumorboxx.com_02 160x600</t>
  </si>
  <si>
    <t>f191b225a2d1332560eed424eb6e2721</t>
  </si>
  <si>
    <t>VM_Src1_D300X250_2 300x250</t>
  </si>
  <si>
    <t>f19616fd4b7babf215ac9273bc888025</t>
  </si>
  <si>
    <t>Fabmansion.com 300x250</t>
  </si>
  <si>
    <t>f1aa6caa986f3cd8acecd388d663ab2e</t>
  </si>
  <si>
    <t>Kfor.com ATF 300x250</t>
  </si>
  <si>
    <t>f1b7eb02b4a8864693fc3eef0d63fb0c</t>
  </si>
  <si>
    <t>Wwfoldschool.com 160x600</t>
  </si>
  <si>
    <t>f1bd8ce80ca149bdec03a5872d1f21b0</t>
  </si>
  <si>
    <t>Greentangle.com #2 728x90</t>
  </si>
  <si>
    <t>f1bf9364ab4471ac917f1d7f1cde5f3e</t>
  </si>
  <si>
    <t>Weeklycentral.com 300x250</t>
  </si>
  <si>
    <t>f1c0a55e87404c385824616bc6b917da</t>
  </si>
  <si>
    <t>Mangapark.me 300x250</t>
  </si>
  <si>
    <t>f1d574e4ec4ea2706553a275f5d20974</t>
  </si>
  <si>
    <t>Hotpoppets.com 300x600</t>
  </si>
  <si>
    <t>f1e0565c8986bed75227955f4fbd117f</t>
  </si>
  <si>
    <t>Mugshots.com Mobile BTF 300x250</t>
  </si>
  <si>
    <t>f20ffc059fdf3d2e3bcf2e532d45cc4b</t>
  </si>
  <si>
    <t>UrbanTabloid Tag A 160x600</t>
  </si>
  <si>
    <t>f22e7139ba3bcfa06ce99736b3372818</t>
  </si>
  <si>
    <t>MDV_Src1_D300x250_2</t>
  </si>
  <si>
    <t>f23674bae7bce9ed2710f1a0135f62a1</t>
  </si>
  <si>
    <t>Thewitcher3.fr BTF 728x90</t>
  </si>
  <si>
    <t>f23e7b0269af3c13ff97efba4cda5fd2</t>
  </si>
  <si>
    <t>Nerfnow.com â€‹T4 300x250</t>
  </si>
  <si>
    <t>f2624358264df96643afa9adcf872a0f</t>
  </si>
  <si>
    <t>Wayn.com ROW BTF 728x90</t>
  </si>
  <si>
    <t>f26463b206fa74c51c7ba3db02eb8e00</t>
  </si>
  <si>
    <t>Amazingkittens.com WBM 300x250</t>
  </si>
  <si>
    <t>f26df9e3ee5412e396638202f83213f2</t>
  </si>
  <si>
    <t>f280682f5943a2558e9014ae360afefe</t>
  </si>
  <si>
    <t>Leaderboard 728x90</t>
  </si>
  <si>
    <t>f29097ca8ba7dc58b4565cd06f98f3f1</t>
  </si>
  <si>
    <t>Footparisien.com BTF 300x250</t>
  </si>
  <si>
    <t>f2ae6652b203c95b458ed0759ee13a12</t>
  </si>
  <si>
    <t>Awkwardzombie.com T4 728x90</t>
  </si>
  <si>
    <t>f2c54d6e9adfbf6cfd9481f8915fae21</t>
  </si>
  <si>
    <t>Fox8.com ATF 728x90</t>
  </si>
  <si>
    <t>f2c5c5729633fe387a1ad9a276f60a5f</t>
  </si>
  <si>
    <t>Viralmozo.com #3 300x250</t>
  </si>
  <si>
    <t>f2cd83b30433f9ae7c82552733146fb0</t>
  </si>
  <si>
    <t>f2d5cb99194f84d1ee737d799f9719a0</t>
  </si>
  <si>
    <t>Chiclifeguide.com Tier 2 300x250</t>
  </si>
  <si>
    <t>f2dcc5155cb8d162bb133faa9fcbec86</t>
  </si>
  <si>
    <t>Cakecentral.com ROW Bottom 300x250</t>
  </si>
  <si>
    <t>f2edaec1a948a5c29c5788523cb0a7b7</t>
  </si>
  <si>
    <t>Eclypsia.com #3 300x250</t>
  </si>
  <si>
    <t>f2f33ab3b3c56cba95828a43d0a9ab17</t>
  </si>
  <si>
    <t>f2f36a0cb8626672ba786a22597077d6</t>
  </si>
  <si>
    <t>Kingsmanga.net 300x250</t>
  </si>
  <si>
    <t>f2f9105ffc89b72bf85315383728c4b8</t>
  </si>
  <si>
    <t>Lazyslack.com #2 300x250</t>
  </si>
  <si>
    <t>f3042a5a1a4b190c8008162d6272d598</t>
  </si>
  <si>
    <t>Royalroadl.com 728x90</t>
  </si>
  <si>
    <t>f30f0b586255813ee79faf929e1268f6</t>
  </si>
  <si>
    <t>Stickyday.com #2 728x90</t>
  </si>
  <si>
    <t>f31e8a052baa16a3b2b18469e370686f</t>
  </si>
  <si>
    <t>Vayaface.es 300x250</t>
  </si>
  <si>
    <t>f31fdcca9035bf40552b98afdf281d0c</t>
  </si>
  <si>
    <t>MDV_Src2_D300x250_3_2ndTag</t>
  </si>
  <si>
    <t>f32d0553a33725e268f43e6d3f14270e</t>
  </si>
  <si>
    <t>Averge.com 728x90</t>
  </si>
  <si>
    <t>f32ffd13a1db6edef2894fb2e0cfbcc6</t>
  </si>
  <si>
    <t>Newshaze.com #2 728x90</t>
  </si>
  <si>
    <t>f331afcf0b3edd20d7d5e562dce89803</t>
  </si>
  <si>
    <t>Weatherknow.com #1 300x250</t>
  </si>
  <si>
    <t>f3363b7d0a707913ec65c62847ed708e</t>
  </si>
  <si>
    <t>Amazingkittens.com WBD 728x90</t>
  </si>
  <si>
    <t>f34008c784c96f4234df1f58e29e3bd2</t>
  </si>
  <si>
    <t>Likesgag.com Tier 3 #2 728x90</t>
  </si>
  <si>
    <t>f3424df1c6d62c99250d2ce2f1a2da92</t>
  </si>
  <si>
    <t>Liilas.com Mobile ROW 300x50</t>
  </si>
  <si>
    <t xml:space="preserve"> http://liilas.com </t>
  </si>
  <si>
    <t>f34a6c630f500b59135e03340ef6e9f0</t>
  </si>
  <si>
    <t>Jizztech.com 300x250</t>
  </si>
  <si>
    <t>f3598fd632daaa97b72e8e9662dcb24b</t>
  </si>
  <si>
    <t>Palaiszelda.com BTF 728x90</t>
  </si>
  <si>
    <t>f3666af53b0f1448ea5e1e7a6981fb3f</t>
  </si>
  <si>
    <t>Wishstocks.com 728x90</t>
  </si>
  <si>
    <t>f36d161f18f1a3ff39eee1fc5bd5ae71</t>
  </si>
  <si>
    <t>Demilked_ND_PB1_Web_ 300x250</t>
  </si>
  <si>
    <t>f377d5448539a9a4760ca49df50da92d</t>
  </si>
  <si>
    <t>PB_KOM_IQ_C_MOB_BTF3_ 300x250</t>
  </si>
  <si>
    <t>f37f0239d17dcb5d70680c9382877067</t>
  </si>
  <si>
    <t>Marca.com 728x90</t>
  </si>
  <si>
    <t>f3844182b40819da0556d5ca848ad73b</t>
  </si>
  <si>
    <t>Outdoorlife.com BTF 728x90</t>
  </si>
  <si>
    <t>f39238a935832a433d070f8088c5eb5a</t>
  </si>
  <si>
    <t>Marlinmag.com BTF 728x90</t>
  </si>
  <si>
    <t>f3981ca06d5b3f2c88e52322b051faa6</t>
  </si>
  <si>
    <t>Maquillage.com-ATF1-Divers 300x250</t>
  </si>
  <si>
    <t>f398613f6dfafeeef9e1a22294253d49</t>
  </si>
  <si>
    <t>Underneathstardoll.net 300x250</t>
  </si>
  <si>
    <t>f3a629c087093251896ca05ddb671c51</t>
  </si>
  <si>
    <t>Recipehitz.com #1 728x90</t>
  </si>
  <si>
    <t>f3aa271d430d47231693d4c4aa3b5a79</t>
  </si>
  <si>
    <t>Holahola.cc Mobile First_Paragraph LATAM 300x50</t>
  </si>
  <si>
    <t>f3b00c0e33d815064c2f15b489da6bfa</t>
  </si>
  <si>
    <t>EXW-aboveNavA-Komoona-320x50_Mobile</t>
  </si>
  <si>
    <t>f3b9e6c2a0d83ca0736508f6e83dd221</t>
  </si>
  <si>
    <t>Allenbwest.com #2 728x90</t>
  </si>
  <si>
    <t>f3be2deb731a48ad716ff9246a0701e3</t>
  </si>
  <si>
    <t>Abpnews.abplive.in US &amp; AU 728x90</t>
  </si>
  <si>
    <t>f3c14db8cdc33a4c587ee9ee29a93258</t>
  </si>
  <si>
    <t>Travelsintaste.com 160x600</t>
  </si>
  <si>
    <t>f3c9b542a257675fdebcdf688c730858</t>
  </si>
  <si>
    <t>Esportsify.com 300x250</t>
  </si>
  <si>
    <t>f3d8b2a6a15fc0b8eb369b9e8e8a497f</t>
  </si>
  <si>
    <t>VeryHangry_300x250_ATF</t>
  </si>
  <si>
    <t>f3d9593a341bb911b0eaa9cb9e224bc1</t>
  </si>
  <si>
    <t>Thesimsresource.com Tier 1 Frontline 300x600</t>
  </si>
  <si>
    <t>f3ebca1aecfc0eafa33ccc4a0ee30743</t>
  </si>
  <si>
    <t>PJMedia.com 728x90</t>
  </si>
  <si>
    <t>f3f177c01ff32b6e39e04876c887bedd</t>
  </si>
  <si>
    <t>Healthliving.today Lower 300x250</t>
  </si>
  <si>
    <t>f3f2f746fece0399cf763cc46155f36f</t>
  </si>
  <si>
    <t>Frugalsource.com ATF 728x90</t>
  </si>
  <si>
    <t>f3f4710cb72115739dd19b3582daf55a</t>
  </si>
  <si>
    <t>VM_Gallery_M300x250_2</t>
  </si>
  <si>
    <t>f3fd8ffdee417326a4e02364e583586b</t>
  </si>
  <si>
    <t>Dailymotion.com IN KMN 728x90</t>
  </si>
  <si>
    <t>f4076ff7ac3421bf6998bce1db3135ed</t>
  </si>
  <si>
    <t>FG Footer 728x90 Tair 4</t>
  </si>
  <si>
    <t>f40bb4bf0b8a54e1092121cb7fb524cb</t>
  </si>
  <si>
    <t>Nerfnow.com â€‹T4 728x90</t>
  </si>
  <si>
    <t>f40d908bfeb2904ff435140720541a89</t>
  </si>
  <si>
    <t>Bonjourdefrance.com ATF 300x250</t>
  </si>
  <si>
    <t>f413980be4357399a296370a6b17ed05</t>
  </si>
  <si>
    <t>Stars.topix.com 728x90</t>
  </si>
  <si>
    <t xml:space="preserve"> http://stars.topix.com </t>
  </si>
  <si>
    <t>f41d44f35ebe6060f3b15e81938720d5</t>
  </si>
  <si>
    <t>Mangapanda.com 300x250</t>
  </si>
  <si>
    <t>f43bf929ce5abb7d01d482a259aa9814</t>
  </si>
  <si>
    <t>9gid.com 300x250 tair 6</t>
  </si>
  <si>
    <t>f44c2be9a84c8d21edd083b043817af7</t>
  </si>
  <si>
    <t>Fox17online.com BTF 728x90</t>
  </si>
  <si>
    <t>f450dd88d267894633d7017f16afcded</t>
  </si>
  <si>
    <t>f4513611c893fe691521a5ea0c592276</t>
  </si>
  <si>
    <t>Eclypsia.com #4 300x250</t>
  </si>
  <si>
    <t>f455a61fb95bcfba01b6244c03fea8bc</t>
  </si>
  <si>
    <t>Premiernews24.com 300x250</t>
  </si>
  <si>
    <t>f4595a52b4e6a14d608dababf3b0896d</t>
  </si>
  <si>
    <t>Brainorbeauty.com 160x600</t>
  </si>
  <si>
    <t>f45f176d85fe84012242411138ed879b</t>
  </si>
  <si>
    <t>Consolespot.net 728x90</t>
  </si>
  <si>
    <t>f45f97eb5fc7ecbd61e248936dffa27f</t>
  </si>
  <si>
    <t>Fantasyfootballsport.com #1 160x600</t>
  </si>
  <si>
    <t>f46272aa266ced609f24be6c454218bd</t>
  </si>
  <si>
    <t>Bab.la US - UK 160x600</t>
  </si>
  <si>
    <t>f46744a17a5c96168676185a021e2332</t>
  </si>
  <si>
    <t>Higher-fashion.com BTF 300x250</t>
  </si>
  <si>
    <t>f47dd3692bc8a85906327515845e9318</t>
  </si>
  <si>
    <t>Pastebin.com 300x250</t>
  </si>
  <si>
    <t>f47ef7fc23fd63771b890068e941a4d5</t>
  </si>
  <si>
    <t>Arcadespot.com 300x250</t>
  </si>
  <si>
    <t>f487105e058363ed53eb0b6b489734d9</t>
  </si>
  <si>
    <t>Bhaskar.com ATF US, UK, CA and AU 160x600</t>
  </si>
  <si>
    <t>f48fd729c740dcabbdb485595014fa3f</t>
  </si>
  <si>
    <t>Ultimatefinanceblog.com #2 Tier 1 728x90</t>
  </si>
  <si>
    <t>f4924b9f7570180a8344c40c92213b47</t>
  </si>
  <si>
    <t>Searchult.com MX 160x600</t>
  </si>
  <si>
    <t>f492b656e9a150bf0fd2f881ec705def</t>
  </si>
  <si>
    <t>Mangabug.com #2 300x250</t>
  </si>
  <si>
    <t>f498cc0a68cd588dbd712d43b600ed98</t>
  </si>
  <si>
    <t>Mangahere.co ros #2 160x600</t>
  </si>
  <si>
    <t>f4aa6f72ae3f748b77ac7aa37d59de98</t>
  </si>
  <si>
    <t>Girlgeniusonline.com BTF  T1 160x600</t>
  </si>
  <si>
    <t>f4af6e367ef0b0958ca8581afd952ba8</t>
  </si>
  <si>
    <t>Uptodown.com Softwars 300x250</t>
  </si>
  <si>
    <t>8cca005eaa8e9817f6727717237d647e</t>
  </si>
  <si>
    <t>f4b08e4761ada7a8181efbb6e215bf85</t>
  </si>
  <si>
    <t>Dailyheadlines.net 300x250</t>
  </si>
  <si>
    <t>f4b82b1696fbd6a63d14b3dd3eadcff4</t>
  </si>
  <si>
    <t>Viralrip.com 300x600</t>
  </si>
  <si>
    <t>f4bc116711d2b93963eb482db70a410a</t>
  </si>
  <si>
    <t>Ja606.co.uk #2 300x600</t>
  </si>
  <si>
    <t>f4c035eaca5c4c373e9c5674a61f86f1</t>
  </si>
  <si>
    <t>Fooditudes.com #1 728x90</t>
  </si>
  <si>
    <t>f4c1d578e2b9eff7e418a39686f091ba</t>
  </si>
  <si>
    <t>Urbanmisfits.com #2 300x250</t>
  </si>
  <si>
    <t>f4c735f235d6d663ff4a898760930e00</t>
  </si>
  <si>
    <t>ConservativetribuneMobile #2 300x250</t>
  </si>
  <si>
    <t>f4cedfb1d7ed8f31a3462086b846f6eb</t>
  </si>
  <si>
    <t>LD MOB G BTF R MOB 300x250</t>
  </si>
  <si>
    <t>f4d53dab54d4cf8c8349b413662f0e02</t>
  </si>
  <si>
    <t>Girlgeniusonline.com BTF T4 728x90</t>
  </si>
  <si>
    <t>f4d64fcbf5942f53e201438935703c90</t>
  </si>
  <si>
    <t>Politicsparadise.com_01 160x600</t>
  </si>
  <si>
    <t>f4d96bb6a918d0f340aec81574decb42</t>
  </si>
  <si>
    <t>Careercast.com 728x90</t>
  </si>
  <si>
    <t>f4e85d53f7a12cfc182f03c197fdcb9d</t>
  </si>
  <si>
    <t>Medcitynews.com 728x90</t>
  </si>
  <si>
    <t>f4e8c44d041889cb0af89caa4cddf684</t>
  </si>
  <si>
    <t>Reviewdistrict.com ATF 300x250</t>
  </si>
  <si>
    <t>f4f9098526b7990e5fb3b842fa68ff3a</t>
  </si>
  <si>
    <t>Dunzo.net Canada #2 300x250</t>
  </si>
  <si>
    <t>f512094162561ed1ee5eb9b1cdaf5889</t>
  </si>
  <si>
    <t>$1.50 300x600</t>
  </si>
  <si>
    <t>f51a5cd4ec93e332fbb2fb001e70ff22</t>
  </si>
  <si>
    <t>Hollywoodlife.com KMN 728x90</t>
  </si>
  <si>
    <t>f51fea548d65bf60217bf6483a6bd188</t>
  </si>
  <si>
    <t>Equine Browse Left Sidebar ROS 160x600</t>
  </si>
  <si>
    <t>f52666e546bb4e629d6aa50a047df2fb</t>
  </si>
  <si>
    <t>Yourcareeverywhere_mob_320x50_KMN</t>
  </si>
  <si>
    <t>f530f64d8e811fdafdccb8056a8d3118</t>
  </si>
  <si>
    <t>Iconicmenace.com #1 728x90</t>
  </si>
  <si>
    <t>f53bd50073761c00096072841ec9c670</t>
  </si>
  <si>
    <t>Thehealthyhomeeconomist.com 300x250</t>
  </si>
  <si>
    <t>f546c402a75c27fc0b2f1a6f9119c580</t>
  </si>
  <si>
    <t>Mundo.com 1 728x90</t>
  </si>
  <si>
    <t>f55c2235d6ba3cf37532d2c7cb53672d</t>
  </si>
  <si>
    <t>Sunsigns.org Mobile 320x50</t>
  </si>
  <si>
    <t>f55e3051a5fe0b4bf95083fd377413f3</t>
  </si>
  <si>
    <t>VM_Gallery_D300x250_1_2ndTag</t>
  </si>
  <si>
    <t>f58142bd46bb99d96cef8c618c17b889</t>
  </si>
  <si>
    <t>f5844af9f8be4cef28a43aba7b480e6e</t>
  </si>
  <si>
    <t>B - Middle Tier 300x250</t>
  </si>
  <si>
    <t>f589d4637f1eb9926a751a61ef9a55eb</t>
  </si>
  <si>
    <t>Planetofit.net 300x250 [deleted]</t>
  </si>
  <si>
    <t>f58cd7bdce5f48cd50eceabcc07fc188</t>
  </si>
  <si>
    <t>Mangarussia.com 300x250</t>
  </si>
  <si>
    <t>f58d00557a55011d52d782dc78ac32ed</t>
  </si>
  <si>
    <t>Onlinevideoconverter.com ATF ROW #2 728x90</t>
  </si>
  <si>
    <t>f597d378d55059ce4ec790995d883b5d</t>
  </si>
  <si>
    <t>Menstrait.com Mobile 300x250</t>
  </si>
  <si>
    <t>f5a0843e004b023e61c32460dada795e</t>
  </si>
  <si>
    <t>US Sexy U3 300x250</t>
  </si>
  <si>
    <t>f5a560b48349662f8d8352490b249ae1</t>
  </si>
  <si>
    <t>Foodandtravelguide.com #3 728x90</t>
  </si>
  <si>
    <t>f5ad83afe63e7e3fe905c04ad57374ab</t>
  </si>
  <si>
    <t>Stickyday.com #2 300x250</t>
  </si>
  <si>
    <t>f5b881d3b1f3d7e861b03aa8fcce4123</t>
  </si>
  <si>
    <t>Todayhitech.com #4 160x600</t>
  </si>
  <si>
    <t>f5c76e3512f120e91b683aa229d71066</t>
  </si>
  <si>
    <t>Itravelforum.com 160x600</t>
  </si>
  <si>
    <t>f5c8c8214ddbbb63e1ea8b6fafc2d76b</t>
  </si>
  <si>
    <t>Unwindly.com #2 300x250</t>
  </si>
  <si>
    <t>f5d10840106cb1cb0eb2db86af346190</t>
  </si>
  <si>
    <t>Diario.mx 728x90</t>
  </si>
  <si>
    <t>f5d77c54895aef40ece71e5593c6df6c</t>
  </si>
  <si>
    <t>Giggld.com 300x250</t>
  </si>
  <si>
    <t>f5f3679c9d2c4e75d4b2cb0ce034de4c</t>
  </si>
  <si>
    <t>f5f72a1dde0cf60f3e787e5bf3303bf8</t>
  </si>
  <si>
    <t>Webmaila.netzero.net 728x90</t>
  </si>
  <si>
    <t>f61330698c5a824fa5d1a4b3eeb3f227</t>
  </si>
  <si>
    <t>9gid.com 160x600</t>
  </si>
  <si>
    <t>f613f5cdd05d7b3cd83e2089b63244ce</t>
  </si>
  <si>
    <t>Cram.com US 728x90</t>
  </si>
  <si>
    <t>f618c7526089dd506daa4a462bfec222</t>
  </si>
  <si>
    <t>$0.50 Cutepetlove.com 300x250</t>
  </si>
  <si>
    <t>f61e949228f1bf074d4084026cf1b2d2</t>
  </si>
  <si>
    <t>9gid.com Sider #1 Tier 3 300x250</t>
  </si>
  <si>
    <t>f62287a5e33d3cd9d101c2789eb7e045</t>
  </si>
  <si>
    <t>f63c71eb540741eebf0c005084a45491</t>
  </si>
  <si>
    <t>Viral.fitupp.com #2 160x600</t>
  </si>
  <si>
    <t>f648c7dcbea4263d977cec3bc40a49ea</t>
  </si>
  <si>
    <t>Freethoughtcafe.com 728x90</t>
  </si>
  <si>
    <t>f6508144358469d8b530c1000b2318de</t>
  </si>
  <si>
    <t>Insurethatlife.com #2 728x90</t>
  </si>
  <si>
    <t>f65612460345c529cadeb9d9f5e28024</t>
  </si>
  <si>
    <t>Gossipreporter.net #1 300x250</t>
  </si>
  <si>
    <t>f657b7c701fe350c24aaf04994712d7c</t>
  </si>
  <si>
    <t>Foodsforu.com 728x90</t>
  </si>
  <si>
    <t>f660bba02cda1540648c890b1b57de01</t>
  </si>
  <si>
    <t>Aboluowang.com 300x600</t>
  </si>
  <si>
    <t>f6654ba48ed9919ca310a4651f74c06a</t>
  </si>
  <si>
    <t>Chicagoweathercenter.com ATF 300x250</t>
  </si>
  <si>
    <t>f6694d8cfe48a96cde7404e91315440c</t>
  </si>
  <si>
    <t>Prntscr.com UK/US/CA/AU 300x250</t>
  </si>
  <si>
    <t>f6698d0c9c13b3c244c178dc2a2bcd17</t>
  </si>
  <si>
    <t>Free-power-point-templates.com ATF 300x250</t>
  </si>
  <si>
    <t>f669fdd488a3061440f31389b98c9d1e</t>
  </si>
  <si>
    <t>Ja606.co.uk #2 728x90</t>
  </si>
  <si>
    <t>f67559dbcad597546276384432eaa5f1</t>
  </si>
  <si>
    <t>Sgtreport.com 160x600</t>
  </si>
  <si>
    <t>f6775fdb98a089ab19d6168a8ed4df4a</t>
  </si>
  <si>
    <t>Newshaze.com #3 300x250</t>
  </si>
  <si>
    <t>f678b95f2879a6f8b92f41a31bb9c6fb</t>
  </si>
  <si>
    <t>Komoona-Freeforums-INTL 300x250</t>
  </si>
  <si>
    <t>f67d14e059e10b3244cf0d474ed734c7</t>
  </si>
  <si>
    <t>Chative.com 300x250</t>
  </si>
  <si>
    <t>f67d925393d0c7456a62fbe343f18afc</t>
  </si>
  <si>
    <t>Dunzo.net Duplicate 728x90</t>
  </si>
  <si>
    <t>f682690edc80417e03b9e56a77753a78</t>
  </si>
  <si>
    <t>Fitness.com 300x250 [deleted]</t>
  </si>
  <si>
    <t>f6949188d3c1fb931a1881e317df2488</t>
  </si>
  <si>
    <t>Fansshare.com INT 160x600</t>
  </si>
  <si>
    <t>f69a0d0eb9099894dee881d568dbd765</t>
  </si>
  <si>
    <t>Aujourdhui.com 300x250</t>
  </si>
  <si>
    <t>f69bf9a1aae2a4dd65d449f6c30ca363</t>
  </si>
  <si>
    <t>Newshaze.com #5 728x90</t>
  </si>
  <si>
    <t>f6a04f9a6d7ad96427718e9104bd17e5</t>
  </si>
  <si>
    <t>Mymanga.me 160x600</t>
  </si>
  <si>
    <t>f6a1dc47e54ae107bcb0421a6714fc53</t>
  </si>
  <si>
    <t>Freethoughtcafe.com 160x600</t>
  </si>
  <si>
    <t>f6a637b578c65556af8672081629833d</t>
  </si>
  <si>
    <t>Algerie1.com 30025 300x250</t>
  </si>
  <si>
    <t>f6b53a36f54edaebb045552f9579e098</t>
  </si>
  <si>
    <t>Dkpopnews.fooyoh.com ROW 300x250</t>
  </si>
  <si>
    <t>f6b60297b026d198fb3f00641e98b60e</t>
  </si>
  <si>
    <t>Goupstate.com MID Spartanburg 300x250</t>
  </si>
  <si>
    <t>f6bf2d61e9344560bc2fbc8b6fb3f207</t>
  </si>
  <si>
    <t>Andhravilas.net 300x250</t>
  </si>
  <si>
    <t>f6c78e568ef973b96a42ddb4fc3c4161</t>
  </si>
  <si>
    <t>Flickonflick.net 728x90</t>
  </si>
  <si>
    <t>f6ca125d5ca5c35d6fe0431dc381b93e</t>
  </si>
  <si>
    <t>VM_Src1_D300X250_3 300x250</t>
  </si>
  <si>
    <t>f6d4cfb4476279710df50e61dd2e39a6</t>
  </si>
  <si>
    <t>LB_4M_KM_HC_ 300x250</t>
  </si>
  <si>
    <t>f6e36febd46aed81542530230c7f1976</t>
  </si>
  <si>
    <t>Mozomotors.com #1 300x250</t>
  </si>
  <si>
    <t>f6e9f44f89d3cf631c39e35643d21773</t>
  </si>
  <si>
    <t>Likesgag.com Tier 2 #2 300x250</t>
  </si>
  <si>
    <t>f6f05cc80881fefabf6a65cbbd7d4a83</t>
  </si>
  <si>
    <t>Say-Biography.com-Desk- 728x90</t>
  </si>
  <si>
    <t>f6fd2dc30c51356fd5b068304a0a17ff</t>
  </si>
  <si>
    <t>Cabidefashion.com 300x250</t>
  </si>
  <si>
    <t>f7025f8919b72e5371d67bf2e9af51cf</t>
  </si>
  <si>
    <t>Wplocker.com 728x90</t>
  </si>
  <si>
    <t>f71032b8f168949f401166f6dd4cd192</t>
  </si>
  <si>
    <t>Timesofmalta.com Malta TOP 300x250</t>
  </si>
  <si>
    <t>f715f1c49bd17a7177f2adb12d22a587</t>
  </si>
  <si>
    <t>Experteater.com 300x250</t>
  </si>
  <si>
    <t>f71a4dabba340b32167e70921e15ad72</t>
  </si>
  <si>
    <t>Livetechnews.com #3 728x90</t>
  </si>
  <si>
    <t>f726a0e0e316ff54a865e56dbb14556b</t>
  </si>
  <si>
    <t>Womenshealthline.net 728x90</t>
  </si>
  <si>
    <t>f730a53f7020fa396acb5d7c4bf8c435</t>
  </si>
  <si>
    <t>Cyber-breeze.com 728x90</t>
  </si>
  <si>
    <t>f732120aa8f9cef97bd8d8efeb34918a</t>
  </si>
  <si>
    <t>TIER 2 - (Mobile Bottom) - USA UK AU CA DE BTF 320x50</t>
  </si>
  <si>
    <t>f733aa47b581b10fe7cec75c47e6ba74</t>
  </si>
  <si>
    <t>Startjuno.com 300x250</t>
  </si>
  <si>
    <t xml:space="preserve"> http://startjuno.com </t>
  </si>
  <si>
    <t>f743d2a1f861b0a0dbde53bea763e24a</t>
  </si>
  <si>
    <t>Livetechnews.com #1 160x600</t>
  </si>
  <si>
    <t>f74b3a64454dc819515f22bb77ec857c</t>
  </si>
  <si>
    <t>Ia.rediff.com USA 300x250</t>
  </si>
  <si>
    <t>f7500090444c52ecd918f4e5083b238b</t>
  </si>
  <si>
    <t>Mangahen.com #3 300x250</t>
  </si>
  <si>
    <t>f75bccf8b92123a2522652c4415d5398</t>
  </si>
  <si>
    <t>Freep.com BTF 300x250</t>
  </si>
  <si>
    <t>f766591067f23b94df3b97ff5843ada0</t>
  </si>
  <si>
    <t>TEST_PB_ePOM_IQ_C_MOB_ 320x50</t>
  </si>
  <si>
    <t>f77cf65df7d9e767fa04c90a721e17d7</t>
  </si>
  <si>
    <t>Dotsail.it 300x250</t>
  </si>
  <si>
    <t>f7802cc519b11c1f024468b5d52465c2</t>
  </si>
  <si>
    <t>Guitars101 160x600</t>
  </si>
  <si>
    <t>f796e3c10d6f33e4028722555d22c9ca</t>
  </si>
  <si>
    <t>Viral.fitupp.com Mobile #2 300x50</t>
  </si>
  <si>
    <t>f7ad3459e1b0f6271e5b6961821f9fcc</t>
  </si>
  <si>
    <t>937d132502b463d6faa040137b320577</t>
  </si>
  <si>
    <t>Cinema5d.com #3 300x250</t>
  </si>
  <si>
    <t xml:space="preserve"> http://cinema5d.com </t>
  </si>
  <si>
    <t>f7c0b30716f659e7d640093c54ef4683</t>
  </si>
  <si>
    <t>Holahola.cc After 1st photo LATAM 728x90</t>
  </si>
  <si>
    <t>f7c701c021291be9acaa640ce46cdd9a</t>
  </si>
  <si>
    <t>Watchopnow.com 728x90</t>
  </si>
  <si>
    <t>f7c8e23cb14b6e4ed1a45cd335bbdf97</t>
  </si>
  <si>
    <t>Iconicmenace.com #3 728x90</t>
  </si>
  <si>
    <t>f7ca479c0abb14c5f92fc33fe1d051be</t>
  </si>
  <si>
    <t>Sitiodefe.com 160x600</t>
  </si>
  <si>
    <t>f7d006c868d1d627471fcf2801577d62</t>
  </si>
  <si>
    <t>Consciouslifenews.com BTF 300x250</t>
  </si>
  <si>
    <t>f7d08fcdb1742223d1ee8a9ff7995b07</t>
  </si>
  <si>
    <t>Webmailb.netzero.net BTF 300x250</t>
  </si>
  <si>
    <t>f7dc9c41390b07de489b0a682e8c85e6</t>
  </si>
  <si>
    <t>Yourfeed.com #2 728x90</t>
  </si>
  <si>
    <t>f7eac15b3a7f9ed0b1f50bf3a93a5d23</t>
  </si>
  <si>
    <t>Dramabeans.com 300x250</t>
  </si>
  <si>
    <t>f7f1bdd44d014411ffc7497773dc6f13</t>
  </si>
  <si>
    <t>Wikibroker.ca 300x250</t>
  </si>
  <si>
    <t>f81ff61eadb076e0d154c6269f1228e1</t>
  </si>
  <si>
    <t>Hotpopgamer.com Mobile 728x90_1</t>
  </si>
  <si>
    <t>f820924375fc6644047debd3ec3fa3e0</t>
  </si>
  <si>
    <t>Americannews.com 300x600 [deleted]</t>
  </si>
  <si>
    <t>f822c6f58f4b22f81ba5eec575e0c3e0</t>
  </si>
  <si>
    <t>Openstudy.comB 728x90</t>
  </si>
  <si>
    <t>f829c9263630394d4aa365109f5e0c0c</t>
  </si>
  <si>
    <t>Snopes.com 160x600</t>
  </si>
  <si>
    <t>f82beeb9fe00326657f3a83702ba1a97</t>
  </si>
  <si>
    <t>PL side 300x250two Tair 2</t>
  </si>
  <si>
    <t>f84c77b6adcc1090b7bb3ea44c172e2c</t>
  </si>
  <si>
    <t>Jellyshare.com Mobile 728x90</t>
  </si>
  <si>
    <t>f8592b0bd9bdf6cf0dcc11f5273853a1</t>
  </si>
  <si>
    <t>US-ROH 160x600</t>
  </si>
  <si>
    <t>f85a7170fe278699791f1839cfee0b36</t>
  </si>
  <si>
    <t>Freakoutnation.com #2 728x90</t>
  </si>
  <si>
    <t>f86232f762379d4cb7e619033aff8de2</t>
  </si>
  <si>
    <t>Dotsport.it 728x90</t>
  </si>
  <si>
    <t>f86411ca2bf4d4d42014a162e61e2f77</t>
  </si>
  <si>
    <t>Leftlanenews.com 160x600</t>
  </si>
  <si>
    <t>f868802260bddeb56bd78916bcbcdedd</t>
  </si>
  <si>
    <t>Macappsonsale.com 300x250</t>
  </si>
  <si>
    <t>f872e60fadda1ad9ae3bd244e8c14206</t>
  </si>
  <si>
    <t>Viralboom_1 BTF 300x250</t>
  </si>
  <si>
    <t>f879141160340bc7e0052bcf34f4ea3f</t>
  </si>
  <si>
    <t>Hypun.com 300x250</t>
  </si>
  <si>
    <t>f879b0652b97592234d2df0bf80d4041</t>
  </si>
  <si>
    <t>Fox5sandiego.com BTF 300x250</t>
  </si>
  <si>
    <t>f87c1549a3ac99d3eb6b1327aeeb5c6c</t>
  </si>
  <si>
    <t>Gamemayhem.com $0.25 Tag #3 300x250</t>
  </si>
  <si>
    <t>f87d9599f643bcbf9f7acd5252d425b5</t>
  </si>
  <si>
    <t>Simplypsychology.org 160x600</t>
  </si>
  <si>
    <t>f87db996568e8b6ebe965b34af6ff862</t>
  </si>
  <si>
    <t>Jqueryhouse.com #1 728x90</t>
  </si>
  <si>
    <t>f886430bc4952339d1518047cebde30b</t>
  </si>
  <si>
    <t>Presszel.com #3 300x250</t>
  </si>
  <si>
    <t>f895be7d14c4468bb086858f49f39233</t>
  </si>
  <si>
    <t>Tellypromos.com BTF 728x90</t>
  </si>
  <si>
    <t>f89b8b3b0e849584eb57254f71f125c2</t>
  </si>
  <si>
    <t>Animejoy.tv 300x250</t>
  </si>
  <si>
    <t>f89ce5a1d029a3a940f150d5cca24ce1</t>
  </si>
  <si>
    <t>WesternjournalismTablet #5 300x250</t>
  </si>
  <si>
    <t>f8a320e1696ad98479cd6f730e40ffd2</t>
  </si>
  <si>
    <t>Dailysanctuary.com UK 300x250</t>
  </si>
  <si>
    <t>f8bb2f416b861757ca19da84225f674e</t>
  </si>
  <si>
    <t>f8c45f302925b426b2180bd75bbe1a21</t>
  </si>
  <si>
    <t>Us.tufeed.com #2 300x250</t>
  </si>
  <si>
    <t>f8c9396358938d543496bcc3b8243b26</t>
  </si>
  <si>
    <t>f8cd870110e70e5e3699c0b1b29a33fb</t>
  </si>
  <si>
    <t>Sandesh.com 300x250</t>
  </si>
  <si>
    <t>f8d268c01bb8a0aeac4fd65113bd5d86</t>
  </si>
  <si>
    <t>Sine.com.br 728x90</t>
  </si>
  <si>
    <t>f8d458ba2418f5456029df3065f0e7c3</t>
  </si>
  <si>
    <t>Designsponge.com Komoona_PB 160x600</t>
  </si>
  <si>
    <t>f8d4827a8a8b9e06ff4f44095248c39f</t>
  </si>
  <si>
    <t>Plutobrat.com Komoona__PLU 7D 300x250</t>
  </si>
  <si>
    <t>f8ddac2d6845595fb18af04962446288</t>
  </si>
  <si>
    <t>Finewoodworking.com #1 728x90</t>
  </si>
  <si>
    <t>f8e0747807d86caccec6c503b225d905</t>
  </si>
  <si>
    <t>Thatsnotfood.com Komoona_728x90_TNF 0D</t>
  </si>
  <si>
    <t>f8e5a0e09434d880875558384a2f610e</t>
  </si>
  <si>
    <t>Prntscr.com UK/US/CA/AU 728x90</t>
  </si>
  <si>
    <t>f8f0e32b53f4af32fc21a6b21b623457</t>
  </si>
  <si>
    <t>Animehaven.org USA UK AU CA BTF 728x90</t>
  </si>
  <si>
    <t>f8fa2afb252d6749d5fbb714c90bc832</t>
  </si>
  <si>
    <t>Tech-recipes.com 300x600</t>
  </si>
  <si>
    <t>f8fbad24689d799bd2171e867eac776f</t>
  </si>
  <si>
    <t>Themansbestfriend.com Mobile #1 300x250</t>
  </si>
  <si>
    <t>f905152880a63184714ec61f9820f373</t>
  </si>
  <si>
    <t>0.35 Lovingsteps.com Tier 2 300x250</t>
  </si>
  <si>
    <t>f905c2b64e1f750eb9b3e99e19641512</t>
  </si>
  <si>
    <t>Momtutor.com 728x90</t>
  </si>
  <si>
    <t>f90b81012b79621ab0939ac4b730a4cd</t>
  </si>
  <si>
    <t>TVL-belowNavC-Komoona-728x90_Desktop</t>
  </si>
  <si>
    <t>f910d5523fcfa0310a716a61720e5943</t>
  </si>
  <si>
    <t>Americansoccerfans.com #2 160x600</t>
  </si>
  <si>
    <t>f91114487f36dd2cca50f23c7e021045</t>
  </si>
  <si>
    <t>Viraldips.com BTF Tier 2 728x90</t>
  </si>
  <si>
    <t>f91cdbb8e69b41bed84e9a2c8ff49510</t>
  </si>
  <si>
    <t>9gid.com Sider #1 Tier 4 300x250</t>
  </si>
  <si>
    <t>f924d8154826325918f35d8667efabef</t>
  </si>
  <si>
    <t>PB_KOM_IQ_C_BTF_ 160x600</t>
  </si>
  <si>
    <t>f92ed078f5acb72e38746b96930aecc6</t>
  </si>
  <si>
    <t>Segredosdomundo.r7.com 160x600</t>
  </si>
  <si>
    <t xml:space="preserve"> http://segredosdomundo.r7.com </t>
  </si>
  <si>
    <t>f943b27e03fec218f4e392b65d25206b</t>
  </si>
  <si>
    <t>403aaafe530ff60df3fe9afdea54a6f0</t>
  </si>
  <si>
    <t>L1 300*250 300x250</t>
  </si>
  <si>
    <t xml:space="preserve"> http://uportal.upcleaner.net </t>
  </si>
  <si>
    <t>f94468c7d39a92bd9e3618e1b0c7f97b</t>
  </si>
  <si>
    <t>Mommygiggle.com_02 300x250</t>
  </si>
  <si>
    <t>f946ec412f48ca39bdfb771120186d4f</t>
  </si>
  <si>
    <t>Gamerocracy.com 728x90</t>
  </si>
  <si>
    <t>f94788af6574d0f46c5c2260e40626d2</t>
  </si>
  <si>
    <t>Fox5sandiego.com ATF 300x250</t>
  </si>
  <si>
    <t>f94b0b0cfb54eea1c824df97bd5664fb</t>
  </si>
  <si>
    <t>Crazycarbuzz.com_01 728x90</t>
  </si>
  <si>
    <t>f95469c36d67090592ce4513f909151c</t>
  </si>
  <si>
    <t>Indymusic.tv Tier 1 728x90</t>
  </si>
  <si>
    <t>f954d2bed116dfaed5bfa44636a71661</t>
  </si>
  <si>
    <t>Viraldays.net BTF 728x90</t>
  </si>
  <si>
    <t>f95edbaacc1d4d8b42741c1b024a6f49</t>
  </si>
  <si>
    <t>Fitness.com 728x90 [deleted]</t>
  </si>
  <si>
    <t>f95f0a77129eb1a49afe3d8271241055</t>
  </si>
  <si>
    <t>9gid 300x250</t>
  </si>
  <si>
    <t>f95fc66180fb813d3d508fe9e6c27082</t>
  </si>
  <si>
    <t>Solspot.com 300x250</t>
  </si>
  <si>
    <t>f9800afd2230c4b0c25bb06b3f8c9660</t>
  </si>
  <si>
    <t>MDV_Src1_D728x90_1_2ndTag</t>
  </si>
  <si>
    <t>f98493ee7ec82089f188f2b9305ff065</t>
  </si>
  <si>
    <t>Crushviral.com 160x600</t>
  </si>
  <si>
    <t>f9a99f3c51cd328bceedfe991f25c203</t>
  </si>
  <si>
    <t>Kekool.it ATF 300x250</t>
  </si>
  <si>
    <t>f9ab6eb708ecdfe14f43537fa1271219</t>
  </si>
  <si>
    <t>Armgamers.net 300x250</t>
  </si>
  <si>
    <t>f9abe88e1ebef1d2a3ddcc062f29944a</t>
  </si>
  <si>
    <t>Leaguelineup.com Mobile 300x250</t>
  </si>
  <si>
    <t>f9af7a2b6cd7eb99fb721744860ebd9c</t>
  </si>
  <si>
    <t>Recipedelish.com 300x250</t>
  </si>
  <si>
    <t>f9b08e4c9f3326947c0a445b540ac3d5</t>
  </si>
  <si>
    <t>Sine.com.br Mobile 320x50</t>
  </si>
  <si>
    <t>f9b104a1913bb95c0dddb148aebee9cb</t>
  </si>
  <si>
    <t>Athleticdaily.com #1 728x90</t>
  </si>
  <si>
    <t>f9b48dc2a57e3e247b682d4d14095cf5</t>
  </si>
  <si>
    <t>Daftdogarcade.com $0.25 Tag #3 728x90</t>
  </si>
  <si>
    <t>f9b5f17e3113fa036babc453f51b0477</t>
  </si>
  <si>
    <t>Mostamusing.com_01 160x600</t>
  </si>
  <si>
    <t>f9c48300745e3505fd99825648c6472e</t>
  </si>
  <si>
    <t>V1_BR_160x600_ad</t>
  </si>
  <si>
    <t>f9c6cc0b1f679a5103b62bc7ff4b6f0d</t>
  </si>
  <si>
    <t>PL Footer 728x90 Tair 1</t>
  </si>
  <si>
    <t>f9d1b81bced3b28153b99d707dc61b05</t>
  </si>
  <si>
    <t>Hotbikeweb.com BTF 300x250</t>
  </si>
  <si>
    <t>f9d82383158469107c22aa9dfa7b77e2</t>
  </si>
  <si>
    <t>Q13fox.com BTF 300x250</t>
  </si>
  <si>
    <t>f9ddd426e60855c1b0eed98e777e5df8</t>
  </si>
  <si>
    <t>Flvto.biz LATAM 728x90 [deleted]</t>
  </si>
  <si>
    <t>f9e7997408b5edd74434b4d4dc75236d</t>
  </si>
  <si>
    <t>Herchannel.com 300x250</t>
  </si>
  <si>
    <t>f9f515e1ca3a6a97b17961ec90634402</t>
  </si>
  <si>
    <t>Onegreenplanet.org #3 728x90</t>
  </si>
  <si>
    <t>fa02f031e9ddbe34c40cc49b34521b9f</t>
  </si>
  <si>
    <t>Dunzo.net Australia 160x600</t>
  </si>
  <si>
    <t>fa0f1bf9030bf2b3ecf7781676081f7a</t>
  </si>
  <si>
    <t>Entretenimiento.terra.com.mx Mobile 320x50</t>
  </si>
  <si>
    <t>fa15a9e1cce7999d8d9c79f94ef5a6f3</t>
  </si>
  <si>
    <t>Womanista.com Middle2 300x250</t>
  </si>
  <si>
    <t>fa293fe43066cf921ab6ea6dc54e5f0a</t>
  </si>
  <si>
    <t>Deltaweather.com #2 728x90</t>
  </si>
  <si>
    <t>fa2a81c0bd6704e01d128229efaa36e8</t>
  </si>
  <si>
    <t>Americanprofile.com 300x250</t>
  </si>
  <si>
    <t>fa2d050a0e64da91bdbeeaa48c078a2a</t>
  </si>
  <si>
    <t>PB_TSR_EU_ 300x600</t>
  </si>
  <si>
    <t>fa318b6dd4ab9cadbfbfd3bd39982cc7</t>
  </si>
  <si>
    <t>Ranker.com UK 728x90</t>
  </si>
  <si>
    <t>fa37b1713130b0dfbb9917182e555a77</t>
  </si>
  <si>
    <t>TIER 2 - (Mobile Top) - USA UK AU CA DE TOP 320x50</t>
  </si>
  <si>
    <t>fa3e381239e0e4611b17b8eac98ec493</t>
  </si>
  <si>
    <t>Businesstoday.in 728x90</t>
  </si>
  <si>
    <t>fa414e06f8c7234335cd21e2803eaff6</t>
  </si>
  <si>
    <t>Killsometime.com 300x600</t>
  </si>
  <si>
    <t>fa4254124cfaaa16a7bbc0d81b8fa766</t>
  </si>
  <si>
    <t>Africeleb.com 300x600</t>
  </si>
  <si>
    <t>fa46a57ef956c80bcba16f7464e48ba4</t>
  </si>
  <si>
    <t>Allcelebritymatrix.com #3 728x90</t>
  </si>
  <si>
    <t>fa4ba660368dc925e079c8fc5ab09d33</t>
  </si>
  <si>
    <t>Idealprice.co.uk 160x600</t>
  </si>
  <si>
    <t>fa4e2490ec95b0e741c1086b3e584f75</t>
  </si>
  <si>
    <t>Healthyorbit.com 300x600</t>
  </si>
  <si>
    <t>fa57cf01903fbed390d71a0bdcaa8ce6</t>
  </si>
  <si>
    <t>Qj.net 728x90</t>
  </si>
  <si>
    <t>fa5cf931b09b958895219acfbb576bfc</t>
  </si>
  <si>
    <t>$1.00 Iosappsdb.com 300x250</t>
  </si>
  <si>
    <t>fa6790d51797a7b23b5abce4e74a30bd</t>
  </si>
  <si>
    <t>IJReview 728 728x90</t>
  </si>
  <si>
    <t xml:space="preserve"> http://ijreview.com </t>
  </si>
  <si>
    <t>fa83d01f357aa060cd1fe1f47ab27c75</t>
  </si>
  <si>
    <t>Thetimesnews.com MID HMG-TimesNews 300x250</t>
  </si>
  <si>
    <t>fa86e5c49b0609723919fb85baf3c107</t>
  </si>
  <si>
    <t>Hiddenplaybook.com Tablet 728x90</t>
  </si>
  <si>
    <t>fa88e0f51050d011146fda04e83ed002</t>
  </si>
  <si>
    <t>Girlswithslingshots.com â€‹T4 300x250</t>
  </si>
  <si>
    <t>fa88fe6bc2662fd2d8dbfc9370a1873b</t>
  </si>
  <si>
    <t>Paroles.net 300x250</t>
  </si>
  <si>
    <t>fa8ab328d5533b19252dbf2b77c482e2</t>
  </si>
  <si>
    <t>Tribune.com.pk 300x250</t>
  </si>
  <si>
    <t>fa96e8bda3287d33270d3eb140b40c24</t>
  </si>
  <si>
    <t>Failmid.com #4 300x250</t>
  </si>
  <si>
    <t>fa9f9011168e2b55b7a02174c262a906</t>
  </si>
  <si>
    <t>News247.info 300x250</t>
  </si>
  <si>
    <t>faa1ded19496811b84d0e520c5caba88</t>
  </si>
  <si>
    <t>Weatherknow.com #5 160x600</t>
  </si>
  <si>
    <t>faaf024aa7a25c2f58c866ff8fd28725</t>
  </si>
  <si>
    <t>Equine Home Skyscraper 300x600</t>
  </si>
  <si>
    <t>fab1f9688bfa80ba0c0ae9cb507bd01b</t>
  </si>
  <si>
    <t>Boosharticles.com #3 300x250</t>
  </si>
  <si>
    <t>fab642bfced7b3bc11e777a7e9a484ef</t>
  </si>
  <si>
    <t>Easyfoodplans.com 728x90</t>
  </si>
  <si>
    <t>facc201db8dde88a7ed311b158d30abd</t>
  </si>
  <si>
    <t>facea23f0e075812672c86d47eda9618</t>
  </si>
  <si>
    <t>Tpnn.com #5 300x250</t>
  </si>
  <si>
    <t>fad40be8655ff4fdf1e73f1665272d77</t>
  </si>
  <si>
    <t>247sports.com x32 160x600</t>
  </si>
  <si>
    <t>fad40cc4d456fb48392aecd2059dc198</t>
  </si>
  <si>
    <t>Musica.terra.com.mx Mobile 320x50</t>
  </si>
  <si>
    <t>fae526b0ad7b8e74ad122da102048366</t>
  </si>
  <si>
    <t>Unexplained-mysteries.com 300x250</t>
  </si>
  <si>
    <t>fae6a53e6d15acb411644f10dbfff501</t>
  </si>
  <si>
    <t>247sports.com Bottom1 728x90 - below footer</t>
  </si>
  <si>
    <t>fae7f49960358861d968ff0353f085c0</t>
  </si>
  <si>
    <t>Kinston.com ATF 728x90</t>
  </si>
  <si>
    <t>fae9423e21c397bda5ddeeee9add7518</t>
  </si>
  <si>
    <t>Buzzbombed.com  C    300x250</t>
  </si>
  <si>
    <t>fafacd35b6ab760be920ac2ec735ad10</t>
  </si>
  <si>
    <t>Wwfoldschool.com Mobile Tier 1 #2 300x250</t>
  </si>
  <si>
    <t>fb0f65584b119455a26a5272a05abe95</t>
  </si>
  <si>
    <t>Todayhitech.com #2 728x90</t>
  </si>
  <si>
    <t>fb0fbc18bce72924ed3b315b2e3c2fc5</t>
  </si>
  <si>
    <t>Blueridgenow.com BTF 160x600</t>
  </si>
  <si>
    <t>fb160d868747107b2ec183e27cb513f7</t>
  </si>
  <si>
    <t>1.00 Popcomgames.com Tier 1 300x250</t>
  </si>
  <si>
    <t>fb16e6503506c5f9d09e79881e39aa89</t>
  </si>
  <si>
    <t>Abplive.in India 300x250</t>
  </si>
  <si>
    <t>fb1c3afec298abc36b06ef2890300357</t>
  </si>
  <si>
    <t>Supermanlybros.com 160x600</t>
  </si>
  <si>
    <t>fb291cc68350268433b3320efc9e8b6a</t>
  </si>
  <si>
    <t>Planetepsg.com BTF 300x250</t>
  </si>
  <si>
    <t>fb2e403beab9c4e3eecb991eadb0aba1</t>
  </si>
  <si>
    <t>Sharewareonsale.com Tier 3 #4 300x250</t>
  </si>
  <si>
    <t>fb3d95ef04563d62e46cf4c825989e14</t>
  </si>
  <si>
    <t>Buzzfil.com ATF 300x250</t>
  </si>
  <si>
    <t>fb42c5d10fd92e3b4bad3c046af9c509</t>
  </si>
  <si>
    <t>Walletgroove.com Side Bar 300x600</t>
  </si>
  <si>
    <t>fb474b49ae78bf671b8b7e582e391817</t>
  </si>
  <si>
    <t>Exclusivetechnews.com #1 728x90</t>
  </si>
  <si>
    <t>fb4e9900aa86ec5bc631b533566c641d</t>
  </si>
  <si>
    <t>$2.00 300x600</t>
  </si>
  <si>
    <t>fb5d8017cb43b7fecd6db04d59678ca3</t>
  </si>
  <si>
    <t>Flvto.biz Premium US 300x250</t>
  </si>
  <si>
    <t>fb60a4dde47604b57ce956117c7063a2</t>
  </si>
  <si>
    <t>Gucomics.com T1 728x90</t>
  </si>
  <si>
    <t>fb641990a45cbca1e2d32f1853f224a3</t>
  </si>
  <si>
    <t>Yourfeed.com Mobile #3 300x250</t>
  </si>
  <si>
    <t>fb67b0ca854a658a2b712fa174a99a75</t>
  </si>
  <si>
    <t>Rumorboxx.com 728x90</t>
  </si>
  <si>
    <t>fb6e0f617ab20debb44498bf71ffb464</t>
  </si>
  <si>
    <t>ViralBoom Tablet T2 300x250</t>
  </si>
  <si>
    <t>fb6e15dfb20054828c3af0b8f8a331f3</t>
  </si>
  <si>
    <t>Suamusica.com.br 300x600</t>
  </si>
  <si>
    <t>fb71d0f167921c1440d40a1c0d0893f0</t>
  </si>
  <si>
    <t>Bromygod.com ATF 300x250</t>
  </si>
  <si>
    <t>fb8d01922ea64b8b89013ff3d42e75cd</t>
  </si>
  <si>
    <t>Amazingdoggies.com ATF 300x250</t>
  </si>
  <si>
    <t>fb8f75b9c83eae8f839ef41835500f2f</t>
  </si>
  <si>
    <t>Iconicmenace.com #1 160x600</t>
  </si>
  <si>
    <t>fb9e634541a58063682b37aaf782b12b</t>
  </si>
  <si>
    <t>LD MOB Komoona G BTF4 300x250</t>
  </si>
  <si>
    <t>fb9ee246cfda0198738b3e996b998de7</t>
  </si>
  <si>
    <t>It.uptodown.com 728x90</t>
  </si>
  <si>
    <t xml:space="preserve"> http://it.uptodown.com </t>
  </si>
  <si>
    <t>fba47381931192cc4ba7a2e1f8c55785</t>
  </si>
  <si>
    <t>Inserthtml.com 300x250</t>
  </si>
  <si>
    <t>fbaa2bcfa2e3a8a613bbf951ab4658eb</t>
  </si>
  <si>
    <t>Mangamap.com #4 300x250</t>
  </si>
  <si>
    <t>fbac4618822b57e71353539a688c4084</t>
  </si>
  <si>
    <t>0.50 Mensquest.com 300x250</t>
  </si>
  <si>
    <t>fbbedb4d9e80d3feb631764a1e7372f1</t>
  </si>
  <si>
    <t>Seriouslygoodtaste.com 160x600</t>
  </si>
  <si>
    <t xml:space="preserve"> http://seriouslygoodtaste.com </t>
  </si>
  <si>
    <t>fbc15b1dfdea20bf237d9b0220428663</t>
  </si>
  <si>
    <t>Boardingarea.com Tier 1 728x90</t>
  </si>
  <si>
    <t>fbc3f9aa960bf6c4c99769b07b4a37b4</t>
  </si>
  <si>
    <t>Trendingwire.com $0.25 Tag #3 300x250</t>
  </si>
  <si>
    <t>fbc512e54a6d502b6f8700bee813f528</t>
  </si>
  <si>
    <t>4 - Level3 300x250</t>
  </si>
  <si>
    <t>fbc950713b07eb755d72d1369946aac5</t>
  </si>
  <si>
    <t>Equine Browse Rt Sidebar Upper 728x90</t>
  </si>
  <si>
    <t>fbcdc77ef23395b2027e0c9f1b0d2534</t>
  </si>
  <si>
    <t>Travelwednesday.com Tier 2 728x90</t>
  </si>
  <si>
    <t>fbd7fdf026820aa964238439d098a895</t>
  </si>
  <si>
    <t>Sportschew.com US 728x90</t>
  </si>
  <si>
    <t>fbd94ca9973d19cf915216cd901595e7</t>
  </si>
  <si>
    <t>Desktop_LowKick_Sidebar_300x250_ATF</t>
  </si>
  <si>
    <t xml:space="preserve"> http://lowkickmma.com </t>
  </si>
  <si>
    <t>fbdba8761b6ca0d426f97ed99c296e7d</t>
  </si>
  <si>
    <t>Diymatrix.com #1 300x250</t>
  </si>
  <si>
    <t>fbdbaf1bf4c4bd78460fb070c8fa60b4</t>
  </si>
  <si>
    <t>Cheatsheet.com Skyscraper 1 160x600</t>
  </si>
  <si>
    <t>fbdc3396284b1ff4ed60019e784a3dde</t>
  </si>
  <si>
    <t>Spikey.com Mobile__2 728x90</t>
  </si>
  <si>
    <t>fbe4abeae31810905c91d21f2a4878f5</t>
  </si>
  <si>
    <t>fbedba6ce86c4b21594ae4f20ebd02e1</t>
  </si>
  <si>
    <t>Girlgeniusonline.com BTF T1 728x90</t>
  </si>
  <si>
    <t>fbef6810189781f41da9bf3198a8d6c6</t>
  </si>
  <si>
    <t>BR ATF 300 (Right 2) 300x250</t>
  </si>
  <si>
    <t>fbf2996c090a2d2a34135c60aea0fae6</t>
  </si>
  <si>
    <t>Dogs Ad Detail Leaderboard 728x90</t>
  </si>
  <si>
    <t>fc007d18d01169ac6df46f5c589453fe</t>
  </si>
  <si>
    <t>Newgrounds.com T1 300x250</t>
  </si>
  <si>
    <t>fc03464661ec3b55500c674ab82ed394</t>
  </si>
  <si>
    <t>InsideFlyer UK_AboveContent_Blog 728x90</t>
  </si>
  <si>
    <t>fc0ab8e07dbc7408d6d661909d797177</t>
  </si>
  <si>
    <t>direct_tvtropes_atf_main 728x90</t>
  </si>
  <si>
    <t>fc12aace20b3312e1bd001db954fde49</t>
  </si>
  <si>
    <t>Viralboom Tag 3 728x90</t>
  </si>
  <si>
    <t>fc241154fa7497b78d2a47539512fe32</t>
  </si>
  <si>
    <t>Weather1st.com #2 160x600</t>
  </si>
  <si>
    <t>fc24f8af38acb4c65abd979d024cbac7</t>
  </si>
  <si>
    <t>MDV_Gallery_D728x90_1_2ndTag</t>
  </si>
  <si>
    <t>fc2fe6a4ab1186e45ce4caf4003e250c</t>
  </si>
  <si>
    <t>Timesofisrael.com 300x250</t>
  </si>
  <si>
    <t>fc33ea6260add1d1d8b24d1df509a452</t>
  </si>
  <si>
    <t>Likesgag.com 300x250</t>
  </si>
  <si>
    <t>fc45cc5bec1e305e0ad3623c90445049</t>
  </si>
  <si>
    <t>HITC US/CA Lifestyle/Sport 160x600</t>
  </si>
  <si>
    <t>fc49d16e5b30b50bf9a972048197e069</t>
  </si>
  <si>
    <t>Firstcovers.com 728x90</t>
  </si>
  <si>
    <t>fc56fd8564aca28ec419fffbcd2ec39a</t>
  </si>
  <si>
    <t>Out.com Tier 2 300x250</t>
  </si>
  <si>
    <t>fc67f9c0970df4ea31cba9a72564d4d5</t>
  </si>
  <si>
    <t>InsideFlyer SE_SidebarBottom_Blog 300x250</t>
  </si>
  <si>
    <t>fc699d904933692f897a4a3bc71aab56</t>
  </si>
  <si>
    <t>Viralcraze.net 300x250</t>
  </si>
  <si>
    <t>fc7b47d0c89ff514621f5517139b5f23</t>
  </si>
  <si>
    <t>Tattoo Mobile 300x250</t>
  </si>
  <si>
    <t>fc7ffac79b96ba696fb10988522cc365</t>
  </si>
  <si>
    <t>fc8641f64358b48b2e60a9bde3b71b64</t>
  </si>
  <si>
    <t>PN-TB-300x600-1</t>
  </si>
  <si>
    <t>fc9be5c0c8d92b6c8416a6bc1ed7ba61</t>
  </si>
  <si>
    <t>Cheatsheet OP BB1 Mobile 300x250</t>
  </si>
  <si>
    <t>fcad34f2f3e22c1435a8b5704679c78f</t>
  </si>
  <si>
    <t>Lolboom.net ATF 300x250</t>
  </si>
  <si>
    <t>fcada7fd6a92bf17ce6b0df6e71e81c1</t>
  </si>
  <si>
    <t>Asiantown.net 728x90</t>
  </si>
  <si>
    <t>fcb6ec49102af37b5253dd1a5ea4343e</t>
  </si>
  <si>
    <t>Mundo.com Mobile #1 300x250</t>
  </si>
  <si>
    <t>fcb7c4e056357f87fade1204d7731e82</t>
  </si>
  <si>
    <t>Dottech.org Tier 3 728x90</t>
  </si>
  <si>
    <t>fcc1be2334e5c4f8ee3369e698158b7f</t>
  </si>
  <si>
    <t>Tarotpigeon.com 160x600</t>
  </si>
  <si>
    <t>fcc268002798a911972457a00eb00c1a</t>
  </si>
  <si>
    <t>Christiantoday.com 300x250</t>
  </si>
  <si>
    <t xml:space="preserve"> http://christiantoday.com </t>
  </si>
  <si>
    <t>fcc3923b459503da9eed1bd8c6b607d4</t>
  </si>
  <si>
    <t>Rantpolitical.com 728x90</t>
  </si>
  <si>
    <t xml:space="preserve"> http://rantpolitical.com </t>
  </si>
  <si>
    <t>fcc84cf53b7485ed70822a74673c89d4</t>
  </si>
  <si>
    <t>Decodedmagazine.com 300x600</t>
  </si>
  <si>
    <t>fcca0befd5acbd728d20e193103d032d</t>
  </si>
  <si>
    <t>EXW-rightRailC-PB-Komoona-300x250_Desktop</t>
  </si>
  <si>
    <t>fccc653e46c6c74f32b98bc6dfe4eaf1</t>
  </si>
  <si>
    <t>Vitalk.vn 300x250</t>
  </si>
  <si>
    <t xml:space="preserve"> http://vitalk.vn </t>
  </si>
  <si>
    <t>fce4b11b6e39ef5054e12ec1571a87a5</t>
  </si>
  <si>
    <t>Basketsession.com BTF 728x90</t>
  </si>
  <si>
    <t>fce55f1a2cfb19e4d7e06d04e9c0a8c2</t>
  </si>
  <si>
    <t>Bridaltune.com 300x250</t>
  </si>
  <si>
    <t>fce8a49b85c6af215028901ff244f4b0</t>
  </si>
  <si>
    <t>Reviewdistrict.com BTF 160x600</t>
  </si>
  <si>
    <t>fcebc2d3db21bc0896d0f20370dcc0da</t>
  </si>
  <si>
    <t>Popfotos.com ATF 300x250</t>
  </si>
  <si>
    <t>fcf6b5978b73095573e877e4437e50ce</t>
  </si>
  <si>
    <t>Pittsburgh T1 ATF 728x90</t>
  </si>
  <si>
    <t>fcfd52f2f4b7a19518d99b26c92ca903</t>
  </si>
  <si>
    <t>Tufeed.com.py 300x250</t>
  </si>
  <si>
    <t>fd02bff9fbca0b695881603828850a74</t>
  </si>
  <si>
    <t>Lookscomplete.com #2 160x600</t>
  </si>
  <si>
    <t>fd16ebe44308f6de6bc2ee983bdcc39c</t>
  </si>
  <si>
    <t>Bestbuys.com BTF 728x90</t>
  </si>
  <si>
    <t>fd297969cfb9e73ea85746a899e110d3</t>
  </si>
  <si>
    <t>Hao123.com SA 300x250</t>
  </si>
  <si>
    <t>fd3589722614c606caf142438f2f143c</t>
  </si>
  <si>
    <t>Theyoungcons.com 160x600</t>
  </si>
  <si>
    <t>fd3e55b548e2f3bd5331b638957af6ba</t>
  </si>
  <si>
    <t>Dailysanctuary.com Canada 160x600</t>
  </si>
  <si>
    <t>fd4408e15dcf6b9d20f58b727357690c</t>
  </si>
  <si>
    <t>Mangahen.com 300x250</t>
  </si>
  <si>
    <t>fd4a03c539ebe05e0db07ebad8c7c9d6</t>
  </si>
  <si>
    <t>Adzerk 300x600</t>
  </si>
  <si>
    <t>fd4dc1df6838d14d9e46c0b264721f10</t>
  </si>
  <si>
    <t>Moviebat.com 300x250</t>
  </si>
  <si>
    <t>fd55e607fad364cea9393d2ab0261e04</t>
  </si>
  <si>
    <t>Techtechbuzz.com #2 728x90</t>
  </si>
  <si>
    <t>fd5918cd68257d94e3f734571a271742</t>
  </si>
  <si>
    <t>Leftlanenews.com 300x250</t>
  </si>
  <si>
    <t>fd673cecab5d8638678972f8dba02bf9</t>
  </si>
  <si>
    <t>dece65dc66778a31b77de86df1d48fe4</t>
  </si>
  <si>
    <t>Jewishbusinessnews.com 300x600</t>
  </si>
  <si>
    <t xml:space="preserve"> http://jewishbusinessnews.com </t>
  </si>
  <si>
    <t>fd7d9ea530575a5ead069082ca3d2500</t>
  </si>
  <si>
    <t>$1.00 728x90</t>
  </si>
  <si>
    <t>fd909e5276f3f9b24c862abc8325dc1a</t>
  </si>
  <si>
    <t>Bestmomstv.com 300x250</t>
  </si>
  <si>
    <t xml:space="preserve"> http://bestmomstv.com </t>
  </si>
  <si>
    <t>fd927e86ea55d2148598cbfc60aa8417</t>
  </si>
  <si>
    <t>Rantpets.com 728x90</t>
  </si>
  <si>
    <t>fd9bbddbd7eeb8b7f2fd93a07ee5b0c9</t>
  </si>
  <si>
    <t>Theanswerbank.co.uk UK 160x600</t>
  </si>
  <si>
    <t>fd9ffcb8d73e47d15e6f2236bb976b11</t>
  </si>
  <si>
    <t>Positiveboost.com 728x90</t>
  </si>
  <si>
    <t>fdaac6f7212c6675b5a57874e14fd0b3</t>
  </si>
  <si>
    <t>Olhardigital.uol.com.br 300x250</t>
  </si>
  <si>
    <t>fdb6e19018089177e5491066d9286449</t>
  </si>
  <si>
    <t>Travelerdaily.com_01 300x250</t>
  </si>
  <si>
    <t>fdcc748cd24dd9a41a189ebb471f87fc</t>
  </si>
  <si>
    <t>Newsbudda.com #3 160x600</t>
  </si>
  <si>
    <t>fdd8eccead03e64ed5c0419c1518a45c</t>
  </si>
  <si>
    <t>Veritenews.com 160x600</t>
  </si>
  <si>
    <t>fdea2db7414ab407fc5d5a9b60659816</t>
  </si>
  <si>
    <t>Prothombarta.com 728x90</t>
  </si>
  <si>
    <t xml:space="preserve"> http://prothombarta.com </t>
  </si>
  <si>
    <t>fdf627bb1708495a306039062b7e2c21</t>
  </si>
  <si>
    <t>Channelate.com â€‹T1â€‹ 160x600</t>
  </si>
  <si>
    <t>fdfa412ec96390af450f749cffa68b34</t>
  </si>
  <si>
    <t>Glamourpost.com 728x90</t>
  </si>
  <si>
    <t>fdfd3a001db8885a1493a817fb65ae9a</t>
  </si>
  <si>
    <t>Getkeepsafe.com Mobile 300x50</t>
  </si>
  <si>
    <t>fe004658aa6fb4790aef3eaaeec1ec18</t>
  </si>
  <si>
    <t>Fashionfixation.com 160x600</t>
  </si>
  <si>
    <t>fe0cb558293b21cfa0fd1f243c69d497</t>
  </si>
  <si>
    <t>Cancerliving.today 300x250</t>
  </si>
  <si>
    <t>fe106b4afdf1afe94fa690632f148f11</t>
  </si>
  <si>
    <t>Desimania.net 300x250</t>
  </si>
  <si>
    <t>fe14f9b70781283301fa4373d6f48c2d</t>
  </si>
  <si>
    <t>FG sider 300x250one Tair 2</t>
  </si>
  <si>
    <t>fe1d4c3c8695c58f7e470f24a4370e92</t>
  </si>
  <si>
    <t>Radioloyalty.com ROW 728x90</t>
  </si>
  <si>
    <t>fe349ea985e083e677185eadeaf53991</t>
  </si>
  <si>
    <t>Pressdemocrat.com BTF PressDem-B 728x90</t>
  </si>
  <si>
    <t>3d1ff41beb8ae99304176b57cb36d268</t>
  </si>
  <si>
    <t>fe4aa83018b8173cf50a53ca472708c8</t>
  </si>
  <si>
    <t>fe4e8aa0719002a24919348665222943</t>
  </si>
  <si>
    <t>Sharewareonsale.com #1 300x250</t>
  </si>
  <si>
    <t>fe52dd056fe969f2ccd169a7a5c3ea00</t>
  </si>
  <si>
    <t>Celebhush.com ATF 300x250</t>
  </si>
  <si>
    <t>fe5a4f613184a6ec1eeed24b9c7b394c</t>
  </si>
  <si>
    <t>Weatherknow.com #2 300x250</t>
  </si>
  <si>
    <t>fe5b5dcfa3c2577ae875f5dbec45283d</t>
  </si>
  <si>
    <t>Legacy.com Gannett 300x250</t>
  </si>
  <si>
    <t>fe870706a2dad2ee14101f434d4c8e3d</t>
  </si>
  <si>
    <t>Freshmilk.com 300x600</t>
  </si>
  <si>
    <t>feab94ad241e0d107f789c42f4b02d80</t>
  </si>
  <si>
    <t>Wikilawyer.ca 300x250</t>
  </si>
  <si>
    <t>feabd99b80b7863b1144760a2433f301</t>
  </si>
  <si>
    <t>Narutobase.net 728x90</t>
  </si>
  <si>
    <t>feaeaad62721d155d37cb47dade2dac8</t>
  </si>
  <si>
    <t>Topix.com UK_CA 300x250</t>
  </si>
  <si>
    <t>feb0fdc70df7fcbd2edae041ed2630cf</t>
  </si>
  <si>
    <t>Nowbuzzing.com under 728x90</t>
  </si>
  <si>
    <t>feb161afc519680a9243f8d1642da1e2</t>
  </si>
  <si>
    <t>feb1bbe579f70cd0590f08ac5f3b00ff</t>
  </si>
  <si>
    <t>Musica.terra.com.mx Mobile 300x250</t>
  </si>
  <si>
    <t>febc8a863be22ea7e2a38434d742441c</t>
  </si>
  <si>
    <t>Watchnarutotv.com 300x250</t>
  </si>
  <si>
    <t>fecfcec0e03ba9af4c94af434307d1e6</t>
  </si>
  <si>
    <t>Onlinechic.com BTF 300x600</t>
  </si>
  <si>
    <t>fed7e1ecb321991dea176156e264d810</t>
  </si>
  <si>
    <t>New_IQ_KOM_C_BTF_ 300x250</t>
  </si>
  <si>
    <t>fedc2725f9ee6f3950ce88467d5dbb44</t>
  </si>
  <si>
    <t>Viralrip.com #2 728x90</t>
  </si>
  <si>
    <t>fee23157cea7db279442b646bd76c5a7</t>
  </si>
  <si>
    <t>Womensforum.com Tier 2_160x600</t>
  </si>
  <si>
    <t>fee48d3c697350aea27c26e31eeb547a</t>
  </si>
  <si>
    <t>Q3_COM_PB_728x90_Web_ROW (TEST)</t>
  </si>
  <si>
    <t>feed230542bbee4ef0c6a3738943025a</t>
  </si>
  <si>
    <t>Bongda365.com.vn 160x600</t>
  </si>
  <si>
    <t>feef0f876e741323ffe07e0108939189</t>
  </si>
  <si>
    <t>Feelingviral.com 300x600</t>
  </si>
  <si>
    <t>fefe9c30e69e414f714c6b19a175d469</t>
  </si>
  <si>
    <t>Offstagenews.com 300x250</t>
  </si>
  <si>
    <t>ff20e13f53a63f37330a0e3ac159b2bb</t>
  </si>
  <si>
    <t>ISC_ResultPage_D728x90_1</t>
  </si>
  <si>
    <t>ff3566adaccf23d1b864898dcd523691</t>
  </si>
  <si>
    <t>Newsbudda.com #2 728x90</t>
  </si>
  <si>
    <t>ff45f4343dd01798e3eb104fcf7be999</t>
  </si>
  <si>
    <t>Css3files.com 300x600</t>
  </si>
  <si>
    <t xml:space="preserve"> http://css3files.com </t>
  </si>
  <si>
    <t>ff4fcbd0d53b4865647e8c55c00a587d</t>
  </si>
  <si>
    <t>Allenbwest.com #2 300x250</t>
  </si>
  <si>
    <t>ff56c6729e350f11de9efa261159c5f5</t>
  </si>
  <si>
    <t>Nerfnow.com â€‹T4 160x600</t>
  </si>
  <si>
    <t>ff5b276c3da74a8451bfd05ffd75375f</t>
  </si>
  <si>
    <t>Ontheflix.com #1 300x250</t>
  </si>
  <si>
    <t>ff61b512b6805af83a8d44a1f1d9c2c1</t>
  </si>
  <si>
    <t>Womanista.com 728x90</t>
  </si>
  <si>
    <t>ff6e27b68c95e4c0aefd291d92aef206</t>
  </si>
  <si>
    <t>ff8845a9840e414404f887c16594dccf</t>
  </si>
  <si>
    <t>Komoona-Yuku-US 300x250</t>
  </si>
  <si>
    <t>ff99e0f106ca23ebf23a7d7dbf64aa18</t>
  </si>
  <si>
    <t>Hollywoodlife.com ROW KMN 728x90</t>
  </si>
  <si>
    <t>ff9d3093aca1461ecefa5a2b5a257d0a</t>
  </si>
  <si>
    <t>Movieinsider.com ROS US [sidebar1] 300x250</t>
  </si>
  <si>
    <t>ffa840fbeda6cd8fc18de0b3f865af8a</t>
  </si>
  <si>
    <t>Hiddenplaybook.com Mobile 300x250</t>
  </si>
  <si>
    <t>ffb025e32baafa0c184d476876527651</t>
  </si>
  <si>
    <t>Animenova.org:cpmstar 160x600</t>
  </si>
  <si>
    <t>ffba6d32035615966095fb782d93c86e</t>
  </si>
  <si>
    <t>Flvto.com Premium LATAM 728x90</t>
  </si>
  <si>
    <t>ffc2d1379f5cf1ce70be5be89d8b77ab</t>
  </si>
  <si>
    <t>Weatherknow.com #3 300x250</t>
  </si>
  <si>
    <t>ffcdf978d80483700137ec3309c5382d</t>
  </si>
  <si>
    <t>ffd6d06e07c113900e7f68e499328b2c</t>
  </si>
  <si>
    <t>V1_MX_728x90_top_ad</t>
  </si>
  <si>
    <t>ffdbdad7a81e19d9c0df192081a6a2a4</t>
  </si>
  <si>
    <t>Cleveland.com 300x600</t>
  </si>
  <si>
    <t>ffdf7253d9b48bc6866957fa81df6388</t>
  </si>
  <si>
    <t>Positiveboost Tag 3 300x250</t>
  </si>
  <si>
    <t>ffe0451f662c126eb6b990af83a00987</t>
  </si>
  <si>
    <t>Mathplayground.com 728x90</t>
  </si>
  <si>
    <t>ffe55a35a2932bf18b462d72c5bb7d6d</t>
  </si>
  <si>
    <t>Buzzit.club #1 300x250</t>
  </si>
  <si>
    <t>ffec6f8de89d81f071cffad914a5da90</t>
  </si>
  <si>
    <t>Wuxiaworld.com ATF 728x90</t>
  </si>
  <si>
    <t>fff0f91d50edbd783bfd0328e2c7ccd4</t>
  </si>
  <si>
    <t>fff3428f2913d10aa6be9b066ec20ede</t>
  </si>
  <si>
    <t>Thebangladeshtoday.com 300x250</t>
  </si>
  <si>
    <t>category</t>
  </si>
  <si>
    <t>coherence</t>
  </si>
  <si>
    <t>geo</t>
  </si>
  <si>
    <t>manga</t>
  </si>
  <si>
    <t>leisure</t>
  </si>
  <si>
    <t>hi</t>
  </si>
  <si>
    <t>us</t>
  </si>
  <si>
    <t>health</t>
  </si>
  <si>
    <t>med</t>
  </si>
  <si>
    <t>lang</t>
  </si>
  <si>
    <t>vt</t>
  </si>
  <si>
    <t>news</t>
  </si>
  <si>
    <t>youth</t>
  </si>
  <si>
    <t>high</t>
  </si>
  <si>
    <t>low</t>
  </si>
  <si>
    <t>service</t>
  </si>
  <si>
    <t>br</t>
  </si>
  <si>
    <t>none</t>
  </si>
  <si>
    <t>travel</t>
  </si>
  <si>
    <t>family</t>
  </si>
  <si>
    <t>assorted</t>
  </si>
  <si>
    <t>is_categorized</t>
  </si>
  <si>
    <t>Row Labels</t>
  </si>
  <si>
    <t>Grand Total</t>
  </si>
  <si>
    <t>TRUE</t>
  </si>
  <si>
    <t>content_scale</t>
  </si>
  <si>
    <t>other</t>
  </si>
  <si>
    <t>vn</t>
  </si>
  <si>
    <t>ru</t>
  </si>
  <si>
    <t>geo-lang</t>
  </si>
  <si>
    <t>content_factor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</si>
</sst>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379.586565277779" createdVersion="5" refreshedVersion="5" minRefreshableVersion="3" recordCount="7318">
  <cacheSource type="worksheet">
    <worksheetSource ref="A1:K7319" sheet="all_placements"/>
  </cacheSource>
  <cacheFields count="11">
    <cacheField name="layoutid" numFmtId="0">
      <sharedItems count="7318">
        <s v="702cf021b8ace6f8cc306ecb0c5c8ff3"/>
        <s v="e015aec37f89a6e1581a1c1467740e9d"/>
        <s v="a09bac17d8c88cfea2bfba45d58ef0d4"/>
        <s v="2edfe14540b51a047dc8f66c219c7804"/>
        <s v="2f5faf9c0ca6cc6ea3a133365f0270cf"/>
        <s v="1263c833351dedd4d190a24124dcfdaf"/>
        <s v="697ea8d8fa14716cd3ebcf81b52ce0c6"/>
        <s v="d019d0054972a65f86dd4bff5300066a"/>
        <s v="502c675733f935b16b0a02daa612f260"/>
        <s v="1d0e0f5f06b175276279c8a1e38a6654"/>
        <s v="999e2ac22723ae740381dbf9bf75c050"/>
        <s v="ec2909d439a84ad5ac2dd73e3bbe9d46"/>
        <s v="4dbf92819ea9f8b5b30db46adefe6aa1"/>
        <s v="5d5830bef64c447270e3cb9f9a99757f"/>
        <s v="b13e184efd977de75df2effa342b3f6a"/>
        <s v="ade22c3333abaca29c0cfbd46ae68730"/>
        <s v="3079834d64c839648d87804e7032ae75"/>
        <s v="c128a72c8b5514bdfbaf1c2bfede6f6c"/>
        <s v="7baaf0737dd792af7baa94854f54a346"/>
        <s v="f41d44f35ebe6060f3b15e81938720d5"/>
        <s v="be72b9ffc375e7cb44a1ed79eb519bfd"/>
        <s v="65d1ae570a63674cd7218ed6f91a371b"/>
        <s v="b5aaf071aa8e8cd01eb50881a85797f2"/>
        <s v="fa9f9011168e2b55b7a02174c262a906"/>
        <s v="2b9a9a7e0495bc68207223919b8fd289"/>
        <s v="3659faf16bfb72c87666983769f3b5f7"/>
        <s v="bb04a49d47270f69f4e396ddc3b624bd"/>
        <s v="c1421ad51a53e67a9fb53a07be106139"/>
        <s v="4743148202588b07f5e7a8788d844d9a"/>
        <s v="ba0361027b18ee12ff9b3d49d9a92253"/>
        <s v="3168465b49ca4f1e7ba11f8ceb5a221b"/>
        <s v="6bf0ae67e597fcbe8239fd395a972c62"/>
        <s v="3215a585c9724c8093543fa46010b6ea"/>
        <s v="7d4be34f25f1b757a0aa00f267a796ff"/>
        <s v="f872e60fadda1ad9ae3bd244e8c14206"/>
        <s v="bab3a2b6c97481906df2ff0051906382"/>
        <s v="783ca6b91029213cb8bbc14b0ab53584"/>
        <s v="0f490a80fcd5965f0fdfef16ac64687e"/>
        <s v="3499ae2a03f3db87fdf1556efe8a8d11"/>
        <s v="fd3589722614c606caf142438f2f143c"/>
        <s v="17afb1192de5c233206f4b98fcc6e313"/>
        <s v="f43bf929ce5abb7d01d482a259aa9814"/>
        <s v="8e33b2839d4f99ab81bf4af665be3f7b"/>
        <s v="fbdbaf1bf4c4bd78460fb070c8fa60b4"/>
        <s v="ca5737b353d9c957371b477f68a9c320"/>
        <s v="a98781d761faaa070fa85853c8e4a918"/>
        <s v="1468614bcf6987f8173f1941a45e185a"/>
        <s v="ef4b91042caf43433e759dde442d1881"/>
        <s v="f1c0a55e87404c385824616bc6b917da"/>
        <s v="942f141e2ae70ab0ff8a4bb8632cd67b"/>
        <s v="52cc904247457df47b15015a96175ee6"/>
        <s v="008ef74913ecc730d4a70e4bd31430b3"/>
        <s v="5f43106dc05836cc83673e06bb03208f"/>
        <s v="22ebbcc01c64763f35aa9eb96831934f"/>
        <s v="66efa8ef06355f0c70da35c246b2e07d"/>
        <s v="87193788e4d44591e40d87a8b51babf5"/>
        <s v="2b30c23f1371a4d46f5b7deba1c841e7"/>
        <s v="f11b87a0f7bb7a7a625359dffb733b6c"/>
        <s v="f58d00557a55011d52d782dc78ac32ed"/>
        <s v="9d4de98be76ce7f307d7ed5d8ac30bf9"/>
        <s v="8e25bd5746b038e60dd29598ca4d35c2"/>
        <s v="801327c7a47c073f896a254dddd7c65e"/>
        <s v="6fbf11a91f934cce037d425cafc13706"/>
        <s v="95133a6df88b75c4272de705a9b1548a"/>
        <s v="99889f6f3271c584393c665751248f29"/>
        <s v="4b1081a3efd3d0538a49cc12574b7a1d"/>
        <s v="cc0d14b02ce3214a42fd63b51f9b13c0"/>
        <s v="14180ede98171daab89214a219333537"/>
        <s v="350f29b3bcb8e3cfd5c91ac16d586e4c"/>
        <s v="fd4408e15dcf6b9d20f58b727357690c"/>
        <s v="b123de051c5775ad9c27dc166b917730"/>
        <s v="1647af303a5deb33f291eb079f0e67cc"/>
        <s v="76f97c1cb0a8d79b8df3d4ae82a06efa"/>
        <s v="64ffb17af7d67c52f50e7e1fc8bae688"/>
        <s v="6cb39e97d5b68ed1cc4b59fc1ea62de6"/>
        <s v="9e98f65cb772133c88363e5563f7b9ab"/>
        <s v="790d3872919024676c22fc370d0dba19"/>
        <s v="5f86e6818b239686d082123222a837d7"/>
        <s v="66af3814a568f3a3db9f79a1c656a999"/>
        <s v="6d1bedce3ac8e637d4387d56cb0f6236"/>
        <s v="43d761167637a3be6c96c079284e0a75"/>
        <s v="f0293074ef409ecb4202e058b13674c0"/>
        <s v="6926a78c4b2a989545c5549d9a56224a"/>
        <s v="9eb1ecb92e79032d606788ef450fa22e"/>
        <s v="5c19baa7ff174e4710ab9f36bb9e13e3"/>
        <s v="39ac036094b5fea3979ce8db88003313"/>
        <s v="b8399280e281d9fc5b44b36ab5e332c8"/>
        <s v="eeb32dfefbe5bfafc1478311432e5fb6"/>
        <s v="398db32419e2f053a11f4b4a7a5f3d3f"/>
        <s v="933ce534032a177ebd26ee6307c7c404"/>
        <s v="d168a79df40926b49100a62e4fb62250"/>
        <s v="39a69c95a6dfaa1aa2a13870a8eb7d30"/>
        <s v="c6339b8902f02bb0f1f079cc37e05619"/>
        <s v="c6beb584ede56266f28feacb68293f75"/>
        <s v="195723e02b8b5e70c1d5f240f6b70e6f"/>
        <s v="39810409393a23a6e65866b6578dd19c"/>
        <s v="07b0612d4c9f345ee52a7b68de24eb4f"/>
        <s v="9cc2176a4e4dc44e139a2ad96d94c7bb"/>
        <s v="bef369d307661a9627836db9e060e98c"/>
        <s v="ff4fcbd0d53b4865647e8c55c00a587d"/>
        <s v="6c2f85cb01a07b96ae1b1522ebd27870"/>
        <s v="283f121984be0b219f5d28762f6a9235"/>
        <s v="23383fa5b0fa14ea7c1ea0d5cf478d26"/>
        <s v="f2f36a0cb8626672ba786a22597077d6"/>
        <s v="07b62f6bcd7f0cae0a9d6c09541e3b2e"/>
        <s v="aaf6e6a386e959e29ed54d9cd04dff36"/>
        <s v="a00d8d1b62d356d67f594051715dbe5d"/>
        <s v="fd9ffcb8d73e47d15e6f2236bb976b11"/>
        <s v="aebf93f83f9519657c6ddd71d1d80ee3"/>
        <s v="d9738e84c72d9c6ea5b8d35d7fb41163"/>
        <s v="55ddc5fe3a328e9530f1d6ec6bcb18ff"/>
        <s v="0534b62bca14b1e99f3cc4b04d7ff1d3"/>
        <s v="c5f0aa2c7416e16eb418fe28ea353d80"/>
        <s v="8f999949907eda5347811f12e7a405af"/>
        <s v="6d29d4c66d1ba19da5d14f55903a56fd"/>
        <s v="ffcdf978d80483700137ec3309c5382d"/>
        <s v="c4fd06c35b0c268a9c2fc42cae6f751d"/>
        <s v="9062279b6429e3abce0aedae5ae798b8"/>
        <s v="9e436d3519fefc5d14339a74194c7955"/>
        <s v="ab6cf31a9a7faab2fb898d616919b37b"/>
        <s v="b20aab16849068d5a7f24133da03cddd"/>
        <s v="b148cc6f79ec5cd6406cab12fce750ba"/>
        <s v="f3b9e6c2a0d83ca0736508f6e83dd221"/>
        <s v="19ff9a08ef56b9a3b6ef2195ee2609e6"/>
        <s v="9078e7132a6fd4ae10748000c9045af3"/>
        <s v="0e4705ecbf30f55ff5d970958e1477c1"/>
        <s v="92450edc679fe9402d6e881e9421e965"/>
        <s v="111476b13dd357a39b66ed1d86f8e374"/>
        <s v="c2e0120085bcf3078250074a3739a798"/>
        <s v="b49250ccadff015dd14230177cde1ac2"/>
        <s v="4c48f34c007d5110d7659b2ec7da158e"/>
        <s v="c3f7e21a3f52cf03ed2d56c608db1d97"/>
        <s v="97aa9801f9f7df1ab52ef91312ed6205"/>
        <s v="544b57d715dd691cca18802e5dc8d993"/>
        <s v="7ea09f5c639b60d2f654a8aea0fbcfe4"/>
        <s v="30b504d67ae4919911fca82e4e82fe05"/>
        <s v="a8ec8657a9c76a7c9afa1e92549a8f86"/>
        <s v="03d07c070ea12bf9c51503e57d933f2f"/>
        <s v="24524e6e197f3803d44abe0ba6a0b714"/>
        <s v="eb3a7f12be0ea3bb3b1a8b714e9792cf"/>
        <s v="df42a8a55aba585b9a9ba1467ac74eba"/>
        <s v="00f411eda75a124b9e57299792cfb03e"/>
        <s v="9ff775fdaadcffa49ea25ab002e5fae0"/>
        <s v="8643bea0189691939177f3ab67feec9d"/>
        <s v="9182d61c63b969baaf2794e1b3b3b28c"/>
        <s v="fd7d9ea530575a5ead069082ca3d2500"/>
        <s v="d63135fe9a88fddc2ef223b5d3b5bd5a"/>
        <s v="d8c40594ad560964bc95873380df0899"/>
        <s v="308471feef9b1c51f9491b4836d9c607"/>
        <s v="f6a04f9a6d7ad96427718e9104bd17e5"/>
        <s v="904ad26e1456fd7f5fa58d0942a64c25"/>
        <s v="75b601b692f957685ba97452f65f7a47"/>
        <s v="5b2c387376a3014e858676471d97d7fa"/>
        <s v="6e2e0bd31dabe92a756ae638437c1e3e"/>
        <s v="3bbe872eec26127120640731c2d44894"/>
        <s v="e2ba10afb24ca327b83697e573b6ebb2"/>
        <s v="6f312a3f7654f620d0589b829bfea84b"/>
        <s v="3611c2db59b410815d7824c792ebeefe"/>
        <s v="c508c89d7283221d78a255655e1eae1e"/>
        <s v="378a224b19eccbf4a720e557e11749e8"/>
        <s v="f95469c36d67090592ce4513f909151c"/>
        <s v="98a21685ab95d2180440d58ae90be34f"/>
        <s v="da8ec93882a7299e5dce7ac8295b9305"/>
        <s v="e5672c48b2041c034db930dd96202979"/>
        <s v="113a5d613dd9376f2cde0eb9efa69e96"/>
        <s v="fcb6ec49102af37b5253dd1a5ea4343e"/>
        <s v="74ee9caffa17dc2728e16e9769de26a0"/>
        <s v="53068b21a0704d24223644f0d930af48"/>
        <s v="20da71621a5621d319f008f0d6485aaa"/>
        <s v="7657c6890922b9b185160a99bb187a3e"/>
        <s v="cecafe88f76fbd80df278c066d2289af"/>
        <s v="0088880134f372cba6cf495291bab9be"/>
        <s v="943487cf057f47097449d6ef7a41c374"/>
        <s v="00554890d5324d8641d49c5f9690976d"/>
        <s v="98aef46f28d2f86eff558d54466d580d"/>
        <s v="617a74fc969438a702d9cc61cc730be3"/>
        <s v="a1e6274c3d9756935b4958248a9ed1e2"/>
        <s v="c4625d806fd552ad7fc0b07a06771eee"/>
        <s v="4990b9babdf63724033b58bf0435a5b0"/>
        <s v="1b973b3085b48aeb737ebf55e8497b12"/>
        <s v="9520e3763a82d39c682a6e56e8b11737"/>
        <s v="f4c735f235d6d663ff4a898760930e00"/>
        <s v="9cb0471b07026ae0d349d928e3f1b130"/>
        <s v="5326022f23198b0cc3722f71ddf58320"/>
        <s v="a9b7f70c788404bf831630e4b40ac881"/>
        <s v="b42de1b5b5112320b12d90609a487612"/>
        <s v="10445734d981d0034174aa418f2a9076"/>
        <s v="6d2c5a927ef122f7cd89b3a6bc7378e0"/>
        <s v="3fee6103212e27c549770c721c070162"/>
        <s v="e08f7dfcdf9d117fb7988f7e67f5c5f8"/>
        <s v="cc8bfc6bce9475d8ea9bc2386ebb2f23"/>
        <s v="5857efb8e6af064a5226068960be0da5"/>
        <s v="78ab233309dc385d84b1824874ac13e2"/>
        <s v="0e4232c2e733cd8cd1968aa50b156449"/>
        <s v="208a434802ed00ee04003c87dd3a0de0"/>
        <s v="6cd4db855b509c7c51686cfd003add81"/>
        <s v="e9e375ac8c839951c2503444578c7a33"/>
        <s v="f8e5a0e09434d880875558384a2f610e"/>
        <s v="0a03f81a5a93004ead32e9d03e479e32"/>
        <s v="a919891114629cfcaf30ddb1eaf63f3e"/>
        <s v="f15a5028a1b9c709739807d067b3789f"/>
        <s v="9b209eb3a93c903da33894c156b73d2f"/>
        <s v="7887c01d0b7c04b55b8dacb1b5529663"/>
        <s v="5c32057bf58d3650c83bbec8671a40c2"/>
        <s v="c012942392bc1a908476d2378d8c1ebd"/>
        <s v="613cb0a24f955f132650db6cc8dcf1c6"/>
        <s v="10b80167cf09110e58372a944ee8bb71"/>
        <s v="d7be0ad571341e6b50bfe58382101e53"/>
        <s v="4a7d280bff93e8db10358884ec087ddb"/>
        <s v="90e0320c375fd096ceb702503b305833"/>
        <s v="9e098ddcadeddeaa1eeb38b2bbd00742"/>
        <s v="01550b70409ce6172ebf454bcc0b0f54"/>
        <s v="f53bd50073761c00096072841ec9c670"/>
        <s v="7fcb5d29e97a6cd0561db0ece92e2fe5"/>
        <s v="2865f24d636ed9dac65bcf0e811e51d8"/>
        <s v="ee202ed66f915466ac58954de6f5b449"/>
        <s v="38fa4180edeb399a2d5e0c2384e2b7a1"/>
        <s v="e31f12129c8a9e55d5341d2967394c59"/>
        <s v="f02a4fda351e34def45802a9667b8691"/>
        <s v="9ab7b58a7f5eff0f50ba8661925747a9"/>
        <s v="03f47f4101cdce9694a1fb5f542af27e"/>
        <s v="1e55b2b88982fe392a673fadef380aab"/>
        <s v="815ca0fd9949af04e05d9176b55061c9"/>
        <s v="e3fbf42547b3271cb65b6fdf9bd42d42"/>
        <s v="e2083b277b175e5c2d06df569db746c8"/>
        <s v="68c08056112ce429858bc7ff40c42255"/>
        <s v="a4dd00a3920ba7dc786c9c5a70881ed7"/>
        <s v="81cba2cdb2518a3583aa6c235452b1b5"/>
        <s v="144a4cf21cf998eb3b6e06f6d827289b"/>
        <s v="8c392205ccea3153413c029ba453e373"/>
        <s v="c5cfbe35b34632c42793a72975938c0d"/>
        <s v="e29e8bbb326bd107e685e3cb459a682d"/>
        <s v="dfc529631b0f62a3a9c11e49deefc6cd"/>
        <s v="1ed485f72e1acde567c266b12694bd5f"/>
        <s v="12dd74c1239d51568daf2097bbb9d672"/>
        <s v="28204e64da4b3d9cb3d7c3958bed812b"/>
        <s v="6bcd3792f8631a2264e15c867aaefd7c"/>
        <s v="41a8d3640dcc025dc426361f8ff5ca89"/>
        <s v="4bc1bf6c59d2149b174142e0d0a3a8a9"/>
        <s v="b5f20ed981a8cf5b0adbeb365438a8f7"/>
        <s v="2e6d4a5ed5a2bbd8ef89a9e902f30493"/>
        <s v="9e84ee37de7756b38ffb28bf4519fcfa"/>
        <s v="cc5b1c1c8509559feeaff12526563147"/>
        <s v="63bfaccc54d209f055eeba8ce6c8e4cf"/>
        <s v="1cbcc1ad520133317406f03db8fa7dfc"/>
        <s v="9ea200196a13ac395e39653ce66d2046"/>
        <s v="ad0aa27756fa60ccd3dd2707886c1a79"/>
        <s v="7a4c021a2bb62fb86748fa7f106f2899"/>
        <s v="d5f8bc6cb2947dc7a128f7d9fd0e1015"/>
        <s v="7dc1765e728e1c0098a569001aa1fb11"/>
        <s v="fb160d868747107b2ec183e27cb513f7"/>
        <s v="c189b3d4a822c7af1f4c361fa3d83b33"/>
        <s v="5b51ba18a5400094665c83330830c5d9"/>
        <s v="e08e6adb5473d51ecf0e4fb9a29222c1"/>
        <s v="743e28d4461bdbe163d13a7340f7a979"/>
        <s v="192e8371ab5684ece4b803ecb3ad0f1a"/>
        <s v="529b45adb160f3ad1b6c17b002f965d1"/>
        <s v="68c6e8e92d40144c1af249ecf2a23e41"/>
        <s v="33ef8e11742324bf554beca199661d72"/>
        <s v="b891b6b8f97b0bde0cfd0496773cf8fd"/>
        <s v="be4a8af6b98ab0f75d0d3b7bb576b6b1"/>
        <s v="961c1364a42189ff915352397bb61d15"/>
        <s v="77ec17bb0d11deaf92aeddc06f6a60a4"/>
        <s v="dde9dd1eca9b245dd61c1918d08423b7"/>
        <s v="3bcabde8e92ba2f74879a9c291cc5f8a"/>
        <s v="bfc6b979bdb5eb0dbd64b3e8067ae82b"/>
        <s v="10375e78d9b397f550d620ee49d8dfd8"/>
        <s v="f45f176d85fe84012242411138ed879b"/>
        <s v="50569764ce06243950f54974c314fc23"/>
        <s v="97071cd066905204845bf07d9439104f"/>
        <s v="c750b6cbb8d9c5b4d463cfd3c84669e1"/>
        <s v="29ed629c0df147f70795afa5c6587933"/>
        <s v="c02d68e731ef544ca58ce33d16deae8f"/>
        <s v="b89da9687b11e02de87001002b3a4f9b"/>
        <s v="3ebb8e92d6d7d41f7672579242cafa63"/>
        <s v="e7188bac266354a1adb54487df51fe71"/>
        <s v="82b750a654379a724164a00fe70dbf06"/>
        <s v="921f80c293f5f3ebe69ea6d24c13cd46"/>
        <s v="c583836c997cbf12580a51e105c94c73"/>
        <s v="915ee23a64e8fb3a301b409927098950"/>
        <s v="efcd29025ab23af56b798d6767441f9c"/>
        <s v="52feddec9c98da872f68dfd7033566dc"/>
        <s v="50c856c65c766b385e69ea23917b0432"/>
        <s v="19a28fbc0068b582c8a95086559cdc7e"/>
        <s v="a85ad602e6ddaeab3b004d941481fcc5"/>
        <s v="c6455355089b48ec890adb851a434b93"/>
        <s v="ef941e354793bdf9ada977e72c732cc8"/>
        <s v="c4c27f443c9165c7e2ea79bcdff1dd51"/>
        <s v="212d4503bdc270077ee818a0a833b1fa"/>
        <s v="fb6e15dfb20054828c3af0b8f8a331f3"/>
        <s v="962b19c9de90b8cbca419b98d7b65686"/>
        <s v="e697201a00ee49ae9adab176dfc7cc69"/>
        <s v="724286c587acf001f0c4ed9f8a7b4f92"/>
        <s v="7a5075426a4864e682dec9059b283564"/>
        <s v="427371f2c8fe0f8b1ff74f1d0fafcd29"/>
        <s v="7631832a50907a180eb26b6efa02824f"/>
        <s v="a5616a8f28a1ca7cb6911abd230fbd7c"/>
        <s v="3f66c0e6b59908431eb24a2de0130f24"/>
        <s v="8a994f19fbacffd707dbae6cc8eb35d6"/>
        <s v="d9b0f4efb683bd6b8b398414d36f9822"/>
        <s v="30bde80b4dfddf88a989361ce06bd016"/>
        <s v="189132a79ed2d02342b11a6c786789e3"/>
        <s v="9ed6d21ce6ad469982622b4689cefd13"/>
        <s v="5212f382e71217a2e05a626752b60935"/>
        <s v="eb11dcb65cdd27b6bdc3d51ce959c118"/>
        <s v="457e59efa708d3bb1bcc00766240fa3e"/>
        <s v="a7f508263efd9d4f1b8d92cb17da98e6"/>
        <s v="5538cfa1ff764dc313a60bb8b8594e2f"/>
        <s v="0de053b77dff36749edc43cb54fe4a59"/>
        <s v="6d7c4cc23a8c4577a350e9eb01ee376b"/>
        <s v="b293ba0fe555a26d9a7dcab476741f54"/>
        <s v="97d1600df269b1dc65a98116a2da8983"/>
        <s v="e6fa8fd19d8e8427b4ae971e18801083"/>
        <s v="535495c4d220c094e3d28e069ba8078e"/>
        <s v="0c0459b47f773130a4472383cf1b37b4"/>
        <s v="f8cd870110e70e5e3699c0b1b29a33fb"/>
        <s v="6eb125d49252ff94d4b8686ccd1d6b2a"/>
        <s v="38da29d4cde6e5e35bb56517080c4e64"/>
        <s v="bae2a5d47f2a917c4b8c8a73f3757e72"/>
        <s v="04805f3d136407ee77252fbdab868c6b"/>
        <s v="f6694d8cfe48a96cde7404e91315440c"/>
        <s v="da1c5c2d9f8aab622d128cb118ceea29"/>
        <s v="3a8509ec367607c81857e1afe6dc2f34"/>
        <s v="4a29cb183b2aff3d5bbbc334171cc1ee"/>
        <s v="09d88f5abf5815d660a4d2e0db9562bf"/>
        <s v="42975ffb95f86d743b9d23cf3ed88695"/>
        <s v="a72504ad09e95684d2ea1a731cdfa23e"/>
        <s v="0e3ac54c7ddb52a3948dbb100a4e14b8"/>
        <s v="f879141160340bc7e0052bcf34f4ea3f"/>
        <s v="d4ecbb9d04fd598ea6ff2f9766a6f03a"/>
        <s v="fcebc2d3db21bc0896d0f20370dcc0da"/>
        <s v="4b507ef068e2f8f952c58ae676b7b875"/>
        <s v="693ab959ba6b2d4bcc8a772b603b29bd"/>
        <s v="c4ff737e5f3aa5c7ac4712d48283b881"/>
        <s v="e365531f5f06285dc246c8e6cdb28e0b"/>
        <s v="6038336c807395e8b6f48cf7f30671d5"/>
        <s v="3e3b5345032602e8d128703d6be59b2d"/>
        <s v="c50e0688bb175c0a0b3399bd39e76f08"/>
        <s v="1af63b50c96f4f6897d6e294c9b2d559"/>
        <s v="7104b50e7cc5d99b322a32c7991505e0"/>
        <s v="645f7098d87e15963c733a1ceaee0fa6"/>
        <s v="3ee1847f056d039fa119e25508bc279a"/>
        <s v="7ac97ac8903d816eb10e11abae10e4d7"/>
        <s v="14a38483b1b73a7fd3e1083e00ffa742"/>
        <s v="24f0e12bc0bfbcf37d2f5e3a43cdf7da"/>
        <s v="5a0a34e436e22e4d900b3efd2de40844"/>
        <s v="d7cd93f4383cf2d8a6896131d68967d9"/>
        <s v="a4977fe07aa9b38a52cf80bb5cc07923"/>
        <s v="b89b6713141912e75a2aacecb3e59a19"/>
        <s v="3a5194fb07c28097b9177f0f91b6faa6"/>
        <s v="9f2ab4d69f6fad0ac5a0f0175623929b"/>
        <s v="3d62b5fc4b06ef336133d897f3c9aa8a"/>
        <s v="f512094162561ed1ee5eb9b1cdaf5889"/>
        <s v="e0422c6158f94edc20a47f89485a69a6"/>
        <s v="1d0bd2ec4e7928150392dee2a5d49a38"/>
        <s v="16fc0ef2f8295f062274f2cb8b282be9"/>
        <s v="9204bf359026f9c1f5e7a94f2f60ca5d"/>
        <s v="6b3f2df778665e09641da00db91c8253"/>
        <s v="99b7d3791350d4e1ada7f088b4d20f8c"/>
        <s v="db39ea39dab2d1b5494e7661a4224ede"/>
        <s v="e7f30fca27b33ea5dad535e08434ceab"/>
        <s v="82ece2d46bf59b82bc1e946c9c17ffe7"/>
        <s v="a2e304e8a3d24cd4fbad0de55af6dbb4"/>
        <s v="7ca7d659ba727129556814175b9cce28"/>
        <s v="9c4388e9fa0b3eec90c22012e649f4e9"/>
        <s v="7321c28626df8970d98f7e03f7606f82"/>
        <s v="e252e09c22e6d311a0052c3e6c13f900"/>
        <s v="9ae742991f451fb21c6369f45ac34829"/>
        <s v="acf0e15caccd460dbdcb63cc8cefdc80"/>
        <s v="e3ea36ad59e09cb85600fb449a810423"/>
        <s v="68c59c7bbce274c7403e0b96c4141c6f"/>
        <s v="a1aba9d9bacf918eafc4b8d615f7a6e9"/>
        <s v="04c903f5f96722d99e4cafe24d11a580"/>
        <s v="535b06dd6273d2ee4a7ccf65e4256d0e"/>
        <s v="8720718c3970047d1e46dd278949e983"/>
        <s v="dbab1958ff88ea57652c20a2645f8c9c"/>
        <s v="687856e33a61039ed4079129f05a6728"/>
        <s v="6ae7b1eb19daffd5e2070d23dd18c280"/>
        <s v="43f9f42e317075dc67c02b2778125465"/>
        <s v="e5f8c7e0fa49ebfeb14c2a2ffec8c099"/>
        <s v="08050f0ec22de78e21b9fed08c02b115"/>
        <s v="f905c2b64e1f750eb9b3e99e19641512"/>
        <s v="612bf0ce5b7a2b3663fd4639a0b92ff9"/>
        <s v="96c400e05361dae71e710803bd16a289"/>
        <s v="d59cd009df1b14919ac5229f8037cc45"/>
        <s v="bec271a84809fb073dbfa8f96aca84e2"/>
        <s v="0f140bee1b2909094c3dd796f02374e9"/>
        <s v="ed47cbb9b076015a319f78ef43b688d1"/>
        <s v="582ef83340cbda31b83a925fddb0b71f"/>
        <s v="7f3d4cc2c49412158d1ad8949de593a7"/>
        <s v="7ef06db81e84076d0bd9cbb3dd836cb9"/>
        <s v="d8d16105c18789fe2d74182e39faaf03"/>
        <s v="4e20a5e3e796f6c2baa6e4e76c5523b5"/>
        <s v="67d57b1fc040981b67b2456b1a35b729"/>
        <s v="16b27d63e7f8a6cdeb5dd71986b6fe46"/>
        <s v="31ad4adec1e2a7c08e0e233fcf62daeb"/>
        <s v="262b28a51db74a97869528c999d661a0"/>
        <s v="505b01734c678d3fbb74f00e0b343d65"/>
        <s v="cf9c8df23a8ea584a5bf5496356783ea"/>
        <s v="44a67827e82d644955d19b9f327a1471"/>
        <s v="b8005378da00bde507039dc7f45dc3f5"/>
        <s v="9b02a512cea3ca9fe23e7447cece7ae0"/>
        <s v="079fc4a1536424c79e9f896f28afb425"/>
        <s v="89dd059e2694b86b2b716569e9a88153"/>
        <s v="0344725686d1e7271f404f5a673eb8ca"/>
        <s v="439cec36016c3db38c18404a4ef56bcb"/>
        <s v="9124d6a2bbad5713c919be294c899e3e"/>
        <s v="aaf71066a313584daf208ef86f229bb1"/>
        <s v="63ee52941b4c3fa9bb3c08d03b29d0e7"/>
        <s v="25603e97a154177febb3cbce3d85769a"/>
        <s v="97751004145925d51104eed1a4b2055d"/>
        <s v="b229388e0779c89c461ac0a577db5613"/>
        <s v="21f8f1313e50c70f030df75ace890c4b"/>
        <s v="f618c7526089dd506daa4a462bfec222"/>
        <s v="869fb502e05fc80ee7f3f22043edbb70"/>
        <s v="d950d2427e5d29b348b9714d629ebc1a"/>
        <s v="522871188f5ac4c4c50a3528b2b07180"/>
        <s v="5f181be64ce065950461e100719cf3cc"/>
        <s v="1b6d1e2d1c58f145b5ce8f425e4ad42c"/>
        <s v="59d2af2ab571e1cc0244bbc3b54b0511"/>
        <s v="bfab7ba096cefccfac5438a1e83344e5"/>
        <s v="79a30207c1f819af09d22d47fe006cad"/>
        <s v="5617a7fec2d18daa746bf5c9b6370dab"/>
        <s v="d276bc69a488113641457ec072486521"/>
        <s v="999d4e62a36695a02e8960bc608e163d"/>
        <s v="d5c3ff58fcaa7806a7f7c9e0a7aaeb58"/>
        <s v="031f12d581549f51504bb25454e30f7d"/>
        <s v="a87c058ee8c8bae6c738bb52bbe8725e"/>
        <s v="1392ed7857e8d07c94450f315a1d9195"/>
        <s v="c3190f740621d54b9ca2b9f3650b68ef"/>
        <s v="7001e7fdd4a3c4d56e2f3dd2a8721a51"/>
        <s v="d86159b0e76514475e40a58f9036d5b9"/>
        <s v="a4b692f840b1f5b4073fcedbb3905aa0"/>
        <s v="4d4f1683bcb0b4d3d872a69b2118502c"/>
        <s v="cbfd0f7b2f0c9a88093862f041c72407"/>
        <s v="a79eff07241ba2a33a7da6ee8acbebef"/>
        <s v="de10c17eadbf2390994079abf8861ceb"/>
        <s v="584b2faacfb286265900241d57a3cc22"/>
        <s v="6b5c45f96cbb0f8d446d7bfbb139b3b7"/>
        <s v="bcd12d5a4c3dbbb5f7bc09bc55ae5662"/>
        <s v="d7649a7721553fb6dc3b91cfa447aa0b"/>
        <s v="40bb1f874bded6699152656849e57648"/>
        <s v="efc3feaa87cd20e5b5341fd05799be81"/>
        <s v="8a8a66064cc40efb9c0c3af69c4f4a63"/>
        <s v="4f713d3941443764b26940b4ce80fab9"/>
        <s v="06492273e3e4482067bac6aac711d698"/>
        <s v="c6d364c0ef9b98cc7e5ce60527e07291"/>
        <s v="5dd3f3feec926dd908d24a82083a747b"/>
        <s v="02eae93a1b58192e3d6bfcfb0f9c4fc0"/>
        <s v="962d823fc97342248ac93813d4f09bbb"/>
        <s v="374a9e0ed64ffe9ba76a20ce893eb994"/>
        <s v="fb4e9900aa86ec5bc631b533566c641d"/>
        <s v="1363e8b29f7daa99efcf3123ef7ff959"/>
        <s v="be83755017e3cc1b68e64eafb152f720"/>
        <s v="590753fe30df2f1155136459dd34150a"/>
        <s v="58f1ab3a59f7c9082f63fbf6a089eb3b"/>
        <s v="52eaf706b70e876034f864f15089f6f3"/>
        <s v="452b875d9e49a23efc34fa3183908346"/>
        <s v="f546c402a75c27fc0b2f1a6f9119c580"/>
        <s v="153f1c53d66a4739de6fb41c6d8f172c"/>
        <s v="7c309868d9a063ce53f0e1e7b7ccc9f6"/>
        <s v="93b73b5684348813165383a399652b60"/>
        <s v="2acd32445e6f4835d1bca4adb061e2d1"/>
        <s v="9b6cf4035acaad02792a158acbe2d16f"/>
        <s v="446975da3dfb72e3f24e5617359d93a7"/>
        <s v="6a4017b88f0f884e933a7a9a9cf3a2ab"/>
        <s v="bf1572048755c0f8624cd13f75676bdc"/>
        <s v="8283da0eed9a0705fcfac724128954e9"/>
        <s v="c53e790d926caa9563ede8fcbd8c6096"/>
        <s v="668362eb7ee064341c864d34b185a9e8"/>
        <s v="4437a2c60c0f5580a3e511663d3fb0ec"/>
        <s v="46efc568e77f24b6f4e612fd344b8c6c"/>
        <s v="cbe0d1f23d94b01d5be27112aa65678f"/>
        <s v="8b45ee6d9f5e099531b275932c40914a"/>
        <s v="8a45a673a371851a105853d324f09f75"/>
        <s v="fed7e1ecb321991dea176156e264d810"/>
        <s v="f95f0a77129eb1a49afe3d8271241055"/>
        <s v="8ac1ce2d61571004e5b43b51eaeeb7a1"/>
        <s v="06673af8e3fe29cea4132810c4b2589f"/>
        <s v="0b4b4b1d68bd405892679f5fd5f76692"/>
        <s v="89b64e2586cb449d55fbf36d2e80141e"/>
        <s v="30e1ce70187c733b60db7be4870aaa42"/>
        <s v="63fab70fc7ebe4932221c44a904fe4bb"/>
        <s v="94142afdfc00309dfc0cdb8ae1255d64"/>
        <s v="e5d01124d77c656722a20e7da763815d"/>
        <s v="2ed67f47ba4df68a2a55b20ecb0bd6a3"/>
        <s v="ff8845a9840e414404f887c16594dccf"/>
        <s v="967c199bdde917678b089b80ed69da88"/>
        <s v="def66da9308726672e6c1602681691fb"/>
        <s v="8b36ab36cc5b3ce1da86ec8c5f5376c7"/>
        <s v="3329763b7d930b686a9b6f52de82c4fb"/>
        <s v="9a737ff3ea67a3de460e70d3df1d18a2"/>
        <s v="a1626fcf796eafa7178882e2141c530b"/>
        <s v="2fad51da04f02c6cd59f405cd64947d3"/>
        <s v="5ceddbc0cb80e713a66ca1fbb92d2b5f"/>
        <s v="a697e99c4891010bc7b35025cd0741a0"/>
        <s v="fa5cf931b09b958895219acfbb576bfc"/>
        <s v="038bde4427e6774931218c172d5dd498"/>
        <s v="2268f72f56dafc918b32b679a6aa8bfb"/>
        <s v="00078fead3be7e63728b31c80c2b4b08"/>
        <s v="ede494fd31736c27e3c7264588fd0a59"/>
        <s v="227756bc8512f973ecac79914cc6ba8d"/>
        <s v="64e2cd9d3b6cd7d36618ab3930fe0ff3"/>
        <s v="432101c446a8e48f6e2a69fa86c8dcd9"/>
        <s v="2ba1d549ec0839a2b7342a7b948c3908"/>
        <s v="9268a093b0c605cd0761b6c5bccd7f97"/>
        <s v="1da861c832e7e306125c07c0db8a761a"/>
        <s v="778c5c1e5abe4950a1248a5d79663b37"/>
        <s v="3a5ea10f8e663a69d3c7909d80a4b8d9"/>
        <s v="c78c70704cdad03439bb55307dc7d83b"/>
        <s v="bf2554834ed9c2a50601dddcfc4c52c7"/>
        <s v="6e9b67cdf9acefacbd07d9fd261b6299"/>
        <s v="5acea0daa0b0aa39b61208384c6364d1"/>
        <s v="765a03eb73c9c69a23a402e0fe3790a6"/>
        <s v="2bebc06e009b339623c915bb58786155"/>
        <s v="c739db3da03f52f12c5bc0f87b4d5b41"/>
        <s v="12325ec267f871d864093cf69c1e9dbe"/>
        <s v="fc007d18d01169ac6df46f5c589453fe"/>
        <s v="706504022310de98740431f7119822d8"/>
        <s v="ec96caa57c870bd6044b51beb10bb7bd"/>
        <s v="96944dd0f8523c2e56c938069efe6030"/>
        <s v="80dd191c7595a88cd32bffe9d2e5af9a"/>
        <s v="e02b7eb8bed258125e4971450416fc93"/>
        <s v="996d6f218f73d08de431b42c20dd1727"/>
        <s v="1374efcc6f944173f6862a6c908e2034"/>
        <s v="fb5d8017cb43b7fecd6db04d59678ca3"/>
        <s v="d0430039ae7e04ca33fcc7bfca156c18"/>
        <s v="73550527e2dbd082497ff413c32104b2"/>
        <s v="0b414dc8880eec8f195851522ed2d4ba"/>
        <s v="f7f1bdd44d014411ffc7497773dc6f13"/>
        <s v="7402a1eb05b4ed0cd008d56e86d14ffb"/>
        <s v="7aa59b913661cf682b069cedb3e8d447"/>
        <s v="248a45d3172b92b4d36d7e4010d64d07"/>
        <s v="9934e1e7c4039d3d72247c7d1da40f8b"/>
        <s v="b6210616f8fdde6727476a613b03d41f"/>
        <s v="833a05459f0b31874bfe5676fafb36d7"/>
        <s v="4033f11047b5aecf9b25de44d8a8e23a"/>
        <s v="3b712017ef375287560ffee4915cd8c1"/>
        <s v="e5af7d03d3ba4fcb7186c4165d4fb8f6"/>
        <s v="4dc2897ba3b3bc07e31e826929b3a800"/>
        <s v="b1689090294c8a3f5720510f4a3db0f2"/>
        <s v="3e12454b84527321f993e85d04d5c93f"/>
        <s v="692ef60c45864064e33c3bb7358b28fd"/>
        <s v="10a1b6b2b275e9b20019b8379c705b69"/>
        <s v="28146a6a0fbcac4b5974c530d5570ac9"/>
        <s v="7d2048bad2007a75017238546fcf1d16"/>
        <s v="23a80075a138e633feb3733ca972778a"/>
        <s v="139affc1ae629092a7d9acd36557429f"/>
        <s v="ee4bf99d1bd498c8db3c4ec4ce41dfa3"/>
        <s v="cc42a1e1c603c4d58d4c13ad8031aa4b"/>
        <s v="8a96ddeda91568673d675f9d07d212bf"/>
        <s v="9ef4270ba0d3b38499ee70c31871f494"/>
        <s v="5fe448a407d1c2af71768a34668a4108"/>
        <s v="4eb7711644ad9c2c4a96996d331f7915"/>
        <s v="b866b276e6399ab4a6a83a5f68af1c44"/>
        <s v="8a906311ae87c48c71608d99413988e8"/>
        <s v="ffec6f8de89d81f071cffad914a5da90"/>
        <s v="a3151e0aea28ef84f9848efdd16082e3"/>
        <s v="03c27f65a6c6c5537383f4405182ea37"/>
        <s v="dfa2b3deb26b539e8001d8c75ec7b262"/>
        <s v="b12728ed6d479b4f2c7d9ed994f60b74"/>
        <s v="1cebb6e11360adebb35eec84771a2842"/>
        <s v="19a5309e18263b29364445e4ab1cabae"/>
        <s v="8643a37b44dda3e151f2be0833904cd9"/>
        <s v="fa86e5c49b0609723919fb85baf3c107"/>
        <s v="841e91737fed1967194c3edcad194633"/>
        <s v="e1dc3ecd919c0f737ad772afdbab7924"/>
        <s v="a546b9f88000a2faf80a9c72279bce42"/>
        <s v="de7879d814b5f9fe98f1c568d1879056"/>
        <s v="2699bdfa3f74e043fc6a3310ed11f69a"/>
        <s v="b295f5dc531d31bbb1101b610dbdabba"/>
        <s v="38ef4834607767e077e734dfb6d3d3d1"/>
        <s v="9d058dc93ce7bf3d7b76d86fbfa169aa"/>
        <s v="10a058711db4dbc41898c137b0c1323b"/>
        <s v="fcc268002798a911972457a00eb00c1a"/>
        <s v="9ff8fa3afbbd59d964e79cf408d6dbc5"/>
        <s v="e67dabbc53d1c7c62a18a366f1f07dbe"/>
        <s v="401f862df346d68fd0392f6f7318ccb8"/>
        <s v="273137124278aaaf00831f4ca0076c50"/>
        <s v="466fcfeb33bebe45d4d8910cf6126b9d"/>
        <s v="00654a6dde2527942913b20b3428d00c"/>
        <s v="1acee1d73a8eb5c33cd03ba5ae88e5e7"/>
        <s v="89d33891972f7430cb297f418ab65c67"/>
        <s v="a66cf2f1f782e3c8ea1a2d2e162c83b3"/>
        <s v="13dd2128e0529b39eccef92cc56418f3"/>
        <s v="ccb58d76c386a1515ab55a06a282d2a6"/>
        <s v="a7680b76c6908e34be4a2fe5542d5e0f"/>
        <s v="feb161afc519680a9243f8d1642da1e2"/>
        <s v="765d1efbd7391b8f4f0ed92399ed7744"/>
        <s v="bbe3900b44bdda87514a138379c49f2d"/>
        <s v="bba019c7db2e03588d9e952ab3aaac22"/>
        <s v="081647d6f5a2fa7ca3ccf9ceba597ac9"/>
        <s v="39ce801107b713c3a0362df0aa1f0cd9"/>
        <s v="f3981ca06d5b3f2c88e52322b051faa6"/>
        <s v="7a627508165ca13190e18d0b38860ca7"/>
        <s v="79cd10872ed466b2fa1473e53cf69437"/>
        <s v="f32d0553a33725e268f43e6d3f14270e"/>
        <s v="f905152880a63184714ec61f9820f373"/>
        <s v="b279d98e52c58d147cc9625ea4f9f9a0"/>
        <s v="7c54de463f8c6d7d9fdc7bf343db5235"/>
        <s v="98f6571e4da48d43eedf0ffff7e725fd"/>
        <s v="0e42430f825c80036fd1b0a06f6425b9"/>
        <s v="411ac57da051a733a93acf8b1829442e"/>
        <s v="9d455a34a632ae7c36c39f1701cfa85b"/>
        <s v="cd69d8fec09c78daab52213e711e3f1e"/>
        <s v="8b0689efa8fc32656b6a6cc489f3b4a0"/>
        <s v="e5e07c8bebc4dafc25663303f605dca5"/>
        <s v="32459061efe9bccd49447fa84c637f44"/>
        <s v="834ce2888fbd7379b3d8354875c73521"/>
        <s v="df06c2e294dbe84d7b42a0bf0a4d9c83"/>
        <s v="a368c25937306b1858efbabe6684f27b"/>
        <s v="2c5b6a7f761aa9452ae2f79ff25ccab4"/>
        <s v="a2e8491a31c6832e16206e9dc251406a"/>
        <s v="338173d2c81b7c40531a5f5494916880"/>
        <s v="3d2f24bd400087e979c24ce2414b41bf"/>
        <s v="4e91ef476d8b030b6f7e60232e38ecec"/>
        <s v="0ef27007c12cec7d3453e006fde9598f"/>
        <s v="01b351fd1b7f7253de2ac4e8756937f7"/>
        <s v="5a21a4c66c2af220ff2acd13b943bebc"/>
        <s v="9d0de41fee0c7f4d62c1c4c805287543"/>
        <s v="6bbaed1d88092ed66bdcddd713787c39"/>
        <s v="912e8f13ce16a575598754a06f4b19ed"/>
        <s v="35ae13520d4df97766e7855d6770887b"/>
        <s v="c3323e691cfa489b92f397fb80ef80ec"/>
        <s v="b5da1f24d38032bcb9cf7227248ac52d"/>
        <s v="8155f5188867767a6be3c9dc02895568"/>
        <s v="a9a4cb7d672e362284ed6eec2a78b505"/>
        <s v="f7802cc519b11c1f024468b5d52465c2"/>
        <s v="fab642bfced7b3bc11e777a7e9a484ef"/>
        <s v="60210329d7b6eee25f8d80fb0a6a9c8f"/>
        <s v="45b64970d94dfa85c985f79e2c03285b"/>
        <s v="24301eefbf9fd01f94ec1fc6efc5fa78"/>
        <s v="ed9470a4173b8fe29e0c8c10bf0aba47"/>
        <s v="b93fb388b2fec202f7f7aef154125f3c"/>
        <s v="2b9c70d4a773c3d2c46c46366e3df2bf"/>
        <s v="feab94ad241e0d107f789c42f4b02d80"/>
        <s v="c6f089518b2aa8bf857f267004f44709"/>
        <s v="32e86b5ea3cbace75fe314bb7dfb3587"/>
        <s v="679680555d9b807795a74c9293417430"/>
        <s v="df613ff6be06fef81c20efaf96245d4e"/>
        <s v="21c39b4e5894e24ab2bcc79d18b1c18e"/>
        <s v="a9376a8514fc80c9b9df0f371e9e708c"/>
        <s v="350117ad2655699a616cfe0637b3f92a"/>
        <s v="39fc5a8dd42373983a6d8c5894cfcb4c"/>
        <s v="24981f0e61340118e8ed68237014826a"/>
        <s v="865f3cc86a69a9114949cec442f57f75"/>
        <s v="1ab542f982c2083641489d9fca8f4432"/>
        <s v="b4651fde9cac3208104133bce3a931aa"/>
        <s v="40e5ab9d2eede7bd6ae8f8ef67cfe90d"/>
        <s v="630635395f80f529a1c26ef8feddf4eb"/>
        <s v="291f43477bf8ae215984ef8363b8016d"/>
        <s v="cffd6c5ea5e40ce890cfc610c2459c7c"/>
        <s v="c396c88aa91965e99f3e2985ebeef4da"/>
        <s v="549412f84841a38d953c281cc181875f"/>
        <s v="d1a72881375aec28efe1ea0167e9d82e"/>
        <s v="bca8c26dc483749f28b043fbf99df59e"/>
        <s v="8780a8ab3b015d14cce683785a6e9903"/>
        <s v="1848b92ea9455165bfc2681bd84a1b42"/>
        <s v="e12a48661f940144534a1c7678c36b0a"/>
        <s v="85a5d1e595d53fdc6eece9463bf9823b"/>
        <s v="88e99fa339d3956b416eba919b860dcc"/>
        <s v="6805a0137ff9786a46474fbe5d9445a9"/>
        <s v="dbdfd9aede9c526663378cfd6af400b2"/>
        <s v="945774fac16bdbd7e312d8e2e94b8aad"/>
        <s v="3d58c3208490cd5978b26b4ccae988ca"/>
        <s v="16373cc7ca0a4ba7fadcc6e321977dcc"/>
        <s v="06d6bbe1dfef71651aec4ac2cb62ff46"/>
        <s v="e0ce34a17a0da3abc2162373fa4d2052"/>
        <s v="a67965ea79f8a52de73fbd3c3b8fb948"/>
        <s v="d2a391ec4b493393e395c1b42f90604c"/>
        <s v="2c4da75eabc90c79bf90574f3fafc9e4"/>
        <s v="5ba6593c36803e14de65cd099d5faebd"/>
        <s v="0e20649786806c9b6a2a9d7b31f76837"/>
        <s v="5009617d7813a8f1f4851467d325197c"/>
        <s v="37dfec56a1fcdcfccd729006f9e8ffc7"/>
        <s v="2c07ab2526089523b57d2f338e0fd85d"/>
        <s v="327a6f7ae50978e39d7140abd6a84787"/>
        <s v="033a4aa53dd1541e30c1f02b63e635b5"/>
        <s v="766f8db2fa18b446a14563f9aa82108e"/>
        <s v="8367f8b369c046278721cb14e0ac48a5"/>
        <s v="7f965235d1b4cfe44e064e4817f97c98"/>
        <s v="b154b4b39b958fb7f44be2b5bf744a83"/>
        <s v="f377d5448539a9a4760ca49df50da92d"/>
        <s v="edf3f6687300e5221830a2d723ed464b"/>
        <s v="bc060644f6bb1b52c862fdff6928a1f9"/>
        <s v="ce00c524b3c30f054539ba0517b51757"/>
        <s v="053d8c8dc9286241db4d03b1211f9001"/>
        <s v="f6a1dc47e54ae107bcb0421a6714fc53"/>
        <s v="7948ea4d9dba9d6a533f5e8c0164d611"/>
        <s v="4980831901ae7d75a26e7d804f52c696"/>
        <s v="042edf2a7ab0a47dfa547772eb1b2780"/>
        <s v="898ee031ceeac7eaf4af3acec3771927"/>
        <s v="4b30d330255fe7f1ea64e844f346a640"/>
        <s v="debe9138d8f16b37f5182e8af27390a8"/>
        <s v="6976c394b89f4943d1580b57e32986db"/>
        <s v="1b0e4fc411d600a91da88f1cb44a77c5"/>
        <s v="f5a0843e004b023e61c32460dada795e"/>
        <s v="694cebdb15f29bdfa7cd075573857a13"/>
        <s v="ae21a20abdf42f14ca01fcffda49fa7c"/>
        <s v="9ba136af62f9565b48a41e69453f3a57"/>
        <s v="f648c7dcbea4263d977cec3bc40a49ea"/>
        <s v="4e869688cb03125ffbb7dccced6633a9"/>
        <s v="6a00f0f7bc1ce53771a65249a64c2d5e"/>
        <s v="35d110579a3184c627f3fb10ed495762"/>
        <s v="e825e68a60e4428d0c3ab60c763e5f47"/>
        <s v="f191b225a2d1332560eed424eb6e2721"/>
        <s v="ea0da580eff0e305fa08876eee616bda"/>
        <s v="49b212a6e6bd426e4ed4b346f1399697"/>
        <s v="8c4f7251c901cfd10a91be5d5472f75d"/>
        <s v="2cd60d82669f0b2cb503cbf89a6d9f18"/>
        <s v="ac894d24d64e9f29b58d8658ddad5c68"/>
        <s v="a79a4d2ebaf5d043ea8fc0e312808429"/>
        <s v="5e5a595273a28a9ad2534f401a2ce4f0"/>
        <s v="56c34f199e2d28963774e024877f0213"/>
        <s v="ebfd984ffe53204bd0730c0d7097d9cd"/>
        <s v="8482b7b6ad2516358399ac7a2247ffd6"/>
        <s v="c02997dc6899dbaf872e1aa60f33c1f6"/>
        <s v="bc032b8ab919381329f4bf6e8cdc0a52"/>
        <s v="4bcd78ea9d44f7773357e244c1f6b12f"/>
        <s v="e87f55c15ab38fb716c4acf3adfc6403"/>
        <s v="e8e3f66bfd091dcaa032b2d6d526afa4"/>
        <s v="b5843d9027573139eb6070c91257656a"/>
        <s v="4f1f159b4e6120b1bf2438b25ae701ed"/>
        <s v="7648abfb0c6c49fa383cb7d252b51e12"/>
        <s v="dfb04415d6898e15b0183eae966d203f"/>
        <s v="63fce7b04dc3bbcb1318050f7359d1a4"/>
        <s v="cb5a2b4c07143cb0d88dda31915de658"/>
        <s v="d2f6b58c4276e0f4132c7a0543661122"/>
        <s v="9b2b62eb7a8d6f00addc49e1a56b098a"/>
        <s v="e38bd8eb7a5d2d1b1075b954194d4b6a"/>
        <s v="f6bf2d61e9344560bc2fbc8b6fb3f207"/>
        <s v="03d3842a560548ac6264b0f6d336136b"/>
        <s v="f2f9105ffc89b72bf85315383728c4b8"/>
        <s v="5b124107d2a0c517dddab6a4e0a497da"/>
        <s v="ec6add8ec655b6601b745da1e796a8c5"/>
        <s v="b8e3179aa6d127a37e9ef5eddb68e547"/>
        <s v="72acd160d504cb7e973c8c1d991782e5"/>
        <s v="195c455e26aa951264b81df337766e78"/>
        <s v="50bba518c758eb23fa8ac60e749cd394"/>
        <s v="e14c9e61a3bfebd11ad8963189a83776"/>
        <s v="198d689a49c618955a6fffc4e5d22fee"/>
        <s v="5dc2234d08c95e4094b1b9b366500f78"/>
        <s v="2b81ec65b94072db76674e3b64635b73"/>
        <s v="e045f85fb3861836408a4bbfe6257566"/>
        <s v="88e5dd9caf08db8d249185f521137978"/>
        <s v="12dda13ed459103f43e768dfce5cc64a"/>
        <s v="7d58b08235b9b264e9a076e781d0bdd4"/>
        <s v="85b9d591b951034fb39f2a03d9d40b5c"/>
        <s v="b795b8fc7795d01264e9e84ea399a6eb"/>
        <s v="f2d5cb99194f84d1ee737d799f9719a0"/>
        <s v="7a2f5fc3d13b594058e1fe75f90e224d"/>
        <s v="16f19a5dd203f6e4274bef2ff0ddc47e"/>
        <s v="a7a38befad2da2f746ecc98ba897f884"/>
        <s v="617480e0f252729bb3627d2d4a07d0b5"/>
        <s v="5b6434f84a205c1d42d4b5d2dd7c5dae"/>
        <s v="64a5ee7680a24082a5b42fd6467fc4df"/>
        <s v="6d759cee08946b47903cb55fa474b9a0"/>
        <s v="a18d62ac8eb128211e9258dcff766f6c"/>
        <s v="1690e84787ab80394f7b25f5f4600558"/>
        <s v="c5b44b6ed12144953a1ec07213eee56a"/>
        <s v="06d779d9c387d79861c1b623e4cd374c"/>
        <s v="4def9139f0bc874e56d4bb8512cd93b2"/>
        <s v="4a635e20797109326126aae8a216606a"/>
        <s v="e264f9ef5b813511b7b344e538114a79"/>
        <s v="ebcf2e15b4d43c0c814ec8fadd327b88"/>
        <s v="8ec759d43db18c0d0ada24d9136d499c"/>
        <s v="0962ff6c02f4b61ac4a2de7b6df5f1fa"/>
        <s v="adfaade411b1f97d27ae583368810396"/>
        <s v="6f68aa4426754d697e07610c5298fb34"/>
        <s v="d9d8ec4a3e3503e70ff087c2122ebda3"/>
        <s v="b6cc5f0da1af25da7e88b81791a42a58"/>
        <s v="aa8d383e9f8fa0890207ae0531cc2f82"/>
        <s v="1ce50416d806aac469384369c09f4802"/>
        <s v="f00019f2884c910add451cc251ce2307"/>
        <s v="05624c826eef05fba1205e70c315e5ee"/>
        <s v="d7e07e4a7d82c8efa56dfc9aee6c32d8"/>
        <s v="fbac4618822b57e71353539a688c4084"/>
        <s v="de0c5e8e2550f68511d1181f2cc050cb"/>
        <s v="0e720fcfb9418cc0616b86642e0c6705"/>
        <s v="2f1e73e4e3ea204bd703ca5a549635aa"/>
        <s v="2576f5331e04f564bd29053a4229c50c"/>
        <s v="505e065988a0635e2495932e3413b4e4"/>
        <s v="7384fb0e343a4619c8d7d8e9e2c93629"/>
        <s v="7f7bc71a6ac2f02d627b3c8d7de9e051"/>
        <s v="10533ae1c636bf73cf8fdb98642f776c"/>
        <s v="df2a0ab615b02b608698e4c249f73781"/>
        <s v="3445df7201dee73b2aeca2367444e1a5"/>
        <s v="9bef410f5d0043444c6318c43f6efa6a"/>
        <s v="4560c771ccc8ac291039e3d0a71fc311"/>
        <s v="cbea35ca94b7a6e47eca300041ff04c1"/>
        <s v="e372cf85468c31df1a92d6f22851a32f"/>
        <s v="2639ec3665c10ef172b0014cdc186870"/>
        <s v="492d38c7196084da986fa5c2faef4791"/>
        <s v="432511bf955a727b3b9b8ac5115f8e41"/>
        <s v="9a13f0dbabb7d2fe1e3911dfbd463c09"/>
        <s v="e5de2953d4aa56e7b6b515a920922ae0"/>
        <s v="380ddac8ccc8970a9f2c229afd7fb4d9"/>
        <s v="15f2a84af99bdd03fc4121692bf056d1"/>
        <s v="608786c439b454b277fa449100ddbff7"/>
        <s v="fae6a53e6d15acb411644f10dbfff501"/>
        <s v="5d68d72d7346bba331c58721bca1307b"/>
        <s v="567672dabb5a5d38736c895ab60ff290"/>
        <s v="9d6044b8cc82da0b98bc3b63e6cd97f8"/>
        <s v="de299aeca62915db68c91fcfc07ecbfd"/>
        <s v="3c4c0f81419db4747da97a28be2ef292"/>
        <s v="de5c4d99131dc6e1f306c5e3687cb53d"/>
        <s v="2c8d3c555714e4230646e5fcedade16a"/>
        <s v="39dfea42300dc1297034602c03973af1"/>
        <s v="e6904da26aec8273eda00dc227e6883d"/>
        <s v="960dea4cb731264e8cb6d3b7431d7be3"/>
        <s v="54ae8a978a98c91cfe0f17c02ee7bb10"/>
        <s v="063abdd8c00b8b5687c341d7d375b7b9"/>
        <s v="98cff2379299ad6cd2bfbbb09a27bfa6"/>
        <s v="c58d4f9a96be20887e4142731e5fb85b"/>
        <s v="4331370a3d8dbaa09dff863c01cc4ac4"/>
        <s v="23f10be973a8e69e44e54a78907a1d68"/>
        <s v="63f05eb27509a52e0fe6fd515ba73915"/>
        <s v="8c1b97b8a43ead1b3b1335c1966873e5"/>
        <s v="ac7acb109cb8de79d825c61b5df46e9a"/>
        <s v="62668d2fcf56d60ed7f3155dd35ff42a"/>
        <s v="562ac5a215c6858eb4f778fe3c07070d"/>
        <s v="5e8df842634957acaa135d6829f48d82"/>
        <s v="640b543ade74bd55a5ae21b9e2779522"/>
        <s v="b3dcf5944edefd3b381e0350d8c12c81"/>
        <s v="a22669f464a9e82eb75083e5f798b8ea"/>
        <s v="ef446d9dac3f21dcc6958e601536a690"/>
        <s v="d76ac28d726b8ffa81999d294c8813dd"/>
        <s v="2d64e53caf74ad297abe9f7a18f8e218"/>
        <s v="4774db10288dd51ab1ae4f6053a84f4c"/>
        <s v="a4b17901acf2987517f1beb9b2ab6d71"/>
        <s v="f1d574e4ec4ea2706553a275f5d20974"/>
        <s v="05020fe25bed37047f4b88cc8572c954"/>
        <s v="11d6e38d020d426da37d17e2be8a6290"/>
        <s v="2773784c65234d632676f4beda3d16e2"/>
        <s v="fc7ffac79b96ba696fb10988522cc365"/>
        <s v="d0d74ee7c93d9034961adbc837eb6f09"/>
        <s v="f6ca125d5ca5c35d6fe0431dc381b93e"/>
        <s v="e59bd208f7dc13a8cdf064ad9ff60607"/>
        <s v="8cff3c530e2cc2f219ae543c1ad6c61f"/>
        <s v="d4fa680b810affd5216ef76163fadb28"/>
        <s v="a128041ce4f509cbd7dcd15eac52f4d9"/>
        <s v="8ce6a6602ca19016315efe19e49882c1"/>
        <s v="7918691d50d4f252b47eea342fea3d0c"/>
        <s v="df0083af4748a70d64c1d368b820ebbc"/>
        <s v="5a04ccf26615a2fbdad4d6375236e641"/>
        <s v="a0a1dc0fa3a9d9ac333f12ac22aaad86"/>
        <s v="bcad7c32e49c821a72cc3c80083e30ea"/>
        <s v="565706036378d7603498924627a1c577"/>
        <s v="c22293bc6b7619631db8290289c0d69c"/>
        <s v="9df0f201bbe9bb33297180784b8b276d"/>
        <s v="ac3f6c255d5f8654b7ffb61873516acb"/>
        <s v="9609374ec72551ef811a9b95ddfba35d"/>
        <s v="4d10b60646d7a1cefcb01fface9d73f5"/>
        <s v="24cef1cb7a570415360ced4a4cd1698e"/>
        <s v="b099e27c6d929509f67c5a04cca99000"/>
        <s v="2d86c966ba1936316f5c2f46086a10ca"/>
        <s v="2bedf4ceda1882704f7ef6d7845e1e0d"/>
        <s v="d1ee4cf41ad3f3cd5142b35b5544bd25"/>
        <s v="db8e3dc9713da97979fe5aff51058f2d"/>
        <s v="d37cbc3abbc5ed60dcb54dc7c3bbb1e1"/>
        <s v="296f25a18e59cfa97cedab712d409261"/>
        <s v="2e42bd17310a990ec97e476f73138834"/>
        <s v="dff260c41bb0e58285a83c1cf300171a"/>
        <s v="3b286273c7d42409e4fb5aefee1eab4c"/>
        <s v="701fe4a697df84bd088ff5ed5b79f070"/>
        <s v="92ef5d0f68d3913aaff303179dc1d1ae"/>
        <s v="8d466d2748b001f22e956165711d1b2b"/>
        <s v="8c81fb5f79a21ea01032609128cd9bc7"/>
        <s v="c4b0cc3fb708e31288dd3b2e7653f950"/>
        <s v="5de1a94b76eb7c31e9ad56baf8e53331"/>
        <s v="38f9726b1f9373dfe54d152c5742135a"/>
        <s v="19b8af444274eae0cebbddf28e1ff230"/>
        <s v="95e0e8b0aac7ffb38da12571e08fb36a"/>
        <s v="46f796ab5d63a639f0f3ffb10c2dbf44"/>
        <s v="cc392ca26445359e732e9bd8e619d06a"/>
        <s v="1e53715f5f205ec0f8787a0df1ba5d52"/>
        <s v="2c7f20569a4fb52272a64fd1a322f035"/>
        <s v="5e706d6e401ca8deb4e99cb396ee6dd3"/>
        <s v="2e3d3347a6944ad50643d2f5b5b6d1cd"/>
        <s v="b645949ae6e92e7536310d75ab9df15a"/>
        <s v="a436f33814d91eac4fb786a5b36b4a52"/>
        <s v="098852052bc788016c41d2156ca0a192"/>
        <s v="49c0f712d17267190013347eb5785ec0"/>
        <s v="1c1db8e233ccfcca277bd385149159b2"/>
        <s v="9116adbf1e90fd87cc664dbc283376b6"/>
        <s v="dc7fbb826ddbbf47fa8db98216cda1e4"/>
        <s v="53b59e9dcc49bd55e3dd4a0e6cf9d104"/>
        <s v="fa293fe43066cf921ab6ea6dc54e5f0a"/>
        <s v="28da40641b34017cc7773f90704961fc"/>
        <s v="eb1bd9967aac4d5b288c015fd4729bc9"/>
        <s v="42b5f8643fd631fdf0940ce656e83eaf"/>
        <s v="54f60fff0a30dc124b1f37d05112b920"/>
        <s v="22fdf5f4d4e734ceee9a7de54341021b"/>
        <s v="3a617c47d186d0a5d09a52c372162579"/>
        <s v="83bed5707de8784acf93cffbf7de9dbf"/>
        <s v="90c03b5b99c7dd8bb88aeb80e19e644f"/>
        <s v="b0cce3a0c435c8e0ee88646f65670943"/>
        <s v="da0db452f58a4f85954bf78840f82552"/>
        <s v="accb727a24bb5363cb50b24ebd8e6aa5"/>
        <s v="75379a382b62dcdb5b938574bf2c788d"/>
        <s v="ba12982a3a96757b2d7e94a81a098e30"/>
        <s v="ac71aa172e31aa4125197ec421d21961"/>
        <s v="05365104f17d604d9d2970083525403b"/>
        <s v="a9e498703876ecad11c6f4a1e01e0b33"/>
        <s v="aa2bf46f1b5bfced4da33d1ee94af389"/>
        <s v="1da642c9b41e250062b491e010a71e56"/>
        <s v="20c42c0489e4439a9fb13413a36cbd56"/>
        <s v="349bab4e5700f3c4b1b9481299ab27c5"/>
        <s v="5282d03e37ef3b781b7b94bb2c1a39ed"/>
        <s v="03f94718ba22bbdb43ded666b61d2d80"/>
        <s v="594e0df1fb7b53e34ab41e6e902d1745"/>
        <s v="a0ef0117ff3da8214936ea9697806e28"/>
        <s v="35f76fad33b884afe4161ce97f1d41be"/>
        <s v="e811bc42ac2556c8f9dfa32337623997"/>
        <s v="9e7c2c44cc3d6f75ab3b72ba4a2dc775"/>
        <s v="9aff4d05d8d05f9ca694bc30c21f97c9"/>
        <s v="648b6a5b55fe224421974b8f7c62df7e"/>
        <s v="f13d38c2eb644eb7fbf81498618775aa"/>
        <s v="f9b5f17e3113fa036babc453f51b0477"/>
        <s v="36445060918cdbd4136daed71cac8171"/>
        <s v="1730f3a6b1f4797ff5150611b0d3b927"/>
        <s v="54ec79d611714952c830304107cb4f1b"/>
        <s v="4d9908f34b36e4c6cfbefc43db490f2a"/>
        <s v="589d03c2d20c580f2f1fd9bfa5a115f5"/>
        <s v="4fe05c329c9ced6a81fc71afe7888aba"/>
        <s v="cf4acb90daaa0c8dafe6458fcb717e9c"/>
        <s v="6108f81991b81ea3735faf79273134aa"/>
        <s v="a34f136da7c94af3745e036d553ba27d"/>
        <s v="058237c0c2b09f3aa54f47ec72f03c4d"/>
        <s v="b010a039f91ada71d6f7288447b7fb2c"/>
        <s v="e8c4fe7b03cdbd1c513f81aa468e81b6"/>
        <s v="ecef6e9096e4463e77b9a51892b1c6a6"/>
        <s v="57c8e3f1ce26c9caa8cc75f5da3efc06"/>
        <s v="d92a3b27b17e13290836d3bf3cb6f4bd"/>
        <s v="2796e4c448566be363f20b28ff81f04f"/>
        <s v="935f088ac60c5dc895d77589a8585ed1"/>
        <s v="7c75918fa7b12f205991b4068dd207e9"/>
        <s v="ad76bb586079f4e78906919b69a5be7c"/>
        <s v="1ec727738c55e54e2d430e07200a7d17"/>
        <s v="ea497b4d8e275ce5367917353dc5afba"/>
        <s v="b5d6e983f733cf9fcb405e430a9ec141"/>
        <s v="5e3e5617830d1085052aff44659cbd7b"/>
        <s v="98382d5db8745d5ef4bfcb154b344543"/>
        <s v="6106c110bbab244d5e7d316195c55918"/>
        <s v="939cf606cc020bc9637d21d6ab3d01c0"/>
        <s v="04e814a41e5b2e239ad63e4a57af97a2"/>
        <s v="0d36065e45e22ca8955e26b491f9843f"/>
        <s v="305e691371cc6ceb40eb5746c2e56453"/>
        <s v="3216e88c94a40324e1d8cb81d4d92083"/>
        <s v="460348f499b08b55f09d23305b2e3e4f"/>
        <s v="1f5dcc0a8031748b278425b179aed68d"/>
        <s v="a90457900d11c14617d8534aa5cf8869"/>
        <s v="f4d64fcbf5942f53e201438935703c90"/>
        <s v="42cde91076c04080ec19398c9d38c6c7"/>
        <s v="a8b61fb16d5d3369f3bec63a0544fdf1"/>
        <s v="195d53b5ce095b2101f0e78fb31930b8"/>
        <s v="d4acee71d09038ae796d750272c4135d"/>
        <s v="aed3ed68b76bf127e192c10a0be256e8"/>
        <s v="3fecdc2a03644a1b46ca7fa51b25218e"/>
        <s v="e2bf59dc09dc6200e875b9c14f288ab9"/>
        <s v="cebd05f7a9535466d692a907b91f5d85"/>
        <s v="8c68cc2a2a58a3944f12f2aff40fcd07"/>
        <s v="a205d2c8df592b4df227f4e5c2cac53d"/>
        <s v="656a91bbba3164c8b80dc69ca543e301"/>
        <s v="9ae43f21434c5daa23f40e4cf6158ebe"/>
        <s v="e3b6ef851a250dc22d9892a0ef300212"/>
        <s v="f67559dbcad597546276384432eaa5f1"/>
        <s v="a0f7a5415baecb3926d32c1ad11c34d2"/>
        <s v="7104aed26280040aa6fa7159c8326f8c"/>
        <s v="1771b1708cb41520deacad47bac6548b"/>
        <s v="2d8af32cd45b4c7598058274cb1fd255"/>
        <s v="bb0a8780e243f4fe9f7a0ee101d9e1f4"/>
        <s v="f3fd8ffdee417326a4e02364e583586b"/>
        <s v="2c4a347eba42056b6926a7c81124a668"/>
        <s v="2e4838f9c376135c31f0d9fc545d6f56"/>
        <s v="7cf21f3ffd8b7344f1fb07a84ab79592"/>
        <s v="309e33b78bbb5f37338d0f0fc3d54ce7"/>
        <s v="7a5af1b09770a0503df60fe1bc6ec77d"/>
        <s v="82143f77dec4bcddcde77b56a233e656"/>
        <s v="77fac397042f127f097c38ceebef869d"/>
        <s v="f4cedfb1d7ed8f31a3462086b846f6eb"/>
        <s v="984e20ec8bf7f254862b6aa7561fd1e6"/>
        <s v="0823b88d4f80a168718efae7408cae0b"/>
        <s v="3577e725b9b80d7e7807f71d8c3ce259"/>
        <s v="f678b95f2879a6f8b92f41a31bb9c6fb"/>
        <s v="76d765da1fb85ac616f91b7f01f11355"/>
        <s v="83d6e216187658b644d667853b28fc2d"/>
        <s v="67ba2b087550aeed5513bf7545072b7c"/>
        <s v="f7c0b30716f659e7d640093c54ef4683"/>
        <s v="5c9ba74b333cf2cde256812beca49fc5"/>
        <s v="8a21ee45f91db1704b5e7b63696c5c53"/>
        <s v="aaf2776dfafe11d3b3674d7e41a4f15e"/>
        <s v="34e01d63f54e9a3acb198d99c8447de9"/>
        <s v="24bc4fab8ec7779fb6a81956b202698a"/>
        <s v="47bb367a24bc68ddf2d3383b1a03666e"/>
        <s v="4512a1c78f60324066d3072e1a302fca"/>
        <s v="139a5e45cde713108fbd267614a5e809"/>
        <s v="bfab922d5bad4a05f98662ad749c9f31"/>
        <s v="086965fc57ebc4da6ab4edd77f69be46"/>
        <s v="fbcdc77ef23395b2027e0c9f1b0d2534"/>
        <s v="aa6548d3a89c29c02e67060a47e922ef"/>
        <s v="710dd3435d4433d22bf9dd9b7ada2f69"/>
        <s v="c4244e21adf938b64a18ebfd2c711ccf"/>
        <s v="b300076b80398e223a3bb9bdbebb2eba"/>
        <s v="15f4774fb8009fb4cf1436e733f57c5a"/>
        <s v="25d07f04775e0f7fb7b7755243954c25"/>
        <s v="d292be2b9723dfb3f23e5e0c0337ae5c"/>
        <s v="e3c924cc766f4e97fc3608c10e299a80"/>
        <s v="28e5ac5eebc6789b28525c0d21bed845"/>
        <s v="122dfbd6b0a22f584f64ae9171ed43f0"/>
        <s v="e37338a7566435a79c301ed7752c20c5"/>
        <s v="80f822c5204db18f877f5337fe958261"/>
        <s v="c7f7414c50b064fa4e9b80bf282f0c9b"/>
        <s v="d374c5fac1b7399a8bccffa2446d5403"/>
        <s v="ac2e1d4d095a067b321b8908e535bea9"/>
        <s v="46ea09b55eb5d131302dc99e30727b05"/>
        <s v="5355d7116865f254614a9cae0fd992f9"/>
        <s v="8c65741725057c9496ee0cff67cc0bc0"/>
        <s v="53e185678acb8ad005ba0913ee08de09"/>
        <s v="66bdc41588d408b61243f8f1da40a83d"/>
        <s v="3d1ed3dec9d34ad1dc7e767071310166"/>
        <s v="284832abf803982ef37c1f73fe0e7b97"/>
        <s v="ab2ec6c5324a708e791ba5fedd23a9f1"/>
        <s v="b2dc648a1de1b94c9f85e76556b657c0"/>
        <s v="d6760769dd2b41c1dd0ef0fdd7a74e53"/>
        <s v="56dd3fd6f2a5ad7171a34b5e90bffda0"/>
        <s v="74da644c033ddd67b78e1b2c15e1610e"/>
        <s v="4b084ebd64a7328f790fea0f52be3f54"/>
        <s v="bb162c5eae4c14a510cffdd6ca152ad6"/>
        <s v="9cab6e1a6d57f5f0fb53a199b5994368"/>
        <s v="2b898abc9d2d5aebcae2edd417d37336"/>
        <s v="a0002ff76bb2fe2169cda571adcb79c5"/>
        <s v="368e0fcccc64b410342fa97219042791"/>
        <s v="dd680ccffb7d7445016e65ada6e4babb"/>
        <s v="dd68dc37bf484338c7bf610cc5f458be"/>
        <s v="5bfda51cd3b72142e596bfc4b4105560"/>
        <s v="7a54395235115d65f276a829a22755fc"/>
        <s v="2db301741bfe9f0314329a2f6bb3bb97"/>
        <s v="cc1c9a843c72471f3f6ba29535da4d62"/>
        <s v="acc6f6429b93552b4725c900af996422"/>
        <s v="05573cc6d7b6e930f182b386e6e0681a"/>
        <s v="78e1372fbac51f1b55b2b650c6c52cac"/>
        <s v="d6438fb3e807656a53ffa9fed3815e7e"/>
        <s v="661d68b67fdf538179afd2ee12366d58"/>
        <s v="2b0f170c5ba94df8b3a4ce7d06b4ea34"/>
        <s v="1da1976d50b115486a1435d01fcb725c"/>
        <s v="2bda78b784d498aba05a8e57e5889eb3"/>
        <s v="39f04a29b97d8a2ece8066219bd0fe2f"/>
        <s v="49091a44b13ee146b8f2dc04c48b5483"/>
        <s v="b9000eb02e15cf982c7de8f581d3d9ab"/>
        <s v="4f252621e6350586df34c5d603484278"/>
        <s v="04f2f8608fafea33c71b357393b08b2f"/>
        <s v="0a99484547096160bfd490bd4b6d5e3a"/>
        <s v="6852263b4568e01de9ec209e128ddbf4"/>
        <s v="4964b003427a7c09b44dc15b44437a2d"/>
        <s v="893fc15d5dac6bf6b0fd6510e2ccb449"/>
        <s v="3fe422eb467c1b0eba46095c4232dffc"/>
        <s v="c9067007d213ecbef02b685287be676f"/>
        <s v="6421e2c1b483c45273ced1561557c31c"/>
        <s v="936baf241856e3efd2814ce4c2ba95e6"/>
        <s v="067b87d8fc49ff740a765773c2ae1ede"/>
        <s v="30af790265febb7f53e22c28312b8fec"/>
        <s v="5b67519d02db539f472077e6421aa96a"/>
        <s v="f51fea548d65bf60217bf6483a6bd188"/>
        <s v="e29bc40639154017e7ebf9e1092d7978"/>
        <s v="474a6abf936899bc4f8f8d0b066398bc"/>
        <s v="b77f36773f5fbbaee0b4dc0d02c56f95"/>
        <s v="49ed0b7906bea18aa5a8bb5328f29881"/>
        <s v="d43737352f72f4708cf08faf64edc2e7"/>
        <s v="3d72d7fafd313ace303b9b6e22d5be1f"/>
        <s v="50b475922ad5fe1bd24a64f78cd0710c"/>
        <s v="964187e350eb11a36dadd092330c91c0"/>
        <s v="6101a1cbf1e4693974326d86eeb555cb"/>
        <s v="8887589ed180d99bf2370109cd18f0b5"/>
        <s v="d5daea3d7d9e6c6642862222be1be87c"/>
        <s v="00fc2c49a9e4e1b45c552e9cb1fc922e"/>
        <s v="eb5e2937b30ab292d2d596d905a43cd1"/>
        <s v="41031e97f6f2c9abfd61c16bc92ed512"/>
        <s v="486d376a502588d08f325ef6146dad6a"/>
        <s v="99e85df5f84c0c51fa355d89b08aa8b7"/>
        <s v="8aa784b762320cc6a915116b790d38a9"/>
        <s v="72ab7350a0a82999d1ba6053a410c706"/>
        <s v="a1df2e5325bf4328a575cb0b90a352c6"/>
        <s v="96bc76571e675ffe5e86d97c5ccb275c"/>
        <s v="59cbc0b04523ad4c0ccea2ec4bb7a35c"/>
        <s v="0fce835218c7de2032f27454410e95e2"/>
        <s v="b1a1e29214a49c235ba4a32fa0e1f7e9"/>
        <s v="05c2f11f6ad3866c8f080d3be1689a26"/>
        <s v="4fc35560a2214ddb32cdbc80f2663b97"/>
        <s v="7f1c8c3fb652bf4a4a79fe06ab8288c4"/>
        <s v="70ff670c02db94a3b17a78ce11e7a8c2"/>
        <s v="6104db2e29aeb42715aed7a92a6b8837"/>
        <s v="3f735c795030aaf0801d06a93f04bfa0"/>
        <s v="49bd5911e338d676822305b013c497b6"/>
        <s v="19d36c24bc6c161e9b6e2a8fa4d123cb"/>
        <s v="fc241154fa7497b78d2a47539512fe32"/>
        <s v="efd3c2445ca6c7630761954868d9b664"/>
        <s v="e5e92478d7c9031d65bbcb224b2968c0"/>
        <s v="1809e631d3e10c4bf8260f27bcb9ccfe"/>
        <s v="489aa2c26d9de5bc67bfa0f7ef91e248"/>
        <s v="6c93704499f7cfc957dc8f09e89d464e"/>
        <s v="bf19ac78cf9b4d94ea4563842335f950"/>
        <s v="c810a271b61a2e20fcfd36906343d8d8"/>
        <s v="5f4a7d0aeeca222e167d655d492f48cc"/>
        <s v="1899b6397a3251ce4abebb2e4caf4c01"/>
        <s v="213e58b026d6a45ebe5abe880be6963f"/>
        <s v="3fa3ec4c1163f670c3d812d60e85bbad"/>
        <s v="89fff63ae8700933cf6ecd25a666b7d6"/>
        <s v="ed2fa23d49f3582449b8ef52becfe494"/>
        <s v="d1e2022fd7701110c0f509b118349b76"/>
        <s v="6ad7160f38a20d3e30dbe5cbc8d80fa8"/>
        <s v="2a10efea6b3d3784fdedf971a86c258f"/>
        <s v="fccc653e46c6c74f32b98bc6dfe4eaf1"/>
        <s v="af2f8358fbeb5f5d8e9e56e6ca8a4f36"/>
        <s v="152788abd83d0b3c0dbb2cce9edbc7ad"/>
        <s v="ade56a45b180223a9f8e7e860fd6fbc4"/>
        <s v="287914c409d9835798ac824b5c4bb2a0"/>
        <s v="2fd67d202701d40fe07d9d4845ec16b6"/>
        <s v="c39f3c8709cdb4f2805bdbd5c594dbaa"/>
        <s v="73660252cc3c13d6c921cb65d38cdb87"/>
        <s v="e533263aa9cfe564a794cfc09d3ef9c3"/>
        <s v="ece10760b6f0d963406ffd2d31f5be40"/>
        <s v="766272b9ff3d3a776869d12b78a051bc"/>
        <s v="935f626dc4acffea852af3b7cf9eef6c"/>
        <s v="d3afd552bf7cb6c186ce74c49435a9d4"/>
        <s v="1cad9277197d7e011e7078f83b7e85a0"/>
        <s v="958f5f53e041293caab1b60dd1ad427a"/>
        <s v="2701b1a8e6a4827b6660ddd838406216"/>
        <s v="bd54e0e8f1bf0b0b8785f11af3e96c85"/>
        <s v="f6949188d3c1fb931a1881e317df2488"/>
        <s v="ee0ecdeba50e28c2b27470be187a33d7"/>
        <s v="fbe4abeae31810905c91d21f2a4878f5"/>
        <s v="52c43ce16154981262d063fc3bc8113a"/>
        <s v="bb45ca04b7f1e132c3d89b294c243c81"/>
        <s v="51a89309608f52173df6d67bf48a7d83"/>
        <s v="c99b4490f2ecc38b85e96ff5f709f19e"/>
        <s v="3d5c3fd4ba348277ba9c3c88ead859ef"/>
        <s v="1555cbe9a9464b698b187133033545e4"/>
        <s v="d6d82534bb1e53478be4c5752e9af7ab"/>
        <s v="f8c9396358938d543496bcc3b8243b26"/>
        <s v="83091c5e4b1bb43cc91e03797666004b"/>
        <s v="3de1083aeee165b6baf1e501f677c98a"/>
        <s v="60e499d9b06bf33e51db239df220dc55"/>
        <s v="ccd26b6ff16308a723709134d7039a89"/>
        <s v="de19cdec3faf6360c5494154f1c6e8d6"/>
        <s v="e82505de12e3c8dbecf4e02488b75b24"/>
        <s v="65174141ee2e1e9a12ea9309d430f506"/>
        <s v="9bcb945cd330ab597cd03b71f0361e8d"/>
        <s v="e605edadbbdebc492683f990b80a8c82"/>
        <s v="0c81975d45cbc11fa9bf0402b9b5fc85"/>
        <s v="93554e6552d20ba21ac038721e3f4539"/>
        <s v="9edc2e44652d5ef74e7d544b9390f4f6"/>
        <s v="8b8c94205c112e6f1a2bdf9b23067397"/>
        <s v="63f15cad0b62d43b214b242c17cea4a0"/>
        <s v="d3d6724e00d36fd190ab4864dd383447"/>
        <s v="7d1e6707abf87461550298d894f5275a"/>
        <s v="ae49b6a2db4226ab6e961e5769679f7f"/>
        <s v="0774b41eb7f157a22a86a64c370f5dcf"/>
        <s v="1e4f7f4085a19442d062a7d5f4afd794"/>
        <s v="a8601ecf748a2939ec5c06721f417e39"/>
        <s v="821c5ab5a662a45b2ff9b32555e138ca"/>
        <s v="2e297a573b6c9bf60b5e98808fd2daa8"/>
        <s v="ac8799126e2755035ac0204ba46068db"/>
        <s v="4c6d5d9f978cec0b53728440cf08f467"/>
        <s v="9a7f3c9b177e3b1a42497ba37c107e57"/>
        <s v="61a8e9eebf98403a815a49132dc54117"/>
        <s v="dc3a5ba9d61aa3943512c292faba83f6"/>
        <s v="f58cd7bdce5f48cd50eceabcc07fc188"/>
        <s v="3ba9cee37be828522cad29d7997fb2db"/>
        <s v="020254f81c6f7454f7cf5cf909116a6c"/>
        <s v="a0d6248cfa8df9138226e0f8f23d1908"/>
        <s v="56cce3f846a079dc69bb3b9ea67a28b6"/>
        <s v="dc8a1215c7492ede338dead75bdeb8b6"/>
        <s v="dfc11d583d091f36bbfffee9f5085a5d"/>
        <s v="66c4673241d9dcd7d5f18be3ae5c0f1f"/>
        <s v="bfe916efd6d27dc0a3b23495fca7e11a"/>
        <s v="890b3f90059ae46fdd762788fccc2552"/>
        <s v="9c1d9d820d8390fb329d54158a88febf"/>
        <s v="e72f09d8022416a19af6ad442b09769e"/>
        <s v="d2ebbadd46e98f08ee9cc5de49cb20a8"/>
        <s v="bd5b2b3ae52eff423da75b94ce050c62"/>
        <s v="c56f417583e7c46ba05e54e4cd6cc6f6"/>
        <s v="3519af64741454e207de851f290cd722"/>
        <s v="c557f118a46e512aaa2e4ca5e5732570"/>
        <s v="9b833703cbdab701a8aa6e6e3d358013"/>
        <s v="78399623ca0ac4a4811757f99ed5f68e"/>
        <s v="afdb734608b41b57c9bc53fbd78b155b"/>
        <s v="b861a08bd3abc933ace34540a165189b"/>
        <s v="9a69594f772217fd438b07b93af1fc9e"/>
        <s v="386821730cc2e9bafa50c08e16bc84d7"/>
        <s v="4cff45691e2a433d8d4894c7f802391e"/>
        <s v="7e14d3db7fb0fca1b09d103921eb273d"/>
        <s v="1ca9e0a8b8932ed486c47c2f74794f93"/>
        <s v="753e607b76e112217f343d44e623a28f"/>
        <s v="c360f219e5df557764af7aa946fb2bc2"/>
        <s v="81cf6e4ce458cf19cd24eb1f60f9dc8e"/>
        <s v="894d14d1526c6500ac65ffaf61ca420a"/>
        <s v="1cf4a5f0f0b2dd040fad1040dcb8631b"/>
        <s v="084cf1c0c318a0ace5fc4201bde65d8c"/>
        <s v="f822c6f58f4b22f81ba5eec575e0c3e0"/>
        <s v="257853fca0deb75082acfb8d85f2cebe"/>
        <s v="56fed935495fa424299d38e45b1bf2af"/>
        <s v="c909fe036e2cd97154b4fef27d60189d"/>
        <s v="e25c17b19db2cca2b33a2c9507c4b1c5"/>
        <s v="8b6a9da22992c9f8259c6ced4568c20d"/>
        <s v="e8f83ea48302b051a9faeb31da60d192"/>
        <s v="84d4301c1b58b9c6d9882a2298b43205"/>
        <s v="a16ea4e5e5049a1ddd4d22a4c4776da6"/>
        <s v="ec5bd54977a98c91193f64fd9b3203ed"/>
        <s v="0a6f010b30f643ec6e8062e22afabdb1"/>
        <s v="33fef14ba0c3a1b9d3c9107ecb0a4df6"/>
        <s v="d798368d93640739047cef36edd7719f"/>
        <s v="0ceba2cbb7eaa56127eabbc2a3446430"/>
        <s v="f7eac15b3a7f9ed0b1f50bf3a93a5d23"/>
        <s v="8fc514b1bf2dd2883471a566c5f12196"/>
        <s v="e89ab5e161f502c292a4015c1fbbef4a"/>
        <s v="65a6a5654324dc64da6de6f03209b9a8"/>
        <s v="dfde289da9a5fa006bc100a5f75acab8"/>
        <s v="3e95961d084ec49eb8c3c87b3912e4af"/>
        <s v="6a801da136fadeb06cc947b750757d07"/>
        <s v="47127ef961dcb966ef9e18ce616a147e"/>
        <s v="3cda4d892ba42a6bb35d53cc9ae5f170"/>
        <s v="f4aa6f72ae3f748b77ac7aa37d59de98"/>
        <s v="c706a1c1921357e818c77533356525d6"/>
        <s v="30608f54e6164c3174a16a607c7f8a60"/>
        <s v="d9829b4eed7c816ceca4e93159fb93e5"/>
        <s v="564a982b8c0a278d2ef5f8357ca13555"/>
        <s v="c25f9e3503f8788388c800fe8420a62b"/>
        <s v="a1b479b626cd86e617cf9c6ea45fc85f"/>
        <s v="68ad1e8b0fd78a5fcaf7144fa6412030"/>
        <s v="9c7ecbf03291fb3cf81255a5f6cb2e48"/>
        <s v="77fe52b80ed6b3e59aa48a8f436842c8"/>
        <s v="7ee419ea0a72d731715d379447a68c3d"/>
        <s v="c597fbddbebac7fa994069781ed1d4aa"/>
        <s v="4ff8f9082f88f678e5989fe0ded2e8f2"/>
        <s v="de25c972725e1d502a8616021cc8a9bd"/>
        <s v="9ed0874bf9603bd029b0fa862a2dd793"/>
        <s v="e1824dec6edc385deab0ea10dfe8a2fe"/>
        <s v="55f311a1e2824c74b11f117cabde2a83"/>
        <s v="d10120cb93c54665e6bff04531ab99e1"/>
        <s v="47da7528ff15c7ef4cbb02b2b809f141"/>
        <s v="e990e8397089b21efb2be537e6fbab61"/>
        <s v="14eddcd5012857afae745c710145499c"/>
        <s v="d19d52392d932a3e8042759325c7e5da"/>
        <s v="06c377244599f8d95eb15e246fa83ffb"/>
        <s v="042a18a7ee4c19699be5e2c20431eda4"/>
        <s v="67bb5e15bfb31ca6af3fbc1c2d18cff8"/>
        <s v="d877fb3ce170aa442f36fadbaf5a0af6"/>
        <s v="3562b85341126c158c703085ac73ca40"/>
        <s v="5816dc785652100db295adcc38886d80"/>
        <s v="aa06e126218682f8438d5d25a44836f1"/>
        <s v="d66f43354edc4a60e85e510b23ee8c07"/>
        <s v="b86e6a73fc1668f2031d79cc52cbcd34"/>
        <s v="be5df0d1a0169fcf170c64e173b591c8"/>
        <s v="c2222fb091f631796d072c8ab72dca3d"/>
        <s v="fe106b4afdf1afe94fa690632f148f11"/>
        <s v="b1f27481f787bb8544fc4a0e22de4bde"/>
        <s v="4f50b2d00d1a6366ee521eb28c20fa49"/>
        <s v="179115b5f2a9438a3c28b465af4b309a"/>
        <s v="646e6836ce25281a5d692c5b2aca6d59"/>
        <s v="a9a283f97efeb22db5aa59c88c7267de"/>
        <s v="247aca827c8ecfbca3273685990d7793"/>
        <s v="79cdb020c546bcf2888567fa8ef8db80"/>
        <s v="4058fdc1f3fe3f173d6953b44d927b92"/>
        <s v="fce4b11b6e39ef5054e12ec1571a87a5"/>
        <s v="8273a92f27abca7aaad8728b7862ea18"/>
        <s v="08b4bf71033c98160cc67db2ab9bbd5c"/>
        <s v="4952c35135163b48e77f84a31da4a9ef"/>
        <s v="dd4d8fa18940b0abd1f27f91aa0d741f"/>
        <s v="74b8306deae287fe72b880722c55a40c"/>
        <s v="2dc8638a58e4f3bfdd831d8083e98890"/>
        <s v="4fc186c9837c041b2c44a8398a2cc333"/>
        <s v="e0e71885f07529283c808f68c29d133d"/>
        <s v="e88159affca6f47f49389f2bf02ce223"/>
        <s v="d725658a0b0e8c9b7fb643fe5c72a89f"/>
        <s v="a15d7ea53996fa5ac8a2df897eeba3ca"/>
        <s v="b85bd922bdbca2d2b19899469c4342bf"/>
        <s v="53d747b3ebeec8ae72e74c606c9c3ba9"/>
        <s v="ccfd16416dc1cdc202c9b3dd60d09d5d"/>
        <s v="1153debb29ee6e8126ff48c95079691f"/>
        <s v="056e32f3759d818b8beaf5f1c965655e"/>
        <s v="ab1f847c56dae9dc1582c8a67606b76c"/>
        <s v="f178662852d5c7c8d390ca9ebeddd2ae"/>
        <s v="521b801fd9e26f4e3bccb81872d484bd"/>
        <s v="f89ce5a1d029a3a940f150d5cca24ce1"/>
        <s v="f5ad83afe63e7e3fe905c04ad57374ab"/>
        <s v="7cfc136c29df5289e6ee3bbc4feadbd8"/>
        <s v="76fc05461d7559295b7d4b10a0c05339"/>
        <s v="192bc470db213d896b99042119ccd51f"/>
        <s v="4ee890e2b367c3d6d724d94248228c77"/>
        <s v="b718fb630471c4355d68f410eedaedba"/>
        <s v="0d921ba2d200d7dcdba64c42fda53971"/>
        <s v="8840fe7e1463f84b96938b2c0ddbf2d6"/>
        <s v="fbedba6ce86c4b21594ae4f20ebd02e1"/>
        <s v="d9373e8a39e8cf841924439309693117"/>
        <s v="ee3c55024b0b75f5420763bfacb46273"/>
        <s v="93f76ae0711e0effc9cd7f979224776a"/>
        <s v="7b513ef61acd203ac907aaf046a947ba"/>
        <s v="e8c61cb4510cc2bc0e20db07eb6a7c59"/>
        <s v="2ac8511e14f056398e1d3b68815d802c"/>
        <s v="97e5fe1213c8c866218906f9a9d726bd"/>
        <s v="9e88210029ca78bf673c3fe3eef8d265"/>
        <s v="f2f33ab3b3c56cba95828a43d0a9ab17"/>
        <s v="0c2b4350649de70dc5decb3e1f0dfae5"/>
        <s v="a3e20514980c604566e9ffc939843495"/>
        <s v="648894f3c9c202e86da62cf74bff6d58"/>
        <s v="b8bbf5c27e5dbf3f989dadd149eb0e8e"/>
        <s v="1dcde438845c3fbb96e50d08d64dfa0b"/>
        <s v="52a6df21e24daa351b09aee11391278a"/>
        <s v="fbd94ca9973d19cf915216cd901595e7"/>
        <s v="ad32c2851d7b676e599da37c371317ed"/>
        <s v="548f4869ac584c7f9ad31e31bef7e257"/>
        <s v="6f2d53342a05459c1902c0c55262ad1e"/>
        <s v="8392622a34c57c6c3ddc519db1a42b29"/>
        <s v="a2d651e7e73f0e9c094a7437ec473577"/>
        <s v="5ff0d16ec377f75523a1087433fb8922"/>
        <s v="d5cff8407d0c041ce55ce224fc06e95e"/>
        <s v="1f869c5da7d0f1fe1c87c9493ee93abc"/>
        <s v="70ef40aa12501e74c539bd17ae7178a3"/>
        <s v="92552ec689da291bac1295e35185da01"/>
        <s v="6be30a33f1979ff6b20c35ae8ca67973"/>
        <s v="e78f6317a7bc7848ba776f364a2e972a"/>
        <s v="2bad5ef6cada618c1136227317b59fb2"/>
        <s v="6c2fe3d7b7f01a0a2e3141a593bfb2b9"/>
        <s v="9f9b05de8ed10eb226e42e79a3288d1c"/>
        <s v="772f99a936824c4657f2f31878149972"/>
        <s v="b6e1c9dd8fff871e7a677eeee84e8624"/>
        <s v="86bcae2b1db752493081dad47071a3eb"/>
        <s v="9541d56290e34e1b71f072fddd870d1f"/>
        <s v="4ab037d0c907152e745722be184fea17"/>
        <s v="f8592b0bd9bdf6cf0dcc11f5273853a1"/>
        <s v="a451792cdfb7e6719fb8c0575113ab3f"/>
        <s v="f61330698c5a824fa5d1a4b3eeb3f227"/>
        <s v="d4037c5926426a3048d6d38dc0ed2eba"/>
        <s v="ed519b458b596ea1e3b83a84e55b62bf"/>
        <s v="14d2f07ee3d6f640dbb57822d4b1476c"/>
        <s v="7a155c440eb27fa0fbba14abbc81ff57"/>
        <s v="b58dad5eaa1948dddb8db2c647b9a2cc"/>
        <s v="227512249304866ef69a5c6a17799661"/>
        <s v="47973d2bca0d11948f7084bcef6c94c4"/>
        <s v="e63a8d1c9cd039e2692ae2bb37bdb71c"/>
        <s v="c0702fc5ae8d287b9873f735fda23a18"/>
        <s v="f98493ee7ec82089f188f2b9305ff065"/>
        <s v="deaa34f9921de75a231da7b8cc360b93"/>
        <s v="9cd05badbb454c2181f753cd889788dc"/>
        <s v="30508bf29225224043b5eb8dab06abd6"/>
        <s v="083dc2a67967d9d39f9e4f09b5f3fb65"/>
        <s v="56e5c4e2ac9be8874293ae6c0b56854d"/>
        <s v="ccd1b9da46934ca0c225e1d6d9517b41"/>
        <s v="2a7d74fecbf15972a6fa8bcde0aa2c57"/>
        <s v="4fd9bf33c95f0672eb832e05a5778766"/>
        <s v="3345439b5785cb56763a458b63a73acd"/>
        <s v="967ed2a1962c0e9f4cafe97e26426103"/>
        <s v="403b440d2fd4e180c970af9816b8d179"/>
        <s v="636771e3aa2f11fd1aa3f247c7020351"/>
        <s v="d714075e6b1b40c92b05af9821a580c4"/>
        <s v="1ef2b93b29637da17edf2219856e9545"/>
        <s v="2e2ac63060ad0ba2532b246b6917bd8a"/>
        <s v="b5df6170580accb809d88657f85a77c4"/>
        <s v="e7a1e998be1e4f9540eda225daa946e0"/>
        <s v="85b5d7b72d56b7cc550d2450578da528"/>
        <s v="a70ffb1c9d1c161d9f5f55e171d9a872"/>
        <s v="3eecf84e9490c809a4fdd18777a754bd"/>
        <s v="59868317272407c0d64cdc5f539f91ef"/>
        <s v="1a1f766a385a6e57ac144c85bc06f08e"/>
        <s v="4aa442dff68901fc65767eabe511308e"/>
        <s v="ce8938f67189f93d3d731c7d1d2283ce"/>
        <s v="6b826528c640d0b3908b52cc7fb60a78"/>
        <s v="aced1a897258a42de0dc362a48e6f779"/>
        <s v="21bbd78cfc03ac4cf1707daaefeb6bc6"/>
        <s v="e4a66edbcbd28260f982d6a61cda06cd"/>
        <s v="7484c4cd723df0d1d9bb39ca908339a1"/>
        <s v="94a50d53059f220566c166ff1a587334"/>
        <s v="0345ad77620c813de9713bf517a61250"/>
        <s v="485fca21ff221ccfda16db62dc5bc954"/>
        <s v="6451506eb53e154c6f83b5eaab88029c"/>
        <s v="ee2488a5e14c56764195c7cd82cfbed9"/>
        <s v="58c68cc40fcc81c33acfaf3fbc28e3a2"/>
        <s v="fe004658aa6fb4790aef3eaaeec1ec18"/>
        <s v="51da41a4decd90e81d6362f4fc16ea6c"/>
        <s v="9d006412da572a7ae17d52ddc6781e5e"/>
        <s v="9c67f6a190a8bc7cede76564c87f2d82"/>
        <s v="be74bcaf75878f49ec2797c0fd7f3485"/>
        <s v="39a29197be0612d77f878088cccddd52"/>
        <s v="18735af03ea2b3f93be1f45d179f4b8e"/>
        <s v="812ccb5fe2fc52c7f5c2d8a65977e2a3"/>
        <s v="232a7d5832930f093cd6b987b38804a9"/>
        <s v="dca28742b97e6cdd76082d5790286d6a"/>
        <s v="82a3bc81804b6798cca5da3ea55ce18c"/>
        <s v="76c2a48c16bce3fa59e6febcde422a7c"/>
        <s v="b248ee5bd3cf5df1e2060850b5039827"/>
        <s v="e6810faac15bf8ad63a43f7dd02f2e1d"/>
        <s v="75f83d26824ad2819c6ca918c22e6ceb"/>
        <s v="bed6be9648c1766f1816b2645a0810fa"/>
        <s v="27c33976a25a5c4fcf48902e945d1e95"/>
        <s v="d8e6db2a53cdce80b8ff9f27bf7377c7"/>
        <s v="615375ce93628c8f2eba13b282a56d15"/>
        <s v="a4ec7cfd8f893b0865fbdd5547cfcd31"/>
        <s v="62b81e6918606e2fae24aa1e1c07d868"/>
        <s v="c54c697dc0538cc190004d5671aaefbc"/>
        <s v="3345529c5d9fb57bb160147f17dd217e"/>
        <s v="dd8ea965b0de967eef2be88285ed63ff"/>
        <s v="93f3ded194cf4e09bbb599ee95ad976e"/>
        <s v="d9da5ae7880a681a0529dd4091eeaf37"/>
        <s v="6bfed2309b4885e3fdec3934e84da0c5"/>
        <s v="040a44f2ee43be65bae7d7955fc80a10"/>
        <s v="770baf73ded4b478a995763fab8e0e1b"/>
        <s v="602cb721fce2c243bc92b6ad517a7b54"/>
        <s v="eb356828b6c7b4335f35f6568c46e0d3"/>
        <s v="a9a160478ff533eb529833d70ecb592e"/>
        <s v="234d222f23d65b408d5299bf2025298e"/>
        <s v="bd68a1ccc2db45c209270c5402ba7b8e"/>
        <s v="4c7176edac0337c274ec1d2b627ffbbd"/>
        <s v="15b3311fb13ff2f11ce68f9049d8bb9c"/>
        <s v="9b65cb88dc9b394560f47aee9b9adc4d"/>
        <s v="700670d49e5726795e3500d1127b6e0f"/>
        <s v="c84110079ea2b922d7c92b147fccc3c9"/>
        <s v="9d5ef3f4c89e84df316a5bcc9d45934a"/>
        <s v="d09c5de7f77bc8de11aa3c718791e8aa"/>
        <s v="eacf0f7a167581c8afa2505e089894ce"/>
        <s v="5220d2c715b3a2cf938fa3125982cd99"/>
        <s v="f12a53284a91e5102d7a7c6e5b23aaad"/>
        <s v="4f72e2f57dfaff4c05a5a337a8ac91bd"/>
        <s v="9516c713dee0e64f83dd4858932fee19"/>
        <s v="c127ff10dd1e8f81a351c00db1562c1d"/>
        <s v="e210668f23ed43f457a2d17d1bbc62f3"/>
        <s v="c716686a37742e515d822b1037de353e"/>
        <s v="6321a8221b7f924cdb90be197dfd8b0b"/>
        <s v="f715f1c49bd17a7177f2adb12d22a587"/>
        <s v="87724363a8b67772217db624ca232abc"/>
        <s v="c0188b44d260db11269fed53026a794f"/>
        <s v="b2fc8aa601417aac3c22b0fbd881ee6c"/>
        <s v="eade23615dce873bcdf9ea613ed1a111"/>
        <s v="e76db60616c57dce3c02bd9d25a7a3a9"/>
        <s v="3bab92c767de93d74b869875ca09f035"/>
        <s v="ed6c2807fff95803ec2108b4ded68a16"/>
        <s v="f726a0e0e316ff54a865e56dbb14556b"/>
        <s v="aa77389ad30c0985e63df6f660268b97"/>
        <s v="bf91c47454dc02f59041299e8699598d"/>
        <s v="1a0677d5b3396d5b8e65124676ff7ac3"/>
        <s v="c89b93816c4f04c866ab7796c39d4166"/>
        <s v="b989a04c4711268eba2008503f4452d4"/>
        <s v="f31e8a052baa16a3b2b18469e370686f"/>
        <s v="e24c1b4b496264f93f1ebd0bb9df4ec2"/>
        <s v="c6de6ddee3ceeacebccd950631bb581c"/>
        <s v="d5ae76d1903afaacf76005298e699b4c"/>
        <s v="380be482f6d09861101b598bc3fc6bec"/>
        <s v="7d65f355c327c639983da7a6ab9e2a18"/>
        <s v="c21129d4e1e0956d86469f001b0f1883"/>
        <s v="0f56f7df100fcf75165afa81ce40d282"/>
        <s v="bf5ce4271434297fe0281056ce351c1b"/>
        <s v="ce3ceac843ca36465b265b821403ddb5"/>
        <s v="809bb211486093226302e63b81b57c09"/>
        <s v="fdd8eccead03e64ed5c0419c1518a45c"/>
        <s v="0800e9ed7c40556eb806f40e897b39e0"/>
        <s v="7253876984afabcfca3ee80fd182ed22"/>
        <s v="834c5fde49b79dfff732a520159a4838"/>
        <s v="fc12aace20b3312e1bd001db954fde49"/>
        <s v="3bdaa2a8219d8eb7e65b203b14cf4574"/>
        <s v="e7ed357b80b1e53f4a41ee1f68e0aff6"/>
        <s v="d7adfd44c7eaa40549d2bb571757c400"/>
        <s v="20eebc99c08e2ec5669e56e0cfc43d01"/>
        <s v="0b47306cd88b1ab9e1ad65cb91e187d1"/>
        <s v="a047ac266733c50f88043e246bb563c7"/>
        <s v="ea5cb5f279a48f8fe2a0483c8f0bec42"/>
        <s v="45af3b9aeaf17879fb4603066532f072"/>
        <s v="495a02c2fc80bd34ba0f2758dbfb22f9"/>
        <s v="9a79d2edb009acb5c5733f947415b6e3"/>
        <s v="59b722c442900f199176bd3bc75832e1"/>
        <s v="54dfda4e352b15fe78b638742ce80109"/>
        <s v="b9ae3aa28252abf86c2559d0e8d0ce7d"/>
        <s v="523e1bbd42c3f7e166eb84d480332a5f"/>
        <s v="80d39dd877070195e6908c7da38b07ec"/>
        <s v="ef87eb5697efba2fe2b85576c8481297"/>
        <s v="9d412d4cff4a4f946b54dd8b6a42e486"/>
        <s v="ae761e1f1f72d0d66074928d40b50b3b"/>
        <s v="dd66b5c477205879771674e000f7a4d8"/>
        <s v="2b7441202f02fc95f945d9227a90d6cd"/>
        <s v="4f3cc05311f9dd29239a375dd0453715"/>
        <s v="3caabc6823e84f32494122e42e5f5dc0"/>
        <s v="9e43f96b0ebfdfef42a4036e3cc5e2c7"/>
        <s v="7997c1fc483c7ca8205ff1a9479d4427"/>
        <s v="1ca17defcfdcbadddd1e6673936be4d1"/>
        <s v="559685f66d2a980203a6fcaaf0633866"/>
        <s v="37efc3baafd51909941cd1f6eb5cc64e"/>
        <s v="0d6d7192220fe267ba921d49389fe5cf"/>
        <s v="fdb6e19018089177e5491066d9286449"/>
        <s v="adac041fa783401c8a390f2c6ace9908"/>
        <s v="6ae17ef01d4c7b6cbe087cfc33a2fe1c"/>
        <s v="d594a58a32cd61507600e4b3dba37b23"/>
        <s v="0937d4f5497976b158d28bad6d58b768"/>
        <s v="03a52a669ed913d12b9274727ebc9536"/>
        <s v="4626ff879df1a66d6baf5dd74a9d051e"/>
        <s v="732fc908c237946d959b718fdfa56187"/>
        <s v="6835ef9f58cc46862ee4e5811bdce90a"/>
        <s v="4be009f226b3327483827b9e5b498a9c"/>
        <s v="2f1337e95c106483072b84b24f3fb2e3"/>
        <s v="d8ebfeab8e8428ec253db7a29bb3e8cc"/>
        <s v="740ef82606ce65485a5a71031e2e54b8"/>
        <s v="ad72c4161eaf7a1d87a221cb592934d1"/>
        <s v="0944b45d735012751f7a6eec8b838feb"/>
        <s v="2c78bb0ab70b65bbc676f98666d457df"/>
        <s v="21f1bba876a0e75de69418d83893c23e"/>
        <s v="c4af4a8659a619ffbd2f1ed82cd844f6"/>
        <s v="b2cefc371057d18e6934f5eb5faa65f5"/>
        <s v="008d9c88d9c5c7cca9e037711bc48f48"/>
        <s v="9f44a356664a4001a633ce3987c3daac"/>
        <s v="a68d7cfb8c2ae7f6d148f23db3c8aa32"/>
        <s v="83994584e2d0769f143b8b35f860fde5"/>
        <s v="59a4f3986deb09e3e7ddb92429bc5465"/>
        <s v="3d30b0339745c388bb93769e11048b7c"/>
        <s v="f5f3679c9d2c4e75d4b2cb0ce034de4c"/>
        <s v="cef2cf9ea58e93544835dbccb5488af5"/>
        <s v="0b984340abe9c491d216f7fa48f9edcf"/>
        <s v="50473c377efd8a0937ac5ae96783f0ad"/>
        <s v="c1155180465cd8896480d642b2bf89e1"/>
        <s v="8c60378f39687e5f8b78d6e4191d3bbf"/>
        <s v="7a291919105ac04ed2a64327b38baf60"/>
        <s v="0b7c1feedcb98e6d3d175a5979cfd718"/>
        <s v="65af7dde51a5e6657df3c833a2efda4c"/>
        <s v="7b11e4ad96984bb1e233bc798c89f577"/>
        <s v="fa4ba660368dc925e079c8fc5ab09d33"/>
        <s v="2b82773fdbc29bc384852b4fd91a21ec"/>
        <s v="3ff7102da1fb40022d13d5f1a05ea0ea"/>
        <s v="42d5e1c29bf458d5122bf92a0fa1cc3c"/>
        <s v="9a1065ff8800203f93e094dc045fc479"/>
        <s v="4191e13297d7b9181d9f3f114a6d94a6"/>
        <s v="0f3c737ca61e10fb51173d6fc7e07967"/>
        <s v="74c61d1e3a03145f370446fc6a2da28d"/>
        <s v="63b6919d262e2f41bc88906539e3465a"/>
        <s v="970dce7d608fbb0985e553d2f453293a"/>
        <s v="84cf4a6554d24bb56559caec438cd820"/>
        <s v="06fbff740872697dae104ce5b8920f22"/>
        <s v="478bda260bac26bbb3c1752a5ebd9447"/>
        <s v="d304f5a69fd3ab0740ac11896abc536a"/>
        <s v="4f8dbfed61b9824e78c2f4ea737bb902"/>
        <s v="d0d5ad5bc7865958498cbc4e34ac921c"/>
        <s v="49c7790ef5681148bbe09a4c99306e26"/>
        <s v="104d5ce5c5d65808217767716a771b45"/>
        <s v="9a4904c9fc9d256e927d3108654f5f25"/>
        <s v="741e68beadc299a35c89398f2a9fd7f4"/>
        <s v="db31e52b7e1b3d0012dc11a33983c709"/>
        <s v="479640a2717c3ada8ee3e17833f3ef8e"/>
        <s v="c17e874efb36d51f1a4e028bf0774cf2"/>
        <s v="0db08b6957c9e05ff2dc4e51d1eaf3b8"/>
        <s v="d4761e4989943f18600690142bc0c548"/>
        <s v="54cd5518a23ceb64198e7fea845735ed"/>
        <s v="437c7bf1e459437da789e8b2ee5d988b"/>
        <s v="9d500d248eee06602433ed49d1910ad4"/>
        <s v="aaf63f6d0994479c18d87635f0418f66"/>
        <s v="1bae377b88dfcc6e493bbea6ed846571"/>
        <s v="71ef8072df8650a2adce846a96384aa0"/>
        <s v="cef62c7c9e26886aaef258b5b19b1505"/>
        <s v="b10bb3049e706389e40a997cb9eae64c"/>
        <s v="43effc3c4a2a047695fd5644db0b4ce0"/>
        <s v="704db7f5b19002a225eb432d69a20755"/>
        <s v="6c8c47049490a5b792ed781dfa0a1880"/>
        <s v="30809e21c829423dea391bb7b36d6cb5"/>
        <s v="f3f177c01ff32b6e39e04876c887bedd"/>
        <s v="33aef1e1ec877cff4d15ba9cda2c31ff"/>
        <s v="8cd90a38754f202dbcd5f82b483642d3"/>
        <s v="865c0b03186d1c87175fa1563e3d6233"/>
        <s v="d95a84f22dee1eafd86e29c0ed475e2d"/>
        <s v="60b6b06f1c01e9eaaf78f98c48a800f4"/>
        <s v="3d0ee5d63ae0e045e640974c3719a7d5"/>
        <s v="f2cd83b30433f9ae7c82552733146fb0"/>
        <s v="5cb6782a45ddbd68e004eafc82eb646f"/>
        <s v="6f7a3cbdaa567178119b225c30db28a2"/>
        <s v="53cc5481a86cfca996ab0d4b8cc4893d"/>
        <s v="feef0f876e741323ffe07e0108939189"/>
        <s v="2bd0273dd65d019d8c535fe93d2982fb"/>
        <s v="f30f0b586255813ee79faf929e1268f6"/>
        <s v="190626e81acec3ed39052d9f0b4e7236"/>
        <s v="87bfcce215c79924472c34395de9b2dd"/>
        <s v="e5b64fe30da54c017e0b03041e81ddb7"/>
        <s v="ec2f11ec29c0e86d39a750264351a61b"/>
        <s v="319a54c7b5b860753aaffdd8693b6f7a"/>
        <s v="f48fd729c740dcabbdb485595014fa3f"/>
        <s v="b69129c2c20668b0cd884b673084f6c2"/>
        <s v="03d66e8845aa4624e39ebf7a1a3d4552"/>
        <s v="f3f4710cb72115739dd19b3582daf55a"/>
        <s v="fc24f8af38acb4c65abd979d024cbac7"/>
        <s v="6aa41c5a63bdf229442d904a6610ca1c"/>
        <s v="0c776e6e334d4fb0602265df039bfef1"/>
        <s v="5f8e99e592fc33df8f29a8d48e8e10a0"/>
        <s v="a0d7f5099a76b8de9a6eb83edf9e1b89"/>
        <s v="5441188a66edfd798576c2413abaa5a8"/>
        <s v="54ef9912b000f8e8109d919779465aa9"/>
        <s v="801710361aa62dd584a24f213d0c639f"/>
        <s v="6b0482096f96e2b4f993da7bc6ec81e1"/>
        <s v="8aeb0bb4acce3b80cbf1f5c41825a47e"/>
        <s v="6f7898e11b207fa7ae44a525b998bfcd"/>
        <s v="22fcbbba3f3f2d92d16bbad5f4fd056a"/>
        <s v="bfcbc609757452488d1ac349e34727e9"/>
        <s v="ded01b3cb287778fba9cc90109fd2b6c"/>
        <s v="4aed489cc0145e7f04b386ac59093866"/>
        <s v="f280682f5943a2558e9014ae360afefe"/>
        <s v="9c6d52ced0507861b03fd3e9f36be059"/>
        <s v="5ab84d5b911973333ed952e6879406d0"/>
        <s v="ee47f081a7617faabcd5a4cbc11ee825"/>
        <s v="6b829294b3779454b4b2d53291fb71a4"/>
        <s v="34f36d92ddde79e75c7a792767f519da"/>
        <s v="9d91d2ffcd49413e44f708537997f020"/>
        <s v="04975bedf1769c30ba46a21f8c691982"/>
        <s v="dc77520f0e74358c6e97abb4d459c0b6"/>
        <s v="cf9d46e763b7280fc3408c0061f875f6"/>
        <s v="44c494f05dada24091f7e72c0655bf0e"/>
        <s v="7219757ee638051a12c8d2cd4c459ea8"/>
        <s v="0244a04e619536dcc8906a641ce54cb2"/>
        <s v="ea5403b01c1f70fd6394578a7143b3ae"/>
        <s v="b67688ee39034e78edff9c9570fbe96e"/>
        <s v="7dfdcbe86e90be9431e6d8dcc6251daa"/>
        <s v="cfb6d757ed983e5a19726d492e4f1efc"/>
        <s v="da56447c9fac1516b12475c280e3b21a"/>
        <s v="889886d8bdba5826dbc0c99372944a0e"/>
        <s v="f51a5cd4ec93e332fbb2fb001e70ff22"/>
        <s v="358fa7bde6b602466df34d962bd3d95d"/>
        <s v="853b97ba7a22c8a70c63b0b113311978"/>
        <s v="f5c8c8214ddbbb63e1ea8b6fafc2d76b"/>
        <s v="7d51daa6ba74a25f29fa4a848e267e43"/>
        <s v="6e2bb23e183d1785fe338d0930b82488"/>
        <s v="7e75237d81628ef46345bb8f30e08914"/>
        <s v="8189b3782f83ab5e86dffe7176a024cc"/>
        <s v="a426aaf4fbd0c650287d7a3efc5dabe0"/>
        <s v="9c721121896ad52afface0ed4fcd809d"/>
        <s v="0f7082c030530eeb74cb7c2af9986b9d"/>
        <s v="9da1f69fee201de88450b6bfee8e769c"/>
        <s v="7ed82ff12390cfabe679173cf41950ed"/>
        <s v="0e81587e7299d6a5304106d80b15ad0b"/>
        <s v="c6c7ef08daa7ca576bfef39d7e4fc25f"/>
        <s v="a876c5019ab871ee2a6163ee463aed44"/>
        <s v="2c77d0a06f57278266ebf94971bedbea"/>
        <s v="c1396882d638631fb004ea387b92e60a"/>
        <s v="b28feb120e0a560566ec834ee8a4e361"/>
        <s v="7d94310878fbb7040bb90a03da4f60f6"/>
        <s v="5a687a5b5c3fbdb9cbe359494a9ab090"/>
        <s v="a35211914f27af7ef41f4aea025b9a22"/>
        <s v="bbde6565d2c9e2651237738488b60d31"/>
        <s v="3d52b3397f96ae5b8e19d5b97abcef4e"/>
        <s v="ce85230bc5e3d8e009a1fcc1adf70025"/>
        <s v="8f1c997da02c3f5d3f331157b1b3d1f3"/>
        <s v="1409427bc3c40b464504d586b51f1d2d"/>
        <s v="7f83a423dffe20eab2927fdedca74c79"/>
        <s v="9a5cd618d284c20bf55a347683f78049"/>
        <s v="a6f40d33ae903bae4c8a9dd8cdc64229"/>
        <s v="0117d8b89f59386ecdbc21759cfa0a27"/>
        <s v="31a6bb92c5e7cafbf489c1a1cd29505f"/>
        <s v="d9a58a120f83ddfbbc989a100b28bb3c"/>
        <s v="dd2625b056b2d45c9ab15d1dd7f1ae91"/>
        <s v="e190e499bb680236887600ec39bc9192"/>
        <s v="d79f28d985394892c2d46106362fb5e1"/>
        <s v="df9e62dc0fe23edd48189009ad86157c"/>
        <s v="b35dd2ccb16c30a8e8b4e786c89dfdfc"/>
        <s v="ac96769f9864e55fd9161cd3787d9c6c"/>
        <s v="c637c397e9a37b34d7d9dbfd4a781159"/>
        <s v="1d4d3fb40ac908a82d6a8d9f87d3c698"/>
        <s v="5e65c7096000fe5aa997e24de321d3dc"/>
        <s v="7555776cc0ef6923352ca7fd3bde9a30"/>
        <s v="f3d9593a341bb911b0eaa9cb9e224bc1"/>
        <s v="a949ffe344432216e59c96f4228da1cc"/>
        <s v="361428458a11d69ac52e6eb08ea5f67f"/>
        <s v="d7028a1769e7bdab8448db4367ca32cd"/>
        <s v="fd02bff9fbca0b695881603828850a74"/>
        <s v="e0a380ef73ad900f7acd69f484809008"/>
        <s v="8f5cd06f6b41cb4102b5106ff84bf14f"/>
        <s v="79befcfa8a0f3612e5fb921c8f21c0b5"/>
        <s v="26337e05879fccb492b456b760942115"/>
        <s v="63960949d0d09ec590968e69c9bd9612"/>
        <s v="239c427d6f29fbebffd5490d14f50d16"/>
        <s v="f1b7eb02b4a8864693fc3eef0d63fb0c"/>
        <s v="3f3a13b06ee3053b2f9672e25f23a66d"/>
        <s v="7957ed50d78d9b51f4ec41fe60f73029"/>
        <s v="8730465ee7a99e442cc65c94a0239fb3"/>
        <s v="3581a90b39f162a148723c3ae8cce97c"/>
        <s v="64fcf0220f6862095e8cc7b03ae61833"/>
        <s v="d603752f64c0abc7b6eff3021bf6abac"/>
        <s v="3bd78406dea3462a8bbeb4be2f2df333"/>
        <s v="bf35af461b5a6fd1fa6440122304ad3a"/>
        <s v="d20640cba7d1ed93c914f5ed67d842d0"/>
        <s v="78325d4ffeaa40f84f36ed2e6d749224"/>
        <s v="56083672085b9a460b4118239c782741"/>
        <s v="16796bb939c921c5f166c9805dae08b2"/>
        <s v="a310d54b3f3652fa9da5edf6a475a3b5"/>
        <s v="7f07de90e16783328a47f041ff976f87"/>
        <s v="fb8d01922ea64b8b89013ff3d42e75cd"/>
        <s v="db57890f465ccbdf9b552dbc17a63ae8"/>
        <s v="febc8a863be22ea7e2a38434d742441c"/>
        <s v="cc80b4bc3d46b22f7d9119b3f9f87813"/>
        <s v="e1ca73d4fbab05c936e99230c5c9c2fa"/>
        <s v="100df8118ee7daac8ebcf44ed176c691"/>
        <s v="8dd623dd5e670b194fba1d609e925bc0"/>
        <s v="7779d9df434debc6d53ec925f58ec4cc"/>
        <s v="cf54022c1c74f1cec9687155369b81c5"/>
        <s v="d3e770a4240bcfe8c064e1861d170135"/>
        <s v="e2dc619714b6881cac68780a1c196cbc"/>
        <s v="5b03460824cf6d26558b167a318ec72b"/>
        <s v="e13e0f259ee51f13e13e1909b3ce5ec1"/>
        <s v="9e8eaf2a8b83325a6f3222ac07f6bd2b"/>
        <s v="9cca7d6293799a95160bc7de675cac08"/>
        <s v="255a0ef3b715dce6c4bb6704eeb0bb9b"/>
        <s v="2fe6b5589a8c69c88d933b90dff827ae"/>
        <s v="550fef093b6b1e475743ff0cc25674f9"/>
        <s v="ffe0451f662c126eb6b990af83a00987"/>
        <s v="8c90ed3a232da93dd2cfccac5a29c5dd"/>
        <s v="96e89f6c859ed3fe26e08075a317c043"/>
        <s v="8a0b39e85c26a5ab008bf45340dde360"/>
        <s v="f1e0565c8986bed75227955f4fbd117f"/>
        <s v="47d96543c6fb057ba1336c38204d75a6"/>
        <s v="3340fbe7f778a36b1a28aeac47b3cd5d"/>
        <s v="681af7f5d38f79c9756814f5062d2893"/>
        <s v="d880f9332ed3eddabe4712faba4163ec"/>
        <s v="781527da1c510b83fafb4ae13da6e9a7"/>
        <s v="c3d1eb4a14d63103d5f16f7162bd9851"/>
        <s v="2087d2e0d80d78f60358194af39d217e"/>
        <s v="36b27db35be93a96d5a18a6fbcb5412e"/>
        <s v="da599c93d58288bf7c5a22a924e1067a"/>
        <s v="fefe9c30e69e414f714c6b19a175d469"/>
        <s v="66623d43c11de7e0880c4a927e061524"/>
        <s v="db0a849668e64ff9976b169ecb0fea33"/>
        <s v="1208f10e1c3f00870b720bf8800905f8"/>
        <s v="9d26afbdca8e1f15aba3edc63605d2d4"/>
        <s v="6c736f1929aa90775521475b60103964"/>
        <s v="fd9bbddbd7eeb8b7f2fd93a07ee5b0c9"/>
        <s v="279b3143ac8296553b9c5d37652f2a0e"/>
        <s v="4a0e0a10075d0fee107ef4b7e311c3df"/>
        <s v="5a22566d73e6972fd7946d67babacadc"/>
        <s v="f55e3051a5fe0b4bf95083fd377413f3"/>
        <s v="fc2fe6a4ab1186e45ce4caf4003e250c"/>
        <s v="5cb73ee5fe348016f7907a4ebba7d7ec"/>
        <s v="b2d12f090eaf245992312f3afec4eacf"/>
        <s v="c1e2fa514669a4fbf1e9c231f3253f0b"/>
        <s v="1f7ab703582223b47d9d6e47bdc6c9a5"/>
        <s v="b51d9fc66730b7864f5bff37db9926a2"/>
        <s v="837b01b7aef8566903b7e74d88d10611"/>
        <s v="041c677ef944cc6862337eb1b279495f"/>
        <s v="cffe260410fe9d87100e1698ee1b6ff6"/>
        <s v="afca342d6ba4bd32c28977dfd412e647"/>
        <s v="22cacc949e460badd71fe40c313efbb5"/>
        <s v="32afbceda84d3e658b840fb07d5e7c84"/>
        <s v="a90827c0a974653e9c1ca465f0f37a0c"/>
        <s v="fa2d050a0e64da91bdbeeaa48c078a2a"/>
        <s v="b1b43391bf230a0187bedd87845a3ae7"/>
        <s v="22e42ba19e2adf83c818f3301c975eaf"/>
        <s v="6e6e433002b5c6bcbd4ef59a061d2f29"/>
        <s v="7c305cea4fb4d87edd00c01861fbcc31"/>
        <s v="270afd0fc1c4914811b684a7da32f3f5"/>
        <s v="9d0dfe10285db76d03f7e195791ee06a"/>
        <s v="bcac53ab145de6b19db1460b5e9f8490"/>
        <s v="a1a166523e416fc1006cc737d252a0eb"/>
        <s v="616e3352cc77be6c22babaca57a3639a"/>
        <s v="3969b3a3c0f3828d32bba8c46b37cba3"/>
        <s v="b44e16c51016cc0f52b545cca8678954"/>
        <s v="fdfa412ec96390af450f749cffa68b34"/>
        <s v="f6f05cc80881fefabf6a65cbbd7d4a83"/>
        <s v="f946ec412f48ca39bdfb771120186d4f"/>
        <s v="c70dd7ba6fccab6f5419b821e2b0a105"/>
        <s v="1c0841212627286090cac9b0a3b18fa2"/>
        <s v="04a75d4e28421c16c0159e45fe9ca12d"/>
        <s v="40456d50f44cbf4a8b9a5575230b8f23"/>
        <s v="d108320f9dbb5b5e929e19af739b28b3"/>
        <s v="3751aaa36874823dcbc63e59f7012834"/>
        <s v="b8229d24532e6b81cf4d11a348a9cd12"/>
        <s v="478d88f24368791fad1082d3a98d1e45"/>
        <s v="4041197acb862da2585b4ffa185ad4c1"/>
        <s v="56eca24ac43ab817b7968b6dce38a3f1"/>
        <s v="c28c8a912308a781cf5aeec1b1d04884"/>
        <s v="648d77c46a6475373e8c48b9664c9b8a"/>
        <s v="e4193627f2ffb9e0a0e25a45e27b2dc9"/>
        <s v="2c4289db3acd676f546e13fecdb1ec32"/>
        <s v="460cf11674e615bd155caee02b6a352b"/>
        <s v="171ca0692f702278069ba2914e95da0a"/>
        <s v="04b23f4571dc23222a6554f5db9c77a1"/>
        <s v="971be0e0d214649c069851135decb8b0"/>
        <s v="4cad877b99722c8c3459a6312c4a8365"/>
        <s v="d1bd8f98e0977284afe396e5e8371839"/>
        <s v="ca41cd56ecd0da3bb519087ac6248627"/>
        <s v="bbc9701224d9ce797c005aa1128be982"/>
        <s v="f75bccf8b92123a2522652c4415d5398"/>
        <s v="a9855061bf5db20d3d7e710ea5007410"/>
        <s v="f183f58e25d694c9aa1f9201ca79a3c2"/>
        <s v="580bd761cd6edbc4ccf5b11d0be90ef3"/>
        <s v="38a5e8c80952a99283674e154ad633af"/>
        <s v="33f288e5f2b156ccb8e7ace6094d1cc4"/>
        <s v="98587f2f587b08d1717a2ecc699ef3cf"/>
        <s v="e27a1419b7925e2ed5714cde04f3b120"/>
        <s v="6e6cb5bcbfa5d9866116e142cb8a92a9"/>
        <s v="3834b81c8a5e5618f8e0c509fc9200c6"/>
        <s v="15ef781ee6ceb8dcd060e4902bf69da0"/>
        <s v="7dd74982612a9b978197e6747afabd98"/>
        <s v="0772b6302b5af158e3a5f997828d0d78"/>
        <s v="88fd365878d50587924c8387d2411749"/>
        <s v="3f82975346f91ddda000cfa6444a9276"/>
        <s v="1d1279f74c5a9400d5469afb51d40386"/>
        <s v="b03661ecbbfdec3db37c13f893fb9723"/>
        <s v="53f570b0fe38e06a340e118133942e78"/>
        <s v="c76c9c2d03858b6d9fca576137e9b11c"/>
        <s v="09d5c683024cf3e1bf0a9445643a0e5d"/>
        <s v="4da9e028ea2f61c29ee6bf53f4ac28ac"/>
        <s v="83ab46f1d5da15a6263ca43cfdd95904"/>
        <s v="ee232b007d83f84fafe638fac9fd98b9"/>
        <s v="2748c7ef38fce72203807c5d214bbf08"/>
        <s v="97a283ffb44d0f9c3af091c57ef0611a"/>
        <s v="15f51d95ab2762a655325cd5f6a01b10"/>
        <s v="099288331661194de5f306fb5fa54f0a"/>
        <s v="3239d3ea8d051f245b71387bc443bee9"/>
        <s v="2c97e85576759cd92ecb1a841470fe26"/>
        <s v="303a9cb278b05523b6bfab9874eb0af4"/>
        <s v="b37e96057c990966e2ab08c8fa0a22cd"/>
        <s v="561306c3d3f135a13ef593ddbfe57831"/>
        <s v="09553aaaa9d43008cd948b86f0307efd"/>
        <s v="59ed8fb0d698f60d800f410cb5f63f4a"/>
        <s v="c06a55e2c2dbd8138ec3d71324e49e55"/>
        <s v="a6f451532a102a49c44ad4154c245ba1"/>
        <s v="ace0d353de61ca8ae1e799bd3abb8508"/>
        <s v="0f5dfa219068560a6540e9e8c2adb0ee"/>
        <s v="05eda0416c8619ca84351b07f46a8852"/>
        <s v="a755ab1daec8ad42e2c7874c8b1df319"/>
        <s v="a8fdec0298c94e5c3c6329860020f9af"/>
        <s v="4c469b0a69dfdaa72edf514396bb1dc7"/>
        <s v="4c78524fef6424c8bbb5ba6e3db3c059"/>
        <s v="facc201db8dde88a7ed311b158d30abd"/>
        <s v="cf31e4866fecbea349200087bccb912d"/>
        <s v="00d1868b6c769f821af6a93c022571b2"/>
        <s v="c745d7b2e093c092012d6285337e29cf"/>
        <s v="00349e6467b5b9c28464e1c7dfff165f"/>
        <s v="24642ef3c54cbc3286dd214a3c67ea81"/>
        <s v="10bce34ea17b18593328ef1e2c4e74d5"/>
        <s v="689254469aeb768e060452b53b508fda"/>
        <s v="fee48d3c697350aea27c26e31eeb547a"/>
        <s v="a72f030c3ae87b407ebee412828b95e6"/>
        <s v="04b8d0f05028c89335870aebc0b74cf5"/>
        <s v="a4f01cdacf3d302449b37e4524c39d54"/>
        <s v="926f42386b783ee464adb056fc279ce6"/>
        <s v="7758fbaba47b6daf27dded992e90aaae"/>
        <s v="d2afc0c5fe890da0985f83b415c90037"/>
        <s v="3ed48c6e79c2afa0b3ef68e018ab4662"/>
        <s v="54adba34ce9083c746a19427de0518fa"/>
        <s v="936f66ed1fcabc88ad24fb56318a328d"/>
        <s v="09821af3681a4fd2f2e22e8e78f9ce0d"/>
        <s v="b2f1bead8bee68e91c330094a1c146f4"/>
        <s v="e32e371113746e589b809e84f790e64a"/>
        <s v="84c32f12a61c7ce0833ad03a8b12c1c9"/>
        <s v="dac9e209d3d749dbc33ccdce8d6c3e92"/>
        <s v="77d8ae8c0344e422b875247b140e3bf9"/>
        <s v="0e287a03042cee70b85de48176017db2"/>
        <s v="2b0d90bda0a6a05137316deb92384356"/>
        <s v="115b39ee42539c3d8e767b9edc3c92ec"/>
        <s v="1a42220711425841ab8497c16f46f7b6"/>
        <s v="1bd7818027cad9641720e1bfa5b3cd5b"/>
        <s v="03932d66637d396843a00d741fd3808c"/>
        <s v="5c078196ee212c8f0bdfd54f87747f90"/>
        <s v="eba00269e7bc7740b16ecd92f4e67d0b"/>
        <s v="50b1cd50d9f74c843498b2709abb6f17"/>
        <s v="f6b60297b026d198fb3f00641e98b60e"/>
        <s v="af36199d3d8b02b1aefe43c277242ba3"/>
        <s v="92fb239dadc66e55edd74402cef116b9"/>
        <s v="2a036c133caeb696cba95babc0823230"/>
        <s v="11a6cadd66e6aca43f4848d0b4be87a9"/>
        <s v="d6986606d2bf314906bfd00f809dd6d0"/>
        <s v="5424bbc8b8648ea6c501aaa30fa29454"/>
        <s v="053f993ba81b2d3d63a7d8552532d005"/>
        <s v="f910d5523fcfa0310a716a61720e5943"/>
        <s v="8febf6f5ba2e7c91462897609212f3fd"/>
        <s v="73df0c4828ce3b57737eac84b3594893"/>
        <s v="bc2d79fc47c7c2c6659fd068f1422622"/>
        <s v="b0d55e4a817055227c2c9dcd547f32ca"/>
        <s v="5ffc02cb9c0563120cb7f24bde2392e8"/>
        <s v="65a461f6b8f4ef3a604c05611ecff522"/>
        <s v="d07e2f192ee3aecbff967c422979204c"/>
        <s v="ac8ed8a64cca8dee994e36f4cef1f09f"/>
        <s v="44b92156407fb7e02b0a3e80af684457"/>
        <s v="5bf408dc78d6546482186e7859f4a38d"/>
        <s v="05fa45caa11b2b607e835f1bf0a2b4ed"/>
        <s v="70ec24843dba32188e28581173c7a5a8"/>
        <s v="8433e2c793b58b5335d959231351c865"/>
        <s v="953c661de398b2118505192abdd95668"/>
        <s v="d532bc568a7c56efd56d5d6ed7725d53"/>
        <s v="8b24afe5c6f54d2f018f6d7169a6d6a0"/>
        <s v="cb5acac8e5de66d473f9ceaef11d1301"/>
        <s v="9fde9a760feb2693a0b2410e564d5782"/>
        <s v="60012cab4b29c69047c9ee94bf0ea823"/>
        <s v="76891005ef1437614a94437c44052a5b"/>
        <s v="8c5044701061f4d3907e7b291402645f"/>
        <s v="5825f62cc32f4815d31761ebc322abd3"/>
        <s v="bcba9dccc35688363b4219d16058784e"/>
        <s v="fa46a57ef956c80bcba16f7464e48ba4"/>
        <s v="4edc6256bcdc2bb9f06cb2c462ea07a9"/>
        <s v="bf6405a94f149cddae5aa7b3967b4bf2"/>
        <s v="401b3990f4187761c0d7ff24d9b39938"/>
        <s v="a2fcf7831b10a73e2166e8f2b868fb86"/>
        <s v="17e084ea9e61abcc805f000b4e9aec27"/>
        <s v="f530f64d8e811fdafdccb8056a8d3118"/>
        <s v="54dccddd8f4f903e878ef1732bfcbb78"/>
        <s v="feabd99b80b7863b1144760a2433f301"/>
        <s v="1f820f3d1a5de88bcd02adee8993207d"/>
        <s v="b5fd030eb9d59001d4d95088a80f100a"/>
        <s v="91f27e5e07f3b8c0f824bb476cac2169"/>
        <s v="0febec02adf44b0bb4375ef1584f60c8"/>
        <s v="e2ba25a077d802afd3b90167276b24fc"/>
        <s v="aec5494c0142263ec0aabcae6de1a02f"/>
        <s v="80f1a768f3de10d9fe42996d83d49980"/>
        <s v="bea275ae1cfdfbc050322724da9fbc23"/>
        <s v="83b773bceb52cec917f0993cd6ce45e5"/>
        <s v="72c11d90fb86065537ff2fe6d0d18648"/>
        <s v="818106b2e080132dcefc0bf36b19811d"/>
        <s v="0cfeec6b66ceb36d4a6cefe8a942c46d"/>
        <s v="1226b176286efb6c9eb378b5df070ff0"/>
        <s v="f90b81012b79621ab0939ac4b730a4cd"/>
        <s v="7b34e8bcec555410814654318ef837a9"/>
        <s v="83b35d7e0aba69a30687c9d06ca66579"/>
        <s v="13af616df570ecc265a5209f22b099da"/>
        <s v="14511782aec648854f667244cadda4d9"/>
        <s v="053d9a29e294686e4467512ffc0dc981"/>
        <s v="d26720d893112d86c4fc9ed73720048c"/>
        <s v="a0ababdfc1dd822a65d996516e7dcfa3"/>
        <s v="c46714bd1db7e37f9d4b4d695f78fb81"/>
        <s v="05e5f5e87dfef5a3f0401d3c58c0f847"/>
        <s v="35cbaa9726f5944213bb07b4dfd3b22a"/>
        <s v="110bf6a6a7207b77e8d362190ac53560"/>
        <s v="1df0c1835c423687aed410d41abcac9a"/>
        <s v="63ae47a065bc6ffed9450cd962357c38"/>
        <s v="59b35312347fdc4bd76819d5bbde11d0"/>
        <s v="f8d4827a8a8b9e06ff4f44095248c39f"/>
        <s v="e4c117efbfccb444abeaa153d27d9e29"/>
        <s v="35f8edd449dc5a8aa9a2341d7ce202e9"/>
        <s v="f398613f6dfafeeef9e1a22294253d49"/>
        <s v="94e48a129759f743ff08ae7f6f2d16c0"/>
        <s v="3375d1657f3c061e78034ce9d2b3f183"/>
        <s v="32c0b4b0d2483149055b57ccca0ad426"/>
        <s v="5aac8f166e1434da6c05a0449704ea20"/>
        <s v="09ca6e3fc1851781ec8cae28d5f11db7"/>
        <s v="70b6f48cf8fd82305572f305d2f410a8"/>
        <s v="a0a6ff8c1bf1f6fc9f4b736b8138547c"/>
        <s v="2832aec92daa2bed42a2495f2fce65fb"/>
        <s v="151ee68fc6a35dc2ee645e90eabd3371"/>
        <s v="fb9e634541a58063682b37aaf782b12b"/>
        <s v="a7a4c9e059df724d0f46968c9d541a1d"/>
        <s v="03b7215de280988ceffc52599456bc43"/>
        <s v="acedf6471a87a001cbbf0b4fca692ef2"/>
        <s v="661db021ef4a3ea2e07ab73faef4e789"/>
        <s v="2920b9160a4552f831f3c381c703aad6"/>
        <s v="2b69d42a6678c1523885700cb4f3431e"/>
        <s v="f7c701c021291be9acaa640ce46cdd9a"/>
        <s v="6a483c971a55ba967ae029a2bfb611c9"/>
        <s v="c20355b71f3bed3abbcfd01c9d39e6f3"/>
        <s v="922e34c4341125aa652b814efc1169d9"/>
        <s v="6faeb0a18436614d1ed3a1c279c586fe"/>
        <s v="b25f2ba0db37cd134e33fcd664e3f4c2"/>
        <s v="c0dd07bb733a4ce949484aab96916906"/>
        <s v="a7080a11fef35e04d2b114c15e6f3a08"/>
        <s v="ca63b0d8bb8d811c0a386065e9008615"/>
        <s v="4d783cf54b552be6e8771f038283d954"/>
        <s v="64e2dd4589ad2155cf6c8d642340e9c7"/>
        <s v="227d42f8991a41be976b46f358b90b32"/>
        <s v="4400f7f4286e321a8acdb71c7cc2e694"/>
        <s v="ac1ea8ff42b2e6aba0cec227da5c0acc"/>
        <s v="f4d96bb6a918d0f340aec81574decb42"/>
        <s v="3c3fea02a42090219370ae3500c49101"/>
        <s v="3cb00119817973f5f105b2582d4a7368"/>
        <s v="34b2b8ab2451ac43d7aa68d591e1398b"/>
        <s v="5451b30bf6d17cb0f66889f45f023042"/>
        <s v="fc699d904933692f897a4a3bc71aab56"/>
        <s v="b803dc59ef06e0c50a50019d7c19a0d0"/>
        <s v="a4f63100ffdec592b0e4b32db5b09328"/>
        <s v="78aea41e17545be4e7d3f699a6e592d1"/>
        <s v="56f79756c4ecf0d74fafe3a1317fec89"/>
        <s v="9d0ec812ec34aa4bff26cf0d5e384b89"/>
        <s v="da3bd578fb7ae94f7c65dd1ff11885d7"/>
        <s v="115b3105273a5453fc42d60df5e49c4c"/>
        <s v="7b6d7e85540fbc63b624a8a638b6742d"/>
        <s v="30c074887ed489220cf51af47d8e6d38"/>
        <s v="5c0181fa2edb5365983f3bf253d2a50a"/>
        <s v="5ee3dca2cac46e79f268553fa2da5fa7"/>
        <s v="7a990d76983d98ab1240d83212a85a99"/>
        <s v="5ba33a013933200e406f1601cc67a4aa"/>
        <s v="a1286ec037bfee96ea8e5521d1ecd930"/>
        <s v="2b4f1a6cfd000a1499cc8ff54e0161cf"/>
        <s v="c327557a4fc84ab1c7947beb129d3f7c"/>
        <s v="f183f75b7b161e555453a7b0e613bf13"/>
        <s v="173cde5e5c4f71b6488c35111ea8bf0e"/>
        <s v="feb0fdc70df7fcbd2edae041ed2630cf"/>
        <s v="42fd6c0d1bc438aba0206879542e3aa0"/>
        <s v="c4fddf9df491329701869b27f7b8ffd1"/>
        <s v="76f8688bb67a1220be55de26efd83b85"/>
        <s v="d5f725234f6da4adf73a816e39949e45"/>
        <s v="1d15181c0cfc7938f5775a4dc3982c55"/>
        <s v="b897fcd3ecf708b263b3d9b2dcc8e739"/>
        <s v="ea8ba5d7339d1283e4c9571313b93e9b"/>
        <s v="cc9a8038375eb2525e8f7cf20e764f12"/>
        <s v="61db81a2d5fe12c2f00eb410b03d438c"/>
        <s v="3333f5df0c48308e700c1b135f6ae2dd"/>
        <s v="2d6928ccfbfbcfd98fdc6984cd7b1f85"/>
        <s v="7f2714fc63f7d6ade1c94df208aea33c"/>
        <s v="b6ce5a9121b8e0879797622183841aad"/>
        <s v="9f9dfac6a3d765d8e09191f0ff1d26b0"/>
        <s v="f07ce204efe6860c172df8269ee25de8"/>
        <s v="ee142d225c80541d73733659f3b9324f"/>
        <s v="10e03a244cb7e7da6d528234354b0723"/>
        <s v="ea85f62a1920e1d4f10cabfcc1a6e70d"/>
        <s v="d09bef45629083a3c8845079ef615611"/>
        <s v="814a8368163421502d41ea2d379876b8"/>
        <s v="8a55c983588fdf024a72f5a82a7bf8ca"/>
        <s v="ec328bf3bbae0197c4ec1bf12177a2fe"/>
        <s v="442783395a214b190a8c15781d24abaa"/>
        <s v="f10314a3a369476f9ad57956bb974928"/>
        <s v="1b3cd318d339458718ea3f2230b2c883"/>
        <s v="56d489e93c1aafdea42c78be0177e135"/>
        <s v="fd297969cfb9e73ea85746a899e110d3"/>
        <s v="6873616b7c603be7b4acde2af958a82f"/>
        <s v="040a75801c9d1255c43ebb5883937eb2"/>
        <s v="6aeb42447d2ed0e582fd7a78d1c5e260"/>
        <s v="6d4ab6ab39a646c3b9f68707d94c349f"/>
        <s v="a502abbb03cf3348f4eabeb819568c3c"/>
        <s v="29a9c2d6312c24500ab630becaddcebc"/>
        <s v="09a2a4e8b105a08ef57029e3b288589c"/>
        <s v="cfff52cc477f72fca243d1e50bcd4fd1"/>
        <s v="201edb0e33c8ddb24d5a6330ae2f2b25"/>
        <s v="17274c1f9548b5fe2c77eeb06989fd6c"/>
        <s v="fbc512e54a6d502b6f8700bee813f528"/>
        <s v="6f57e7397963b76a6b0ca61202c24ad3"/>
        <s v="8c5e53d3a5903ad8e3fa500adef51185"/>
        <s v="4e19ae129fed6221766bdbb6bc8ab76b"/>
        <s v="522170985d37fd30e319376792ac8cf3"/>
        <s v="23849f7116ef3b87ee5fc4172c7f9558"/>
        <s v="04979933c3714c01ad17b29565b17e2c"/>
        <s v="423c177f9ec555ba490f78d8c0e12667"/>
        <s v="3382f38e2e2d92205cc92a0f9c7e17e4"/>
        <s v="e068fb9ceb4688a0b5748ce9ee6cd918"/>
        <s v="2b1031317506cccee05bce7e4833c86a"/>
        <s v="db59356f6c13e8f2b0b4567ae967400e"/>
        <s v="e0ccebf8ac59813bfdcb0e347a72724a"/>
        <s v="7dc99ad3f3b2da9ad6480f1914148469"/>
        <s v="4a51ac0289d00b02eae65f48d8a0acfa"/>
        <s v="8acaac340f793645fbaa656c43438816"/>
        <s v="59366d283794af50fd41fd00cfb373bf"/>
        <s v="96c5eac52c53cfcf1b95a44e61197e06"/>
        <s v="2fe13581fdede2387de824015bc6154f"/>
        <s v="9d9a3f7c8af538793f72aa7c4c5d54ab"/>
        <s v="d9344bcd4dad8b23d754d35381798a02"/>
        <s v="22bb54edeb247e28e3f461663d714b74"/>
        <s v="91ae6f391d9953e74410542f25ee04d7"/>
        <s v="5fef70bd70814bb3ff65574cc20f3b59"/>
        <s v="c9f9130b5351e69b6c5d003c65217e30"/>
        <s v="19ca3d1383937e1926bc9c7b2cd27c2c"/>
        <s v="13d676faa8bebe15bb43aa9f0854496a"/>
        <s v="ed10668fdf23084e4f6acb5f02e68d20"/>
        <s v="54db7c52b89f1aa4e022d739899e0859"/>
        <s v="00e5d72d5f9146af6ef5d137f06e847c"/>
        <s v="5f763144320c39672026bcfad55d2589"/>
        <s v="7d2fe1cebc30160548cf2d02ba6e788d"/>
        <s v="40fe2ac1b37fa58e6119715327142ce6"/>
        <s v="a0a7331304332692c8cabe6c6e58ffc3"/>
        <s v="8211600132da05acfe996dd7a5e7e8db"/>
        <s v="684479cec516a1557da797e80bab4d96"/>
        <s v="03484e601e933964125d6da3dc00e192"/>
        <s v="48cdee48f789a4db7dc782de4eaaf091"/>
        <s v="03fc2dc616b2137efd8a8cdeebf883e6"/>
        <s v="a5de3d6d2f626cc2ee598a14ada51c37"/>
        <s v="60b41fa1da507fc8aae5515b44f31f46"/>
        <s v="77d541407a753e73f271283c5d9bc5d5"/>
        <s v="3d79af8b5c657171a4241685daf6c2e7"/>
        <s v="e7b73019e5e2f2eb37a2d53ecf265264"/>
        <s v="04bee91ab47dc29a517d308e76d11992"/>
        <s v="b9780d86c73e1db32984d4a7e4803359"/>
        <s v="dbef1bc40d729faf89af84892d998faf"/>
        <s v="af556273e06ed63ff5eab7d76b21cb01"/>
        <s v="d98a1f79b3871266da254433950e6a35"/>
        <s v="526fbffdc422844306959a210bb0cc7a"/>
        <s v="e23055c0b00551a91b04d88a9140f40e"/>
        <s v="410c4c625cd96c8319ab13ac0b2376ba"/>
        <s v="6ee446dd6018fda0945fd9367d9bf60a"/>
        <s v="d7c493297a9418642d94eaa1c138eee4"/>
        <s v="e4e27591aa9b517604314ac80ea9a389"/>
        <s v="e3e75f822ac29f92d48071025ea25e23"/>
        <s v="a8e1ccf60440ac3c015fb63584ed4efd"/>
        <s v="5ed81662a3a803d048280ebeeeede462"/>
        <s v="dd6221e2b506fe7032cb37321a655dec"/>
        <s v="963261b828b4239f90ea92800700938f"/>
        <s v="90676719fc1de563b04ee2eb48bddc8a"/>
        <s v="a40b4b9fe9472bdb8ad136f7f16881e0"/>
        <s v="ffe55a35a2932bf18b462d72c5bb7d6d"/>
        <s v="032e81bc462b6a319cb08baad74b8bae"/>
        <s v="3cca8c4776122bca0c40962dd8df9b5b"/>
        <s v="b02b49bcab4966acad0addd1e2420220"/>
        <s v="0008e4cecade8377bba0bb0476242236"/>
        <s v="c1a52eba868b300f5c7634710f5e816e"/>
        <s v="8a35482443923c55869cade60b61466d"/>
        <s v="cb79d647f6dfdcb6bcdae8245eb604b4"/>
        <s v="0f7800141a329469a0eb9d032ffe85b9"/>
        <s v="6e8c67ffb92f039e8ed6c287515f4330"/>
        <s v="f4e85d53f7a12cfc182f03c197fdcb9d"/>
        <s v="a047814b8bb8e1c328a466c2fa642b87"/>
        <s v="69343e37b13fe1637da3761ab379988f"/>
        <s v="ecf186a927869f9d842b7eff9311b076"/>
        <s v="f8d268c01bb8a0aeac4fd65113bd5d86"/>
        <s v="ff9d3093aca1461ecefa5a2b5a257d0a"/>
        <s v="3f5f6b9b2154a3a91dbc7228cfc521d5"/>
        <s v="00a0d5bf65f4a5f42f46515477cb97bf"/>
        <s v="a3a2864c852dc7303f44f69703c0ba3e"/>
        <s v="504e403626e11eb2470ad9a38d86496d"/>
        <s v="b946ac5be1b434bc8de8a7f565ff552b"/>
        <s v="04b513fa0d37a897844b12300204b490"/>
        <s v="8e6ffbb605029c15eecbd5119dab08a8"/>
        <s v="27db469d2857714fddb0ab7c3191832c"/>
        <s v="a43cebe8d97ece0c60058256f9b499b1"/>
        <s v="b4c577481ba5ec5985021c25b19aa88b"/>
        <s v="b2858e28c6888c5dec4d6eb4e261bd7b"/>
        <s v="c9fcf27ed7e8d2c946a92ffff96d436c"/>
        <s v="130c55c7bc44c2005fa6490cd8bd2a06"/>
        <s v="36145c2adbb64286b569f5f078cb0aff"/>
        <s v="0504ecc1c69f0a5eb72eef1c486c9476"/>
        <s v="5f04b121dd5e809adeedfd3ef9a44444"/>
        <s v="ab8ef276240e7fa79e70c0b8f36aeb5f"/>
        <s v="b72b4546dcf5bb6e19202a5d1f7c10b9"/>
        <s v="682d1779819dcdb474e74bcd496c0048"/>
        <s v="81d4fe051646eb94b7dce040751561d5"/>
        <s v="bc635fb7de40480098c77ee42225eac5"/>
        <s v="e78c07c137a88dba6075c1328a70b2af"/>
        <s v="4a6d58e6a9fa8043bf584962dcd483f4"/>
        <s v="a8c3faa9a502dd5f1830025255129798"/>
        <s v="1436edff423a510529e01732482f62f8"/>
        <s v="abd1c7648c1e70c7e3eafa004e1685b2"/>
        <s v="3ff5d6fe1c5a07638376e3f553a9fe0b"/>
        <s v="565f8334ad1b9cb3a509a75d1c0194ce"/>
        <s v="fa414e06f8c7234335cd21e2803eaff6"/>
        <s v="3db349b048fb668de28bb49916c182e1"/>
        <s v="9302ac5f4ccf5aad9dd00e4b8529c378"/>
        <s v="7872cbed9add66fa76ac1245b56a7a1b"/>
        <s v="952a4073c21e7587361f4d1ca75c0f4d"/>
        <s v="e616d2236eabb95c5b295812ec7c0b3d"/>
        <s v="2734c481d0787291f41a7f3e7d282e3a"/>
        <s v="de13c06f7b173e6371ab1ef322b9fc2d"/>
        <s v="8f4bb61c6b076afb7d36ad9797aa4bc9"/>
        <s v="a70e4c15823142494dbc8aa73b90a4ca"/>
        <s v="21238b9ffa1e03f41431a62de4db0af9"/>
        <s v="f26463b206fa74c51c7ba3db02eb8e00"/>
        <s v="81a2b08f51dc83f0021070ee50293ecf"/>
        <s v="559d9d9be4d1d333f952c670ca0e85f3"/>
        <s v="bd8e806808246edc8a7cf5f32f1ec571"/>
        <s v="debbe900c3655347d67836b417da2a27"/>
        <s v="84a687a84bc37359a9430a577dc51869"/>
        <s v="370b1ddd57d83be70b5f8f288bb915c8"/>
        <s v="da4f848dc28647c62412fec16d4bd17f"/>
        <s v="d9488b09428284d733f412fa3a4af36a"/>
        <s v="594e7d4c5954228b175e3bc7689d792c"/>
        <s v="6a56e99ac70337f6295c152ad4df7630"/>
        <s v="ceb730be6c412c489e84d72521999ef3"/>
        <s v="4b3ef463cc8af4c1bc6cd659c1326bc0"/>
        <s v="350d2741c6b02fe1001d75a21f2bf8d9"/>
        <s v="5d686c3c7a8f808c08494a2fb1ba1092"/>
        <s v="9095865562798b6d9b3657828c06c96c"/>
        <s v="d105832a18f8c15fe03b22fc66282a3b"/>
        <s v="96282d584c4ce0d0058b47b45298441b"/>
        <s v="0c91932c99c0bfb6e79d18d8d2ee9f3a"/>
        <s v="ee22f14e52ca5fbcf3fe61bbca1f16b1"/>
        <s v="496191cb03437752b46990a41249c473"/>
        <s v="7ac151736f84d7ced74a1a2ed7e6ed86"/>
        <s v="f5b881d3b1f3d7e861b03aa8fcce4123"/>
        <s v="4279233e4cc3a5448ed7ea4efa53b51d"/>
        <s v="c2109df584ce38a552b7ea4c9275b820"/>
        <s v="9e7751a65bee24f55ef2d6c1a40131f3"/>
        <s v="afccad29471153eeb72a2d315360ee17"/>
        <s v="5a577e774773fb38efcc1c0cb8a2b9e4"/>
        <s v="c234d4dcd76b3b2e1245cebbde2e57d5"/>
        <s v="8ec1151504c26be656466574bdbecd27"/>
        <s v="a7fc9dee561fa888af7883721714bc06"/>
        <s v="3e4cd69f476aea07c7783f3dc6ef2606"/>
        <s v="14fedf1fc44987b31d42c28a144d4dfb"/>
        <s v="3231a3e9fc7f3ca702f826a004d0f9e4"/>
        <s v="1a36667cdd85b4c44f2bfd1e420ad1bb"/>
        <s v="45253ac92d7748b2f0b566f84f071236"/>
        <s v="f55c2235d6ba3cf37532d2c7cb53672d"/>
        <s v="de8fb8a4117bec00fc07f4cfe1aee135"/>
        <s v="c1fb1a01581e05703aaa1826abbccaa9"/>
        <s v="a4bb3c39de21233e753ba24abe7a294f"/>
        <s v="053f5ca49286bc32712a71362b6bcb65"/>
        <s v="89d90cd686145f3719898077473dd63b"/>
        <s v="92155b93dc4e8e58fabd917e1f1bd8f1"/>
        <s v="79c068d9918bf676c3001a295bc0670d"/>
        <s v="1bc84f36721b8781eac5e6f055a18e9e"/>
        <s v="db5ae33e13a557514e99ab68c0ae7347"/>
        <s v="7c17e469d08078d8ab877742be5f3905"/>
        <s v="77a4d476e28952ac2477b28e2b37a2fa"/>
        <s v="e98ae4ae6df810ade4a506e8ff7c626e"/>
        <s v="fa88fe6bc2662fd2d8dbfc9370a1873b"/>
        <s v="c3440780de9759e490356c8c99314092"/>
        <s v="9fd021fc85b4383eb2e7b6ff58503b9a"/>
        <s v="ad8b3eb2a8a92e232939b8d5958b4a52"/>
        <s v="509d7314d6389a784c17b71f184087b2"/>
        <s v="6396ac7df6e2669e39f1d2294fff71b3"/>
        <s v="c9be6a13437f9cb6265d6b31e7d4cb52"/>
        <s v="00d272b2c435cc6554849b40af8cb10b"/>
        <s v="3d4f2c86bb38024092259bf3346c03bc"/>
        <s v="95bf15186bb4a867ff7a70e62b29aa31"/>
        <s v="9f95e7bbf47a036b380a2032e577f1ae"/>
        <s v="d54ee4a7f68815a2a505072458e274f6"/>
        <s v="421787f6128931782172c8e99d65905a"/>
        <s v="fe5b5dcfa3c2577ae875f5dbec45283d"/>
        <s v="2c4127b2fe557e6fecd82aea43e1e725"/>
        <s v="7b9749ef0e7300edf5a71b72b0f7a683"/>
        <s v="4f7f972604cb42a85bd01eb1d9f518f4"/>
        <s v="cf0378e09585808dc64c2e416fb0f927"/>
        <s v="745f6fda09ec4e71fc4df05d00b49cb0"/>
        <s v="d0745f11846b5948bd8143d9925b1d12"/>
        <s v="3dde408ec247edd6fe0609681684a34e"/>
        <s v="5bb7878248446671cb6b031ec63170d2"/>
        <s v="da6c712aeb21e9e389b952c9d4199edc"/>
        <s v="2bf42e788889dd73840fdccc27976d8a"/>
        <s v="dc0658671a1b945ec88e8206b1088fdc"/>
        <s v="f94b0b0cfb54eea1c824df97bd5664fb"/>
        <s v="a42bf85b6614bbf2c9275d7629686bdb"/>
        <s v="31cfea2da52a85e6d1b3f3cd5a29b204"/>
        <s v="71027552ebedf77b06bf0c31f1e82040"/>
        <s v="7146f91562be01cb57eba64c8e2cda25"/>
        <s v="6c8a74621468ac8600e2d7c9bf7b691b"/>
        <s v="04905de5469bd6ff01136c32143b8640"/>
        <s v="849538d32cee5da628aacc052d89c6d9"/>
        <s v="df9dde190d2fbcdf898410418957e600"/>
        <s v="2a71c198cd1ca66d2d309602f718a541"/>
        <s v="b4182b2f7bed70250642466f8591a240"/>
        <s v="cc296af8383d54a90e117fd01d357b45"/>
        <s v="c6492f0c4bad6f222e9eaea5abcd6e5e"/>
        <s v="bcf28fe8cae617cce467860220ede60a"/>
        <s v="e3cd4ba8f8b351bc97edd750c8d9207b"/>
        <s v="b77e894051e2dcb84ef01bf10c28bde3"/>
        <s v="a895680621c77c7e52071f230bb7b04c"/>
        <s v="596b0e80b31061266141e3f57963c707"/>
        <s v="0a8f868673dda63b7d6360d557e37def"/>
        <s v="1d02ad2a218ea24ec4a734502e382114"/>
        <s v="869a9f9d6abdb29059010bcfc5811641"/>
        <s v="312fcab4c4121bc9337865a216283707"/>
        <s v="1373760878117f2c363b44e7b0bfc440"/>
        <s v="f487105e058363ed53eb0b6b489734d9"/>
        <s v="6b8321765e969de8db701bd38b65bbca"/>
        <s v="69de729535bf201ebf3b1a2dec799027"/>
        <s v="3078a52d25c6da641cbdbb1e07bcc402"/>
        <s v="537bc54c4bec655c1d720dc5bf16210a"/>
        <s v="b435f4f6d096ef78c070e319699a3da0"/>
        <s v="a394bde587f13cf7452314b6e844648c"/>
        <s v="98fa85ee252565036fe6e2b717976299"/>
        <s v="191b80476ea8ecbb172201c7ab98a3af"/>
        <s v="a4d78948008b75f2868e9b211ecd5641"/>
        <s v="12737801fc6263c146fba87aaad21926"/>
        <s v="cdf2035ab8bc87ff10b3a0e72426df43"/>
        <s v="5ebb1c5e443d993ab96e5bed3ee67107"/>
        <s v="b87bffe9d33c5495dca698720599f92e"/>
        <s v="a8aa632966c8169cae272bfdd6d50c7d"/>
        <s v="5d68f8d163a27e7da538013da7f58f4a"/>
        <s v="ff61b512b6805af83a8d44a1f1d9c2c1"/>
        <s v="45b9995898908a80fd0ae135aa7361e5"/>
        <s v="a26c37dbbdc561dec3c971c664504366"/>
        <s v="c82b6310d6657164bcb142d0f78a4dce"/>
        <s v="e46567ce4c0fdc72c4ab050b1717792c"/>
        <s v="fff3428f2913d10aa6be9b066ec20ede"/>
        <s v="66e8a280f23e31fdbc7d754b7262528b"/>
        <s v="b87c042e984a0880d679af4af61fdd70"/>
        <s v="dcb49c1d85d610b2cd8893218b9e4e24"/>
        <s v="ee0d4b2570124d0f68f3b3a768be5785"/>
        <s v="4091258c98067bc155ca77021f945ae5"/>
        <s v="4a96005cd2dd47b182e3bed7d3901e14"/>
        <s v="d5ae4aa90a1a5ae1f5493c85cdf009ba"/>
        <s v="90ade5a296c32029a397057e359a474a"/>
        <s v="d89266835693730a79b959dcd7f457b5"/>
        <s v="b9c8dc090a7ca4631dccee0b45dd0628"/>
        <s v="b6f7e46c01b3f34e2e3e2586259acfec"/>
        <s v="326007c2312f3eaeb97bb18428f9e7bc"/>
        <s v="1f0809a0fb50cfd01f44aa2d4d4e59be"/>
        <s v="40a62345a7bb6b3abb049d2f9ac45f68"/>
        <s v="272adb5c23788a780f851fa946913c3e"/>
        <s v="b4be8ea57ac10e6778b0a215ca539305"/>
        <s v="9eb87990c7bc8e1f0421a724eeb6bca9"/>
        <s v="45d99e001e1eba7cdbf9bf170c960713"/>
        <s v="9aaef68cc1feb462095533d29b882dcb"/>
        <s v="1e503915ab51fed0564cd376b9c6b348"/>
        <s v="3d832e82275f09dc277586801519616f"/>
        <s v="89999e2f933e4985f2e6cbe9927c7b16"/>
        <s v="2de4a9d1e2a1a3489756b51918f8aae2"/>
        <s v="0e15b3bf175f4c12576f90e668011c8e"/>
        <s v="eb84051cdc39e3bdcab98805d6e6b05b"/>
        <s v="86c2149b05399f4ef53bb8518af1ce81"/>
        <s v="283f87bee8a833c2b9c2666f2f5aa418"/>
        <s v="176635260ad224304b113ead6bb9aa20"/>
        <s v="4135457deff41f215e61b585b154d036"/>
        <s v="3f304a7b4d0cf989a8629e88839dc4d5"/>
        <s v="72182b626f344aba2acdd1d3f5eb2ddd"/>
        <s v="d2df89f6436acc997da4ad57b9568f1d"/>
        <s v="07b057bfffb8e81d0e83bef2da3e9ce6"/>
        <s v="25cefad8f2f7331c6314e0ba3a4f1af5"/>
        <s v="08beb5aeb3a6ef84fa2db306cdb82f39"/>
        <s v="5de56001ee7b105d56ea6cedd6874b04"/>
        <s v="3d1aefccc5afaadc8baf7956fbf83f56"/>
        <s v="3ba9811987a1edb0c339a4842fb8eb47"/>
        <s v="4996c319940fe2cf0d9b6574c547d05c"/>
        <s v="8583c625382c2238aa4349a8f10ff8c2"/>
        <s v="8d86625cef00a6dcaf56d40275898a89"/>
        <s v="44898318dda8f225a6d002984113c418"/>
        <s v="2d150882e41be839a5354e9a8a2fa70e"/>
        <s v="6907a2632510b6b343bec27d1293e241"/>
        <s v="b3bdd0e649c833e6601e757c57f941b8"/>
        <s v="6c332a3381f42ad9e8e670861b1fb510"/>
        <s v="66d51e2bd954f4e003db7174f61446b4"/>
        <s v="aa09df1178ae36c6426d10b60bb61fcb"/>
        <s v="64a0d4c9f80535d0691f995a1329d279"/>
        <s v="84832810a9ff3a50cac74632e1c7b0b7"/>
        <s v="8d799a2a8f4387c663371e08bc445e44"/>
        <s v="8a560cd471bc8c6be0bad6b4375866a7"/>
        <s v="74d4f148421dee7ea4246330bfa703b4"/>
        <s v="22bdae9af0b4531b43464eb30e0a4b89"/>
        <s v="eebc0eeba9bf6a48a66ff073a7cec319"/>
        <s v="338bc31258cfcd4a106fa4d716f1d793"/>
        <s v="1ec840f6ae8fb548fbfcadedbe128450"/>
        <s v="b0e44635b23d46cfcf17a964cc7fe9d3"/>
        <s v="4b06a4c1a73fc229eabee6ae45533746"/>
        <s v="13ea6d30363106e6842f870ec817fe92"/>
        <s v="96eebbbfd1983e21c1caddc0cc23c0d5"/>
        <s v="fa4254124cfaaa16a7bbc0d81b8fa766"/>
        <s v="d5539728f3eb092f2f1618dec0c361f8"/>
        <s v="bb8740a0448179938319074dad48011a"/>
        <s v="42c6f9add5e0685977b248d56af6be48"/>
        <s v="aeded7ef38cca497125a210e82683ef3"/>
        <s v="c8d1ed90bd667ef9fd3d5f6091264135"/>
        <s v="42e3560ac146b483a8105cd0ee5ecfbd"/>
        <s v="a15ea17211bd8229cb76eab0ad5e1ee0"/>
        <s v="28a6fa74bd46d8c85886c54da9c55832"/>
        <s v="7726b33fce388f7796bbfa899bcd298e"/>
        <s v="bd5f2b39fc2004b3ddbd4f2f639e5b84"/>
        <s v="ca333c9708a090c5e8100598decea0fd"/>
        <s v="61c11073b2ae44b891df7a8fc51f348d"/>
        <s v="446a78998fd5d8c7797e66adf401cfce"/>
        <s v="3383c1e5455b0bfc8f7ffb92d7729cc7"/>
        <s v="9abc0521dd38754d0cce8eaedc3b6dad"/>
        <s v="e9d49ab2c089c329150dc185994cb1fa"/>
        <s v="8f342ade30ba7d05f4106c4bc8563769"/>
        <s v="26a32504f367a136f51512631f4ff164"/>
        <s v="d848e615c697e028a4b28d9e1ba5bdfd"/>
        <s v="2c93eba928a69b9c7085313cda889b3d"/>
        <s v="a7a33925defd52d577d63cdf6c19ac6a"/>
        <s v="46259d3068ab165eabb95e9435781c5f"/>
        <s v="5ba4baef6fd6fe4939fa7947ed3263d6"/>
        <s v="fd4a03c539ebe05e0db07ebad8c7c9d6"/>
        <s v="97eeb645094dbd0fd8cb29d58da003cc"/>
        <s v="d144c7f400d3a5b6d902fe758992cfd8"/>
        <s v="e73055216ac2e270a1c9bc56955e301f"/>
        <s v="8a787f93d853eeb5fda1aea420b258ed"/>
        <s v="bae385cc030ffd0410ca78912038afae"/>
        <s v="b98344bdd3bf2c951477fce98033947d"/>
        <s v="db35ebd412da2d4d5ede052504b99231"/>
        <s v="7ca069757f9e6604224da0ad29a0c92d"/>
        <s v="ae8e15fd5a21a8355e5bd69c03d34116"/>
        <s v="1a5907bda750380bd15f3362c8eba0e1"/>
        <s v="3d1041c2fbcd816228eef940eeef0cf6"/>
        <s v="e84ee492bfd7467742880b6f97b642e3"/>
        <s v="ff3566adaccf23d1b864898dcd523691"/>
        <s v="20afdaa668085dec0743838efc430f34"/>
        <s v="822d9d9271b0e961550d109ee2b4564e"/>
        <s v="cc43b95b28ee4164f8423a3d2cb148fc"/>
        <s v="aa5d6dd6a0ed1801c3ca99787852742e"/>
        <s v="78b40eafba9c958882287a50ce5f426e"/>
        <s v="7c4526b63c69e0c9da110525682d56ec"/>
        <s v="f413980be4357399a296370a6b17ed05"/>
        <s v="bdb3d50a5eeaae599eb1181337285561"/>
        <s v="46e4b019b91a780e6be0efe6d03988da"/>
        <s v="5087de181e43fb3882300df56ef98ffa"/>
        <s v="4247186fb96511a838552f469124110a"/>
        <s v="7fe9b5424d2ded13624ad18bd1ae12b7"/>
        <s v="6a785313a343ea4afe350141038d99be"/>
        <s v="5a1f4bdb6cd63d8daa983e24feb1296e"/>
        <s v="e8493c6cfa0adcea2c9e0d1d9e3518bc"/>
        <s v="765cd92d24c39789e660bfd7cafa20de"/>
        <s v="4038e842f57af43263099d56aa60ec9c"/>
        <s v="66e7b90617fe3472d8c45a5065b80097"/>
        <s v="3315fda10a87d3d8cfad8278d42f1270"/>
        <s v="709a02368f52a95c3d4a3dadc8ebfea8"/>
        <s v="c31f6309808e2a5395c3a7a103e299ee"/>
        <s v="8e8ecc699e879d65f385fc6a6ae751bb"/>
        <s v="c0f803b6b559dcd70d7bd24f75f1002c"/>
        <s v="05542aaa4d62b2e1b5f019c0a4b0c109"/>
        <s v="ff99e0f106ca23ebf23a7d7dbf64aa18"/>
        <s v="258f7cad1bba12dae92f4804f7cb424d"/>
        <s v="ef52e414080671ac8f47fcde9d385bbf"/>
        <s v="c829357f98e207f83a4c1e219bfec253"/>
        <s v="6337864cb3bbf05fc783d585f3c5a7bd"/>
        <s v="867faf988ce752d95d77740e1bbd31d1"/>
        <s v="133f40c0206c9a763321f27618b1f818"/>
        <s v="76fac014f1f82e556e7041ca33f2c978"/>
        <s v="ef164766a659588f2c63388131484b81"/>
        <s v="3c37ba033529da3c112f484635a759e9"/>
        <s v="64e7bd1af08388cab1c25de03c0a15f3"/>
        <s v="99672bb9c4923edc9952c71dc91dda12"/>
        <s v="031cf09b362b4e3cfe01f2ccfd024755"/>
        <s v="20a12c9406150fc7dcc475af3ef3db1b"/>
        <s v="d589a0c4c8113905178385eca5a49b57"/>
        <s v="75384ed842c3bc79ae81b8bee7bb9613"/>
        <s v="935bf46693f2d01518a223fdfe043954"/>
        <s v="2a93d5efb0df0757984c826ba1a8c5ff"/>
        <s v="6649ccc618d06a21488abbe5a0a9304d"/>
        <s v="8b2777852d01f314ccefb5a971957b35"/>
        <s v="1e7fa6297b73469cc6f37e93b6bf30c9"/>
        <s v="53f701769d987b6f8896876e53584579"/>
        <s v="366887c512999f8e42c2702bcbc3415a"/>
        <s v="6fe6403fec34435fe9d1f9cdf024138b"/>
        <s v="64d61ab9cc12c378a83948d6ad1d215a"/>
        <s v="17137f9a80bf00d9df2f0fcac4a97b4b"/>
        <s v="2ac10f5fcf475b9643e7e5e05801fc22"/>
        <s v="7659ad31fd153f7e1090a7d698498746"/>
        <s v="00696d9457e958f5feedfdbf024e8dd5"/>
        <s v="5e5fcfa610fa8da8dac9b3ff9ce98ee1"/>
        <s v="6eed7302c1f1a61f710ca75babe5b373"/>
        <s v="768cb19476813e3482c6b2ca8c03320b"/>
        <s v="219c3048d97ea81cdbf07a32fe1569c1"/>
        <s v="b29c15ebe8d4a7b436c2b23b171092fe"/>
        <s v="0731496221c4a4deaca0285ad9d87a39"/>
        <s v="1a7c7e1c11080196967cf5c06ba582ea"/>
        <s v="0fa45d7ceb4ba04b7aaf0c12a5d3ed89"/>
        <s v="9aa646fac5b4be7cfaf13d021ba6606d"/>
        <s v="1470772633af14d4e78c68cbd4ea12c7"/>
        <s v="244faeadf01b8478adf7d001833ef9f7"/>
        <s v="8e1de5d8fba3526653d3cdd56c8c4496"/>
        <s v="6b40f9141d20b6d2e6dbb10f8286031c"/>
        <s v="0a8ee5fd6e63650174e6e161c1523a12"/>
        <s v="5b0bce9525533c0f48a1b957812bd306"/>
        <s v="7ead89874831582a00fde42ec2c84f20"/>
        <s v="b2748a45787b870e119564f4626fe577"/>
        <s v="67a44095a19ffc00f5957bb14307fa29"/>
        <s v="5dec73bd6114dd13a66bb279715a3074"/>
        <s v="dcf4b418fa22918c545a6c498bc4c638"/>
        <s v="76d87a17961daccac8bd4c4453629da7"/>
        <s v="931ce10542af3ca2d3660a36878bc070"/>
        <s v="f23e7b0269af3c13ff97efba4cda5fd2"/>
        <s v="8f83712116087810c8a4815626c4e695"/>
        <s v="042cbc152ef18c00d2cb5912130d7f57"/>
        <s v="7254e618b546f468d3082c1cf33ea831"/>
        <s v="e58ef3b2e8d1b75b257eb1e529461614"/>
        <s v="1e85f0087f10f4c4d656abc8066854f7"/>
        <s v="12c399c0158daac9a9a897ef213938e0"/>
        <s v="586688d5a3ccf59470def117d4411e96"/>
        <s v="082cdd385630d86b834bef59324a4973"/>
        <s v="c79d4d9b0d66827874f80f6015422a51"/>
        <s v="1e29479397bae13b94cea35eef352f17"/>
        <s v="1811fce78098f7bbe13e26c9f3decaa6"/>
        <s v="4d3159cf92e865119a183166db229ff7"/>
        <s v="f87c1549a3ac99d3eb6b1327aeeb5c6c"/>
        <s v="a8e5e3c104dc041a199430f2d5475c9d"/>
        <s v="bdb4729bf08cd258dbc2eded9db4c475"/>
        <s v="0a79f0c18070688e4fbd0cd468095a69"/>
        <s v="ea94b43a7871801b1a86d88c17b68044"/>
        <s v="30f71a088b0b33b017fae2a2f2eb2d3d"/>
        <s v="e18a6ef7d7f42787f85c1351f840d6b9"/>
        <s v="9e903c2102ac6301ac477fbe93840952"/>
        <s v="623107d67b5d60146d1b14712a51c5ab"/>
        <s v="5cb58560fb1df5a74c659fd25b772f11"/>
        <s v="8188f3f030b00e48a787069e80135059"/>
        <s v="1dcfed443da7251981af46639c2fe8f7"/>
        <s v="db57523cbeb5ebd3efc305789090bdc0"/>
        <s v="5072d7b7dd31d05cb436e9806b077f12"/>
        <s v="483b0ac1c42482da0b0de8129b2ee0c2"/>
        <s v="1aa8a2148e226d0380a05e09254cacc1"/>
        <s v="dc210143a76b27c35c07114c9507d8fa"/>
        <s v="9866712ec45bcb155933e74e8421e7ce"/>
        <s v="5f2aa6c45b90e724ad82969d189545cd"/>
        <s v="a5b564769ff7692f9497c008ffbd2250"/>
        <s v="c01e50737fb9760f4e27c28b2022291d"/>
        <s v="d147cd151b830e192002d95fe36395a4"/>
        <s v="a166e2bf3bb17e6da22a9afdbb2bce71"/>
        <s v="2513b6b31fa37dd740b587513b999a3a"/>
        <s v="1169970e791ba8e61984192a5eaf019f"/>
        <s v="6d2b41cc6a6f5391637e634db815f8d4"/>
        <s v="6dc67bbdeeb7bbab5187a723637057c9"/>
        <s v="0dcc54438d7105b0f2de9c7f34a50b05"/>
        <s v="03eef9156387ae31df69dd1751e5beb1"/>
        <s v="5cda6dbe173aae5f77883e4b5ce809ca"/>
        <s v="08b0d52b059ba9809071d6a3c0d0af55"/>
        <s v="ec9a9859d23cd355779702dec7ae1146"/>
        <s v="6350e5a7acc1f147369597edd323c511"/>
        <s v="2d0a6b52a00ee1803ec3040773c88eec"/>
        <s v="3fc63ec3b53d8f16561366c0477346df"/>
        <s v="b3050cd83453b7d0bf62bc44752752ed"/>
        <s v="9613f57b5e13dcc6ce39f79eaded9c13"/>
        <s v="c5e437fcaad59fa7051bdd43a0365bcc"/>
        <s v="3c4b8893d7f640051fe3cd4835f4831e"/>
        <s v="230b56dc895dd9789efd0c122fe41e97"/>
        <s v="2b3e3e46ab3abba3cc011eab2b9788be"/>
        <s v="a4e95d5c0db4edaee51074cf9583dbb8"/>
        <s v="0d93ffc36a2f11ec537051e2e0d1b93d"/>
        <s v="a11c9188e01eee078f13ca20bec7294b"/>
        <s v="74f8534c950197f34e8396954176902b"/>
        <s v="107d11d746503d4273104464d8517d54"/>
        <s v="2d3a4cc3c67dca2c600782323af297e3"/>
        <s v="0e191ae35f8ed101f187b5bb45c23552"/>
        <s v="a3b1855ff5833867fc05f128bddf18fe"/>
        <s v="03cdd5ec8a30108d4a9538cf90e29e16"/>
        <s v="55381978c7a88d73705fad81d705d779"/>
        <s v="9304a958e2ab1a2f4d1df1ce36be126b"/>
        <s v="99c5e1c8c02010078c4e5a23b7dbce60"/>
        <s v="df1616c3dca1f2d7556eee8a706f17b4"/>
        <s v="a62d7416c989ffa354a6eeba2c03acb8"/>
        <s v="b5077872f39e3e3a44c4c4802ed076bc"/>
        <s v="4c667321770ab1648b2d881ac55e625e"/>
        <s v="6b8bde549cb7f7c0fe3201a3a5940e33"/>
        <s v="c36b7551d82c1570ef778678fad73cf0"/>
        <s v="322e3ab1783321b69b5d14090e9216c8"/>
        <s v="e31a1d8cd8d7b50e0ac59e9072e045f4"/>
        <s v="f4bc116711d2b93963eb482db70a410a"/>
        <s v="b6a2d416d0fb59e144bfa3c87abcbb0c"/>
        <s v="99402530ab473fd9307a5c00cce5b3f2"/>
        <s v="5d7fc24c99334571198b3c2416cf159a"/>
        <s v="f730a53f7020fa396acb5d7c4bf8c435"/>
        <s v="44b15c5515d69faf894fa6a064899022"/>
        <s v="70b1c0462471ea7883f5992f9693aebe"/>
        <s v="30010f5e63b2d99693a711c054830fa7"/>
        <s v="fe349ea985e083e677185eadeaf53991"/>
        <s v="3f71353bf3744818bb1e45021a641644"/>
        <s v="7e4d7837d3d37093d78c27efe5d018d9"/>
        <s v="153fff333f50a51605153f483ca76184"/>
        <s v="659fda813d1971aea43d75c995c020f1"/>
        <s v="45a99778c92124413fb5897e70c3b5ea"/>
        <s v="630d484ecf4f100192617c75b1088157"/>
        <s v="e42281d370aa8ec861f1404c38f853ac"/>
        <s v="7bef7ee227f3a78f27724da9821561f1"/>
        <s v="004091acd6853e0aaf6dd70475557719"/>
        <s v="ed2f0088c7add6e4d170764a3424e81e"/>
        <s v="960a027ec8be542b636671e64ba9e8ac"/>
        <s v="7c8bd1ef0b9f89ad432762fb0c85f39c"/>
        <s v="04adc97128319ad8afc4d1e608fe47e1"/>
        <s v="6a5db4e5a7af81b452a147a8500ee511"/>
        <s v="9079c161256a7c731f898d7dd5c8d5ff"/>
        <s v="1c1815dd9382fdca0375a7d13c8ef41c"/>
        <s v="41bcda4bee922d11b5ae22f780345145"/>
        <s v="d73d55c0e5968fc1381e0ac00317c5bf"/>
        <s v="800f0554d0113ad298146e1f33c672db"/>
        <s v="6eec5405d4648775429a246c7c72e8c3"/>
        <s v="d9aa1c15885934e5c963863b5b2543a3"/>
        <s v="f95fc66180fb813d3d508fe9e6c27082"/>
        <s v="084c8a23b4cf40f9d5f6c9dbb6d6d18f"/>
        <s v="baf7cb1eb7b175628c8c12401f8b1889"/>
        <s v="efb9e5f116e44cfa2e15dcb7df6b218b"/>
        <s v="505f89ee8cd2e25776c70e1cd7bfd005"/>
        <s v="4082d99784ac6956a7338c15fd244e9a"/>
        <s v="2d762fd71dd09231c59600e2b52f2db6"/>
        <s v="8ce1b3436dcb145384c0cc18e31cbb13"/>
        <s v="62e3cc39733b824c9c894324b52c32d9"/>
        <s v="08d0b8588b12efb52ffbe6d3e443b987"/>
        <s v="b3df9971c9cb5118ca4b1f7ea72fe934"/>
        <s v="250b0f5177e179c054dfa55b81398366"/>
        <s v="00db4c5b20394375f490a9097083384e"/>
        <s v="72d52b22a10af90ad1443b9ae66b81f5"/>
        <s v="07fc29d18c15b0ae527571fd8acd1a03"/>
        <s v="493a6c3a418a42bcdd06267be5b96b14"/>
        <s v="3f5f2a7226fd5721d5bb6a08dc84ce97"/>
        <s v="fedc2725f9ee6f3950ce88467d5dbb44"/>
        <s v="83520a216d1a215739df6657e9796a3e"/>
        <s v="ac77d85346d248a28063d4cf5b1395d1"/>
        <s v="9f2fb6fc7b22a1539b6d04afd30a5c8f"/>
        <s v="40d0664c26112ce6ce6f96e808b4a1ae"/>
        <s v="d134ee0c8f900a43534a46b9b635570a"/>
        <s v="b9d0178bdd81da986a271240e8eb768a"/>
        <s v="a1cb0ff0426e6fdec28459684981c0f7"/>
        <s v="fb8f75b9c83eae8f839ef41835500f2f"/>
        <s v="5e3d66ea3939f01820d25d6b54912805"/>
        <s v="1578d0ebdeee664fbbb9a9c02aa215ad"/>
        <s v="80e918feec11e948a4e3440474601c6d"/>
        <s v="0fd50a2c1752c8a4a06f315f21d1c5b7"/>
        <s v="bb9d1eb7f55c6477d68a05934f91042d"/>
        <s v="990ea80c86a3f5f59f4ee1be5d6b3389"/>
        <s v="0da1820ad3844315863cfd82cf9f0c79"/>
        <s v="d19ddffc0b7c9a9db405824ca9d06ec1"/>
        <s v="6ec8ce017f30e7ab652ead24a8da16da"/>
        <s v="36ab283c7aefdc0d30a14b8bdac2d8ec"/>
        <s v="d87c3af212756c1a7de7dd789d0a69c1"/>
        <s v="d44780bf3c6dfa8bf5b91eaa868bd2c9"/>
        <s v="5a267a3b37c46e261ab08856853aaee6"/>
        <s v="badd8ae007429aa5398c6204c0ff63f8"/>
        <s v="05f3295d8e3d3b10657050782ee1d680"/>
        <s v="fb291cc68350268433b3320efc9e8b6a"/>
        <s v="aa6c8b6c9d7a5c30dcaa263ffd00df1b"/>
        <s v="9ce51d8fe39ad3991f5befe185e882a2"/>
        <s v="29f31a506eeeda29f84bd5cf6998e868"/>
        <s v="882e3810b5446f999286d25ca83e1e77"/>
        <s v="3603cc40259ab0d99901be2534d4056e"/>
        <s v="007aaaacd82e6bbd7bb2f18b50e43355"/>
        <s v="0aad13b75ed3c0b2c54e417689afdd99"/>
        <s v="237b105408751eff2b050341c430c7c3"/>
        <s v="4ad804a92b15e29146b3ac62d8b912f5"/>
        <s v="aca6546266e8078df167d3dbaae48d54"/>
        <s v="44a25b777d9db65869f90ffa811fc7cf"/>
        <s v="d865ad79a46c525fe118ecfdfcd5a2d4"/>
        <s v="005e3bf9bb5fba1f62f7419846b03b47"/>
        <s v="65d427a03715ad971879f32147958347"/>
        <s v="c6c7f16d4b0fd4aa86a811f5ef60e223"/>
        <s v="21b393d88b1af1e0ec483288b147b269"/>
        <s v="fd673cecab5d8638678972f8dba02bf9"/>
        <s v="d26d438b6bb5153f925e1426a27e9c4c"/>
        <s v="a5a7ac11218ba0f519187270d9ea74c1"/>
        <s v="3f8b0259ff93c194784830aafeb2a8ae"/>
        <s v="48be01c9bc24b40b11abcb11ec3c3fcd"/>
        <s v="2f57ea43b9bc63ac91e3ea6caf71ce5f"/>
        <s v="d1c871d51c48304086ababb63099c099"/>
        <s v="42293c164944351c2417be6f5ce5b3f7"/>
        <s v="ddd5d3a19ab8c081ac185f1cff1e00f9"/>
        <s v="a7cd213d75395292a0d5659e2bb02701"/>
        <s v="d8d224df1a60ac70e2cb156b6d0ed070"/>
        <s v="94bce326d331ea83bedbeeac26f7012f"/>
        <s v="76a26615c1b367b1bd1315121aae9523"/>
        <s v="0e5d9910a13eedb2beb2abbe391d08ca"/>
        <s v="238f3d2968cbc5ed2e4cd1454690d4e6"/>
        <s v="55574c24d7a2a74ee7b5baf93ddedb33"/>
        <s v="b05a8045a816fc2e632aca8840dba2a1"/>
        <s v="399aab0dbf4349f986d52b9525c35387"/>
        <s v="1dad00ea86292d036f863fcc57a2bdee"/>
        <s v="fe870706a2dad2ee14101f434d4c8e3d"/>
        <s v="71ae14d878616b6d6ea3a6cdda380381"/>
        <s v="ff56c6729e350f11de9efa261159c5f5"/>
        <s v="4b5be95cb0b9ea86b73e6d7621a63397"/>
        <s v="6484d84b2941bdf32f469ab8e3225cf1"/>
        <s v="eeb96734dcc330c5f3bf50174e5ce3f3"/>
        <s v="078ae7be7be35caa9c04d8d26352019c"/>
        <s v="4354f1c5999cbc3d95fcccad89567447"/>
        <s v="9a85f55afdd0e0c300b998cd4f325142"/>
        <s v="c8a7a5f4193764fe1464d17d8a8e8923"/>
        <s v="5563df02a61a16ef5ba551820203a308"/>
        <s v="2b07d8174214f8b4afc68041463af979"/>
        <s v="89bbf4d325cdd56b765520d85fd0f34d"/>
        <s v="9152273e23de40ac66d3ba8b257c1f66"/>
        <s v="3c84fb67dead641bce1b458b16a59151"/>
        <s v="61485fefe6a20e691f4552ff49ddc46d"/>
        <s v="5c92695d6878787829148ef2d73893e9"/>
        <s v="b74d4e70b9745099c06927354ef3982d"/>
        <s v="0fe43943b355ee6dc6227886b5e1ac8b"/>
        <s v="f40bb4bf0b8a54e1092121cb7fb524cb"/>
        <s v="1dfde672599f933e80528a6e60f722d7"/>
        <s v="cbaa81d8cd07ec33dec171f1f970b0b6"/>
        <s v="7fbf66cfc591690a9d0aa164ad03718b"/>
        <s v="77125d9e41fa85ac71e44ab95ce4c070"/>
        <s v="a10849563d65070c0ec9b73ce095dc19"/>
        <s v="4581098b78be030d917838a8961e4f40"/>
        <s v="095ca744043ff76cbb765a0f03e3795e"/>
        <s v="f8bb2f416b861757ca19da84225f674e"/>
        <s v="f7d006c868d1d627471fcf2801577d62"/>
        <s v="c86d287882812cf280419732601814f3"/>
        <s v="1c929ea8649d30b3c21a8433f53b8a15"/>
        <s v="bed12f98d3114af1a94b79324aaa7bd4"/>
        <s v="510bb8c0e5f8b0649e0afae08f7c8aab"/>
        <s v="e333e596e2752cabeeb6ee11dfd760e6"/>
        <s v="bf9ccfc50a5f4cae22b0b840b5789056"/>
        <s v="f0fcfb8fe0d6eebe1f35d062a46cb242"/>
        <s v="ebac7bb61475272a0b107dab1ece3945"/>
        <s v="eac2b59b6c7da7c4ca0d99a111ac3700"/>
        <s v="eb482393b23aa7cf19ce326f5c419797"/>
        <s v="9cee6623883126c5c16310e854199e09"/>
        <s v="e5fe15de4906aec84d717ced26ca206d"/>
        <s v="989afdf6eeee848f89c7f0e5b1badc85"/>
        <s v="809fe90de6ac7944a2a49167187089cd"/>
        <s v="bc598d051d958ee64ea7829ab545cc4d"/>
        <s v="a07b3fcfc64a0721d1637c3ce23fdba5"/>
        <s v="fbdc3396284b1ff4ed60019e784a3dde"/>
        <s v="57ed9b594d1074f6fb04eb1c0e25ec46"/>
        <s v="8fb2f03abb87439389588763687f088e"/>
        <s v="3d6466c131ff0a0f354ad2d7c427c6b3"/>
        <s v="7ce8ad6f09f2c602da27005d456b1a9f"/>
        <s v="36c2e50682f717ef4fcd61346fd5993a"/>
        <s v="f9ab6eb708ecdfe14f43537fa1271219"/>
        <s v="7bd3b3db185bd37dc8b5ac6883d6fd6e"/>
        <s v="2ffdab8fea6ba0002ff3a6d8785fbe66"/>
        <s v="bb48686888f7cd9a1c175962a2f63c67"/>
        <s v="a0298861332563dd05fc72ace6a56ff2"/>
        <s v="f9b48dc2a57e3e247b682d4d14095cf5"/>
        <s v="8598e4b53e6debc130ff8a9b691272e6"/>
        <s v="35298edd886a40527a450317e6192522"/>
        <s v="6ec7b35a4e3d34e534373fa81af8f647"/>
        <s v="3e099b419b9fe44f30eef42345f2ea02"/>
        <s v="e11546b69de25e734bea36c7a6ee00a6"/>
        <s v="864795b8e2b766eec0d9b568fa6dba9b"/>
        <s v="787c0dfd859458604e75427ded350765"/>
        <s v="131b2e2073944f17445806d584f9afe5"/>
        <s v="2f3f63069465f981fd0b978db99c0247"/>
        <s v="2bd428fea3689b5e225d7cd1f3939012"/>
        <s v="08186270ead49cb89ac4b35ab06896d7"/>
        <s v="86018c50b4f945c51a5376cb9b167e00"/>
        <s v="8358c50e260ddb57a8311970cb4b4e64"/>
        <s v="7071fe1089b97cf9446ce5c2d040aa33"/>
        <s v="955244d1a8c7eb7c4210ef211da015b1"/>
        <s v="a1a4f3d36c4d4fbdf1429bf591b1727f"/>
        <s v="0e6537d096870981c989c771f8ea0a69"/>
        <s v="09fe01608a286fbc093ec177ee5e5f88"/>
        <s v="9d9211da25b8a2e50c46be3f849c0f7b"/>
        <s v="5ee2e853cce92432f902b74f9e030019"/>
        <s v="cd240bc24268fcc355e248f5a3e465ef"/>
        <s v="23d59d4b1f7482f229bf99c815362258"/>
        <s v="5c8386f08576a090bff4304cb2200fc1"/>
        <s v="264fe560872a6592dd22d52d311412dc"/>
        <s v="e933b64bc112039b15f881c9fa037451"/>
        <s v="671ff7b405b284769bf34bbfd85531c8"/>
        <s v="05c5fc88d7b3d5601682adf011ea588d"/>
        <s v="f2edaec1a948a5c29c5788523cb0a7b7"/>
        <s v="54eae412e901bcf6767b018562f22ac0"/>
        <s v="1a9ff63beeaf7bb5a65ac291aecf36e5"/>
        <s v="93d26721dbbe57d9320c82de8fd5349d"/>
        <s v="7c2fde5ab645c5dba05d83278b883cbc"/>
        <s v="33cf2dbac5f8b9acd322e278ad3725fd"/>
        <s v="eb3fd26869ed931f0127b47797eeec4c"/>
        <s v="2f3f413d141164a85ea242e14900e2db"/>
        <s v="59de85962da0f5cddc64a178187b9b34"/>
        <s v="8e3d9fa48fd1833334a043a9f39e43d3"/>
        <s v="ff5b276c3da74a8451bfd05ffd75375f"/>
        <s v="7daa492f537d736d7b7fe9555679bbfd"/>
        <s v="aff812a0c5dacc3b42e515e93297b27d"/>
        <s v="704329798d3084f16c79e9f183057daa"/>
        <s v="a28fe5926bfb0e952f28017c632cf7fa"/>
        <s v="f94468c7d39a92bd9e3618e1b0c7f97b"/>
        <s v="096c8ee5253221c3618918d3401c8550"/>
        <s v="b4cc9d68b6bc8e454f60cd18706ec528"/>
        <s v="812040aeee267396a288cab7f4c84213"/>
        <s v="fbef6810189781f41da9bf3198a8d6c6"/>
        <s v="bdfe0b7f746717e48bcb2561bb7f9d52"/>
        <s v="e4fb0a73e44ec1c297aab15c1c4d5260"/>
        <s v="b7c678e587bae101c6c512fdcddc61a3"/>
        <s v="433e3184c86388105459f1a95aad0290"/>
        <s v="daf9e5826b3819aa55be2d0971c6adfd"/>
        <s v="6d64c716332fe315abf7b6bb01a9e4f1"/>
        <s v="acde53ebcac315dcd7d4a9def46a7d6d"/>
        <s v="b0913e0a9206acb38634c0b76b89d687"/>
        <s v="d051615150403d2fd93d34863967e201"/>
        <s v="3e30b6e55d48c57b21e632066111d40c"/>
        <s v="a6ada2c5210e96d66bebcc8bb0956dd8"/>
        <s v="e10e70a8ba63a6456161a43d4418a5bc"/>
        <s v="75b11784f6596a863ffd139673fe074c"/>
        <s v="daa5c10a3081150c6e5522f4473e4cd8"/>
        <s v="1b03a2077a1fd6b7c11c62749c0d66cd"/>
        <s v="ac3a7be2a558199b3b2a7c675c7182eb"/>
        <s v="044699d02483e09c7de056c5ac134039"/>
        <s v="b201c4235e424dc225dab56a1a9145f0"/>
        <s v="9966910109ac159990cd93a60bdb6f00"/>
        <s v="2991c29bb3a6a44780cffc0a3da8ee17"/>
        <s v="3cc2b9cdef96a1098ca7a876b4adb2c0"/>
        <s v="bfab64eae3229090d1f5c9ee4a5012ff"/>
        <s v="34180d7ccdd1638833bb42e739a704ec"/>
        <s v="a5d5396c9bcb95fe1eedadf34b7beb74"/>
        <s v="11ad3fba81f52be35e19ac9d94dcdea2"/>
        <s v="e9893e891fb2dbc9c57774353c04e1aa"/>
        <s v="77569af64dfdc1053110bf78dc77a03a"/>
        <s v="51f3d4014a5a79be9b40c903e8ee8584"/>
        <s v="e51fbb15ca36fb9146659979a6153f69"/>
        <s v="7748d7b79725c17208649c6a4e5f29c5"/>
        <s v="e40ffb51eb89877186f3237f573cde2f"/>
        <s v="3a8c75045751452c9692a2713cf5a0af"/>
        <s v="75fd381ac7cc09a0f5b29e4604f02cce"/>
        <s v="0e220d46d6d32388c68e70417327b012"/>
        <s v="944e380f5ae483722d2ae7522a888344"/>
        <s v="aa07d5b53bbb17aa123bd44d768b444a"/>
        <s v="537adafd3ff1e05d3e0aef724bb0cce7"/>
        <s v="594bfb50f18aab623cef256f6a4b195d"/>
        <s v="8ba3ad5f02e4827587d50decbd07bd53"/>
        <s v="8efe8587bff009a90008a91315fcd12a"/>
        <s v="9eda22a7ed26e45c8ab161372b37b526"/>
        <s v="30daca638b0cfbdb84ec501b50188063"/>
        <s v="f19616fd4b7babf215ac9273bc888025"/>
        <s v="66cbdc1c465a975c34099281eff6037e"/>
        <s v="226fcf8cc7ef27134a74fa7b02f0fc34"/>
        <s v="ddfe4ccec57b1626045d653fbe895f68"/>
        <s v="78820a54d7402a4efa16d4c8165fce5c"/>
        <s v="513ff2326faf967eb4e02371b3358b17"/>
        <s v="e4c09eb00fdb8d337b10fa8e9404ddc0"/>
        <s v="ab9f05c119c21cbd9f03fdd4fc528234"/>
        <s v="529f06e149562272d5ed8ed46541d5ac"/>
        <s v="e5126654832cab40668b3604755f159d"/>
        <s v="348f95b61eb88376b52973b13e1a06bf"/>
        <s v="f69a0d0eb9099894dee881d568dbd765"/>
        <s v="1647eab3472a3b988810a86cb4567adc"/>
        <s v="098da97870b886364265197e812b21bd"/>
        <s v="e5c1f96fca42a1df4135b244da8116f2"/>
        <s v="3f5033ddf69df6f9b2f366b30c94cfec"/>
        <s v="41d8a26d3b74aaf6d04ab500bc05bf5e"/>
        <s v="bc5b73545cd4bce2c30ee5f5ed941aa2"/>
        <s v="74fb5872dac91b46222a50176bb9e415"/>
        <s v="d28e4698ab79dc2e4d0d32502935b759"/>
        <s v="759f39eb55a71be3794be254d13072ae"/>
        <s v="6249bb31ffef5d37eb7d2f0e5e331366"/>
        <s v="f1867dc86d04e56e921b580a52cf0d7d"/>
        <s v="2cd087b545b430cf957a37591e8f6ca0"/>
        <s v="15e0552f286ba07e64b8b3ded91aee35"/>
        <s v="de89f99656a04fada289b2e292c610b0"/>
        <s v="67bc1030dbdd9573bfb81da411997e11"/>
        <s v="f4513611c893fe691521a5ea0c592276"/>
        <s v="5c4f0bbccd5290d54b272a9cfc492c36"/>
        <s v="d1e6b026e368c3b48e8cefe70319e25e"/>
        <s v="04205abd1070e1399c642cee94ac3dfe"/>
        <s v="d80f34c644aacdf91e77b14858788f63"/>
        <s v="5852142133eb05ec2c5030df7487aa23"/>
        <s v="d2f584915b5adf6aefbeb38b03203649"/>
        <s v="bf5e3ec8616ea329597239be5845b3ed"/>
        <s v="85231e35b9a9d5096ad4630e0520cbdc"/>
        <s v="305cc3a79b74c47a4d1c3f704c520325"/>
        <s v="65749147c8701edbcd1feec9ae09ce9b"/>
        <s v="d126b3c5ec9106d91cbbe42d3deff28d"/>
        <s v="bf84b7ffe3b86ed686eeb82826864535"/>
        <s v="b2b2eed0e333485f03da91def7b86866"/>
        <s v="7fa329ab1fd3596aa68b4096416eb022"/>
        <s v="66ff3dcb663c433fa4497ad50a80b18a"/>
        <s v="d8b10c965617ca626419b9dae666c4b4"/>
        <s v="a6d5aa69008b2aa5d60cd392129eface"/>
        <s v="fb0f65584b119455a26a5272a05abe95"/>
        <s v="48d13111344ade28cce870262fd7bc72"/>
        <s v="ee77b4e515aae55a7cb89412ef399796"/>
        <s v="1b554dfefec207a2e545b79a5833a20a"/>
        <s v="0536a63eab7df486b05aeb666b2bc993"/>
        <s v="60fee3f783d04a092018dcf7fa4689bd"/>
        <s v="21c9b25befd18a753f4ff91a83b98ace"/>
        <s v="07a73b14e6f428b5eb7f0cc3dd8ff3c8"/>
        <s v="c4d8efaff6fe10152ec3d22e8f8b3bdd"/>
        <s v="7c927c9a3cb84a74035f5aee578bf70e"/>
        <s v="9063c0e3d09f6620833fd20d70e4c179"/>
        <s v="5d35eede29ca8e83a2f51c3f709ca73e"/>
        <s v="240fb245ce830dfeba9fb0dec0cf1b40"/>
        <s v="3e7a63376c92484312eac4a4685dcaac"/>
        <s v="81019ffa2cbe3f783c474fb2bb610c14"/>
        <s v="e7d514faf18f19d6716f118d4984f3e3"/>
        <s v="a6fbde600a241b501aaa06f2a147aa8d"/>
        <s v="65bc59c717822cd64b13c82c8482c3ea"/>
        <s v="467091b644a2a201cca562b1de198dd9"/>
        <s v="6c02d3390ec957f50731eb497be6adec"/>
        <s v="8250d72a3690196849e81362ac31c7ce"/>
        <s v="615d2b0b4e6c69572e1180ac5fb991be"/>
        <s v="2b3fc555603fc22f1254c4499aeccc4b"/>
        <s v="a4259d5617756ae987abe5331366517b"/>
        <s v="2c154ab0c60a039965379c8930b8efa0"/>
        <s v="3963fc59a022225ac1723586e1181770"/>
        <s v="f8fbad24689d799bd2171e867eac776f"/>
        <s v="612c923cf3853657982c132960353cbf"/>
        <s v="4e5f0bb9b40b6aa0e4c736de42461ca5"/>
        <s v="ed1f425e14cdbc27a590093e977df029"/>
        <s v="f1375e404553a21bbeb8888432f042a8"/>
        <s v="d0c9b9e10f6134e3da3f543a5806c4dd"/>
        <s v="4582b6bf55b32a391c78ca46cb92c918"/>
        <s v="405a2acd3fd71634158a1fe7bc6f4538"/>
        <s v="8fda212cf32b6a01b9b6190dcf4cc828"/>
        <s v="6b6d7d6ef434937aec06a4bbb23feb9f"/>
        <s v="60ed3994d971817b25241e43a069ed15"/>
        <s v="592940f1b0b7e4d60b3f5816dd0d88ab"/>
        <s v="a69ad59e72a7bd9bbcdf04e02f7fa6db"/>
        <s v="9a33f2a7fade34ec4b728174c0161490"/>
        <s v="c18a51285016515541780746d43aa4eb"/>
        <s v="83f9b349791941e8f9fa6caceafb9f15"/>
        <s v="cbee244437d8eecfb3c043bf1cb1fe8b"/>
        <s v="9eccc397d1ff6c8384de56f0607b6beb"/>
        <s v="ed713194028f92dae42790466780f860"/>
        <s v="f1416086c1ee500cd0c5c8aaecf08964"/>
        <s v="06c34b3e50837b6f8636a77bc9d64a7b"/>
        <s v="d70f4dc04097001546afe55b869293d8"/>
        <s v="facea23f0e075812672c86d47eda9618"/>
        <s v="25bbeed6dea76a8421010ed55f222827"/>
        <s v="f1184c4359b615e507bdcb0d0527b70c"/>
        <s v="f8f0e32b53f4af32fc21a6b21b623457"/>
        <s v="54237b293976355a17e5b9c578dac68d"/>
        <s v="7ae3a8f439295c6324e11dd1624c224e"/>
        <s v="e917c0933ac80b56a834fdd4422f8615"/>
        <s v="148185b02ba6514cd0f6e94443249f6c"/>
        <s v="b444f40639b14c0d93936d0388cd01e0"/>
        <s v="162c0b498299826c51b393309224dfdb"/>
        <s v="d84c03b5e8ef0f0a3ba3df1e81650ee4"/>
        <s v="db89e00358b35ef112cdaf630e15907a"/>
        <s v="d6e6284f83d4f0f567ceccfc8d0b90f4"/>
        <s v="778afea9d2a8a4b0be6ba633cdada712"/>
        <s v="e70e79288ab86d2e8d4d3ecf0c5cc6a2"/>
        <s v="977a3e26b02300386ad8ee6e1ad8615b"/>
        <s v="4b2670a28ec8cccb7e4a3cb140b55f5e"/>
        <s v="9c93b850daddf52d7db78894b5ed44b2"/>
        <s v="394c19261a006975f340748d17a766ba"/>
        <s v="46cfd0ad12064cabde639e68793dbac2"/>
        <s v="09995db0752895ba23588a3663d615f0"/>
        <s v="1920dbea9d17afa025a986715386e478"/>
        <s v="c9ce1ceb374b1909550fc95666392b61"/>
        <s v="e5a7498e38801c985e11a2de25022439"/>
        <s v="2c9e666291262d424289eeb2cf5371a7"/>
        <s v="595f709d43cc316e659b4c38e8efc558"/>
        <s v="03e227bb7898856f5487c98b71d02dbe"/>
        <s v="3fa8aba6d98972847d61d288aa3756c0"/>
        <s v="5179999014a4503c066cb05408df7309"/>
        <s v="b9f10e13930bf8c9fe3a45742e7ee881"/>
        <s v="eeabb535bb5dc8cb792de0d12ab8781d"/>
        <s v="ce7a11a7cdbe8fb3f6cbc8cbf33426c5"/>
        <s v="16ef1ec8b68f87d27ff1f359eba32e1b"/>
        <s v="3a2245b06bb31ef0af986525acfb7fcc"/>
        <s v="340eaf368faf01866f83203311f64d04"/>
        <s v="9a27522862a2837828ae8c3980beef18"/>
        <s v="c05d4715822806753860d146c9e876df"/>
        <s v="c956d096a91dc6e176ad09207406f687"/>
        <s v="1320970a0376b76fd6ea439453db1a1f"/>
        <s v="de2cad77a04c348bb47db8941279cb4e"/>
        <s v="d3a78546a2c0cd1470ee353f11a38168"/>
        <s v="71deb5dff3ee041e0b402d26e28c4fde"/>
        <s v="fe0cb558293b21cfa0fd1f243c69d497"/>
        <s v="0ae7814ef1b2ea532befbe1ac8e96376"/>
        <s v="a423cd591977aae8e55959edc6ef887c"/>
        <s v="b12179bb9dd7851ddc954535b32feabf"/>
        <s v="ad917b125d6f33cd7dc21a5a332acce1"/>
        <s v="3006af94e63570d5d2ec007f91aad0f6"/>
        <s v="8fcdbe4aebe2d9487fa5a1ab36fa1ffa"/>
        <s v="e27db9ce5433883df1c32e1879024cc1"/>
        <s v="78abdb63e1dd35813aae8429c4039962"/>
        <s v="4d062876dcb5a62b994385aa3d2ab53c"/>
        <s v="ed28fe846c595e71392bfd0f7d899021"/>
        <s v="d249048b8d9e6deb4e61d42c2aa356ac"/>
        <s v="b2adee38da2c0670da3c14db6415afca"/>
        <s v="c67e1d6368cd736dfeb02fe11cbd1cec"/>
        <s v="89ad5b280e7a37fc2a0329505ca3d107"/>
        <s v="d6b3d6aa405828d41fddc530ed63deef"/>
        <s v="423e1df8c92946a48d2de2f1cdb81226"/>
        <s v="39cd073f35960ef9aa86493dd2b19f90"/>
        <s v="bb3197efdd3d8aab966ab1238ca51bbd"/>
        <s v="69b3c9e75917c2bdf33ff83601b65d4f"/>
        <s v="08acc6490f9aa33ed7c613356d35fb25"/>
        <s v="3c8c4f7a6f2b9686b49b556c71ce2814"/>
        <s v="8bd2d5a95d3bea7eb0ccdeaeabbf2bf8"/>
        <s v="7e1716a7f92367a45a823c9520c368f8"/>
        <s v="a874a7879aa847e2f70c1d63b1c49c3e"/>
        <s v="7dd858d7f62438f146d3da9360649c3d"/>
        <s v="9850a91f8546ebc6878d7167d69e21e8"/>
        <s v="d2ff3149a68ac664d2e100d384707d95"/>
        <s v="8509579e889b3e2c3dbd8199f80fede9"/>
        <s v="9b0fd96b47b83a6fccc2d25d99c63108"/>
        <s v="3c1953a3b43ea04f8af54e335f988882"/>
        <s v="dd68ec22333de7581cfaec5d987b3014"/>
        <s v="c7b7c5f1b618e2e4c5f5f731ad8bb8bd"/>
        <s v="e6b10e1268f1efc642fce452570d7311"/>
        <s v="4834084969539177438de58945c4d540"/>
        <s v="fc7b47d0c89ff514621f5517139b5f23"/>
        <s v="918c81c9ec4545e44cc08149d0cd3026"/>
        <s v="731ec840c58805ccf59a3850bc2b0cc5"/>
        <s v="574467707f243ae30ab0fbb811439688"/>
        <s v="44ceea6677c4d74eebec808fae157108"/>
        <s v="6f3fbacf282745ea1c41a3e514d8681b"/>
        <s v="09f786d973b87cb9cde6f33190f048df"/>
        <s v="ce4c7cda888c5f429744be3b9f389ff9"/>
        <s v="6d5c899e567f08f434d694d576ff905e"/>
        <s v="ddb0d37c7143c2e3503f140c481f9011"/>
        <s v="935ef378166f68d56042fbb1640a5dda"/>
        <s v="80a1a74d9da71c863e74bc4339dc0c0e"/>
        <s v="0ed1b3e3272104179911682978c172e3"/>
        <s v="bbe3f1621171dbf783f19f843a445dc1"/>
        <s v="50e6437fd1b54a361f2b4c4feaf58e86"/>
        <s v="6ca1a3d7b23af075f746a429849b2059"/>
        <s v="27ff92c32b914f50735d2979829996b5"/>
        <s v="110f2e0d83ea64d4d3da84a2c1dd2079"/>
        <s v="cb662cdcd304bb3b60d85f29fd98570a"/>
        <s v="b831ae81a0b9d2a94a0cf717739c876d"/>
        <s v="285e8f6a3ee27e2db06ab437e3761915"/>
        <s v="22bc811b1c27dd966e517c01b741912c"/>
        <s v="3fd57ade8a950e7834f53e1c63396aea"/>
        <s v="65ce901cbd8ab7d5782b0a3c56ef02e4"/>
        <s v="efae202cb270bdbeb6f2e0c105a71827"/>
        <s v="0906ebf49bbfd690b79960e96edb39a1"/>
        <s v="fd909e5276f3f9b24c862abc8325dc1a"/>
        <s v="2667dc4cb1ed2c4f5c616e5b345317cb"/>
        <s v="05ffb45841cb9052ea62e281cc2c9f43"/>
        <s v="4b971c1432a03702ec8e501fc2f86a59"/>
        <s v="ce30c5d6c601abcf8b577da0abb13499"/>
        <s v="675de9a8220ee86c231de7c036dd47e9"/>
        <s v="8dd60ca34a83b9c51f97a07aab95f6d5"/>
        <s v="0bdacc360ee13c91ecaf6a73466ef683"/>
        <s v="060b1fe7cb54d7ddfb3675410cbfc997"/>
        <s v="c2450a240ba3be03e70d99f936d8fe4c"/>
        <s v="129118c7c9cbab11072913be75260075"/>
        <s v="79b05bf22fcab42d9690f043ffa325ec"/>
        <s v="e36f8a9784ad83e8935460d72886367a"/>
        <s v="761775b8290c3120f955b6bc752dad8b"/>
        <s v="4cc1b2fafb00f80eec36e06638d9d33f"/>
        <s v="8c1e824f04d5d27d05b17d8a6c819ae1"/>
        <s v="dab182fa74675b8c6b320b9ab04ab171"/>
        <s v="e96d0f833375bfc896eec8b35cf600c8"/>
        <s v="4565252342059fc0b63739138ba41d3b"/>
        <s v="493459cc3b132e3f8305d6250ca298f0"/>
        <s v="d57725bcb441d688dc3f096cdc7abb9e"/>
        <s v="731ef0a08b9d302f8a5c29155e7d3d23"/>
        <s v="ea70e8fe42c86b35dac9ba7d17157553"/>
        <s v="a5c8547257bcb09813d8eb0f1fba61f8"/>
        <s v="2b05c28c4428ea73f4e2c2cae53e73eb"/>
        <s v="9c3ff4a64c845841cdc3df08f0109c54"/>
        <s v="e61452f2bae9259edd96e52fa5583c81"/>
        <s v="ba9fc18fd9c095176e4f2dcab98de387"/>
        <s v="bebca9e1115bb34509c53d76c971ad85"/>
        <s v="ad1d3eded3deb79500e79b3290b4058f"/>
        <s v="1abac25716526435130d84b9ce31966e"/>
        <s v="7ef0b9c6d9060517212f285d872713b4"/>
        <s v="e8d052ec618e2a9e5c247455a82a5cd5"/>
        <s v="883d204a2d1f4d82b7a99f87cc920ca0"/>
        <s v="7467d2b67dd21a4d1f083d630481631d"/>
        <s v="5424a3829bf4bc39dcd2ae312fbf7ede"/>
        <s v="c1fc0eee3293ec37388b3c46b5b3a44d"/>
        <s v="c10e5ba39c60b662eab64ee532367d63"/>
        <s v="dabf223ae98dc0450dbebd581df0935f"/>
        <s v="72074e9bbbb3081e7c9943478ffaded1"/>
        <s v="69473a6de77dee8f3c6dcdbce90736b2"/>
        <s v="aec5a950972cef6050b33fe5779996ff"/>
        <s v="7ce49bc4602037dafc9cb29ab23e8bdc"/>
        <s v="fa15a9e1cce7999d8d9c79f94ef5a6f3"/>
        <s v="390602c756dbff2bf2ff6976d4c28deb"/>
        <s v="f9b08e4c9f3326947c0a445b540ac3d5"/>
        <s v="457ba4761a63803098bc942cc9d0c518"/>
        <s v="7a6e519c1ed7b9d6c88bb7a6f477d24f"/>
        <s v="01d343d9ea861a4c1ca36b38891b4d05"/>
        <s v="6704a8c1ddee33730c14a5c6f57b34f1"/>
        <s v="8ba3aa33fe82c3c6a4fbe41d3ec62f10"/>
        <s v="a384911ca30a86b3d231254beba3ab49"/>
        <s v="f3042a5a1a4b190c8008162d6272d598"/>
        <s v="b8cd554eac848ac5da2235cfd7966d1d"/>
        <s v="1bd4cc45e02dae2d5e4019d2480c9a85"/>
        <s v="d27f3113c6580ce757eb66ff8f2b4e73"/>
        <s v="1b6807b56a1584e3ca2f2881547e0155"/>
        <s v="d823b0db2846532085a73fc5212b84c1"/>
        <s v="a54ad3259298734adee5a11bd951644f"/>
        <s v="9c0f4b3190b8418c7d7d321d975540a6"/>
        <s v="2b786b2821af01a12fbb087481f45c31"/>
        <s v="a500d69dbcf2ced56baf3ee4443a6aec"/>
        <s v="8ee58974a1176055fb9721b2429368cc"/>
        <s v="04be6148dafc6bf7f710d9685ad80713"/>
        <s v="70050943f7bd90b0592c09f16f7e45ed"/>
        <s v="e70c8717ee1412cf62039ea0b717eb79"/>
        <s v="0b8b7e9d277bf2ac3a6cf035a34959ba"/>
        <s v="cbcc143288fe2fb86b37ef441a5f5e5c"/>
        <s v="f36d161f18f1a3ff39eee1fc5bd5ae71"/>
        <s v="ba614f27d1598ef2d0880b0b46d89d47"/>
        <s v="a38ce79a8a19d15c2244e725bf44458c"/>
        <s v="2d2807b5dc1fe63e4c480af5ae33579a"/>
        <s v="40dd0b236b8ce5e109ad483d1100e224"/>
        <s v="2809306d983d2751148bbeb9ee4cb29d"/>
        <s v="1ac5931b63eff7c1c82e71f818b0e5ea"/>
        <s v="975e91a23fb152fc6961db76e5fd9482"/>
        <s v="0c46011da571ac8dfcb39884d861ab97"/>
        <s v="96b36731ca9b44926ee22c435e8d5dee"/>
        <s v="123d535d80e0287811db61956536628f"/>
        <s v="b19125535dc6f64ca4e9502f7c378b89"/>
        <s v="eb71a5619b084fa90555703aef02624e"/>
        <s v="920bfc6df376cfb482d3269aff9b01aa"/>
        <s v="4ce85f53c91829240571a9ddcf2691d1"/>
        <s v="bdfe5696d328624717bec7d60a16a9d7"/>
        <s v="9170e27f12c992d7b76781cb9c449d1f"/>
        <s v="fbd7fdf026820aa964238439d098a895"/>
        <s v="84d1dbf5441365b984a89f05fcb6cba1"/>
        <s v="3a06b450bdf168cc5511784a160d09d2"/>
        <s v="92dc21108876aa5d55034bb6c7290c55"/>
        <s v="25ad513235dc0b551632d170cfdc44a1"/>
        <s v="ebef183470d8004f9bd3c4b413f6f757"/>
        <s v="cdacf22978c5b1fd2cefcd142b91fc32"/>
        <s v="a62a9b22ec9d2fe2006c9af3ee5521eb"/>
        <s v="249370c6723be5871bc2734c287587c1"/>
        <s v="0d8798b0045307a0cf4b21b3bc5bae74"/>
        <s v="079844bd433250637245b1e2cf10dc6e"/>
        <s v="2874c5f379fd53ad68487bdeb39baa78"/>
        <s v="c2055f874d9124d161a0b6ca32c96515"/>
        <s v="60a479b83b636631666f8d149a67c43d"/>
        <s v="4ce9abe7aff964e0a0345007480eaf45"/>
        <s v="e479ecf7b885e8a32c6196c2401d413e"/>
        <s v="b6a66fe502504ef91992547097ccdfc7"/>
        <s v="782006170fcb9a23c591e9c7f8f4d7f7"/>
        <s v="d1366ed59f4d651cd12a198d0d2d2b78"/>
        <s v="588567e215274a37b0635dc6a4d978c6"/>
        <s v="3978dfac781e6491e1ea50227b96a988"/>
        <s v="766c82ad9dca0bc0d22d52c5aad34332"/>
        <s v="498f152d9fcdafcb9e7117c1b10c978d"/>
        <s v="2138b995d81b8fe05dbe4db5c72b9d55"/>
        <s v="d59b002459404fdac58970914aa30430"/>
        <s v="467539da3887e55245261eaea385c8df"/>
        <s v="ed9bea275071e0dd1e09fa10b7e42a28"/>
        <s v="1160a4219788eaa419b2724d5391052a"/>
        <s v="a1282fc7c3d23596eb34f1b76b1d570d"/>
        <s v="8d4f79b929aafd0712241d76b9469731"/>
        <s v="948e35d45a785385903741d35c5a69e7"/>
        <s v="8f4d53f0acb9470ac7862e80ffc16ce3"/>
        <s v="56f26c55138db399af43571669dcdfcc"/>
        <s v="c0c7155488519aa66f521d4d7f9ba3fe"/>
        <s v="277ac1130bbb747fe39d96fe1db78d23"/>
        <s v="4d0b2e67c6090d2c614232eced9c605b"/>
        <s v="bc7d89b466231076fa1d6b1939d1c00f"/>
        <s v="94bb6ace8122d36df04a7a32ce8a98bd"/>
        <s v="564ddd668f26e8751db554dcfb9de1e2"/>
        <s v="946f6f4d6135c572f0dbae5678cf66cd"/>
        <s v="2b60331cd0e13de2aba895d6d6972430"/>
        <s v="f0e7e4908327ba1e7da0f96b28f8b6eb"/>
        <s v="4d2fe57ab982caabdcbfbaebbe1edb7c"/>
        <s v="075aa4c2c6d85e9e1c5e5d8e77433fab"/>
        <s v="26c7e1912da0e9ce930d49aa9d8cb29a"/>
        <s v="7f6797b77814befcc714b3f36c29fde7"/>
        <s v="6fd239b03ce8a8248102406b4a7acf1e"/>
        <s v="0763e282db0e35db02a08be98f8fb3e8"/>
        <s v="4315052964ab88d98385105edbdaf218"/>
        <s v="226c26d91c25215ca11721a1fb19a0b1"/>
        <s v="99d9d5cacfb1c69d6a3e94ecc263f40e"/>
        <s v="5399280b66cc3a9fa3353798dc6ec5b3"/>
        <s v="fb42c5d10fd92e3b4bad3c046af9c509"/>
        <s v="7908c8ee04eb69cd91cbd9506bd1b993"/>
        <s v="98f2cb610300f11cb13770717a37ce08"/>
        <s v="42d0c9378ebdd05d2353dd9b7b5653f4"/>
        <s v="53bc6b5cdbb95c2a969d4efa71664bf2"/>
        <s v="637d0f4765c6bd40805046654047c44f"/>
        <s v="f733aa47b581b10fe7cec75c47e6ba74"/>
        <s v="40ed7cdc7bfb755ea55fe11799463da8"/>
        <s v="52fdfb63c513cd2066921642ba2b8211"/>
        <s v="0448a23a9b2f3f8ee00ba62fb03e9491"/>
        <s v="57c5cc560fb97546347360ec9910c3b6"/>
        <s v="7807160f8d05af45c036200336d71eac"/>
        <s v="89eb1e2b31c461e01bcb5eb6ced60d5e"/>
        <s v="2afb1a8363cb1c40110cabe4668335ab"/>
        <s v="b2ae6ed64891326fb7a5a874d2715904"/>
        <s v="d9691daa67b2017ac7872bf2b8e5ed1f"/>
        <s v="3466fec5b37ee1fea41030c6e84c5d0b"/>
        <s v="f3844182b40819da0556d5ca848ad73b"/>
        <s v="33ca75453dc898e4989994f0f9ac77a9"/>
        <s v="7432c5e03d542befe7e067c9ac0552c2"/>
        <s v="ae22d84691f4aa4e57ac2e6475b48a58"/>
        <s v="4a0aac8b8e3ed11758f3c4698ba8687e"/>
        <s v="5c6ef7c9a263c53c77fe03aace36469d"/>
        <s v="db83670b32fb8f95c7e3c066e577de37"/>
        <s v="4e4e9cb906442da070ea573d5b4b6c33"/>
        <s v="d8e39e76c8b451bf853f31f6ac4da84e"/>
        <s v="e77bc59eeae8a25820ef958b3f0aa86c"/>
        <s v="4aed805ad078d802c46c7c36a887ba52"/>
        <s v="913ac4aa6e319b6ad7774d4e350f9a14"/>
        <s v="b15f8e939e3387a204eee6ee9c01b21f"/>
        <s v="3bee8a31b0bafa23094f1f177322c026"/>
        <s v="6ef163f37a25f82bc0371c304b6734e9"/>
        <s v="4251293032f2bbc1e9f0a38bf2916113"/>
        <s v="6625280f70ae6f015d350a46f4dd972d"/>
        <s v="ffa840fbeda6cd8fc18de0b3f865af8a"/>
        <s v="cab11f1719a2a1804821080ab08fd430"/>
        <s v="c38775cb8cee35ee8260068f94e86351"/>
        <s v="63b5fb7c29859233a4be3ff11dcc4ce2"/>
        <s v="8e7aeffea2cb9cf3e9c86f278603d330"/>
        <s v="84ef9cb98da4b5debd38fa036c474801"/>
        <s v="a97abfab1e7c5a9397cd35a5cc6f9746"/>
        <s v="1b955c1892a1ab774082012bdb5b613c"/>
        <s v="dee221987ce63514e2fbdd4be1c0fbfb"/>
        <s v="b66aaa99fdb4fec13c7de248a22e7a5d"/>
        <s v="1a6923a8766fd122bbdd4eee57e615a8"/>
        <s v="56591225fa13c02614b778a15fcc35f9"/>
        <s v="ea7c98b76cd57664682f1a9a0115e2d2"/>
        <s v="03cf049ec603c82a11f0bc81fe50b48b"/>
        <s v="9c357e6c102d748082216b2c6b26240f"/>
        <s v="0306ba65dbede773c55b17f9b6dfe252"/>
        <s v="873d91b5890047bda53ff2532a8f0362"/>
        <s v="83e9544223e719352b93bb1bd875dd4e"/>
        <s v="9a1c9627f9e31a1c9c8320fbc54a2a92"/>
        <s v="85d27197771470c602499f369485fa3a"/>
        <s v="d5f384cc6a766072919ce533e38dbdb3"/>
        <s v="c54d5047ab32f262b64db02ad5686339"/>
        <s v="43a306fc001c8f77bf2a13806384cf0b"/>
        <s v="72ddb7a153671f0d4d86b28cb314197f"/>
        <s v="db7e4dab7ebb391b42358ca86215c4be"/>
        <s v="fad40be8655ff4fdf1e73f1665272d77"/>
        <s v="dbdea38a017abc2b6bc5a102d2419892"/>
        <s v="0fb85b7945773034f72694ace20f0220"/>
        <s v="12c9790bb65efae3e4853533211ea6f7"/>
        <s v="c5162208f64e3affe53c859aee3f3978"/>
        <s v="a7471118201efc0fb22ca2f9f430a4e8"/>
        <s v="a5673a2c085694d7f04523e4937bcd6f"/>
        <s v="2ab85dd777610f440a23c6ac94fa0c85"/>
        <s v="a096de5c5142f424fbdfb60fb26c216d"/>
        <s v="7dc8ef9a490e2f41a47049935878c5ab"/>
        <s v="e8c7498702a7712e7d13aa281ea38869"/>
        <s v="9784678bcd06e95fb43900117caa235d"/>
        <s v="654c2320157eaaf8ad11209b96087111"/>
        <s v="c88db1dfffd1d2a5cb2f759506c8a4d2"/>
        <s v="bc813b2e7516690d5bddca2ae038aefd"/>
        <s v="d2b54b2ea1c535fabe255f84893c9e23"/>
        <s v="16cfead10ebde583a03b4f9e66f8ea65"/>
        <s v="644825632f2d7cb634ea12ddef6c9f68"/>
        <s v="206a176db951dfaa249b722e2644693b"/>
        <s v="b43a92df3686535e14ff91b9dc7873d4"/>
        <s v="a95fdb8e0443db62f734450f8656915a"/>
        <s v="0db65312afc014cce186f0c201e2aa2b"/>
        <s v="82bdc2d29c660ce4ce2242dd5e1d475a"/>
        <s v="fbc3f9aa960bf6c4c99769b07b4a37b4"/>
        <s v="8c27daaccfa08bbb088f1b1c3d83c2e4"/>
        <s v="9c3776cb0be0651ce0f796cc54001368"/>
        <s v="9257c1e51637074e64cf71aa5803499e"/>
        <s v="d444ebecfd69ceb63c20edd8731a9ad1"/>
        <s v="debfc0ff0a43c5c7c80daae9c394f1ff"/>
        <s v="33aa261e3a0e2c30cc723e023bc949e3"/>
        <s v="aa01cb2acb8bcad5a02af3b19b02e087"/>
        <s v="f2624358264df96643afa9adcf872a0f"/>
        <s v="0466a65b6a65de53babea04d833c68f5"/>
        <s v="117cca8c2989ad031fc1b71f7458c2e1"/>
        <s v="63f0193a8f72270c23be4422cc84929d"/>
        <s v="0cd14b0f59f0977e62db829405150ab2"/>
        <s v="73781620f024d96ddd728db6c35eb359"/>
        <s v="7a4661ee2f333f305f8c95f1fc21e692"/>
        <s v="f85a7170fe278699791f1839cfee0b36"/>
        <s v="fdf627bb1708495a306039062b7e2c21"/>
        <s v="25949d5fa7704067a2e770001b548082"/>
        <s v="56d9a175f542bc75b58cc481c63e2bc8"/>
        <s v="cc905dbf4b6057b78b1f020478a29631"/>
        <s v="6aac7056264e888f1c9bd8dc06733c2c"/>
        <s v="a03836c57ae3051bfd956f330d72ed7f"/>
        <s v="b1985cb8cf33d7eea86fe71873fb737a"/>
        <s v="8bb5919b4f38e841644ef4f17cd466db"/>
        <s v="d4889af070f1659719fb382578d8b579"/>
        <s v="ea00ff07954586b7bf5142697e32088f"/>
        <s v="c0322e1dd33dd2d7118aa3d83f1c643d"/>
        <s v="2403407a190148e10f216477df269fc5"/>
        <s v="22785e17026732a740e7c31a60378095"/>
        <s v="a313054de5c1499a6b40097c9f2fad2e"/>
        <s v="c346ab65ad7680cf66acabb6030a1d7c"/>
        <s v="b20656d3900624f67dbed7b405deed59"/>
        <s v="fb60a4dde47604b57ce956117c7063a2"/>
        <s v="f3a629c087093251896ca05ddb671c51"/>
        <s v="6c1541bf5065113107769e7dbb1f4869"/>
        <s v="78b3191cdfb839309fb978a9a5917bc4"/>
        <s v="a4d3af607bf0edfbd0d6f5e7913af4ae"/>
        <s v="b1925af3ab53e501ccc438d3d0b91590"/>
        <s v="0a25f8478f2ce4bf940095118a0209c0"/>
        <s v="1eb12aa39803af61e3b8d8ffa3be9f84"/>
        <s v="61f93ac6eff07b7d1c37dcbc79ec9244"/>
        <s v="7646c31facc177911d55651240f41c22"/>
        <s v="827dfbec33e61e9b60256603ff9e5c91"/>
        <s v="06dc435cb346b258317c061f2e9ce633"/>
        <s v="df3b5b8072417e28c7a0e4c49ca9696b"/>
        <s v="752bb78b2ca8874e516f7aeffd0b7f23"/>
        <s v="13836dd411055350a67fa5ec9ae38a49"/>
        <s v="6639bf1f1b7b57f4980d8cb31f5dc8cd"/>
        <s v="4037fb442c69b94b4181c56bfd85936d"/>
        <s v="31db324f06c0281df23672457cf92104"/>
        <s v="c736c9f205d3cf648a9f761ef97dbb28"/>
        <s v="f10548bf825b80ec7579f7de4cfbd7c4"/>
        <s v="8752f3dd922f4ff6ed883335c5c083dd"/>
        <s v="1fee07aaf4fdcb669d8696d9fcf1527c"/>
        <s v="6d0d7b808142c0519f6fc0499b10519b"/>
        <s v="56abfded4c70a4691bb9cc44ca13dfce"/>
        <s v="4ba83cbbedc74eb69ab0a8d104478ea2"/>
        <s v="bde76df25e3a7313ea84be078fef8ccf"/>
        <s v="624b369d305244cd8fd7482c1841d08a"/>
        <s v="fd55e607fad364cea9393d2ab0261e04"/>
        <s v="f4c035eaca5c4c373e9c5674a61f86f1"/>
        <s v="b908174e474ec8928fa9c79c5df5fd60"/>
        <s v="125c48d80c64d7e675459816de486cf5"/>
        <s v="d5f41421ecccf7e6929de8662f733131"/>
        <s v="9f62e7672207e90daf910ca1d7518afd"/>
        <s v="916bd1980bc9343fa7415876cab74018"/>
        <s v="dda08d7f062e0897994928ccda8b44d4"/>
        <s v="bad0f102545221332ad9811f48c5ebc1"/>
        <s v="542a832c65136b93d8cd9dd924ed6d05"/>
        <s v="f0b780907a15957e2668c75973eba1bc"/>
        <s v="4f4cab28ab15abb085b5a1f80e827a07"/>
        <s v="a6907ad6a10710b219b275e9f5e0df06"/>
        <s v="2d4f7e59aec29426c99aa2c458258761"/>
        <s v="591283b142b7c2201e51b7008a6c605b"/>
        <s v="ef10ed06b6677aa7141421b1c2e1e15e"/>
        <s v="64b708b0fcf938c70fda34f81dc808d2"/>
        <s v="3c46dac07b40e8538401fc4641957142"/>
        <s v="892d5ebe26bc98779707e5d301524f5f"/>
        <s v="39353dbb9def9d54eac2eae8cb2d4038"/>
        <s v="9da901098641502c68fa6e47823ba278"/>
        <s v="5707714cdfd214d8e44521d9eaa93b69"/>
        <s v="2b9d84c6f43262412244fc964a02eddd"/>
        <s v="6f71e6c49fd307edf9afded6d2de1548"/>
        <s v="0be2145476f67682f2033b53903cb645"/>
        <s v="7498356c5ed91975fa9f92c611f5a689"/>
        <s v="1c6fc5a7e110547e17b132a2d29f82b3"/>
        <s v="23b9ba188ad10a06aeecc68a5f036581"/>
        <s v="5b07e8ca8a944d660b2ff08fd750e8f7"/>
        <s v="134072f924d67eaa198266f465d0ad80"/>
        <s v="b82e1ff1d7580259c01b3ce8d04feb6a"/>
        <s v="cca708fc2059946b030e24acc58c6b1b"/>
        <s v="062124965718ef48241297a299679a21"/>
        <s v="543cdbddde8ddbdcbbbf07efdef70e3b"/>
        <s v="40c5487acb6560c16f209235a23c881b"/>
        <s v="2d9598a50e922a97aef6b443cb7d978a"/>
        <s v="f6e36febd46aed81542530230c7f1976"/>
        <s v="0f0b520d64a001a394af62c508e59553"/>
        <s v="efc1e5d402fa08422ebf8b10d7041483"/>
        <s v="fbf2996c090a2d2a34135c60aea0fae6"/>
        <s v="c45f290280a39771c7c6ec144b7c759d"/>
        <s v="11e71769728950c0ce14e01706f4c748"/>
        <s v="da8fa3414fed5e935cc412321109b910"/>
        <s v="8a92aba91b88296b8f9f58ec408b187a"/>
        <s v="ba8a749f7819d4ebb994ff6405b28cee"/>
        <s v="8a4260370003078e22d2d56855f1aa79"/>
        <s v="409133dd829acc1e03e47c08413533b3"/>
        <s v="5fdbc1bdc4dab42a6a9abd9bdff72840"/>
        <s v="486069fac0959963735cb5ed6fd9f0be"/>
        <s v="08a85e36f2f083c597b8c8e33c541b64"/>
        <s v="a8e5560fb6f88d74c7ae75103aa76e44"/>
        <s v="e5a37db42374511a49def7a5a92208f7"/>
        <s v="3a45ac452d0951ca9167b4b35da1b8d6"/>
        <s v="b10c80862e4aabc5a6f4b9c0eccc9b7e"/>
        <s v="e9e0b7c3a509d1814e342e33a50b83ee"/>
        <s v="f20ffc059fdf3d2e3bcf2e532d45cc4b"/>
        <s v="17f21098bb3fb2332ba6cffc87a0e67c"/>
        <s v="061a9e7e4d4095e0324a8f42881cfd95"/>
        <s v="2053a7c6704a1b83233b2b5a9ce329c9"/>
        <s v="350ff0fbd6c0282c92e752d8a8b9f7c2"/>
        <s v="7af3a01afd232dd42e3c7ae723dd010e"/>
        <s v="1a952a68a90b97f24d788ecd995ceced"/>
        <s v="7800af4b751cf8ccc1b22d72104fd09a"/>
        <s v="8e3d546dd6153e827956532295e3c8e9"/>
        <s v="d4bdb17fd3bfcd59c7d3899d3e86a2bc"/>
        <s v="647d1a3984095c5412bb8ad4635a32c9"/>
        <s v="37e64e0d99d850479a7f8830a1e2ebec"/>
        <s v="6adc1493179c14904df22029ba53f280"/>
        <s v="c395605d2bac66d3f740fd5e3624fe1e"/>
        <s v="bb4bc1f15cd7ebce993fef8ce8eb632e"/>
        <s v="b049100d98260162a2d9f739a8fa682e"/>
        <s v="dffe56ee22c4388bb832c49fe77c6358"/>
        <s v="d8571feabbf5e714f3ed3a700a8f4630"/>
        <s v="930599c8109712ea608f575018b0747e"/>
        <s v="617bcb9eeb13c8fcb96e545a7a9a5444"/>
        <s v="e75b8ac5b45d7ccf067698752ed8cda2"/>
        <s v="c60b4f16d2ca37a2c33f8c16014d7bf8"/>
        <s v="66d63143aceaad74fadbf613bfec5a71"/>
        <s v="a7289b0811b3a7bf7576bde2e1bd1529"/>
        <s v="0c331836f5344578830833d9010371b9"/>
        <s v="f5844af9f8be4cef28a43aba7b480e6e"/>
        <s v="cb7b46efe887bdac2a6c784aca3d8c4f"/>
        <s v="35a2fb173338f2ad2201d763c550434d"/>
        <s v="52220ed42fc452091bab9ba1af854bd3"/>
        <s v="93d476562d7eb8f0e59b11b75f25a984"/>
        <s v="10b924a73da721addaf8995728de7e5f"/>
        <s v="4e536e20806b44c3ddfaea4a808df395"/>
        <s v="b7f06d5b54c9a49d5d8135e3b1840561"/>
        <s v="db463eb9332687bd0ecebae78c53f76a"/>
        <s v="a1b16a602c69f64f2db510fd309ab8c2"/>
        <s v="1730d0acc1f7e9540f9c218a64805820"/>
        <s v="bb4fc128991842bbdbbfecb017a17384"/>
        <s v="22eba1ef7077f343f52f5972ef4d1e0a"/>
        <s v="7b868a16ad2cd66910cfc1e961b21e19"/>
        <s v="d2e196f012e0584cd7fc68ff685f33d2"/>
        <s v="9d783cb5bd2968c4c6c59d78da2ee741"/>
        <s v="d71d3e19e6ec13f297144a9acf628325"/>
        <s v="2629d7f29e0c6841633d10d33153062a"/>
        <s v="28e56dfcfdca2a2345aafac9c59b41aa"/>
        <s v="6c04f7e99d0a240bfb59f27dc6f939b8"/>
        <s v="c475bf1824055ff12df758bd9e6bc17c"/>
        <s v="f12a42421bb694a5f6f96da2df9c60a9"/>
        <s v="7bf7daebe8a0e81684e5768e28b570a0"/>
        <s v="327514595e0701d579f7e32e8541e732"/>
        <s v="60b0db8f15f2a1523388d71346cfa2b8"/>
        <s v="421ba446b31fe1ab9b3c035e19644d19"/>
        <s v="29667675a29659d35bc48b0076fdad2e"/>
        <s v="e940f272a1b97736845e6dc9dee4cff3"/>
        <s v="11b12be55321b05ae8452db23bd44afc"/>
        <s v="bc549bf4fda9f2fa0e772f0107649706"/>
        <s v="90758c18e15137499cbb557059bc779c"/>
        <s v="a9f8f5081bee285cb812811b6c3d2661"/>
        <s v="9fe78df8cc4bda7bd821252684e5b5b4"/>
        <s v="8596e1f3aedb3110a4e9b884bb568a36"/>
        <s v="2e6ac2e2e28ca5d10d163c0a36dd0137"/>
        <s v="1ca93cf8269d63587b636157838544cc"/>
        <s v="22dd4139fbababe07a996d34fb2ce147"/>
        <s v="62df497146a42bc4c0fe55a11536d102"/>
        <s v="1be8c0ea9355dbeef5ea193cb6a07b09"/>
        <s v="d57182c71bb39754435cdc6a79737bab"/>
        <s v="af157e6b8a313ddc37fbe1f1e9bca318"/>
        <s v="6ee39812ab247dfffb13d51e65b41c08"/>
        <s v="2dad42f3cf0374e2e152a25c16cf78f9"/>
        <s v="cae3a72e245df39ef1b915165f40eb8b"/>
        <s v="5c81156772af74111ec5a55e81a75337"/>
        <s v="17fddd1e028a6ab9e3d2e7af368c9aca"/>
        <s v="a2ff8ac838a7d8ef1414689d2dc9c300"/>
        <s v="739c71ae27e282af4bc0aa0da95da7a4"/>
        <s v="2ebe6529276b39743f222f51fb2dde8b"/>
        <s v="93878cb14e155ceeed38bb86b3463cc0"/>
        <s v="20917855e26742523c8df7e5eab70cd5"/>
        <s v="823918d4a13bc50bcd76846d17761c7b"/>
        <s v="2cbabae9da7ff0f82f7820bf6948af95"/>
        <s v="f0452d86804a619ac478cfe6bcc03933"/>
        <s v="0ffa54e304cb4ef54bcbb3f608b22a1e"/>
        <s v="1c8923023fb1aa63bf048dff3ef53244"/>
        <s v="a047bd399b75c129f17091c8241e993d"/>
        <s v="d2b9371c32be7366a21968db6aea8714"/>
        <s v="578b59e6a569ac7cf4e5196881bcbf67"/>
        <s v="253ab847adff7c3bad4d0a763086afd2"/>
        <s v="a2401d80a77f7cc8a55f9aa2f9e7d9a2"/>
        <s v="02beaf9f3a0c8756beaa3cc7ee7d154e"/>
        <s v="7438a4225a9216b5a6deab885d76781e"/>
        <s v="1db72f42e7bcfbaa4e7ef6db7cfbb50d"/>
        <s v="00605563240c27f29eb9be71f032c1f9"/>
        <s v="2c797eade19876434aba87500647157c"/>
        <s v="09b91ca713c1d553af54be6a9848f438"/>
        <s v="1b974abdcfd3497dbbe05a3731d1dffe"/>
        <s v="0b841331302dd86f47345853b720fe2e"/>
        <s v="c3c4490d44b820d8af6d1b4c54027bf6"/>
        <s v="1e46df04d4ba06cc0c6ad337170901f2"/>
        <s v="8189052f10e1b9314cea8eabec04dde0"/>
        <s v="f0138d537ad37057d9cbfd39c42a695a"/>
        <s v="d6320648497bd97a3e35c74b959cda87"/>
        <s v="63e570889f0607bdfc08b7e4cd369018"/>
        <s v="2cfcf85d39e726d0a73d0cf322335f89"/>
        <s v="bd1c69f9bd6a7b491a359b138b062f55"/>
        <s v="b107dd5eff6ab709c5d1909ee6f43d52"/>
        <s v="fc49d16e5b30b50bf9a972048197e069"/>
        <s v="805134ef530b0110af88092859346b03"/>
        <s v="bb9dfd0b3b92eaac359642b341a50d93"/>
        <s v="02672ce940b9117315bf849afc39e1c2"/>
        <s v="0699aaf7f85a5221c594592332a9eb8c"/>
        <s v="68fc34fae50d8025aa28342f4526a605"/>
        <s v="a55bbd1bd69e8021b0d96b249cd79218"/>
        <s v="eb229f8b6d18f11b3dcd5fa2f6f4dc74"/>
        <s v="895d7a831327149d1be0e9684a695d18"/>
        <s v="96102bd01973ea4a7e725ad00c423e17"/>
        <s v="3898b73fca4836c189ed2583827e7fa9"/>
        <s v="d9a183901f3203efdf67ab1d46f1a468"/>
        <s v="4c26e361f1bffcb8c12def71dc416ff7"/>
        <s v="02eea4cdda9f107f94eb31748888728e"/>
        <s v="aa41a09d0d8b914cde7a80885e2523d3"/>
        <s v="cd3f9c960eccb7bec3878a72667554eb"/>
        <s v="1c941baf0029e363737d7fa28ef3217c"/>
        <s v="e8b4772a599d15ef5486b20a5338908e"/>
        <s v="b0e4356da59deb95b84b45897e4359d7"/>
        <s v="806721470befb14e9b7dc15abf87e8a5"/>
        <s v="c4b0531521b9523f1e1d2f9e04da5eec"/>
        <s v="3940b5722ca9b2c818a70c96cc2db6a2"/>
        <s v="2b84d905945f262c00461a4b867fbba2"/>
        <s v="aabd59221bcf611acfdc4b244fa5bf55"/>
        <s v="dbf60c1afbc5e9411888a64f28771849"/>
        <s v="93f32fd0a956a79127a049e0de720d6b"/>
        <s v="77d8ef38bb6149a3827802db289f4c30"/>
        <s v="6a839e312e4818d553102087b596c7da"/>
        <s v="cb84e9a7db1d5c7d190afb9ccf88891e"/>
        <s v="a5f016677d2a46d5a61c74e95e82eb49"/>
        <s v="85aeb1c22cc37a194fc9359b51544c3b"/>
        <s v="7407d82541fe6c96530225e185909be9"/>
        <s v="1964d0e7560c5b8454a19bfd1181b420"/>
        <s v="0d5426afb4db44c74668d0510bfd9b76"/>
        <s v="6c839f6131bae9ba79315f9283ce8392"/>
        <s v="98f46ffdace3295fbf418cc5a79f707b"/>
        <s v="769775207c5e442dad022defa99edb4e"/>
        <s v="2fc48e7d93bfab5a1c102f6c37234272"/>
        <s v="23b3c6c9db564529eed3adf606cd1954"/>
        <s v="332be51d8be00fa3daf9b0c4c95d542c"/>
        <s v="53a613beaf56834a4d951995f8e88c59"/>
        <s v="2c87024b73f1c599bbbc9f32d6cea274"/>
        <s v="c0546b6457eeadb8f210eede6e69689e"/>
        <s v="cb25ec46645386d253761fcfd1e4f7ff"/>
        <s v="72e691097df5e4ff12b67e4769e01f61"/>
        <s v="e32aeaadb6457bc80007b6027c455e38"/>
        <s v="e89bea5b06d87a63d3e8f6a2cd2f8570"/>
        <s v="01189762de428419fe46557b585216e8"/>
        <s v="4ca7a7d12e1451650cc0d77e67afd4ba"/>
        <s v="6cef166d259096c8a6d13a65b2639fae"/>
        <s v="5d536e2ad9b6554d91f05e64c72ce4d1"/>
        <s v="f4b82b1696fbd6a63d14b3dd3eadcff4"/>
        <s v="f37f0239d17dcb5d70680c9382877067"/>
        <s v="8ddb82fcffe0ef0bb45aa23450260ef3"/>
        <s v="1f27002cd1d9defee7106f864a2b404e"/>
        <s v="0bc44c93b2088d4703cb6f32305ebb3b"/>
        <s v="f7ad3459e1b0f6271e5b6961821f9fcc"/>
        <s v="e64661e6f96c1b333a2e1d5da71893fa"/>
        <s v="a32ccdfe0ac149b08d97351cfa0cccc0"/>
        <s v="6b5e18c1daba974c18aa110f46d0207e"/>
        <s v="b024ec91fa67c9aec746fc0f2acfc23c"/>
        <s v="608b2e2a2c8a6929d6f6106982b56132"/>
        <s v="3e18f3adf74956e0e6da6e01847c5f34"/>
        <s v="52e2d420a53f233b65b33b8e7080eee8"/>
        <s v="9f012ab37efd8b44ea3575c35eadcfee"/>
        <s v="cde12fd88feb28a180ca9322e44e9249"/>
        <s v="0ecb5f20cc2ef42b59136fa552218959"/>
        <s v="b4809355338f943db24f023fa84dbf09"/>
        <s v="043bd61eae9fd879e14498a7e2265c9e"/>
        <s v="5d10657558c7b8bdf37f2ea80a22273f"/>
        <s v="4abc67e03fa526ef36c8edd128c51250"/>
        <s v="e4815dbbdca394ac85ea02a8788dd463"/>
        <s v="8749086191e8fdc1d2a1460b3ea338ee"/>
        <s v="92f099bcd606e738140374080f028a5b"/>
        <s v="6286afea124824550836422050bfd3ab"/>
        <s v="1204040bd12f93a6b7dd2283f35a7cfd"/>
        <s v="1673d395e9f2f656acca5aa4949c19a4"/>
        <s v="a6aca7995ea07ffd7f66b4b1f02b0daf"/>
        <s v="41455a43f2eec1c1d6204ef34465ea34"/>
        <s v="97a25e361a803a3a01f83d258478033e"/>
        <s v="b21638826ce3a39a254b47433f043917"/>
        <s v="189c609f026cca19540dd343f9edc11b"/>
        <s v="15e956bfecee94619f922de6ca310b42"/>
        <s v="ef6bfb2eb6a7427a2199917800d3ceb4"/>
        <s v="b6722123bc4d968e941ebc8c8b397288"/>
        <s v="6dfa129a3b9317d7b3a554d50114f433"/>
        <s v="8ca518fbeb0483f9f52fea15396e7169"/>
        <s v="5dfaf6c83bb4e83f244ac6e76a389800"/>
        <s v="d0060c5b5da93b5c2b8d673b9f8c4cec"/>
        <s v="ae75b8601fb2a551dfee2553f452b6d0"/>
        <s v="cb7fb200b3c7a460538737cd77e7409d"/>
        <s v="c16eb9c12b2625e38c362850c986a338"/>
        <s v="0ad2783a0affdae7914a4de904f350cc"/>
        <s v="f2c54d6e9adfbf6cfd9481f8915fae21"/>
        <s v="5629915a817ce37906b9bb31751bf487"/>
        <s v="a36e872a4a73173e92c3898070400493"/>
        <s v="256d869289ca34cce544658c23a27f9b"/>
        <s v="1d708950f3103458e1df1ad11745ff87"/>
        <s v="2911b59e68e435ed66e9539027f5e908"/>
        <s v="92765f4b97f077c313f649c64a838b6e"/>
        <s v="b849819491b40aa96b79a3dc9d969cbc"/>
        <s v="0e48f102f066e54d2e35bd563ccd8930"/>
        <s v="49d5631dfaa0590ed93bef36209b507a"/>
        <s v="267bbb111bcb80bb8ef6f5e71a6d5555"/>
        <s v="4260cbc4fee64c5c65b755c71a358cea"/>
        <s v="b29cad03b932dab29e32959cee352a97"/>
        <s v="31e37696df2fe3f0f6fe955ef56b0d48"/>
        <s v="a56d9165619095db07b376122f721a2a"/>
        <s v="b33628bbb7bf211d6b47ae8aaf89cc03"/>
        <s v="36e007ab4d78d3dff4df9f2c3036a891"/>
        <s v="60760e64d65b895b201a750aae47d8b5"/>
        <s v="30145f9b3b69eb59a6a5da43a51817a7"/>
        <s v="b46bb20bc6f2640babaf8cded8fb51fb"/>
        <s v="234109ec26baa747672b56efd946c4c8"/>
        <s v="d66adf4a31ff5b294e32f499997898ab"/>
        <s v="40802683871bc09069c19d23d7bfffd5"/>
        <s v="fc0ab8e07dbc7408d6d661909d797177"/>
        <s v="d0c19bdd55b70fb2ceea4b90c8e390dc"/>
        <s v="6a5a173f51fc0f67475b3ecf1d81c0e0"/>
        <s v="afda9934683d5b07184bdb4508bdb8ad"/>
        <s v="ddb210f0ec8c82df5a32c7bddb80ae1f"/>
        <s v="c3ef5439e669666b62dff04054010e69"/>
        <s v="3e4c385baa366d2520c872f21648a2ed"/>
        <s v="03de118fabd341dcf7ac52b05310fb37"/>
        <s v="8f45957ff5ee99e4cd4783266e99f9d9"/>
        <s v="692e32d72478420734772968e352a218"/>
        <s v="25bd7e04a4fe716e2dafb357324d9564"/>
        <s v="07b9cc7c936609e2435a62230713d6ff"/>
        <s v="57dd80d0eea1d56df0f107dd87b561e3"/>
        <s v="9be27eee628a6a4db72fdc142c966862"/>
        <s v="2605f982d0f3900a1a67c4c2780c2633"/>
        <s v="00e4e0887f8ab768288978079195c09e"/>
        <s v="203b6d7b5a9f0a4924c7d55ffa015d9d"/>
        <s v="20b7064d975fada983118d9aedfe14b4"/>
        <s v="e602dd58657630bc21468d93879ea4a4"/>
        <s v="34653745dcf05281fbc22296508ec595"/>
        <s v="376d1e04b68aa97a8f289a1c05bee367"/>
        <s v="184a2611f4a2ecddaaa9ad71a95e537e"/>
        <s v="6a2274c9914a11ac96efb400a320a395"/>
        <s v="175ed63cd99a8a358cf84e2d8d90c871"/>
        <s v="2593bd1fdea27e1cf4925c65b91f36a4"/>
        <s v="f7025f8919b72e5371d67bf2e9af51cf"/>
        <s v="efbb029f113b34722b6bd4257b14c25f"/>
        <s v="cf8119a6be8eebef437655f3fd3673dc"/>
        <s v="beab10f8c6c10368496cc45c2f99940c"/>
        <s v="69169eef7230b0daffaccc9d00baef2b"/>
        <s v="06062c86668c9bbf63a16983336db8b0"/>
        <s v="8f1420cca37e2a14f7e850c0283033b2"/>
        <s v="53c93f764304040d4f201357c38e3fb9"/>
        <s v="33119fd49c5fa27dfab8327cbaddd816"/>
        <s v="eff513748bd462d79a8cfb9730f3059c"/>
        <s v="43e7885404fd1cedf2a0b06e11541a5f"/>
        <s v="e3dc5d73bef0f1af204a32ecbf8ff100"/>
        <s v="73f9c156424610688f027df3ab08f310"/>
        <s v="d65ee764b2825849a11b524689c840b4"/>
        <s v="c27b4a2dfdc41bd2957bf0d790da3dbe"/>
        <s v="505ce40d8895a573d295106f5464d860"/>
        <s v="e5e19209e24f226d155444b3178e2bae"/>
        <s v="57ae3b5bbeaccf78d46eb99f2a603752"/>
        <s v="91696ea92b048d8e39ee62eaf9d8fb4d"/>
        <s v="097d1e691e506235fa2a2a36c3fa4efc"/>
        <s v="730ed74bf12aa85afc68e79ef21e67d0"/>
        <s v="bdbfdadfb6d9709fb36b654eddc394ea"/>
        <s v="fa83d01f357aa060cd1fe1f47ab27c75"/>
        <s v="985259c4b3f0af1e659fde922cbb1a95"/>
        <s v="fc45cc5bec1e305e0ad3623c90445049"/>
        <s v="54229a6614da29b7e47177fbb247fa78"/>
        <s v="4a1552fbc5816c8cdb6d6d72f7fde5ac"/>
        <s v="43fa925c872fd7ead58c9d46dda4fe2b"/>
        <s v="23e772efae36c667849b03f78a166b43"/>
        <s v="965d0c2215ef4f87e01c173cdd5379db"/>
        <s v="094b3589d9abde638cc8704400b65e12"/>
        <s v="0830ca91784622fd02d7011124289976"/>
        <s v="3269ae737c2dc10d137fb1ccbbd723b8"/>
        <s v="0abe07c9032ce6e137e5bd4651490316"/>
        <s v="c9fc04b4f883b8a4222b4234610ba9b9"/>
        <s v="1609eb5716159ecce288fff45ca6bde7"/>
        <s v="fcca0befd5acbd728d20e193103d032d"/>
        <s v="45e69701e10ef8e1e7fd4974bc1d47d8"/>
        <s v="c44244550934998b6ed2b3280fe65efa"/>
        <s v="8d5a00194e83ee3873f650b3c06e340f"/>
        <s v="76bee8949cc7aa83fd29baf0e75cb52c"/>
        <s v="174a8c9d93fa942e7bc9fcc4ddc06cfc"/>
        <s v="25e1211dea5080fe764ae74896fffd49"/>
        <s v="e5589c3fbbeac15abb7039b953f6f4d5"/>
        <s v="9b5b4c1a8427412c868e35f172aa2587"/>
        <s v="7dd7f74d9e020479e444f32f046330ff"/>
        <s v="5eeee6fb6618b75c826bf3669de1367f"/>
        <s v="bf5d0d2a4f78b4e425d78185b5667732"/>
        <s v="69713c912c3b31a9896d8950084a71cb"/>
        <s v="68dfd49c0f7c514a54aa1b1ae4059633"/>
        <s v="a754c72f79c4c6e7d005efbf8c76a32e"/>
        <s v="16e2e0c09255a078a32158936bf1fcb3"/>
        <s v="5c149ee36739a0e82d883c08f2347c8e"/>
        <s v="2401359ce455d33cba782a96a92f39a5"/>
        <s v="578eec1614dc90fa9869476870e712fd"/>
        <s v="f6775fdb98a089ab19d6168a8ed4df4a"/>
        <s v="a42f808f809123175a499b37bd9dfe80"/>
        <s v="354bfa579d86cf486cabb3742e50ed02"/>
        <s v="d3a047c1b700ee80e31c2e5ea8f6cb5e"/>
        <s v="a424546b0058e472ce017e5fb4e20df3"/>
        <s v="f4d53dab54d4cf8c8349b413662f0e02"/>
        <s v="7e0f3b3c72df0bffcf05abc56261e3f3"/>
        <s v="7a6318ceab8cc1ac682369ac0290e88e"/>
        <s v="28a9168d13a24663f4c135b478361492"/>
        <s v="a36dc315055720e31099022c9bb4e761"/>
        <s v="39cad949f0ee802b244bfccfec774b0d"/>
        <s v="570b30de1c5f83fc1372d3ea0db9202f"/>
        <s v="1c8d6745b32cd4e917387ddbf77a54c2"/>
        <s v="c3df9dca0bd4f15414f39d5a1181381e"/>
        <s v="7ab6b0538c83a63f0ca30497c7c5914e"/>
        <s v="8883775daf3989bbc4cffc947ebb0944"/>
        <s v="740eccf16e52a3986593fe0546cc0255"/>
        <s v="b37a5ba472c3483714ade44a73023d92"/>
        <s v="55bae76359d305957aa4ed06efd934c3"/>
        <s v="dd430dd07609c03f1b9f034c9b4fb2b6"/>
        <s v="11f714990532cdae6f027aeb5e1b94e7"/>
        <s v="7cf3f1dbe230a3cf0cd7e4af0f8db18c"/>
        <s v="2d0349a35a3cff416d6ce44e2e63c7a0"/>
        <s v="98b805e2b3b2a717e84484e1f61caf14"/>
        <s v="41ce41d18d6912fab766ebbee7c79dae"/>
        <s v="59f9bc77c6132413a31a2d0713ca5be9"/>
        <s v="8e1527dba6ffe76f6142a0956c435cfd"/>
        <s v="90f6a614e33bc686e99548f9e5c3226b"/>
        <s v="a0cc94ae9e8946ed85b3a42d4ef5627f"/>
        <s v="2cc95cdb51129ab1985844580079fc72"/>
        <s v="ac7a1dc2faad17669026bb471329b7e6"/>
        <s v="d7ffbefc3d88eb53a696753b90c6b67a"/>
        <s v="0ba885d293b0cae0170a8b45614825f3"/>
        <s v="c57c70740db9034b1ee2c52feb0a1dae"/>
        <s v="4932996a59e50d3cba0bb6ccd6ba7834"/>
        <s v="6ee8756eaf7823626d882d31e7efea81"/>
        <s v="3dd66cbeb3d7737ee1154d67913e7ea3"/>
        <s v="b6a12675f2cb6bf9133cc8b2ba20e937"/>
        <s v="583e176a8f0ebb85fe527082a409980f"/>
        <s v="080e24d92422b2c23b048e268eb67e90"/>
        <s v="7c785fa156177971bbd8db5b3d41e9a9"/>
        <s v="4c0a4c35bcb19663cf72b891f3c45ea3"/>
        <s v="f69bf9a1aae2a4dd65d449f6c30ca363"/>
        <s v="19246d17380572fc2aad5a3836757366"/>
        <s v="db5e27f745d6ff4bedef0ce78b01acbb"/>
        <s v="34482d5b593166f3f4cf570a07a33175"/>
        <s v="0ee6eb99a36504f609551c2d42fc03df"/>
        <s v="e71b3eca3c590930c6435363b11e7eac"/>
        <s v="7fd2be4ced2520a1baedf452ef634205"/>
        <s v="ec29c8681842339999b1179353b5724c"/>
        <s v="b07bba183b3a8a88d298d05f89c707e0"/>
        <s v="bca606cf03df5b1ba3679a9fa0dcc3db"/>
        <s v="b578b1dcbabb5dab8dcaa912c1bf1854"/>
        <s v="f32ffd13a1db6edef2894fb2e0cfbcc6"/>
        <s v="0b9ec4db67a1df941c5e7e1a55507516"/>
        <s v="ddae61d4932c1b3fb9699556a9acfbbc"/>
        <s v="1cd0dbcbd8e34eaa9985ee9bcd9dab24"/>
        <s v="6cdabf5c5b46ff53943759df630750f3"/>
        <s v="2ef1c850e7e59fec1a3d06a941ac8fbc"/>
        <s v="7ed5d881fb646b7b96732a4f05d6440c"/>
        <s v="137ad6551b23f9440b63ae35f070f5c4"/>
        <s v="584ae325d0c0482a7204e4c096413a52"/>
        <s v="022f24f1f7ac843ef2ac9d33ac80fa8a"/>
        <s v="a236cb3820a9078403cd60e8489f2317"/>
        <s v="b423f1bf8e657cfda1c74f39259b297c"/>
        <s v="e095814187f0ff9fff67fcde86b6e493"/>
        <s v="df905b019dffe6f21b18bfa46846a8d0"/>
        <s v="62f4ed2c9e794a44b0700724b3173ff6"/>
        <s v="fcf6b5978b73095573e877e4437e50ce"/>
        <s v="0c842068d96d3740924af4f70631efc7"/>
        <s v="43dd33baa46750c7c37d8170f11bc95d"/>
        <s v="e1ab251f007bb90e92518594a8258b57"/>
        <s v="d7ad8ec1c57506bc2ff6a1835bf9263e"/>
        <s v="e122b306069afaedb59f52c9e994c071"/>
        <s v="0b6d958202699693c22f7e6f261f2020"/>
        <s v="86ee8b310c943984bb292d7de51d38e5"/>
        <s v="377b2ef937d51bd319b68b2544d32ca0"/>
        <s v="6422a50a93bfacd2c95f42d0d8bbafbc"/>
        <s v="8a85b30a4c9c97caef5fdf346f3dadbe"/>
        <s v="a20401bb5f6d2919c21bb88c6da1ba5e"/>
        <s v="42e8a90516c33023fe6aba4c84d0c8cb"/>
        <s v="a597cf8083c7520b34e2b21291ec45a6"/>
        <s v="6c62a52e58bfba135e0b2b17ba51afb1"/>
        <s v="4f625de4ba6fcbb5f7100039059c69c3"/>
        <s v="09738623081eeea0d6b56e4e3ad560ae"/>
        <s v="21d13a1ab13320cea81c610c8ae2f89a"/>
        <s v="bf0a4042ab4980996614e57fc6b5fa25"/>
        <s v="1be39bf471134f07ae36f2f7223e6143"/>
        <s v="d6e6e73f9d7e9bf786df1b7964da9e43"/>
        <s v="db2388291fa1329e6881e1fe0fb4a445"/>
        <s v="f2c5c5729633fe387a1ad9a276f60a5f"/>
        <s v="5413ac0ef14ac2509b5719e5b450d4c6"/>
        <s v="ee81dcb6ed5906654890ed6480907c20"/>
        <s v="3775075bbc75ae2c0018da7c729efddf"/>
        <s v="9c30019ace235604bce13eb169c1fbe2"/>
        <s v="fa88e0f51050d011146fda04e83ed002"/>
        <s v="830c6c352f3b0c527f51624f8e1b1586"/>
        <s v="9b5bd73f62e1c818e39e1ca3f8320b98"/>
        <s v="13743f6c6d92af4bbae2f246b42e50a7"/>
        <s v="78f851c3d3973397b25c5e5319f76978"/>
        <s v="90e35fae52dc04451d49adc41e7139b5"/>
        <s v="699bb22fab0fb5652a400f48bf956d83"/>
        <s v="45125cb8a9b50cb96321031989d3b1e5"/>
        <s v="a3ac77b3e6dcf83fded8245d86489306"/>
        <s v="1be400dd3b0cbab1a2a3cfd24694590c"/>
        <s v="df220e5b2a43340db071ecb8c3ad8115"/>
        <s v="0bea47243ec402f220cd805826248a66"/>
        <s v="bb58181086ba5b2ea76cbe6ddf9396b3"/>
        <s v="64a43e550b09fafe0b16c908cda70093"/>
        <s v="571a8c9f5561ec0d4209bda62a343523"/>
        <s v="f22e7139ba3bcfa06ce99736b3372818"/>
        <s v="8949851d1714aae052892a3ed6d9ed19"/>
        <s v="eac34e21b19ce9d24ce1f664f00097fc"/>
        <s v="dbd5b54226febc5f459c484624a5600a"/>
        <s v="5d25e258a00501a91d48059bdad6e6da"/>
        <s v="11ec544c229aead02630f57dfaacd542"/>
        <s v="758abe3cc1af4e3accfddf265ab47fca"/>
        <s v="84dd7f7b7a00040db905953ea1850927"/>
        <s v="d374d88386f526298acee93b17d35eef"/>
        <s v="e389d3e9be5f328ef7b5e79cf35de36e"/>
        <s v="0260abb4d405722e8a84c58a8303684d"/>
        <s v="9167f746efbaa15a61235a0ecf280f21"/>
        <s v="4dfe9c995bb7dc63210391121cbe6083"/>
        <s v="a13fcc77758345f145ba2b2f71828750"/>
        <s v="8ebbe0c2bdcef7bd33aa2418f8d0874e"/>
        <s v="734a25b3d2029145e0057ecc1938b4ea"/>
        <s v="712f81d171389bf86e99d8092c35e480"/>
        <s v="7cf6290ce7e103cad37b1ad7f7bf97f8"/>
        <s v="1813b9954c9c71f0a86aa9643057bdc4"/>
        <s v="396d0312240b8e4be0e5cc2b4a90e66d"/>
        <s v="46083ff0b4dd6d1fcaedb02be796e5fb"/>
        <s v="58ddba9f0b4b6b39cd808f82281b3f2c"/>
        <s v="3a5843532ba05ebc49fb074d07a0c82d"/>
        <s v="f9b104a1913bb95c0dddb148aebee9cb"/>
        <s v="9091bf3d51187f75e0379c8b3f68d13d"/>
        <s v="cad762a0a2dd3fe2dd5cc139fce7aed9"/>
        <s v="6e1b0bf298210efcbfa652eec0c124d8"/>
        <s v="ac9e3878feae17b3370e33e6df77a2ed"/>
        <s v="3967e1d2a7f6b7c03fbe3f6f81bc5d85"/>
        <s v="22b79a04ebbdb42677420f3014ac20d4"/>
        <s v="b6653881216f3f5da7111d2107325a04"/>
        <s v="610c4a898e0c58ae5d0d425d750d475f"/>
        <s v="7cc489752cfe7a4996b3d9d1b901a741"/>
        <s v="91be93ade6a1c0b2b039ee0d8575ff5b"/>
        <s v="a7931a2edda445263c6b713cb40b82fc"/>
        <s v="4d44c7ec47a15e7a43d8d56ea1687e94"/>
        <s v="4259f9648146ab0e46ca2f8fe3fe7653"/>
        <s v="62bb50230597d85c2909db92486dee5d"/>
        <s v="6d60f5a821d230a45afdcb9bba52e4b7"/>
        <s v="86c8bd3b93dc0c3460edade2f050d382"/>
        <s v="097c02d89483d3914461affa5e418a23"/>
        <s v="0026ddad55f7a580256f25c4b17bb1fa"/>
        <s v="1f30887ed885834e25a45d73da4004bd"/>
        <s v="4c004e626220242adf21f7c54700c24b"/>
        <s v="d92696c8260181e70b20a78420bac186"/>
        <s v="85104c3c67350c7406cd831382e1fa54"/>
        <s v="d711a945b99c667dede709be043f7f1a"/>
        <s v="63e9c59a1e9192b95201fd178c8332cc"/>
        <s v="be27276401698ee9437bc0f500a823e5"/>
        <s v="dc5815025052c19f3cb267d78afc70ac"/>
        <s v="27e3ef0135f4a26c4721dae7ea1de007"/>
        <s v="4ceb18fbfcf1cbeaec956f8a5d1dcc8f"/>
        <s v="8f0731dc0ab35ee041bf7e51b95d6729"/>
        <s v="60488a0972b2a4986e0cd468c427c5fb"/>
        <s v="8b6c42526f05d3962314583bb58a4807"/>
        <s v="cdcf8a854cac4f2ba67269214ad669ef"/>
        <s v="f0e513c1ec96e686b73e179a357728d8"/>
        <s v="f7dc9c41390b07de489b0a682e8c85e6"/>
        <s v="a89df0458bb8ec332b24736e8726dedb"/>
        <s v="debd9fa0d4af541e528ad6e2319c085f"/>
        <s v="997ff7960464fb37e7a32ac08a0de913"/>
        <s v="461028a43b55a1d0fabd31fadd93e2d0"/>
        <s v="8be907cbed2c3e9086ab1148ba35a58e"/>
        <s v="646c48abbb2011099db5fa021daddc50"/>
        <s v="71971b9205ceb6ee1fa4ae5a61ddf0a3"/>
        <s v="795a65d161e7ca98009a366567bea7ea"/>
        <s v="798fa10798d732af2e7f1ecd4efc2f7e"/>
        <s v="b07849242022d1e88769b00f6501cbd4"/>
        <s v="945d528aeff3e9420b61f89c7cbb5fc8"/>
        <s v="c1ce4d3131a5fedb793e210acae299b0"/>
        <s v="17535b0ff9a207ed5aa065dace863030"/>
        <s v="6ad74da0a13e2ef326fc4e5e1495cdc2"/>
        <s v="ab6cd9aaee0b5f590079833f910d266e"/>
        <s v="cb6247b96766770b4a70a67a22c9626a"/>
        <s v="691891d8a12e2b79121e5f24a889573d"/>
        <s v="09155f9145ca89f67b133f363b7ed2fb"/>
        <s v="757fff196746ecbb5af83879b7539717"/>
        <s v="2ca4c3b634e39d98228a470f55591715"/>
        <s v="ec83c41825854fc676b7fee7f5d8a2e0"/>
        <s v="cf51c797aa230cff065b04d1a6d22ffe"/>
        <s v="27f6541e88166f9660537e70e5cbe710"/>
        <s v="d04fd346cad9ea0078a06ef1f47efa97"/>
        <s v="fcad34f2f3e22c1435a8b5704679c78f"/>
        <s v="0aeba84f44f3c5bf77b239640f6dcd2a"/>
        <s v="98133a485985f394562fcac43ba20ba8"/>
        <s v="dbb59740cea8685cdee1ca59b49adaed"/>
        <s v="d30e3d6e38ccd872aa9cf55e745a064c"/>
        <s v="2fc698205c120ad6f326e8a0455e9b0e"/>
        <s v="5b36a247b1628e4e7e32cdb39f8be40e"/>
        <s v="eb89dc2de9e531e8451c2ab8a47561d5"/>
        <s v="a9f3ccdf1b4f33ba42119ec3007aa28f"/>
        <s v="cad674db7f73589c9a110884ce73bb72"/>
        <s v="bae0660d2058c950c0884a7136f42807"/>
        <s v="921b5799b2831902d0a723df7d0a1467"/>
        <s v="23ed50fe3421412680785f375f5a4ee8"/>
        <s v="ab0a92900ce9dce9e459dd5765740919"/>
        <s v="b56f33105967d0014ac1e643787f7820"/>
        <s v="3a766bbb4aa3de30bf174d58ce581387"/>
        <s v="5b80b714fc4012922834fc903fba36db"/>
        <s v="1b728fc9a066318af7c11daeae285900"/>
        <s v="c4ee1fdfdb4cdecdca2ad9d8e150e899"/>
        <s v="cd9bae0fdda86fb5daf32dbdb57879a1"/>
        <s v="10cef4926cce86f780f3891bfd376377"/>
        <s v="df7417fdd386592ebd825311d1cf9c65"/>
        <s v="c017f81c8e5dfb070cbb6548f439ad14"/>
        <s v="d42795353435294d201438e35e704a10"/>
        <s v="c57e4deeba13deea76ee090b0f6ff0e5"/>
        <s v="6fb1fb4efbd9b42cc5783a8c34d37672"/>
        <s v="2da40682cd0db81615bef44cabdf0b72"/>
        <s v="160a334d6731d133d7e07c0149a3094c"/>
        <s v="fb2e403beab9c4e3eecb991eadb0aba1"/>
        <s v="e8787905dc5aed0192c1cf7dea1a8d3a"/>
        <s v="7eba38572809ad80285110acc8bf8773"/>
        <s v="62236d395f6543689795ee16b448588c"/>
        <s v="a388143a74fd0150e4f5534a36e54ee1"/>
        <s v="55f826d011236a337e73aaac1821fe4f"/>
        <s v="65c1d1ed44691d5d9e585250d4a26f11"/>
        <s v="505bc689b35a2dd46504f37064eff9a7"/>
        <s v="324ec702c2b044280566655b5a2dc9eb"/>
        <s v="eb75c96fb0ba7f86371b2b5c0e743e41"/>
        <s v="2e0b96b0a5ecbb80146bc06772dd202f"/>
        <s v="6fb79cd9c6d48bca3fcd0ea42f148451"/>
        <s v="5f50d53f1ef1f8881ba93779805797f4"/>
        <s v="d266b9b13f658f07986138582d02afed"/>
        <s v="5571fd6cc8a9f67651a1fc20c702940d"/>
        <s v="4542e717ee0c49aba4371ad70d5fd8e2"/>
        <s v="c43b444894a07a45426fd609f37ab886"/>
        <s v="926c40f8284d1ca035d74444d3e8e885"/>
        <s v="9899bf9886be345db6a3785e2715c98b"/>
        <s v="bae0d98e6414d56f9536c4299f9bb62d"/>
        <s v="fbc950713b07eb755d72d1369946aac5"/>
        <s v="092b5a26145d390325e87bbe71e9fc15"/>
        <s v="635c10c2b281576f3a09b741dfaa68e8"/>
        <s v="137c3c912c9737ad5365823b88b7e2dc"/>
        <s v="164cf6c6ab66b83508bcd3eafc9b30ac"/>
        <s v="1fdba6793c528b294fa84dc70fc4a257"/>
        <s v="f6fd2dc30c51356fd5b068304a0a17ff"/>
        <s v="5bfbdbc37372a2ef7efdc5894442c2b7"/>
        <s v="d06155daa3dadaf8a9a0aefe0447df61"/>
        <s v="4f13e174781367addef630da3f53fe2d"/>
        <s v="284f7a4395eb9b0d54eb2ad8398f9906"/>
        <s v="4bc0bc6d65fd54fe840aaba77cc4bf30"/>
        <s v="c6ca33595a19641a2e6186f40ba1e713"/>
        <s v="9fec6933d6934e6edfe1a2c2bd16b541"/>
        <s v="1017e968d71345dda5c4846967c924db"/>
        <s v="9d2b2445686c4610160c932071a32221"/>
        <s v="927307e7b730c5e2ce2531b1c673c82c"/>
        <s v="e4707f2444100de30be578b15da90f32"/>
        <s v="c157b86dd08f30427afe81dcf72ff9e8"/>
        <s v="bae632c0e25e547e844eb9b8ef165b03"/>
        <s v="df035a8db44fc21b653713ab2779e25c"/>
        <s v="99df7ac2c85ba87d281e5bf6330fcd27"/>
        <s v="27ac8a8184e9125d70eb7368a9deeaf8"/>
        <s v="fcb7c4e056357f87fade1204d7731e82"/>
        <s v="58160f6d385611fb124471b891270af3"/>
        <s v="e9032700ad897d69abd847fe88381f56"/>
        <s v="619b4b56d2779603f43b824a523e2ada"/>
        <s v="1275a02e67186e2a56e11e68260e12b3"/>
        <s v="9848ec5aeb0211e1c73f1761a811ef00"/>
        <s v="1dbdb767189e7bfa171110816e1ff00c"/>
        <s v="45025a6f4ae285439e3cb43dc3e1a2bc"/>
        <s v="77f19daaa829ab7b68cf0dc6086c3f87"/>
        <s v="7bd51ef1135415afc5ea14eb52a3f261"/>
        <s v="d338616f3e7350f7437c3a2135fdb589"/>
        <s v="188baf6763c2b47b74949d1a2d677def"/>
        <s v="1ea7424f8d4e386fc31dd7ab6855f064"/>
        <s v="2a890b3d4fa1bf5cca5566f223855ac8"/>
        <s v="fc9be5c0c8d92b6c8416a6bc1ed7ba61"/>
        <s v="995056b6e8b09c58abef18ac295721a5"/>
        <s v="d819259749c13e3c87555495b141cc0f"/>
        <s v="f2ae6652b203c95b458ed0759ee13a12"/>
        <s v="b2b3c06dccaf5fb37a61a1a962607a59"/>
        <s v="28cc99f88ebba3ac5e91f698007e779c"/>
        <s v="b697da5ab4a10ed8ed5d61fd52c4d9af"/>
        <s v="066a33cc5eea2fd3a6c62eaaa377dc24"/>
        <s v="fbdba8761b6ca0d426f97ed99c296e7d"/>
        <s v="0a8fab0feb9ef36d7449f5f7e4c17bb8"/>
        <s v="6237f3bf737a94c494221e4a81ca8e75"/>
        <s v="4bd1bc9cbbb0b74fe6beb44226b6bfcb"/>
        <s v="94b12d970e71048add93e7bbbfde1f8f"/>
        <s v="00e2cb1a169aea66284f1a51032725e7"/>
        <s v="2f516b0e5bd2e17f57cc3804b0b10be2"/>
        <s v="a7ceb49a436f6d3f3bd9ecb7e4c538f4"/>
        <s v="e92fb24dd73358f674bae0a9f4d3f48e"/>
        <s v="55869791c81be89b2deb191a146286dc"/>
        <s v="4e5399455f542fc1fcd302428d59cf5f"/>
        <s v="10b8ec7418f1c3aeba68032668040b10"/>
        <s v="f3424df1c6d62c99250d2ce2f1a2da92"/>
        <s v="663f2b214183693a7814660c6bf1a538"/>
        <s v="c40b58fe7dc922ec6fb54b6717ad3460"/>
        <s v="0f738f9bc94be90ee6aa3238ea97f5cb"/>
        <s v="13ba662565e46e879014eef902467d0f"/>
        <s v="5f1188d38ca0fc7b4571bfefd9efeeb5"/>
        <s v="3fe2193935e7a63db4088a22c8168030"/>
        <s v="dd4f3ecf481dd0a46c4b6676b770e7a6"/>
        <s v="c674d39d66e1cb7b9159724d150472ec"/>
        <s v="239c0b58b1488b13f59f3d8761fd404d"/>
        <s v="52a59a6b5eb39f1a7a8852aaeee163bf"/>
        <s v="e02321d3c1f0d763fafe6a53bba50787"/>
        <s v="47b577b709d7e11b915502dbec612dd0"/>
        <s v="a293f167b49d2f4f2320697f6264c114"/>
        <s v="d6999082785330e57ca22151a63780c0"/>
        <s v="763ad3643363b013fb5d753027297f1e"/>
        <s v="50942ccd08303c77cdc6afeab931409c"/>
        <s v="2d8c5bd6aad8aaa3b961833cafbff9d0"/>
        <s v="25c001048e076f620bbf6187a32fd2a8"/>
        <s v="49a573ba229a3e93914c4883347968e0"/>
        <s v="96ade006687454d91cdd8ee4b9cfd8c7"/>
        <s v="2253f851439e70049031c444dc74bc0d"/>
        <s v="a2adf350c9641e954dbd88a420f25000"/>
        <s v="355f2d19fe5cd9629dccde7a42ef23b3"/>
        <s v="003f5336bf61eec51a3d9e85c9dc6b6e"/>
        <s v="ac523a4838369271fc713be4c7431c30"/>
        <s v="835b1079f1f2a9b444dc49ec6ea8127b"/>
        <s v="1df956c55cae7666804f21c83a01c4da"/>
        <s v="01b8ebc06d3f0715c97adb727ed754c1"/>
        <s v="ee6164433ba00774e6515d4a6d85a7c2"/>
        <s v="edd4fe6d7432cbae8817e57d542f1830"/>
        <s v="6d175618c20a49b02303d01ee9ef75a0"/>
        <s v="60cc4ce0180d51c86100cd8adb04d65d"/>
        <s v="d53b70393a9d9869b335f01a320e66f5"/>
        <s v="b967eafe7ce28dfdd4a4ee37771939b0"/>
        <s v="9bd88ade8fdb52b216400475744eafc0"/>
        <s v="498d5b5fffee1a35155d0b9dbe1d2fe1"/>
        <s v="0d8323b67e15fc8fb1d37ee779509fc5"/>
        <s v="99ee6a81405ab9246e4adfd8b7c5ea0c"/>
        <s v="183e148dc26fbf0cd0d39f439146505b"/>
        <s v="2e19e04c0793b08ae1c8e9454c683412"/>
        <s v="ac1517a56b2434790ab61cc08d4802ea"/>
        <s v="a06fd389b7caa8cfdbeab18b3895eda8"/>
        <s v="7b7c02cf379549c29335408bda274557"/>
        <s v="23f1c07cc6f53dddf60e83947496cd1a"/>
        <s v="50c3454c3889cdeef4659948f446b406"/>
        <s v="4256a9ce971595be81b8ae9206ca917e"/>
        <s v="e866d81dab3c81e6d1ab6b3ff54bf914"/>
        <s v="44c4c43dc52cc39a47c782626cef78cb"/>
        <s v="72bdeed9bdf5a09bcaa91eebada74dc0"/>
        <s v="a9c3e10c215ce4a46f671d3fe385b0ee"/>
        <s v="aa470be2dc4fe92d6ac2ca434d98c234"/>
        <s v="d15e57026e66b3a64a269c3da1b9ddb1"/>
        <s v="0125893dbceb164851d5661490ab9368"/>
        <s v="c1448f54e90ef8956c66feaf2dedebf6"/>
        <s v="a9ba45a3967d4f15ef2412f598c2b45c"/>
        <s v="80f3567c749242243112aaa7ec20a721"/>
        <s v="79bb5502735e2032fb35afd4e6d39ed8"/>
        <s v="3bdf3dd60af1499649590b9ef2fdcca6"/>
        <s v="a8b3eca61cdfb59e977917a96ac51989"/>
        <s v="3ae111a021fa408bf76d2a1e3315cc71"/>
        <s v="8f7fe8f295b5a34e6a9faf051034990a"/>
        <s v="4678f791bf6e355af023643f797b0f33"/>
        <s v="af71c238bfda5b49bac83ae7a2256906"/>
        <s v="e2abbc33254048d6942d72f15b95d941"/>
        <s v="bd7e9f890a30a383c6202d02a11c7b2b"/>
        <s v="78ab55d6ebf81fbb3af3f35de165643e"/>
        <s v="6f6b6a47647ac74f8190d0f66b99cb5f"/>
        <s v="b054ffea8241b7a9b5206237888ebd8c"/>
        <s v="56e794026d60ead1b41295b531725163"/>
        <s v="573cfdbe70a9a027497199daeac6f17a"/>
        <s v="d5088903b2349928cc1b6f75e73af88a"/>
        <s v="0af7288911b0219c476787d5e8e8ee99"/>
        <s v="88a78d179c106fce7b4bb02d9c0560a9"/>
        <s v="bf1c3abf8b32cc981a0441ef1254a812"/>
        <s v="ca244cbb915b0302ad076c76484cee3f"/>
        <s v="2e636dc2dec909b1fed7199c2218bb25"/>
        <s v="3e1b1a3833e6ce26c80471edad2e39b1"/>
        <s v="8fcf1cdc1001055734f91e5e2ac22fd3"/>
        <s v="5ea4139bcf60959bab6f3951709595eb"/>
        <s v="d6977f0b7befd29177a1388c2faa3bd9"/>
        <s v="34f9a62b0d7b63ee2e32e6a1ea3d0e0d"/>
        <s v="72936424f6f73ff6f0032712a9c8cc7a"/>
        <s v="5618e0437f805216a79709f539aba641"/>
        <s v="b45e3049b3d02b8e85a4b32b5595b60b"/>
        <s v="624daa2143a10684f21a2c9f42e4a06f"/>
        <s v="1932ad7cbc37f2e2c6ad23cd74ce8b8c"/>
        <s v="ab69e79660b1acfcf9d51d36bb778502"/>
        <s v="f8e0747807d86caccec6c503b225d905"/>
        <s v="460a44a0351d2f4e18f1d0c5f0d57436"/>
        <s v="461fd70f906c103557308fab6d4d49f8"/>
        <s v="4b50c2977e25d9c89460cb79242f4d9c"/>
        <s v="1cf588354abe3d203a06015cb936fff9"/>
        <s v="3391be36a6a53f2040fb731fe86363fc"/>
        <s v="1cfd983d7be21bc72a687a90369328d3"/>
        <s v="871682ab973b80910df717bce5f9bf9f"/>
        <s v="d3f429b906268d5da6350695c828f687"/>
        <s v="3ac85712451c5ed55d475e04657e70b8"/>
        <s v="b055b40b9427a358c2a1f8dfb5bba97a"/>
        <s v="48530c4ee5af7a1b591dff78c12b5490"/>
        <s v="bdd1a1c08eb3510c1f33764ea9e39f43"/>
        <s v="239dbb4eb44ef96ff20fa981c4c91af6"/>
        <s v="6a2680a4405a7a40241a7d9f7a872447"/>
        <s v="e1c8bf25c65b5effbe39aca9351f650d"/>
        <s v="551e617ec81267018a8b8c90737926e5"/>
        <s v="cb17a15bbb112a8be8f03eb6d9ff30b4"/>
        <s v="b55d44c11c7939db66cdc90d022542f3"/>
        <s v="570b92c9330cc5af3c8345e2bea78425"/>
        <s v="dac0fa0470ad7fe4f064184b7b972822"/>
        <s v="21229f40b97c97e86cea2db7f1be43be"/>
        <s v="144cb6b1730e39825b42036e8b214975"/>
        <s v="23d8ab376afaa0db4e2a981bc52a7c51"/>
        <s v="60310c394776c851ee5511a5065db459"/>
        <s v="2a0f789d12a0e9568899d4b750d86e61"/>
        <s v="bc5ee268c90b44d18359d75917f29401"/>
        <s v="c0387cce72c3032289955868ac38b3c9"/>
        <s v="6e7dcc97d2b06020e021ac75043cda2b"/>
        <s v="128a2e66d5c2a382d7ce3af1520b6820"/>
        <s v="7f314294c4a0618c58b13bbe16b56335"/>
        <s v="c0b5baba4cde898d3bfd6551781163b4"/>
        <s v="aa76171021e116ac1c468f07c4a7771e"/>
        <s v="49ad094cb217d57e886eafcda2795215"/>
        <s v="a8278239dd43aa5215df1596b75b44a4"/>
        <s v="fb0fbc18bce72924ed3b315b2e3c2fc5"/>
        <s v="6cfcc679f1d2090121a83568c0fbe8fc"/>
        <s v="6222e21a58c0a305a4f8f478b41f8a15"/>
        <s v="de2f43e2a63a8a47670ae5bef5622bd9"/>
        <s v="6d0de10f438187b77fb9a75ea400a1f8"/>
        <s v="23bf76bb9b479afd1751cc08b3f2fe1e"/>
        <s v="2b4c4513e01f85786cc1e3be7d3c2d7b"/>
        <s v="0cfbe32aba550eebf3d43d02db844d97"/>
        <s v="daf498ba7e82af8ecece340c317cbff0"/>
        <s v="f732120aa8f9cef97bd8d8efeb34918a"/>
        <s v="b1dbdb713e778a1c4cdaf71f88f6089a"/>
        <s v="f4b08e4761ada7a8181efbb6e215bf85"/>
        <s v="8ffe3da3eb549baae921c29e6d1e5c1a"/>
        <s v="5bb3f20553d202c758e8c3fb624d5ac4"/>
        <s v="b998c4fda86d7e823184d64576cd3eaa"/>
        <s v="4b68fbfa6f3646fea2d68d51eea1eb7b"/>
        <s v="7996a934da9d7efb702b2ce2e4c716a6"/>
        <s v="de92b91c13a79e8dafbd0fc4a5df063c"/>
        <s v="bf1b86095c703bfcd8c1e52022641695"/>
        <s v="3b40bdbd7efedcad5e313803095a74d3"/>
        <s v="94144c4fe6a9c03fb8fd058d807fa0fc"/>
        <s v="38abd0b36efeabf9133fa8cb1c584d20"/>
        <s v="8e065387ad2d92f4432ca69b90f02ca3"/>
        <s v="74448bfad8797f507ad916c1e46ac17e"/>
        <s v="4e2b9c4992ae398c67a04551541f96ea"/>
        <s v="423385b9b8d9e4e3f1c337d0a9f7fcff"/>
        <s v="a474f2abb483af0982b122cae9b51375"/>
        <s v="e9debdbc165af6a925b2ed6cace8c5f7"/>
        <s v="8acb0c4b67fa96686aede3d7c82f7ab4"/>
        <s v="0fc7b3b388dacbd6dfcca61c9b9ad9ab"/>
        <s v="569549cd74c2a364bbe6094b4c3ed183"/>
        <s v="c25f0b476a2aceea923b28c147c31d12"/>
        <s v="65c93a2ccc878a76a04dbe1ae63e0190"/>
        <s v="1409c72e90706daac6d62c9f6479b868"/>
        <s v="26cb38c62c95021af22b470fb41b0931"/>
        <s v="20fe201f55b5cd6cb9602c2d19d1c332"/>
        <s v="a9398df2b84ad05667f983212e2b0565"/>
        <s v="0cda2ebb6cd31631086d447e959134ee"/>
        <s v="650085175099e88753f42215119a2f1c"/>
        <s v="7dfd1462b0bbc75c6160b45368e07abf"/>
        <s v="b89587fe08be111be7e75b109bd5a437"/>
        <s v="bf421a9578e6df38ea441c81d74c1ba3"/>
        <s v="e048b4a5cedc2451b6c025e462ffa91c"/>
        <s v="d77c2593f2f8f3bffe0324d387c7d1fb"/>
        <s v="9e4ee612ccc4c7ce6c37c847199533d2"/>
        <s v="73243ea969a0e4544d277e8d9c4ac39f"/>
        <s v="e29a0431ccacb91f29b0203cec0396cc"/>
        <s v="7740108636dbd66b9a22292881c1c4bd"/>
        <s v="5dc8ad65b10ae4dc625c3266094e5627"/>
        <s v="89ec3dd31fb198295dcb84d9d44342fd"/>
        <s v="ebbb46708d2d4b02019940661b6115bf"/>
        <s v="611c784ee39c2655bf6d99446cb924af"/>
        <s v="a4fe056977ddd27180ad3c56893d24b2"/>
        <s v="99255c24e8e8e54987bbe42e7195e493"/>
        <s v="817a47730e6f6c7d83bb9a4795620ce4"/>
        <s v="3bf0f7b7a08b66c75de0d483102e1e89"/>
        <s v="1ea697f8064fb5f096a0743746bd1b61"/>
        <s v="7c116a665c4b469d13d568afc91ad013"/>
        <s v="69be2505d1e2da5d5fb56d0f29f6cb43"/>
        <s v="2abd14a4182f40aadeefce98dc20e634"/>
        <s v="330626252ab5a45e63cccc2700887900"/>
        <s v="74d87c396fbead7aee916218d7eaa721"/>
        <s v="2614dbff69ea186d9058307d5168138f"/>
        <s v="d5de0c58da9c664861ec77807faba5db"/>
        <s v="a023a519ab0c932d78aa1b0926303c4e"/>
        <s v="cf701f4efa1d80bedf77eb0bb1155a21"/>
        <s v="83cf23213a5c35853fff2ea56cc1f316"/>
        <s v="a3ecd68f4b0e6890818b0e636dd84e44"/>
        <s v="8dc0e0fae44810ad4788db9114733c5e"/>
        <s v="0806c1cf2bb8cb20b5f3bcf04adf62b8"/>
        <s v="e3d51c1736bf9c789cf85fb1dc0357da"/>
        <s v="168398afc29985266fe28cfbda65a921"/>
        <s v="608c06926d7fed0b0af1ee6dbb9fe19b"/>
        <s v="1675d2dc9158692d0380d0fa642699f9"/>
        <s v="d36ed772241f9d5fdab2b039bb0dbe2e"/>
        <s v="bfcd64fabbc597e41c60352f36b36e5b"/>
        <s v="e9ea31ba753f8ca044e33006179fceb0"/>
        <s v="91cb86edb209c133acdcb319e18f53e6"/>
        <s v="e0736c212e57ead5eb0a185959b8856a"/>
        <s v="9fa03cc2da05c6abe7cb16807d9d9b99"/>
        <s v="d230c697fd2290cbfc24e75658ec064b"/>
        <s v="6750ef891b322fb0b2faf2fe3695709d"/>
        <s v="1b8eb86167019d117af2a4ea073a5386"/>
        <s v="68b08ecdb4f45c07c5c5a2c8bdba749a"/>
        <s v="7c48cbf787d729778bafa8ca73eb7003"/>
        <s v="ede3d9e4fd61baa923f598801b949f62"/>
        <s v="a47beff12782ad2f59c7b3fc92c1374d"/>
        <s v="88856bbd2f72f7a611114614f993e43e"/>
        <s v="4d52585903205a1fecdcabab3a02d807"/>
        <s v="27e84d97eb1f2931f961e4cd11bb1f8b"/>
        <s v="ef58c9c570c8f06203cfffc6db98dc4c"/>
        <s v="1cbdbe73adbdec48e49ed731200b65fa"/>
        <s v="335059b52a9b864e37d26c85de166eee"/>
        <s v="4b8c8b71d017227821e7b7ce93940e31"/>
        <s v="2b62d599315b458752a057d549469655"/>
        <s v="17c468e6a552efd20785382f79e1159e"/>
        <s v="822b5f50f244fb8a02e796fa02cdb1ea"/>
        <s v="e1fcc7a56c0e91b36c47a3413e4b8ef1"/>
        <s v="b427fe3dc91fa5e595e8a0e3d673da93"/>
        <s v="8c5c5daa04234113b120117073524f6d"/>
        <s v="b1d6f6f8633f02fb55fc4e679da81367"/>
        <s v="0ab41e125982d969633e3b90425c22a8"/>
        <s v="0b36beda1e8aac482755d0c15a782886"/>
        <s v="170cfdf2a6bfac3bf324b52f920ecb89"/>
        <s v="aa0637026625a94d53c592eddddb66f5"/>
        <s v="130403d6494fbdec1469979d92545d94"/>
        <s v="711641cded5d52f47223c364e4c2a8fe"/>
        <s v="9dbfb30f213ee22eb9158bc3be551837"/>
        <s v="3f53bfe928fe3176e86dd2bc93217ab6"/>
        <s v="8f81ee8681c77d20a6c2bd23edb49c2a"/>
        <s v="75824bf226e21c8c2a1a5c98cedf13c7"/>
        <s v="7b566a5b057cc0e187ba988fb228d2f2"/>
        <s v="0d01b2f57fb62943f67d387f198b0cc6"/>
        <s v="288726ff13a78211ba502a0df87cda93"/>
        <s v="e5951207a80c1b3fc60eacf5d5f15279"/>
        <s v="f1360b38642bbd496abfe36afbe37467"/>
        <s v="cd2f6774cab84863a7d949de6fd422b3"/>
        <s v="57017fc22d181b7b7c369d194ed45a4c"/>
        <s v="f455a61fb95bcfba01b6244c03fea8bc"/>
        <s v="3a24b98f6cab0219dc95eb277ef966e0"/>
        <s v="f6698d0c9c13b3c244c178dc2a2bcd17"/>
        <s v="999382f21fe4c78bfbc3538f01753740"/>
        <s v="33b92f9e6582d6b79dbe9fceb37c596f"/>
        <s v="21f5fc4a2d7f0776a7ed39ef9a4e6ca3"/>
        <s v="7324070e6025f1f1b27f7e0326337663"/>
        <s v="e7a51cdaa1bd52243f1f29473a6a4718"/>
        <s v="8c87cfde2b80b75d2a9d0ab603f09f8b"/>
        <s v="c86d558e3e810e0a5331c74c3b5e8c68"/>
        <s v="f46272aa266ced609f24be6c454218bd"/>
        <s v="39953e69adb4da417c73d14cec949246"/>
        <s v="57e2c07cd802db75e0f896b943ec1d33"/>
        <s v="4ebd02a993cdb5cf68963fe76bed6001"/>
        <s v="77c567d65ee3b12b0131645572ad2574"/>
        <s v="15b6d15a49b18e93c3e628754ce2fdae"/>
        <s v="8516d4311b718ae8584b75e78ffe6a63"/>
        <s v="fa37b1713130b0dfbb9917182e555a77"/>
        <s v="fa318b6dd4ab9cadbfbfd3bd39982cc7"/>
        <s v="8db3b998a6cc538349b9dac2c0766976"/>
        <s v="b56c667e0fc6489b0bb20d853e468f5c"/>
        <s v="c6477f76c1b96d0d846d0d899b108ff3"/>
        <s v="8b31929f65aff1f2fc4fd4328d6b7abb"/>
        <s v="ba2d1914c42e1f43398a461f2d72771a"/>
        <s v="6b3e1cce52511fd91d67ee0e2eeba834"/>
        <s v="7127a67c3e39990028d02c93708bf8b6"/>
        <s v="af1cad9dbc283b769db79e2fa7879de0"/>
        <s v="43638fc90a965afe66dd6bee2091a080"/>
        <s v="baa5cc0bb8aa5df73318f51dc42c01dc"/>
        <s v="f81ff61eadb076e0d154c6269f1228e1"/>
        <s v="2d8cffa54b5fae4b9804ec0fc7107ce6"/>
        <s v="ca1729e3dfbdcf57ef58cd579c11e6a3"/>
        <s v="01bddaaf1a85dfd323a625e22ef677f3"/>
        <s v="02ffa094b337c4cd918b521d86e5abe9"/>
        <s v="b662e7d554f6856d084bba0226126392"/>
        <s v="6b0303062929c7fbd48ae88ea694da0f"/>
        <s v="94e8a5eeb18842e69bd4903b38ee1102"/>
        <s v="62a8b75e205a106ed7b1f7f7f4b02535"/>
        <s v="72e4a6d426edac7b2da5d892973391fd"/>
        <s v="643e146b84298651b54c053f51730e80"/>
        <s v="669c9600c16b1fbb6ea3b7a3640248d6"/>
        <s v="4e4e005f50764b207e9b103d18e441b3"/>
        <s v="444f17a5395aed6fc64cc8a0ec89aece"/>
        <s v="1b028d1f71a6027c705ba7ebc1eadecc"/>
        <s v="d5f6205d8a7aed80360c80159ef7bb95"/>
        <s v="8dcd097430059dda6d09b08cdf26702f"/>
        <s v="c453f8692113b4621b14d7d464aefbd6"/>
        <s v="9d4302b0c3e0e4815cc4f28ad27a6c6e"/>
        <s v="1cdd5dca5dbfcc49138b96585913a2c7"/>
        <s v="a165ef9925b4cacfe32d182ab52290b8"/>
        <s v="ab4a3e43805cff6c684fb67335a758f6"/>
        <s v="2d0e7f151564f0d9fb2d3852e25be439"/>
        <s v="770e36196df884c064f5472c79bb2007"/>
        <s v="c30a68ae2f81b5418880e716e4b0e10c"/>
        <s v="76502f4820aa447a4b0799143054d583"/>
        <s v="fa2a81c0bd6704e01d128229efaa36e8"/>
        <s v="ed1ac4412e321a5c34c2af0ed66714db"/>
        <s v="1ee5a16141e7cbd79eb6deffe2b0a85c"/>
        <s v="7fc50313716aa111f71d4e7b9a307697"/>
        <s v="7c87b733db51069879fde868d97a9874"/>
        <s v="e8c684633744403b1b7cfe38c6e89b6e"/>
        <s v="733dbe542fa29e566359152e83c17255"/>
        <s v="2f30ea9b9b7cdd3f04d191ab38e2ca52"/>
        <s v="3d5172ed716c16564b40ce456e8895a7"/>
        <s v="daf2eec832aa92785116cb9866078351"/>
        <s v="df59ba1e6a1f814a2dcc1f69c64ac7cc"/>
        <s v="dc36bfef67992945663632badb3215a3"/>
        <s v="9487830062fefd0cf578f114b126e675"/>
        <s v="3cf58f8ca1c243db157803eb3de13ecf"/>
        <s v="92f39a860c619e99e573f43ee3615908"/>
        <s v="8e43ce5e0588158cae72bcdaebe3c6b3"/>
        <s v="233866d335c7e8b1cc9baa2ecdcc18c4"/>
        <s v="9a5fe2674455d90e06cc30b4511f13e3"/>
        <s v="5cd33e92198894e4d3bf14655a7bbf08"/>
        <s v="80d169fe4ad262f49f724bca451da2f6"/>
        <s v="14d3ccfca5f75781704f4823ff347e47"/>
        <s v="448aa34f9295078cd1ea2b3d4cb75e8e"/>
        <s v="4e843b25f79447a14c6e4974a4c58586"/>
        <s v="50b3ac1de7fb6c0615a5c81fbd15192b"/>
        <s v="8ea4f1e2855d34c8ed48e59c257d1a35"/>
        <s v="281d82f067f4ea833929072f595d96d6"/>
        <s v="db9d329b60bb782f40af990afbeea0fc"/>
        <s v="03e2601d0fc63628b8a9f294f1e1d929"/>
        <s v="ce3fe21a4f3cd73e40a72a563f70c67b"/>
        <s v="ecea7815675e0408dcc315c47c149076"/>
        <s v="0d8de8e2b06bdc650173fa4efbadceb3"/>
        <s v="7c6fa0d9f442427c83306bfa2d681ea1"/>
        <s v="4256c318f766f2d806469babd9cdc0ac"/>
        <s v="9c5b8b2dd31e01d9b7be4329d5a0f1e7"/>
        <s v="b8ad2a1c05c850b221b8b036480c4a7d"/>
        <s v="d461553dde179700226a2295780d83d2"/>
        <s v="ec3aa4d6da74a0044b3a817700e005b9"/>
        <s v="8b9b81cd1b13d45039b829fe09824be0"/>
        <s v="65ea0a19e38a0b976f6532c8e36791bd"/>
        <s v="947d3f32af9eff4bc3cfc3bf377b745c"/>
        <s v="d39a07f25b064771b07c16b40d5e25b0"/>
        <s v="8fc1de76e7ee36c4ef6c8b6b5abd1b45"/>
        <s v="65fc55137f5bf33b5a857e69d45f8f77"/>
        <s v="c871370c30b1d0092110d57165904568"/>
        <s v="4061dc55c7a29ff2b3233687a1d4b1c5"/>
        <s v="5377bf182970091d6416f6a30cf64159"/>
        <s v="35c52546ab8f1cf5c0b618dfa2669b5a"/>
        <s v="023fa39266383c9a09717f1a3ac3f771"/>
        <s v="68f8fce28232033e8ec5a1f9817b8708"/>
        <s v="20dbfb9a8ad5da4707455858f1011140"/>
        <s v="bdc649a7fdde8975eedab05735ed494b"/>
        <s v="3d2c58f62dbcd3f6e304b877ec95aca2"/>
        <s v="debe2c2a9bd321b3696c235193758e5b"/>
        <s v="0c1f42b901fe345b5ab1d86021b17712"/>
        <s v="a937415eaf1abfb5f8464ab03b23057d"/>
        <s v="72d4a2f73da956d750c7518c9d43e7a0"/>
        <s v="c73ede66c391231b4aced9936cc5a726"/>
        <s v="fa57cf01903fbed390d71a0bdcaa8ce6"/>
        <s v="820bc9b9e9d824bb244e727b9c6dca0a"/>
        <s v="7a2e55f8d7f669c8816e553e9128cb2a"/>
        <s v="79115f91c59d15b6b5ba2183ac84eab5"/>
        <s v="54678151b6ab9342ac0ba93d26891eb6"/>
        <s v="007f3a45ebb73838c1d7628d4b9dbb05"/>
        <s v="f669fdd488a3061440f31389b98c9d1e"/>
        <s v="c219fefec6cd960428a66b7323d3fd37"/>
        <s v="c66f291a94b3164ff1f29dccb7dd179e"/>
        <s v="5e51e9ef75d51e74abd6e9ded790333c"/>
        <s v="84ce784099270397211aa5d0deb8a95d"/>
        <s v="da3f2b5cc0d3f734ee6dc74ed76792ab"/>
        <s v="a79fc27aebfeb5bb7bed0ff6a287dcb4"/>
        <s v="e3051f72699f17a188c72c62bc27213a"/>
        <s v="b36283e1223843accb98368c9f655bb8"/>
        <s v="8b1d147d2ac7ea126cb5e402a16a2141"/>
        <s v="06cd89b86350566ab05075ffd60061a8"/>
        <s v="0d01faeeb8dcb56e4c2d1e90728cabc9"/>
        <s v="047eda33c31f7ce89c72a705aaa12999"/>
        <s v="1852bf871074d1a93a669c9050062288"/>
        <s v="37fa0b266d19df29110340b5fa952578"/>
        <s v="de97e3ed140397e33438e0bf2a83f708"/>
        <s v="66e9fa458a712ce7868b1ac2d0b09d8f"/>
        <s v="f18b92b87368767db4e5b23bced935d1"/>
        <s v="a86dcd68e030f5aca63f204adcec9e68"/>
        <s v="8ddc5c00dfdfb9bc825bfe6bf6c0ff9d"/>
        <s v="1d1554360b7166dbeb34981abbe49e10"/>
        <s v="3628f036153a67197f1c5942231e0157"/>
        <s v="9653883d6b85e783331b1564916498d6"/>
        <s v="899867ad8ab58b9830b21650c468ce34"/>
        <s v="188f9455c5e7c4923a1043023d28150f"/>
        <s v="ffdbdad7a81e19d9c0df192081a6a2a4"/>
        <s v="80fbaea94660950ae7623e9261cea33e"/>
        <s v="929317136c88252ffe8c0df81f015574"/>
        <s v="4dd1f52857656dfb343a3d13cb63cb87"/>
        <s v="ae5c758ac51a7a19962b13529542d978"/>
        <s v="9e2e8eb0af08e191bc4f13627ee97f2d"/>
        <s v="1888012691b5f3ee4f5eeb0a7ad3b524"/>
        <s v="108d98d79a25eac0d204df6f7a532d31"/>
        <s v="f18d7297fa7fe9bbc8fae53640775dcd"/>
        <s v="4e0d9fccd4313240086cee5098e91b89"/>
        <s v="c77deaadf6240ece75d7580ef968fe6d"/>
        <s v="d463eb09a762cdc55e0d5d9c2944c5d2"/>
        <s v="b3c4add3126029ef19e29efd49fbf8eb"/>
        <s v="b6d7637daf3c97e01257298ef3a9edd8"/>
        <s v="47bc38260576f30d2dd45607288a3aaf"/>
        <s v="a26c29a4e10bbeaf04d9389b0c4b0d17"/>
        <s v="e65250658646f8aa2cf949023fffed84"/>
        <s v="046cfeaca2af9a71ca69ba5493f074ba"/>
        <s v="134d1161467fce169cee9e49a896527f"/>
        <s v="70ae223cb3c528982f3aa25f2f7537b9"/>
        <s v="02b848e5b97f20b2580c2f7939c3ed60"/>
        <s v="d44e998a0471b6394da7331e59cef423"/>
        <s v="73dd27da1495f58550435d7e8776ef9b"/>
        <s v="15ecd4130fd16bf408e5bd6282004e5f"/>
        <s v="010185d07d3d9e0c3074c939f0fe1cfc"/>
        <s v="322dade5c1f91acae41cf979c598b674"/>
        <s v="070f52979879dc45bd053a8aaf72d9a3"/>
        <s v="a8809f32ecde47a5122be7756b20379a"/>
        <s v="f4e8c44d041889cb0af89caa4cddf684"/>
        <s v="747ebeabf4310811dc11d661001b61ac"/>
        <s v="e1527b170409037e17c546b2ea0c5ef6"/>
        <s v="88e684a2b97a24bfdd5266ecb86c728b"/>
        <s v="7998989870828d6f273437bccc285557"/>
        <s v="9480f9d9478cbaaeeb97ac72b0e5268c"/>
        <s v="cb03f2323819ec21aa9dce39feed7741"/>
        <s v="83358a2cf135ac24f982eb37e0baff74"/>
        <s v="adc8cedfade6c6e2bf4a66e017f962da"/>
        <s v="425a1881303779cdfc9a04208065e7d4"/>
        <s v="8b4fef30e9679919101c189d8e420cc1"/>
        <s v="1b23e93e6d64561201a11cd15075e341"/>
        <s v="de294ddbf675c28ec385e4551dd78c14"/>
        <s v="4de47f035ea5615158afbf90f0fe0d97"/>
        <s v="14d8daade3d49c3b9bf20ab0aa841ab8"/>
        <s v="9356ff46276eaec3f1a0af8323619954"/>
        <s v="840b2589464226e42e775123f1deb397"/>
        <s v="aeacd5152ae432a000d776dc8ddc52c8"/>
        <s v="24128b2be5abde254d6238c32d18b5e0"/>
        <s v="4e2aedbb6ccb7e65b4fc9ab77484383a"/>
        <s v="ccf2e398b5328de324f139bb015fec88"/>
        <s v="91e625816ee009c7ea0a839a4a3048b8"/>
        <s v="b7fdbbec0c2850129a9595f1edddca75"/>
        <s v="fb641990a45cbca1e2d32f1853f224a3"/>
        <s v="761b27f6b6bc8a791c991e5cbb2607c5"/>
        <s v="88da3fa9a75e5cd47811c929eacdc7e1"/>
        <s v="aa44cf6e68bb7c5eb7db10b7d6621ca2"/>
        <s v="2610029b18b7cf1a52c0e2dc25a0af55"/>
        <s v="ae77581834c026065ab1c3fe1629ed55"/>
        <s v="3242c95f2803cd73deadd96d7c639740"/>
        <s v="e2e955b08bb80830cecb263ab5eb158c"/>
        <s v="c5c92da7ab4bd069dc1a07551344cd23"/>
        <s v="2ce8c6c56f1f195e69c1f3e0ed28055f"/>
        <s v="51d1232026e6a34daad2787558e63cf4"/>
        <s v="40c83d2821fb78fe4be967aa06f6efd9"/>
        <s v="fba47381931192cc4ba7a2e1f8c55785"/>
        <s v="d8870235acc066d12cf456265d95d437"/>
        <s v="43fd6c102cc0778a09634d6963fe050f"/>
        <s v="e170e2c5fec1e0042c39475b17b17350"/>
        <s v="57d3b0da8b875bd992c6959ca5ceeac1"/>
        <s v="fe4e8aa0719002a24919348665222943"/>
        <s v="5263a1fcb15b3b0a30b54e13f6f8c797"/>
        <s v="7585249449877b69eb13c669a75e86dc"/>
        <s v="a48a303a2177f9dd5ccc55b6cd38cd52"/>
        <s v="ff45f4343dd01798e3eb104fcf7be999"/>
        <s v="0f8177083763f3339c0f6b8d6e205a2f"/>
        <s v="12bf5b95599198b00fabc57525834470"/>
        <s v="adf3641d052ebe5e1c26e474fe578b5a"/>
        <s v="ed11345555df3572eca5179f60d2cb81"/>
        <s v="c85cb35d873e7356bf9f5d9e46655d47"/>
        <s v="93fa8b29343c3bc158a5648ceac05ed7"/>
        <s v="de528d2fe7210b6f53dcd0454cfb2334"/>
        <s v="453044278a54d0fdad0ee1c460a18f3d"/>
        <s v="670ae6ea4058336b4bbfddc096e1fc04"/>
        <s v="2610419a3f1ffc4ba97eb76b6c67a573"/>
        <s v="bab8035f605aec33aea85355f457c7b6"/>
        <s v="d6bbd69f09cf595b9e308ea818da17cd"/>
        <s v="544a51ee068cbabdcac2e38f56d9b97a"/>
        <s v="9d93436aa590172ed283a088c0309c2b"/>
        <s v="3ba9377c1cabb5e62a7e4d9a86255431"/>
        <s v="124dc0ba42fffaaf9914b539e506a5d5"/>
        <s v="1b8f7b479379a6bd7186ba63d6249eb4"/>
        <s v="1b9cb70f7821ae5f263e4981408bbf50"/>
        <s v="a012a542b0677928b6566274516ae86b"/>
        <s v="3f1349cb7f855a4e0df5c7d56581cd67"/>
        <s v="76c5f4fef4565e2b61f5f268ad34cd11"/>
        <s v="cfe0f0035257eb2f0542cb8c620d8c6c"/>
        <s v="fab1f9688bfa80ba0c0ae9cb507bd01b"/>
        <s v="38f5fd781169d87fbe0918d6eb54e563"/>
        <s v="c74312d547f2b0930bb055c94007b9b8"/>
        <s v="5f1741a62a9c7b43fa9e5fa3a4995411"/>
        <s v="4399efa6e95f6c9fa79d26b773e354b4"/>
        <s v="d9e3e790410eafbd64e2283290836e34"/>
        <s v="1dfa775bdb105329a7ed47600fe5823a"/>
        <s v="11b55d929b9cc4bc18fdb61fe0351aa8"/>
        <s v="c589d911f8becfbeff821ee8410f1c81"/>
        <s v="e2b2c8282fce5d0e1a4fda09cd5654d7"/>
        <s v="7cb0e17e61b6a4459b0d3acdf73f5c8c"/>
        <s v="8c14fdee590be5654f3c25a8b92d809c"/>
        <s v="5eff6c3926cee89a6dc6c5ed7cd64817"/>
        <s v="272e6cde8f37dcaf7b06078ee72725a3"/>
        <s v="5988b7041a26343ad259e575f2d360aa"/>
        <s v="0e13c99526486837abb190b4b72303ad"/>
        <s v="c7114edb2ce3af29117e51f56be024ff"/>
        <s v="ffd6d06e07c113900e7f68e499328b2c"/>
        <s v="b2014e798b799c1176d86a0b7fd509d1"/>
        <s v="1b112e1599955390808fc2c813c71d5e"/>
        <s v="375bb371dcae9350b5c9ce6069a7387e"/>
        <s v="aafe4dea901867833c65042c6b142182"/>
        <s v="ee6ff1c2915bc6e312161befd1f9b580"/>
        <s v="ea8ab0a16f111fe3dcd91ed9b44c6cb9"/>
        <s v="30a7050ac90d5816bd9fee20c280dfbc"/>
        <s v="a8d44621da6a8355336b210acc466358"/>
        <s v="3627928905d0724947fdb9d8806fdfb2"/>
        <s v="571c485316670c139ad4e218934c92ed"/>
        <s v="c3227bfaa61590dab57a6af001330246"/>
        <s v="9aabd5d911323f8597f547768d60d783"/>
        <s v="d2be311675fb2bd0120ff30180204a29"/>
        <s v="1e2930e985c49c54efc09713b61e484f"/>
        <s v="9fae52d31a69681808502dad8cb3538b"/>
        <s v="c2d24d1d83776389ecdd6926daeec966"/>
        <s v="780852bcf5a6c0167ee8b95d11ae1914"/>
        <s v="9244b85cea48faed83ad978bfe199bd6"/>
        <s v="4dc0022136a0cdc391e75f2571fe69b4"/>
        <s v="66de4c65074981796554d56b6023bb4c"/>
        <s v="aa382f7d50ed9d371ad8c709bd888aa4"/>
        <s v="0c091482aa606a8a35f872e89f727e15"/>
        <s v="7313d154739d67a46d52fee90324008a"/>
        <s v="d87c4835dc06cc7fbf779fc07d827f67"/>
        <s v="208bb4ad056eb39c16ab74598eb4c2a6"/>
        <s v="99c73968a01ef8bf94bed59c909e16d9"/>
        <s v="0044a86227b3126f9d03c3615712d6b5"/>
        <s v="d2d83c125ce2b1f40837de8e32a419f0"/>
        <s v="0286a49bc093b7f70faf281c7130c480"/>
        <s v="270371417ad1c12706854b27d900038e"/>
        <s v="870dd66300c67e0a5a550ca2622380d2"/>
        <s v="92a81e337e24373b5496b0fa5cbc131f"/>
        <s v="05d789b078bfbf8cad20f5c6a78aa53f"/>
        <s v="556c3b9ee7d8273cb71a573a0ebcfb4a"/>
        <s v="bd2839db0cfe475423296565970495dd"/>
        <s v="c83d5982d6058d30f47922243a406d81"/>
        <s v="7500f490b2dc0dd395c765ee9a1d7f77"/>
        <s v="aec56bac3e58448f53e42e9288f2ce67"/>
        <s v="df18a43a6b5fd6c03ac37f1a8ed6c23f"/>
        <s v="d77bcc4e9f85b95fc4ad91cd3c993c66"/>
        <s v="dcb1edbd0666e900a61b060c148645d6"/>
        <s v="6e2b2d35a99fd46f9b1f9c19710e9913"/>
        <s v="017f8f7f26daa7b4f49d5ede9e6e0618"/>
        <s v="cdccaa5bed460ed1b8e5bbcb11727570"/>
        <s v="dffe59a75da2ba7abc13bfd12a0a1a66"/>
        <s v="07248a33c1e1f9008e5ed8ad593c1e32"/>
        <s v="d53be58e1aa081c19b6cf693054352aa"/>
        <s v="ca2bf0eade58c1a0ba6cb837dc38fd3a"/>
        <s v="c01e354daa44747c79f2812f8e379e60"/>
        <s v="25e1d0fdbd7eb3b78d7cd2bce9845b3a"/>
        <s v="22f9b37fcb4dca9a5a4ea27a9c163b24"/>
        <s v="b5720cf5c2342d7d5af71e83bdbad5eb"/>
        <s v="a63d2a86297fc42ab932702b66a997e7"/>
        <s v="6835672fdcc0aa67cddb3dd720540a0f"/>
        <s v="f1aa6caa986f3cd8acecd388d663ab2e"/>
        <s v="f3363b7d0a707913ec65c62847ed708e"/>
        <s v="c44ab87ace36c803246f252d83269721"/>
        <s v="baebe7d36c43db0a0d13e742be69330a"/>
        <s v="8ae48d2f960fe6c4a9e8c9723a462c49"/>
        <s v="9429f6150c83f791683d593a76dc8d1f"/>
        <s v="23ce5f44c9450110c7b295a809d1146c"/>
        <s v="59760249d0ed910ef8557b9c633c9b49"/>
        <s v="4c329f1762a7f62194a1f814fa7abd2c"/>
        <s v="bb49613cec1af69b28ae49e2f4552315"/>
        <s v="bb7b3707966d798fb9104c6c0171625a"/>
        <s v="a6c7314814d97b4131bc768218fe305f"/>
        <s v="b18049fe96ecb32f452d30899a999e2d"/>
        <s v="3c0bb57a8df31fad2e66940ceed65618"/>
        <s v="fdea2db7414ab407fc5d5a9b60659816"/>
        <s v="ffdf7253d9b48bc6866957fa81df6388"/>
        <s v="c1937a4f5bce9bb36c14635a1b2bf289"/>
        <s v="42a314b8b84f405b55dcacdcb7f52761"/>
        <s v="9bd30e75692cd30ba79b757a13985ff2"/>
        <s v="fae7f49960358861d968ff0353f085c0"/>
        <s v="3047998249530d0d6bbb03c99aae7b57"/>
        <s v="dc48b7e8f4f7da24e0b6f49b57c1b6b0"/>
        <s v="a4d95c934f5294dd12b660d91886a3f8"/>
        <s v="e1b2bde8ca7caa6a4615c833c2b451a5"/>
        <s v="cfef5cd8025578a5a2d2266b87749e64"/>
        <s v="3719dd45be22681f362883cfb7792fda"/>
        <s v="7bb671f433e56395105b593519d5044c"/>
        <s v="14ba1598179c7b0e84ef5f8a5a5835fb"/>
        <s v="70d0b2d144c042de3f5b0cd3c2ef38ad"/>
        <s v="461571f22d75d383806a0c0e8994d7a5"/>
        <s v="bb34e320123f1ca1ec5d286c92673988"/>
        <s v="a584191d2425a474e7e5c744ed98f8aa"/>
        <s v="99b0d417a5c6ce3b025c3c6fc03aa98e"/>
        <s v="b4b7982cb175bf30f2f07d7429497518"/>
        <s v="f3c9b542a257675fdebcdf688c730858"/>
        <s v="345e163b49f38b5a4ad69b18f13eb073"/>
        <s v="ea7b03e94e28c7f87ef74a3c1501a529"/>
        <s v="b88693f4164e5a9c67dfd5806e8c9da2"/>
        <s v="0271e7e54c54273544ba3fe96b62a18b"/>
        <s v="2a01536347a50b5451802799e6b2a5ed"/>
        <s v="82db444472b693de72c7e6e38cc52d66"/>
        <s v="acd8557cd3e7264838f1babb42031d79"/>
        <s v="68f04a75455e2e9da16dd28c086d5b2f"/>
        <s v="a075483a4c91468773c97eaced6d40b2"/>
        <s v="c7a191599f1c92090841f3d150289f97"/>
        <s v="6a0708a9a94b364cdfe8d53ba75ed7a5"/>
        <s v="9415088a03510c626aee3875af3f23da"/>
        <s v="17a2598858aad505be1512784a66d428"/>
        <s v="31af06a68f26ab931f84c19bc1bc7539"/>
        <s v="62fe37082a43eb40877078ba60c05958"/>
        <s v="3784612352613d49fe1e524d68e8820b"/>
        <s v="eacc2206ac3a45d444687063edc599ce"/>
        <s v="817c0ea7c007db68cf7f33c85b665dfa"/>
        <s v="90dbd8c34f93409a0621e75f82b47ddb"/>
        <s v="2e5fcf4f34502e1b884fd8dda8aebb14"/>
        <s v="367fe2045b7ba49654644741ecee69d8"/>
        <s v="1309e8081fd95ba8dde04d42d90c7363"/>
        <s v="bf727e18f3d3187d885cff46c49f691f"/>
        <s v="7d7fe3987d49feb1b6e471750b7b6848"/>
        <s v="3d5146ac12ad9dcc3bd75f4c221c469e"/>
        <s v="3ea204d69cfd817f6a259f06f1b666c9"/>
        <s v="afbc7852cb9a1382e7b6377705f2a17d"/>
        <s v="2f8058a7ce928419ef1374cdb9533ecc"/>
        <s v="f52666e546bb4e629d6aa50a047df2fb"/>
        <s v="89ed5a742201ef9d3c664bf8484a4e0e"/>
        <s v="5c61537e356781ca7eec05f0ff5b4896"/>
        <s v="9be5603afdcc7fcbd409ac1c4732ba17"/>
        <s v="cec817f9c173a4b0aceca46ecc9e30c5"/>
        <s v="bb74960d3c063e151762d3731613d562"/>
        <s v="22da2ab8142fcd11c7bad182ad8aee17"/>
        <s v="831f0c4e7f26dac98b3bd53c969b8ba3"/>
        <s v="dd999a601ddcda52a722486e465a1e2a"/>
        <s v="65158386c3bb7370e98a22b93e7ac198"/>
        <s v="66924a06f40aef9268f368f82616d6a4"/>
        <s v="8d1e92b556b809502575d2958be44c41"/>
        <s v="6609f232be49a2d4320369fc19cc2193"/>
        <s v="946f2d26c8e7b05ab849adc437d8a9aa"/>
        <s v="a17f29627c135ba20cde1a8ca1b24f8f"/>
        <s v="fe4aa83018b8173cf50a53ca472708c8"/>
        <s v="849b2eff6cb14386cf1b595517048c5b"/>
        <s v="108aeded6d0ba0adbc1391506a679606"/>
        <s v="35540ab9d2f409ef16f8ff67e25c7edf"/>
        <s v="4f123b7dbe2e8534949bb066b8b48fd0"/>
        <s v="926dfe38a89db5be949e040d47683ef2"/>
        <s v="ad1d560fa7ee6f42bb62c03bc3d226c7"/>
        <s v="78a36bbaddc23ff8a62bae0f7deed445"/>
        <s v="a4da463f5bfa8d408664dd7225136d56"/>
        <s v="9b3cb07244aadaf7f4ee32e3115a85ae"/>
        <s v="5137133a5c10c395ee84a9df5091dffc"/>
        <s v="5497e9da292837270add0d0d9cc1ea84"/>
        <s v="608d1e96c2dc80a7eb3702ee60d8813c"/>
        <s v="7c10dfa69635f91fe535293df4bd6044"/>
        <s v="3f87971a23279c885a678eef9a7e2990"/>
        <s v="8f2e176873b40f66d96c92162a0a4de1"/>
        <s v="02c2cff0c0e0941bf8dcb6e5a069f8ba"/>
        <s v="866b274c829f0986b617ec5fb8505aea"/>
        <s v="9013e8ad9d03f9d41d6a13bdc323cc44"/>
        <s v="a4653e657b4b8003bde65908ad74e45f"/>
        <s v="d56011c270f4baade5623b3b060c2c9b"/>
        <s v="58c80f51a4fce4e5eeed6207adf3cf60"/>
        <s v="afa5846aa5f9ffbedd9fc8c2a2524c4f"/>
        <s v="5beb57a858b951319bddc97021de6d00"/>
        <s v="6f4f0dd8d1743286e45d6bc10beeafbc"/>
        <s v="f47ef7fc23fd63771b890068e941a4d5"/>
        <s v="19c7ed25035411045598030d933b3486"/>
        <s v="c296ab501bfe10be3c793e2ff7b27d4a"/>
        <s v="0c1855dccab03ff6f79021b824cdb375"/>
        <s v="350bfa195787d23ee453c5d1d94a29cf"/>
        <s v="6cd1c105f2b5525fd5906a0a42d8040b"/>
        <s v="929536bc5f5ea89aeca64da7a19e043e"/>
        <s v="55c7de4c10dd7c65c8f9e52a15076300"/>
        <s v="69c2bb446bf0abb5c67d1c62dd0ea38f"/>
        <s v="be85dd610afd68eaa0012c2c0189427c"/>
        <s v="18c68a202c78e7d9999100f8abac34c7"/>
        <s v="98533652cd461b023141a0d96ee20aa5"/>
        <s v="8e367f34e0c5c20b616426aa330c2795"/>
        <s v="1ca96fc057e9f734b2ca0685bcf96144"/>
        <s v="7e54bf57435f117dd4a868d8f341501c"/>
        <s v="ed6b22fdb0ec9e17ce41ce7895fba8a4"/>
        <s v="67c5a7853eec227b2aaf14a2f58160cf"/>
        <s v="46a765980eb0a91a18f4bacc04f7fa35"/>
        <s v="780b570a3622869203f488bb9b2f5d17"/>
        <s v="d2db74d75803ef2ea5f93faff5016050"/>
        <s v="2b8a17eaef0b31903654d6f116b90078"/>
        <s v="71267430d27ac05fb4db016cc62e50c2"/>
        <s v="f8fa2afb252d6749d5fbb714c90bc832"/>
        <s v="3b680edb9c13022a7cb1a024194bb249"/>
        <s v="eedd8b4c2cc0196b0ca7e5063639ee63"/>
        <s v="c63270c971851075f77da3077c0b9205"/>
        <s v="a0a078e8668292c8c672a8cf6ae10f11"/>
        <s v="266050af3c4c42c83ea54f65e5262397"/>
        <s v="c5a3cb5c89779de2c4c0eeff33fcede7"/>
        <s v="424fb5eb06acb5ab6615d8b5d4dd3872"/>
        <s v="ab16f10a6c104555526e181610ed792d"/>
        <s v="22e2e726a79a51b947ef956bdc5d5325"/>
        <s v="51f089db3f66d11d5ff74d1b483f6df6"/>
        <s v="f9c48300745e3505fd99825648c6472e"/>
        <s v="c23724ac59ec76ed4ea51aa83ee7d1ac"/>
        <s v="48360e45e01f1547fc70070ef0b3e4f2"/>
        <s v="23e3288184be72a614427cd0c89bb5f0"/>
        <s v="b8bb2b04773516501dbd3b7315f23c0d"/>
        <s v="432fc20ff08e00a0232856a4ffe98c51"/>
        <s v="dfc2f7108d44d559c51c7c83fb4994bb"/>
        <s v="c2fb209063c1466a1fb05fe1f8fce893"/>
        <s v="8014b3b80b85dcb632c1dcee4d42b7c0"/>
        <s v="211d8a9a1a13d5dc07f7b687b1c32004"/>
        <s v="a2bee42b277ef9ac1aea28bb1fd9dd21"/>
        <s v="9b4a280cf896c83c5dab8eb199758edc"/>
        <s v="d5ebde8314a0621985b3e34c5ccaeb15"/>
        <s v="d38750f819eb96d459eceab281441901"/>
        <s v="5d3cab1cd0fa325710bb39308e42cff4"/>
        <s v="3a6a328c619c238f95b543e7e0db0e41"/>
        <s v="1957b91b83487b33592ae5655c840670"/>
        <s v="10e52fc4cbcfec84910db68f28d5050a"/>
        <s v="4023f935494f8dd4a418290a410bcb94"/>
        <s v="a5c519f61757e69af69f4e09faa5965c"/>
        <s v="741149daf77ad7a4fd37a42ec69b39b5"/>
        <s v="b60752afdc60620776db5a75f97eb86c"/>
        <s v="2b835d1e80013101db98fe0cb76b0c7c"/>
        <s v="a4c7a59903439e5be4772b2e167138b8"/>
        <s v="d36420368e1f000ff20a37732057d8a5"/>
        <s v="8c43775205088e9863245fb5fd4d4467"/>
        <s v="819b2c7b5337877a42e5e6fddc9d2c16"/>
        <s v="72e0c12ea1a8730240f03f19ec56ec30"/>
        <s v="3e59cb659642deecf6a73fec5b3e2ddc"/>
        <s v="f3be2deb731a48ad716ff9246a0701e3"/>
        <s v="16608efd71f2128292a7183f87cd5a9c"/>
        <s v="e81c93ba29b5f9e233e28dcbd7a576b1"/>
        <s v="8ec332aee835b5b4ac385942a345e2c1"/>
        <s v="0a54fad74886a48109e83c31b0d8d368"/>
        <s v="7e72a9cc006c33ce24dbea718e3b528c"/>
        <s v="33feffa5b1b59570ab4f9c154595611e"/>
        <s v="a58f9757f0ecbc8766819ca4145dc9b0"/>
        <s v="2bc04763635ce9acfa2b7893545160bb"/>
        <s v="55ba7808f88006ad102f4ef79c109313"/>
        <s v="37db214715099f6e4b36812196bf8b43"/>
        <s v="cdb7d1df0367d50a8ea5d18a23cc4004"/>
        <s v="f7d08fcdb1742223d1ee8a9ff7995b07"/>
        <s v="35a70fa14e981790dc79e297fbeb5fda"/>
        <s v="33da50390ad19dc3b3880547e7e84ae6"/>
        <s v="94a526e4190e62f84b30d5eb96c62962"/>
        <s v="7e89bfe5c06bccbc9a04f3b3ed9899dd"/>
        <s v="981f8c4a9eb3627bf8a66bd6ea154eed"/>
        <s v="528b824f6957d292a423ddb8ebd0bd70"/>
        <s v="7ee0c30273c4250b2327d22dd797bb22"/>
        <s v="3833260e3b97692b87848dabe94987c7"/>
        <s v="47b9931230c838fa76dbef1b379ba57f"/>
        <s v="008706b5efe3d85132900cb80ae79af8"/>
        <s v="52761bc25983da036d4d3ac2dec7874a"/>
        <s v="dcee564fb4e11bb89f929fd380d4f492"/>
        <s v="c1c74832b665498a7c3400cdfc36b801"/>
        <s v="56e73dafc96afd2f8d5de262c903a2a0"/>
        <s v="ae623243e50fbe5a2461b9b3785049f3"/>
        <s v="3c8e477f7a98402a588fd5551ccabcff"/>
        <s v="5899daf7e55627d36ad0a5b406ed7244"/>
        <s v="8551e2266e8c548d07efe59ec3882e32"/>
        <s v="c889033e223ff522a17fa4a3fdf9b1a7"/>
        <s v="4510792cd353ac7250543e65aba8ea50"/>
        <s v="e8cd126f934f87177b0dad6beb345373"/>
        <s v="e7a4ea8da373edd44120ba0eb1c043cd"/>
        <s v="a4cd50354d9e7eca24561739e6131563"/>
        <s v="53dcd5d9a85e39a95e8edd2e2d072ddc"/>
        <s v="3108e77bd51c902855ad3c652bfb9f31"/>
        <s v="82de94da99e23206385c178583ff71bf"/>
        <s v="17f07dd7945216234af46d514ee60d90"/>
        <s v="dbe93ce0bd8dc7c5049dc848bca9a78e"/>
        <s v="cd712557f70615f318aec25f83ce0604"/>
        <s v="f91114487f36dd2cca50f23c7e021045"/>
        <s v="c58388b818d2870c5379baef18ce32cd"/>
        <s v="bdf52804555fbf61bdf33ed29228ee6e"/>
        <s v="c131fb96295783028669a66f2074bbbb"/>
        <s v="85f0ac41008fb9fabbc7e8731ba95e8c"/>
        <s v="18ff47e6f1c9b71ae06215e43fbd9945"/>
        <s v="075d11624f19d70309581f635d908bf1"/>
        <s v="ce37ca73755e3371382a2e5e423d1b3f"/>
        <s v="bc93fb900e21802451915b7ef449c9c8"/>
        <s v="41dc7011c6fc94de01fee4631da67f43"/>
        <s v="2b4ea7d17011d03f3f5db27450a6f5b1"/>
        <s v="ab3bb950c77bb1d6b5eac8fc3bae7633"/>
        <s v="1a048cd8e2acb2a544ccd569c0fb79eb"/>
        <s v="99e1552be66ed5a97d724a2364dc0be5"/>
        <s v="2313019533b85ad1bf527fa60a3121c0"/>
        <s v="20900732e964ea8e36196d5ec025fec9"/>
        <s v="c03ff9a7e7b0e6a62dfb56dbe0f568cf"/>
        <s v="997a7536d4ae19d96516c411d62ea9d5"/>
        <s v="dc9b55b26603e2a24f50e0a58509af8d"/>
        <s v="a790cbab2cd21895272ec3804bb967ae"/>
        <s v="d9eb66528b4b39cd9455137a08ad5daf"/>
        <s v="b840d7bfad522abf0744fc5b1802ca81"/>
        <s v="a6df113f98877ac18e5acb92b56889bd"/>
        <s v="b8bdceb9279d19536fad6b80e42ad28f"/>
        <s v="c7c41403932e0c860a40185dd7df4d07"/>
        <s v="49313e2f401b50015f46fa3899b0c9d2"/>
        <s v="7869e7a3b4e6fdfc3fdc04c50f31f776"/>
        <s v="86a6e72e37a27c6edd2e924ead0d61b3"/>
        <s v="99c412e27bac08c4b08360575060e748"/>
        <s v="fa3e381239e0e4611b17b8eac98ec493"/>
        <s v="498fd3aa23d9ee41b168c8a1c056670b"/>
        <s v="6aabe1f3bff3e75c759bb32c98535326"/>
        <s v="a8a3acc87b2c1b8242213f6a260982de"/>
        <s v="2370c6b7fe8bdadaf9818d95bfbab231"/>
        <s v="78b2cd88714813d7c0a7e24e587121d8"/>
        <s v="850d06d61198fb3fc543929b97e38b64"/>
        <s v="f71032b8f168949f401166f6dd4cd192"/>
        <s v="8300abe37177b76772a4c49ba5ee21d1"/>
        <s v="f0565cbd30f2f3f48b30155441159227"/>
        <s v="4113b462b0b2e5acb30f2c522e101870"/>
        <s v="d3b1d6c2549f89322352fe30975566b1"/>
        <s v="7e1d426461d0a8a6d15e23173b32d2bb"/>
        <s v="14523d82654713195d6f0b89d5ebe49a"/>
        <s v="354ee1d68b9548fa981097608d019878"/>
        <s v="27c051924e02a87dca013abd8de0f2c6"/>
        <s v="0791787893047d285d0aeb2bb79bb5a5"/>
        <s v="813c1960c32a4a65bd09acb34207b6f0"/>
        <s v="c630abc011a44ce31efa249482dc5b03"/>
        <s v="f94788af6574d0f46c5c2260e40626d2"/>
        <s v="ec61d5fce878491559eb4e3d628a0859"/>
        <s v="4d428d61f189c34963d5bd684463829d"/>
        <s v="af57fc513295913b98c31bb17e821ae7"/>
        <s v="9ed32a954be7d1c074083acac5258a72"/>
        <s v="331b44f159a129e544317792407bc9ba"/>
        <s v="653ef1a47d41e8b7092e4ceeb598574a"/>
        <s v="0b38c5b51c0f6d0ea11f3220c2a7d83d"/>
        <s v="fd927e86ea55d2148598cbfc60aa8417"/>
        <s v="db3fad3136ca4cbb4b6513003a8f5060"/>
        <s v="434fef61c681ed9831599c8b283d2c08"/>
        <s v="6e61439873f4bd9cba988a680da58291"/>
        <s v="e9f70b1d6ae91ef0a8b450158cf992ee"/>
        <s v="81fa41c38268b4d15d21bf5693c729d5"/>
        <s v="e69fc4afc5b624fee3e47fea87460b36"/>
        <s v="136f54d10fad8a60eae26f85ae531aec"/>
        <s v="3cde98e34a13650b76ca9cf015e86aad"/>
        <s v="14e9311f24a65c121c5b760e57e54222"/>
        <s v="e08e2e7d5b0d9010ba013ace98d49cd3"/>
        <s v="568243f548ca86c7e0c61f84b5406e70"/>
        <s v="76e3e30f351256a95f97122b4e4c3b16"/>
        <s v="1adbd65dc82c0487298164f4b86a4ccf"/>
        <s v="e7ec6ab6e8bc92987f55805008d5e1c3"/>
        <s v="94d8e46f9343ae9771e5fcd523327b9e"/>
        <s v="2690edd706ba90b7150a4098757df271"/>
        <s v="4b24db163ed292f9e5353c789ad8fe15"/>
        <s v="ddea73b88cf49123f3a633c3c3f44b36"/>
        <s v="1f3a1541127a18f24bc2f1f0933f790a"/>
        <s v="f87db996568e8b6ebe965b34af6ff862"/>
        <s v="2fce32f887aa216252b3c2fb525240dc"/>
        <s v="42d0cd09a8a1d8a28b987ee4f9f91a6c"/>
        <s v="ee19f960b2125ae39affed8a334edad2"/>
        <s v="1b7bf2a019cf5c3dcac933592a27eb04"/>
        <s v="24dbc8e5fce6d285fe10f36aa8799df1"/>
        <s v="28bcda3247a4fc3a35dbfe97d3e80f00"/>
        <s v="8926307e80f7ac5de85fe949f523ecce"/>
        <s v="ef4ac6ffd91591569426c6dc7765a197"/>
        <s v="f74b3a64454dc819515f22bb77ec857c"/>
        <s v="a3eb9798d834b17afa7c12185e5f16bb"/>
        <s v="c39bef550813d9094f98c6d4d53763e7"/>
        <s v="256c6e002275707799cb7378c7ff0572"/>
        <s v="8102c39097c71017137c1dbc92a8a03c"/>
        <s v="e1af5273d2e0c898d3b248fe61d74cd2"/>
        <s v="944deaf6d921803b5eda326472b64782"/>
        <s v="347648887e5aa2b5a08c7de3f8dcdaa0"/>
        <s v="98ae6ad091de8ca5d811f1f9938a6efb"/>
        <s v="9b8de9942f0949f138914c1599fccaa8"/>
        <s v="5231271ac55f5b864206228a63561afa"/>
        <s v="edbd13c2bb5b71f30a64923f67798d98"/>
        <s v="2a0a702a36c7dbb8fb6a7f254a6624f2"/>
        <s v="f3598fd632daaa97b72e8e9662dcb24b"/>
        <s v="011ecf93da65d4d38aa016a3d78b9c5b"/>
        <s v="73b085f73395b00b7a4e6bee20105590"/>
        <s v="f84c77b6adcc1090b7bb3ea44c172e2c"/>
        <s v="88c09653be92b83d6c62aec96311f99a"/>
        <s v="4915b645a4e8cd4d3f907df1b4d8b1e9"/>
        <s v="da016494dcb7c23b1a7c0bb0a4e46daa"/>
        <s v="a9137ba7e511aba7df71c41db0e47237"/>
        <s v="e5cf69c29f3a6d065ffb3e54925d90b8"/>
        <s v="c3f045ab571923e900d81d8d709ae9e7"/>
        <s v="b6395c15b2578a6012465a7f079da340"/>
        <s v="f3f2f746fece0399cf763cc46155f36f"/>
        <s v="2fe7d8ccd29536c67a8262cb212559c1"/>
        <s v="75b6c8f5682afa5c3ea0a3adb390aa9f"/>
        <s v="ea2f218e3cd575b9a09147c473b6ea68"/>
        <s v="868e9f8ee114ce6276f5397674fc68e9"/>
        <s v="846fefab429d2bbdfef17292c75a9efc"/>
        <s v="c280a609e507acb82f562795f8d1e012"/>
        <s v="c0abb24be4fe96579168426747a2d0d3"/>
        <s v="3aacfc384d7dc464763d343350876d8d"/>
        <s v="1899e341f6f50e4002ea74bea9860b50"/>
        <s v="49be119bf0685fc1ae387d33d88e791b"/>
        <s v="4d66a7e0c07363ce1922410d142e0e89"/>
        <s v="7b015bd1c33afe622df9cfc1334a3db0"/>
        <s v="fcc3923b459503da9eed1bd8c6b607d4"/>
        <s v="0088286b885dba40047fbf874436d7f2"/>
        <s v="696730e1871adec8d68b53a8cffca290"/>
        <s v="ac9b0496a23ebb2e8eb11ec49d1ddecb"/>
        <s v="263755ef8d422bf9df03448d5671dd28"/>
        <s v="7f4172a809c65b02f608d19af21ce6cb"/>
        <s v="2d180a1a6ef62f1cdf149fcbff619ccf"/>
        <s v="c69572daa769c58cfaec6258c8750fc4"/>
        <s v="959f877d4ea50afa3f8c38e2c6b7268a"/>
        <s v="337718c67cdbb2f0afd9f83e08aef2d7"/>
        <s v="79dd60dc2fe587e2231a906d6d138362"/>
        <s v="03e62a9c2893ce69473242d3dead6c1f"/>
        <s v="7e094c74c7b5e4a167560ef32e119a3f"/>
        <s v="62582a7d83db2720896f87b9b0cd5ba3"/>
        <s v="df4cde9067d5227125817d08285247cf"/>
        <s v="2df6de58389541ed5c3b865c3b589b55"/>
        <s v="63022fc28d9f97bf5f7f3de6a7a26eb2"/>
        <s v="7639df76cbb142c7c0ab4789920b5d0d"/>
        <s v="20ef5a2099bb4acdba82ea72d125a386"/>
        <s v="ac67200a8065c83e43b694d60561d372"/>
        <s v="8fb56b09f8be4500b9de5af5c05e02dd"/>
        <s v="9d5df87b2646d405650c8ae095297fc3"/>
        <s v="ba2ba2fc69059b794596ab49e14db6d2"/>
        <s v="c4a9a81c3f5b208b2f7f4174e9614b87"/>
        <s v="512cc2fc6a64e16729b04619a6177f83"/>
        <s v="3023a776bbba6fa0bfb44d147d41d3fd"/>
        <s v="14d8673e391b03c7fcd34f7b66fc0d80"/>
        <s v="7b8a769e40ee81078ff1e5697a0a020b"/>
        <s v="4a4ebcf1451d74eec74a66f9911912f5"/>
        <s v="d55efe32a67d8b6f21c9f35a5f4ee6dc"/>
        <s v="912460b3b40ec783b5438144492309ce"/>
        <s v="d34d51e0fa38ee03c0620e4d6a450f22"/>
        <s v="3b049b8f4388700945dad92fa2223fcd"/>
        <s v="0bc1f1538b84420acd1a9077f2c42821"/>
        <s v="d911704d873db747ccab66835c3c043a"/>
        <s v="a3217d2c34e793436ca994211dd46544"/>
        <s v="05a6bdfda352988486b298254dc146f0"/>
        <s v="d4c0bea1547aa1875c823932367dfe03"/>
        <s v="677f3b1c1f6d62738d448e18d251eec1"/>
        <s v="fce8a49b85c6af215028901ff244f4b0"/>
        <s v="331e12ffbf329924c82132d63b5a14d3"/>
        <s v="0d3a65955c58ee15380dca954f5d10df"/>
        <s v="841c7eba4ee128ddcb2bd68bc85bebe4"/>
        <s v="9544332263db1d632005c3f1e19643ec"/>
        <s v="62b14fb3aded3b7f5d960e1d75334384"/>
        <s v="f5f72a1dde0cf60f3e787e5bf3303bf8"/>
        <s v="20c7ede33b1751a93b6377976e4ac573"/>
        <s v="ae988e1105f35dad18ec9c1c88879fa6"/>
        <s v="b2c260a38a4764f754480d3f45ad1f6c"/>
        <s v="38c150a8828906e36e916f2e1aeacd5b"/>
        <s v="6e4d0dcf03477fe34b37f07d91ab8399"/>
        <s v="c223dcaa2d23bb791e03d1389b680a85"/>
        <s v="0c050cb15052abde5789eefddf414a4a"/>
        <s v="c0c6e1d4f8add7c4383c7e56e2e87595"/>
        <s v="bafeb98ab483b5bfc3a9eeb93c399a98"/>
        <s v="7973b50a71d6e95fa9b9925c898dcf01"/>
        <s v="21c13c08db66a156996b3194d5487c28"/>
        <s v="85d704c168c703339d61fee8531e5c12"/>
        <s v="ec17208fff6e71bd6ad61ba21b8b1dc8"/>
        <s v="9b66861a0de4619b10861d966c54b259"/>
        <s v="ee56b7ca5d335bc8682c842f0a9812a6"/>
        <s v="566312e6e7bf05952746a24dafb02870"/>
        <s v="3f52357d5ef3831e33f31e715881161f"/>
        <s v="32980497638d3ca8abc7f8b3850cb54d"/>
        <s v="4137e9ba0baa5212812ca1a9087051fe"/>
        <s v="072592d1edc09d11394a6816b8e4aadd"/>
        <s v="db6e4e767df2e1314d43ddb77cc34eaf"/>
        <s v="779e0431f2870ee75a19b84fb7f4c803"/>
        <s v="24aac4b10f10e42268ea96d15f6f188d"/>
        <s v="0c3ff144a2f2b782ea10662376bf7f9d"/>
        <s v="ef97464b5f6cd14ef8da0660ca136b36"/>
        <s v="91ad609354c7fcf4a2efb7f5ba73483a"/>
        <s v="45f8c38e851574de58dab7be533e9262"/>
        <s v="2e0a04f5866f04b1ce81087ebf925a44"/>
        <s v="1a654b12b39eaabdcb6040de057d6f95"/>
        <s v="459b32073cbfde5a968d023290c777e7"/>
        <s v="adb335d87b5aadb9a3bd44c92d277f78"/>
        <s v="a44f0f5f4294166b92a48182e40a0cbf"/>
        <s v="8e34b3d04a18e1636fa0b4430606513e"/>
        <s v="1e3cd822434de3db947c45a12c43d60e"/>
        <s v="54b03ef5d37e19a5101f988387bf7a3b"/>
        <s v="39fb5d4e2da5f3ece34a1ae279dcdc16"/>
        <s v="636ca1ce3b3d694a292a44d680cd72fc"/>
        <s v="37ef0370ea7d6a52c79e68a996e1d5d8"/>
        <s v="d98fdc29268ad8b45d858c82b81c10c7"/>
        <s v="c024d531c310e008bd8fc53bf565593c"/>
        <s v="aad920579b5ffae3053edfbefc34e563"/>
        <s v="8afeb65224fc589655cdbba7406e0014"/>
        <s v="f498cc0a68cd588dbd712d43b600ed98"/>
        <s v="f3b00c0e33d815064c2f15b489da6bfa"/>
        <s v="20f67b193ac996007fc15cdf63149d4b"/>
        <s v="1d14acaa61528cbd84aa9e4d1ea00306"/>
        <s v="96374e459ad2a8b40db1b980a9a81d21"/>
        <s v="af96602d896d0f89def2c6c5fdefa22f"/>
        <s v="5a864a54e565273d8d9611619891b2ed"/>
        <s v="de9498dc9fcb82f74e78d52405f453b3"/>
        <s v="6085c508676e2551eddd13b8ec3370cc"/>
        <s v="7810bba51361a51d706718b5acf247e3"/>
        <s v="8a97ff75214bbc2c4132ab60ed069a20"/>
        <s v="698aefec78fba86061fe3a08781d878e"/>
        <s v="142072b626c4d94cb72032e655bf897c"/>
        <s v="1a133c41088a94d8e3ecdc1a875a4029"/>
        <s v="3a80d65289473064b1a675955d834164"/>
        <s v="a8306141e853f055d5c6e5a88583fe53"/>
        <s v="3a2cfa411db9e8bc22391a26aa6d200e"/>
        <s v="ab4b2d56cd3e1263c7e348a465b7ef9b"/>
        <s v="964460113301ccfbe22c4cb5052f5c67"/>
        <s v="1d8bfcecd323ff699dd737bba1847199"/>
        <s v="9f29a2875b32d6bdb58d873e04edd22f"/>
        <s v="79b2ceced0d2750a64268fb3ef84abb8"/>
        <s v="553699c9989daa90f6aadfdfd79c2c6b"/>
        <s v="f660bba02cda1540648c890b1b57de01"/>
        <s v="ba39cd00b54d94da38c36c8a2da07e45"/>
        <s v="7fa866580a894ec6b7d3b49928ad14fa"/>
        <s v="ca8a8ad6359da907bd6a2dc03d5fe8f3"/>
        <s v="965590004d10682b23e9170638a701a6"/>
        <s v="358ba74af3cd931933100c2243d5f100"/>
        <s v="579ba3cd27c645c3eb17442a4d8824b4"/>
        <s v="cbce9529623d2d764cad4cad74f16ffe"/>
        <s v="49566a469904002ed345a962338d3100"/>
        <s v="67b6c96dd5c60723d55d2fb6c17363d9"/>
        <s v="587ee6d98f982c68fd948f8d7c9781f2"/>
        <s v="bd21b65db90d437504847c84a8759eaf"/>
        <s v="c861de835269858c363977ea1ba0fc76"/>
        <s v="c4e63564e13943cc23928b999411b694"/>
        <s v="c7377b944bddb6dc7fa8971feb2bb2fc"/>
        <s v="fae526b0ad7b8e74ad122da102048366"/>
        <s v="c626217fb9f7a9f1476ae11a528ba2fa"/>
        <s v="6afa803896da84e6746d5990df3b731e"/>
        <s v="4af60fce3146d0df3010c1eb8b2c2ada"/>
        <s v="65def78b02514c0ffc3d52f235c45c3b"/>
        <s v="fb16e6503506c5f9d09e79881e39aa89"/>
        <s v="62ec814376f22c0bacf8846b09418e3c"/>
        <s v="df21a37322d731913155d8fa12dc7874"/>
        <s v="2c1ddb0434fd83061b80e455b9bb48df"/>
        <s v="4dba7ec1dbbd30b4bc667a00d79e2504"/>
        <s v="31df51a9f1e9171188935be8ad98e439"/>
        <s v="9fe7a459e25043e2f99e9e5c4d7f80e4"/>
        <s v="8573ac36ff2bdeaee31e9d25e059b55d"/>
        <s v="c4cb5cb192c9e82adae9816e7a90468f"/>
        <s v="b4ae3d5fdadb1441b17fc3710ec60af2"/>
        <s v="69762f1889c63e96321152742d95c931"/>
        <s v="f4af6e367ef0b0958ca8581afd952ba8"/>
        <s v="6d621d16239aeb104c2bbaf64a919677"/>
        <s v="87c41f2ca4d9375d5cd3de6d25890694"/>
        <s v="2b4f8d32a6ad3bf575b2dfa801b23785"/>
        <s v="8a9a789c723ac2d8a365c5b69428e1d9"/>
        <s v="24e17e313fe0ac69643ff1e33d09674e"/>
        <s v="d1ce9cb8f8ffe028ec12a45d20695969"/>
        <s v="893d05c30468d17c39e8fd2d38c8d879"/>
        <s v="96b2dbb9ed0ac19d9f2bc1160397780d"/>
        <s v="ce681d83ed071065122acd09989091c5"/>
        <s v="83766057ded21ef44521b16f13d918ec"/>
        <s v="eb8a102509be2f5df5004808e030cd9b"/>
        <s v="347d72c7b2846ef80e214d7e4dc590c7"/>
        <s v="a3f667a3ebf4ca1820c74434a09881d5"/>
        <s v="25a7b6474a0ad7ef57e1b6037016af9e"/>
        <s v="3bcf06d09c16332f57ccc1ac0f2b6eef"/>
        <s v="884841ec96a690a058b6f956f9d515f4"/>
        <s v="404d6852a884d9892fb1593ed2c2316f"/>
        <s v="b5cd4f22adc48186504c418366f3d9e8"/>
        <s v="097fb83076c09c0f6d482cea91e47e22"/>
        <s v="95196ef4e8464aae0bf15efc32706450"/>
        <s v="2a1e89cb110c35d9352c0806ce217a34"/>
        <s v="460bef7076ad6114666fcc3664a3c9e9"/>
        <s v="8adc4c3d5b324439515a4b85a63f3f96"/>
        <s v="624551446bf7f47ae1c489bccaed6793"/>
        <s v="3f15fec11ce8ab015ae6af79039104d2"/>
        <s v="cd772f3e482d63347d690018e5e3206c"/>
        <s v="31a0bc6fec25b525649e624cd9df69e3"/>
        <s v="f26df9e3ee5412e396638202f83213f2"/>
        <s v="f6e9f44f89d3cf631c39e35643d21773"/>
        <s v="970a925fb1c96a948e66cd299fba791e"/>
        <s v="2e0e8eb8320442b6f1547e875b9e64a8"/>
        <s v="e414f14c685bcd5eadc506cb8f8effd7"/>
        <s v="5060b6b1b9a9f02167a904f7ada629aa"/>
        <s v="fe52dd056fe969f2ccd169a7a5c3ea00"/>
        <s v="97db6894eb36497be2a7c3bc9c0b96f2"/>
        <s v="6fcddde3f881ef082c7d082a6ff1bf33"/>
        <s v="dcb1d768e08aa9a6b6e33602a274fd54"/>
        <s v="cf7f180e272ab26f5fac81bf5352738e"/>
        <s v="63a427296d7b42b24f392aee2d072b32"/>
        <s v="69e21ce1e03ec32b9d867a49327ecb4f"/>
        <s v="22016d96d8e4176f5e482f51414d9037"/>
        <s v="7f8eead2ab6ed7bca9ae111136d0581b"/>
        <s v="c24e98e9d516ccecd5ad9f618c63a029"/>
        <s v="0995ed06e118760b5e90b334439813ac"/>
        <s v="feaeaad62721d155d37cb47dade2dac8"/>
        <s v="b2e4f1a9a3d66749b50a0f367357bd6d"/>
        <s v="d0d301b64bd53d893a25af888c0937d7"/>
        <s v="96900f5e75353e8194f2407b5d622801"/>
        <s v="e92325c89b9bfd5e49b4277a67424caa"/>
        <s v="a88cf5bde80089e9312664b215399f32"/>
        <s v="5a03573968ec4f9ab03dbf88f0285743"/>
        <s v="953e4d602881f770e55a744777b2da00"/>
        <s v="ac68ca2312196e073d15d16b27054841"/>
        <s v="efce10814acbe3ccc04b89fb7028eb1d"/>
        <s v="034fa71acd8fdbfc8214092a81147fa4"/>
        <s v="243bdaf4bd8438cd08a79ef57dcd2d27"/>
        <s v="d7005ee032fbced0794a85be639abffa"/>
        <s v="40d9c2b3b2cb770716dcd50826a0fa90"/>
        <s v="12a822a25415de2ab89ace7cfdaefd0e"/>
        <s v="89c575416037e408e7e4a41a17462d98"/>
        <s v="ccc75eb56c523b3118fc125761d0d539"/>
        <s v="45b6a33e7659520667a204aa5176e859"/>
        <s v="179dca58d69d7e8f56f9c5da93f49094"/>
        <s v="1532eabda0066f28ffe640db9547c207"/>
        <s v="daa8cd4f3679f60cbc5a008f3cc3d00e"/>
        <s v="bab9f5c074a42e2134ffb2156418d1b8"/>
        <s v="174055614a15c81666198f8d7be5f370"/>
        <s v="c33a8ab59ac86787feed819fc4a1b3be"/>
        <s v="f0c5b63d98cdc79c98f63942c6f89dfd"/>
        <s v="8dffe60e853ef2a645b8ad8f6572dfdf"/>
        <s v="182664980d92edaa151e344c704ae691"/>
        <s v="c5173c7574465cacd3dd6e4c151bc172"/>
        <s v="d8b2954ff0846a6ae07b53efe6dcdba2"/>
        <s v="052cc2cf628f271cfbf8e72112ad64d4"/>
        <s v="264324efbab109d29802190438639ce5"/>
        <s v="2d5430fc70a678a65461fce4ed929327"/>
        <s v="6e5f16a2d79cd9944d71cc05c628d8ef"/>
        <s v="c247d1efe2a6aac88ab45837b860a9d9"/>
        <s v="ad6aad9d4b514cd69dbff21a67f84f00"/>
        <s v="647c33495ebc84ede5dd15783d18ba5b"/>
        <s v="a3b84beb00b8f2cee6b01e3439fbd5a1"/>
        <s v="add424f4e1a5079288d2541f21b9a9f9"/>
        <s v="00ab3d118af1c452f6625031760b02d1"/>
        <s v="07015f5544e0233b7fc8cc9b5b25ad3f"/>
        <s v="9bcb0ec91ee525ff8ff305da34409bfc"/>
        <s v="17f281f80032a46cb9a15c8f602e3890"/>
        <s v="36584790eebe002f207d4cf9c83d2322"/>
        <s v="cc920efbb0b9a95e8a6cfd2170af5343"/>
        <s v="3df76532acfb06887233695c266f5d60"/>
        <s v="d7b5f8a534d514f5481bd3512a83e64d"/>
        <s v="afa1421d5a1a838ea9bd54632307f6cb"/>
        <s v="c1905c7719242cd3b412645fff87604e"/>
        <s v="7b224b3345140f06ddd1776a4db04b75"/>
        <s v="9eab4ac79d81fefef787ae97819df902"/>
        <s v="d35450f84ca577d642f43b5c524d8b29"/>
        <s v="b66ed58a8b25b2f1c9f97d3fdf5f7eaf"/>
        <s v="f6654ba48ed9919ca310a4651f74c06a"/>
        <s v="5b39d6b40795c9833f1c13d4e2894285"/>
        <s v="b5eb4527fb07f3f2cb701d7d2f97d54e"/>
        <s v="dd5e122351c93637972e5d555c455563"/>
        <s v="6577c909df31e2bba9c66e27fc9ca0db"/>
        <s v="d577284c013aaf5965d53bdd531e291d"/>
        <s v="e1930beae7b7148ee31cced4537bcf1c"/>
        <s v="a753423165f1412cad47a6d93be97b74"/>
        <s v="f71a4dabba340b32167e70921e15ad72"/>
        <s v="efdefcc7614a5b3d7ba645fb31fa699d"/>
        <s v="5a9af018068789c96b176da6518c6383"/>
        <s v="230e6f7862286f509d887cead74b458b"/>
        <s v="78215370b08cc863b75b0683cdabc7b4"/>
        <s v="1c69a3b2e99347ac64743b17a44e42fb"/>
        <s v="fb474b49ae78bf671b8b7e582e391817"/>
        <s v="794b2f24c396042b93201b908fb68330"/>
        <s v="f5c76e3512f120e91b683aa229d71066"/>
        <s v="865d9cd9be888463f5636ba261f21b7e"/>
        <s v="94adefeffa9e3167bba2c9332362ec5a"/>
        <s v="066bd6bac131b63d8b25a1d6c62cc56a"/>
        <s v="42489067554afb6d244cd8e0c4903234"/>
        <s v="2336477bab11708c36d5bc69d9a9990e"/>
        <s v="65133da3b3d0459fb5428dd62c43945e"/>
        <s v="f331afcf0b3edd20d7d5e562dce89803"/>
        <s v="c1b8bdd24bb69d1da1d8aae0aac9d74b"/>
        <s v="de447da2821bb078bf4390caef2d97bb"/>
        <s v="ede92bffcbcdbd9921dee9b766f64de5"/>
        <s v="faaf024aa7a25c2f58c866ff8fd28725"/>
        <s v="0d946e8aec08127ed0b7c34b34dec8cf"/>
        <s v="29ffc1f6a250bf47abfa8b90be2666ce"/>
        <s v="fe5a4f613184a6ec1eeed24b9c7b394c"/>
        <s v="48e5c9cd8e7d069f89c1c251df16260b"/>
        <s v="53a90114e7f264369f64f90da7d19350"/>
        <s v="948055ac36c1c0a11a5ba7dd084b06d0"/>
        <s v="7a552097fc3db64937878e5fab166ec5"/>
        <s v="bc3600ea0ef3f104ffe49aa4a4d9469a"/>
        <s v="ffc2d1379f5cf1ce70be5be89d8b77ab"/>
        <s v="55075cbe00116ddb78ce086595eea857"/>
        <s v="91884186d287c10dfeb831fc16bb2e79"/>
        <s v="d000ccb546b7a50a8d0bdeb69eebf54c"/>
        <s v="e1175ba3e83d826ce221f3f8f01761c4"/>
        <s v="99678447ca1edab3c67b7acb33249bbf"/>
        <s v="52eb4778b5141bbfc2df8e3bdf480ab9"/>
        <s v="b88e5a68295c41c6d9ea35977677533f"/>
        <s v="d069f7e403ef3e1ef2174c67e9c8212f"/>
        <s v="e2e738973c9420d53179658bdc5e15d8"/>
        <s v="74feb1ff238fd7040917cb7e5cb98ff4"/>
        <s v="112902a797e00c4fbd533f552092e83a"/>
        <s v="782f702edf70ba55946e1569a2797a6b"/>
        <s v="2f7a9626994f94c2d280832766058143"/>
        <s v="270f8c0f9661d87220cbb56b39094a2b"/>
        <s v="ae61a16c4a3f6ecf8097677ede15ece2"/>
        <s v="e486917553825dbdf999aaf3d8fbaf83"/>
        <s v="2c42d060edf052b6d05300283d3ce9f9"/>
        <s v="0f475cae0d9c849eb7ee86bdea9fb8a2"/>
        <s v="0b1c86b0a4b191c2a6a3bc273cde2bff"/>
        <s v="ccc5452e7b007d10c9bc21519d095d41"/>
        <s v="7384d130feed323210de841fbd70a0a1"/>
        <s v="c6a236650326966876977a94a15e40c8"/>
        <s v="02d670740fbedeb826e395f97035daee"/>
        <s v="38d90e4b50f1aa64a0e686e26f338a8e"/>
        <s v="bca9761d74ae2b4c49170fefbd72900e"/>
        <s v="c04f80b0587f419357c20a0848912b21"/>
        <s v="3d044d0167c41d1e42d8913ecb7510c4"/>
        <s v="4b285026ffb60a294d30f1a206e6c1d7"/>
        <s v="2aeae09105c6af3b3ee3fd26dad2c4f5"/>
        <s v="2f7f6b65c4c7f918999b5887842ed066"/>
        <s v="3ed996bae3dde9a4c095c62a4e921a9f"/>
        <s v="86d2f648ea1d01321e32a837fdfea716"/>
        <s v="a73743e99584684f7204040668e51de6"/>
        <s v="b48fd4de7962d867500af565fa608f9d"/>
        <s v="7a25a975870ecf47af9fd5d33bf5f153"/>
        <s v="6128221828f493ee5e94071cab8cc318"/>
        <s v="6a43b1bf09bbc701e150a7b4e7afea47"/>
        <s v="11f14c53f288cc116668ae78155eb634"/>
        <s v="a21b1c85250543a29a3bfef095dc1e88"/>
        <s v="515bfdc9e97f4de9b00d44825ba3c993"/>
        <s v="6926803ff912441acfd05d3f3f2a8812"/>
        <s v="ca3c78e46412af27bf6971f1d7219426"/>
        <s v="819194de474345a1a8a06e60973fd21f"/>
        <s v="200523f38bf9c82178ff017d01cfaf03"/>
        <s v="1bebd8226401a9537008c36811cd85c6"/>
        <s v="4673fbdafa285acc275fc49f06f4a68a"/>
        <s v="ae591c036e57b96b88f4260ae208e720"/>
        <s v="3359f86864a0fff55f9e84530bc0f06e"/>
        <s v="d7f7ffd06411e993b8ace4f48d013564"/>
        <s v="9d5e730874c9c1f8abf63c78777cb6a8"/>
        <s v="a5181cb11e5b48a8231a3af6f6514c00"/>
        <s v="426bbac7bf5ad0cb9d134ee7f6f99cb1"/>
        <s v="7f6df38dfd3ac2b93b62f21fbf435480"/>
        <s v="801e8c376cd79615b8792d2adf326349"/>
        <s v="75672ec17ef8255f007c89ceb742c615"/>
        <s v="df95166d9b7745167cb8c03c035f79a8"/>
        <s v="51f89ef131e6087051ecfde68645be12"/>
        <s v="13f77240c857fcfd56ec9f829bfe8757"/>
        <s v="b9e2e1c3cd4a4e57e88e09e60e1307ed"/>
        <s v="8c32b4580296ad9fb10e1ed47df57559"/>
        <s v="ef89e96bc582ab6f272439bc243df8fa"/>
        <s v="5eface75fe14db7b3b9aa75ec4576bb2"/>
        <s v="4b1c82e9933f024fecaf2d45f2edc31b"/>
        <s v="ff6e27b68c95e4c0aefd291d92aef206"/>
        <s v="b780244cc5b5fba173643d8ed9acbced"/>
        <s v="8b580e60ac8589c080851ebc791920f7"/>
        <s v="14af7260c919c57f202639d6f8e88096"/>
        <s v="ce7761ea72bc7373b2ae007fc53f24b9"/>
        <s v="1eb5cbbcb7c742d9b1d74b8b9768a25a"/>
        <s v="26cad132f008edc6e82ffcaba9fc53da"/>
        <s v="6279de48ec172577f7c7370e39d90775"/>
        <s v="526840d46459230648ae48e4c45c0dac"/>
        <s v="5b1d944b70ef6e9a81837a1e09594d65"/>
        <s v="61abd03774324172b26a40279ae02908"/>
        <s v="dd0fb4cc101bd27c27da4fc201d29383"/>
        <s v="a1cc2b7e448faf21058c5dceeae8c42d"/>
        <s v="0426ffcff93e8249c391e8544f9727fa"/>
        <s v="48a350d073695acec3acab25eaee6224"/>
        <s v="e13b7af0d168d86f22d4baf0bedf9271"/>
        <s v="ba4f1dc295c315dafe686586a532d3a1"/>
        <s v="9b5da79d7eb46cb9fe373d9d4b893430"/>
        <s v="fc8641f64358b48b2e60a9bde3b71b64"/>
        <s v="66e8f760a48c375ac55ddaef018d3a80"/>
        <s v="0fd8800f5156ef491583ef47acc1f752"/>
        <s v="7b5d4c82a908c5e1de5ce17de4fbb46a"/>
        <s v="0a84de4b957aed30e1849822f8d8c982"/>
        <s v="b515f8be1e8123baff051e8dc93b8c80"/>
        <s v="f9e7997408b5edd74434b4d4dc75236d"/>
        <s v="17a153f393cb89453165f37da9f1b14b"/>
        <s v="beabaee807fdd00c8e795f810353b66f"/>
        <s v="5a524c48acf91fe12f5d483e5a1f4eb2"/>
        <s v="26a84de61fd516707953f84e02a7586e"/>
        <s v="3b7156cefd00823cdfb00b831075ed63"/>
        <s v="ab5ac768161ae0d788463189cb8eb566"/>
        <s v="d077d677ad94f9fa224ad5a2e9a2ab51"/>
        <s v="2a514c9020c15bb301d7d6aa6d4a29aa"/>
        <s v="dc866dcb00de925df3d93e31ac72ae74"/>
        <s v="5e76724edf4b87fe5c57cfb3bacc5824"/>
        <s v="ccc9295f79cf3946de5520903894ea62"/>
        <s v="f39238a935832a433d070f8088c5eb5a"/>
        <s v="dca7794b7f2cfbd0b0aa0416d2060901"/>
        <s v="b3f47a0cd78ed0e8d23d7df549b716b1"/>
        <s v="b4d9ee993317babf54b76236d3ae584b"/>
        <s v="f9af7a2b6cd7eb99fb721744860ebd9c"/>
        <s v="f0950ab754febd3d9d795a366118f514"/>
        <s v="f8d458ba2418f5456029df3065f0e7c3"/>
        <s v="33e563f582ae4c1bc8488b0ba1996e92"/>
        <s v="4baa59613341433891202c869d567aa0"/>
        <s v="7d2656720484e740b71de6d59187ccb8"/>
        <s v="2ce943c094ea68e7478a19af64545e84"/>
        <s v="4a9ed6242e6b158321a8a73bbe445505"/>
        <s v="23d9aa5961c2bd8a3e3aaa890e5886d4"/>
        <s v="ab404559538ae19fe8dec135d23895e9"/>
        <s v="5aaf813b96cdc22db13f9d1910810650"/>
        <s v="43150809d249fb9cba9af85d22644831"/>
        <s v="9d3e6f13dd358f7a2e5151415c930fa2"/>
        <s v="76ef858ef409fa5e22431f2401b7c7cd"/>
        <s v="9632fe8ce1f9ba8a9eb5fccfcf4c9772"/>
        <s v="271f006c1c27e49d8ff6b4def47268c7"/>
        <s v="e40a6b0d21176d520b871fbb9a9c150c"/>
        <s v="12cd8807ffae710398e2b92db052b18e"/>
        <s v="171f1a1073eb42cce1fe7b65c5fa20f8"/>
        <s v="7b951ac4c622b8acdd1fb896af06ff48"/>
        <s v="740629dea133ae867431d3383f9a7e3b"/>
        <s v="90fed1f833f5d7dc50925436ef3db85f"/>
        <s v="7edd6cfead6715c1d6d3a3fc6d80c286"/>
        <s v="cfac2d3943023cbc780a19a4997c0a3d"/>
        <s v="3e5337c74e30c26948d4a7a7dc15498e"/>
        <s v="b0c0a07d57032ed0e73fde8d975916d5"/>
        <s v="ea736227d1b3cb92b9f73c6efbe9b772"/>
        <s v="83027bf4f18a5893131c418c0cf06e13"/>
        <s v="206039817dac2dec865c5b56a9beb1e5"/>
        <s v="920b52d7443024df375be743ac502259"/>
        <s v="914e56dd3247cbb9735e1ba4a7b081b8"/>
        <s v="80498dadc69b9a7bb715ffe81783b36a"/>
        <s v="6ab390992b1679030bff633b3024ce4a"/>
        <s v="4a1a8c1d4020aa0e8cd2b564c36b0147"/>
        <s v="6fa8da01d90c9c4d5f099946537ef309"/>
        <s v="9b98c7f09c31cd2fab89c8e776c63317"/>
        <s v="dcccb263349a66e3b42e73529f6aa71d"/>
        <s v="078bb7776f303eb470f6469fcefc735d"/>
        <s v="102df5c44f5f8da4eed0736e427d5df6"/>
        <s v="dce09ce3b5a37d6efb66b01367531013"/>
        <s v="1db1136c5fb2745fa214b76ce372fc1b"/>
        <s v="557067c5f474611c39cff023db27de83"/>
        <s v="372e0a7660087f3073edee0700c4640e"/>
        <s v="5b5515f8e58ea01fbb61a5e16c3eec0a"/>
        <s v="7c8d5439b1cb687b63449f4c5bd8f8cc"/>
        <s v="e0ef845100e8c4f781f09583e4baa860"/>
        <s v="faa1ded19496811b84d0e520c5caba88"/>
        <s v="9997ea284f240ad862fde9cbc2901922"/>
        <s v="beb907b7e0e43f68e6e1f07b882525db"/>
        <s v="f0a424042993229cb84d4aac3fafeb29"/>
        <s v="f9d1b81bced3b28153b99d707dc61b05"/>
        <s v="adb40d4d1b1eb9c42165c12c244ec025"/>
        <s v="bc777db1f7a7af554653c6fd99595d29"/>
        <s v="b33d7c78c496af058ad19c474d28c1b8"/>
        <s v="98ac7d8a39071445a93d2dbde4ae3c15"/>
        <s v="836f26b36641ce4cf12bc2803579be6e"/>
        <s v="e443faaf334ebafa285b63ff459017a5"/>
        <s v="34b7345562a1eefaf2059391969e8edf"/>
        <s v="dd0ce71451baac5bada60ef7a12d6adc"/>
        <s v="65aed648aa18a7ff5a1e882aceda22f9"/>
        <s v="0cfccd1fd33023eafee6aabd8560854a"/>
        <s v="17da8de6527cc996500c6a0dbb837a4f"/>
        <s v="03cb267624e0efd1faccc3abe423bbc5"/>
        <s v="369af04bea5430b3869e76817a15dcc4"/>
        <s v="1a82fff9e404b370db6fb38970bd26b2"/>
        <s v="aaf75b537f4b0939e733d0c899e432a9"/>
        <s v="32a763e059e8a37ad3e419c2eb3e41b5"/>
        <s v="d6e55fa9e2ba47f360bd4afa1785dd44"/>
        <s v="9ea82b57e5d2adef9e9b5d80a263bd7a"/>
        <s v="22cd86344a51e6e29a93435d6988a647"/>
        <s v="ec9211d5e977215c8bab452567c54efe"/>
        <s v="57a37bf6efacda9f2c472308c3e971c8"/>
        <s v="c147093c4185aead502879032e0fe01d"/>
        <s v="196eadcea50a969dd7b4599eab8c8187"/>
        <s v="bde33ed24097bcdc5d0714c1dd93af4f"/>
        <s v="2b94e55d6ac8beb434f14084260e2063"/>
        <s v="468e4f9163a2a5aec7797e99d63d55d2"/>
        <s v="e7f697b7cc681f7c15b0692652e1df59"/>
        <s v="909a1ce2de9b357c15ece9ecb4616ba9"/>
        <s v="b870df9531ae36cefd9cf18e22b7f34e"/>
        <s v="6bda52312d73c9b4de48fdba3e7b8566"/>
        <s v="c89c3e59206a68a69aa606c15235ec1a"/>
        <s v="defffbadb86674ae334e1541ec335401"/>
        <s v="535cd4a84f4eaa436d394d941ed8b854"/>
        <s v="8a36ef6189c9f83d1e210dc1f0ea386d"/>
        <s v="5e1e0bc72bb63392739b02a7cae92eac"/>
        <s v="fd4dc1df6838d14d9e46c0b264721f10"/>
        <s v="d0e16ba717bbffdaa682af976772e2b8"/>
        <s v="f3c14db8cdc33a4c587ee9ee29a93258"/>
        <s v="68957a03ec0396ae8c81a0df22eb999a"/>
        <s v="0ff44e88947117e613c44381b312c9f5"/>
        <s v="7b60bc4e347a05079c83a0fe6f4f676f"/>
        <s v="9b532f42681cac27fdf962c949a5bcd0"/>
        <s v="e4208d1b62372f48f830bb3b8068dca8"/>
        <s v="8cb829673e23debd15316c314866bc00"/>
        <s v="1eac56a8e989d40f19630c5484faf3da"/>
        <s v="764b38fd60a29b3c4904a6e472b5d4e3"/>
        <s v="55e4fc924b35df33a1467de77ac2439b"/>
        <s v="db7a9346e21514ae342deb963002bb35"/>
        <s v="3a44893b2ff65af8cb6dfe1d3d072010"/>
        <s v="ffb025e32baafa0c184d476876527651"/>
        <s v="82f613fe3c880829000d62d2651c866e"/>
        <s v="83933d5fde2dd2dfbffb2ed72ee055e5"/>
        <s v="24037b46fbc817947e6ff6bb414df3b4"/>
        <s v="87b0bfd10cf4648da43feb8c18b5eef7"/>
        <s v="22f3bfc4a8501720f73382d768fa8e84"/>
        <s v="4dd8d2e1603a25511c6604cd021596be"/>
        <s v="bd94e853640cb1289012282b9d98efb5"/>
        <s v="6727ad5c5a6ca563d73c8f689d956777"/>
        <s v="0fad14fe5ca4c7f2b027708c925eee59"/>
        <s v="2facc5590e1f64537c4910aa0a2d516f"/>
        <s v="0c3ace578d9f8e61faefa3d880a5019a"/>
        <s v="2a4fed0021b2ece914078d7057dd19ed"/>
        <s v="3f8432300142fd69cccc40e9d03d3f2b"/>
        <s v="cb10bac4ab9f2dcb6f6743fda28139fe"/>
        <s v="7130f168fb2dbd0089312fabd6cda44d"/>
        <s v="f3aa271d430d47231693d4c4aa3b5a79"/>
        <s v="d0776aab800d1f273f63ccc6c9dce159"/>
        <s v="c74aea5abcb4df673cf35c6a78f34173"/>
        <s v="9e862b1e6de8db454398e82db5d8bdf6"/>
        <s v="7c5309d38bf4b0decfc91ed4383a2432"/>
        <s v="7e4fd829625c42784557fa98bdc4568e"/>
        <s v="6950e561587711f18323d67f698ac0b0"/>
        <s v="4cbd6db9bdf432895a83882defa6f85c"/>
        <s v="d6a9feb961dd988275d9084c448a2875"/>
        <s v="02f2b6a29dfc545c23cc500f4d79721d"/>
        <s v="2f1003a7ad2a6bf9a463cd2fd5b1b959"/>
        <s v="976f55e223391dc944e9da917e388ace"/>
        <s v="a3fa2948dde8fc44ca344ebf0f921f6c"/>
        <s v="1e7dbd293e708d8d9cb0b9144ed2844b"/>
        <s v="bf05f9183c1823a2451757a651e092c9"/>
        <s v="1c428dad7f7dec79f3bddb66d3e4a989"/>
        <s v="4f5d3151cfd5c47aa840f030a688c416"/>
        <s v="2fe5627739b23bef300a342d208f411f"/>
        <s v="869c5438b251e9c16acfce9f88946c66"/>
        <s v="05c8b72671253f1e3628ace49858a265"/>
        <s v="d64e89e952d6b2066e5d09ceb38d3108"/>
        <s v="683f25cc33bc8b3befae4cc9e8e22722"/>
        <s v="450f572bf167543c180346a9110704cf"/>
        <s v="ccef655184743ee71147431e1cc44174"/>
        <s v="e0c29a763fc1531d4e501564f73febd4"/>
        <s v="bd059c928083a3bedbea501843810221"/>
        <s v="b207175bfc48a1f6e234d259ec60b36b"/>
        <s v="21a59fbb166c5fb0f5e85974d806322a"/>
        <s v="27e3854e7daa9ec1a67b659a225e8263"/>
        <s v="23ff19aecb770bfcf73e35e3afb693db"/>
        <s v="10b4d7e4f26ea616a2a6bdd7a38bfe64"/>
        <s v="32bde4b8843dd6ee45b38f5da0d5223c"/>
        <s v="4e286726f709db2929406637b0182f8f"/>
        <s v="e0b3f785d3cbe76c843e1e9049a502cb"/>
        <s v="562d2b003960e9f5fa48d922e7b45524"/>
        <s v="32c96c5272f9bb30b6143240ba82ae72"/>
        <s v="0a2e3a45f59bc02e4779d14469078eb9"/>
        <s v="2824fda0dd24588f4af06c0b31f2b904"/>
        <s v="2b79c6f8af0cf2e48e26950010dcfef6"/>
        <s v="6855676c48db95d36e5e5b046981d5dc"/>
        <s v="6d8e5f629edf30dbe62770c3a069d4b6"/>
        <s v="9880dcd2e2e61424b79f9a72227d0272"/>
        <s v="6b47149aaff55723984ca4cb5d97a51f"/>
        <s v="38e4cf550184a5cc517f52c94718685f"/>
        <s v="9087a37eb42f0bed6585438bf0218349"/>
        <s v="65f023fc1664fb00cef5beca316bfcd8"/>
        <s v="4459ea74cbde6d235d4ba8f0fde7e6e9"/>
        <s v="54da03938e11e110a46a60ab797dfc71"/>
        <s v="6daf155a77a60878d71cb249db90b839"/>
        <s v="7af72ec26577b6fd21c74053bfc984ca"/>
        <s v="a3c5eabeb017d5d99552bc98770eef1e"/>
        <s v="2269b07171a6d01163a9961831d9cb5a"/>
        <s v="9c8e51bdf5432144a50c0b30ba35ab26"/>
        <s v="94d6ab5950fbb6827b38f37c8eba3934"/>
        <s v="70ac451fc605439abf8244fccffd13ef"/>
        <s v="9d58966e0db61726ac4eb7ed500ac804"/>
        <s v="f743d2a1f861b0a0dbde53bea763e24a"/>
        <s v="3f24147c3b6637a2e8585cae70496281"/>
        <s v="341af05c13d7b5f602c5cb717de8a0b6"/>
        <s v="9ce66c9b8aad51b34e2ffa67b0541aab"/>
        <s v="e5de0cbafdda0571efd8f584e401ba5f"/>
        <s v="261b40bc4bda65a70f80c51b41b66033"/>
        <s v="3d4a1b42b8dc83a5f01f6fb142c3ac22"/>
        <s v="dba94b3ba228569c51f0ee903ba7b1dd"/>
        <s v="f8ddac2d6845595fb18af04962446288"/>
        <s v="51492caa5318b304f22f8272b5bac0ad"/>
        <s v="e7e5f714f92c0bf6dce271dd89a92582"/>
        <s v="f9a99f3c51cd328bceedfe991f25c203"/>
        <s v="6fe55c75e31fe898c5f02f1eab41f75a"/>
        <s v="d8215bbd9a174a0501795b948d20dc91"/>
        <s v="0081dbb9cdb47b9d81b16163b9a2b0d4"/>
        <s v="ea54474d6f07a2f6a838febc32456333"/>
        <s v="eb5e6b5cc4cc245e35b161e845ebe46d"/>
        <s v="512b95dff1cabcc942d9aea12baaa75d"/>
        <s v="73942b6966262c5d140472a5a01542c9"/>
        <s v="7c0650bdad05f8b53424617433bee4e1"/>
        <s v="f1bd8ce80ca149bdec03a5872d1f21b0"/>
        <s v="8092f2486b1a4c9867beeb246cc25d6a"/>
        <s v="74a361995fce4e4e3dce8f671bb48db9"/>
        <s v="2bb62e1a0669155e727153ab21f08dc0"/>
        <s v="5e67d4b97eb9cd7a40186e66125c500b"/>
        <s v="e1524c3e611b48daec8d5b1baff162ff"/>
        <s v="56c80c85fed231ee28e724c360920a6f"/>
        <s v="ca0ff199aea5b29da04d7ab6c05000c1"/>
        <s v="e17cf92280c40809e3938878a7f141de"/>
        <s v="96ac6f149faf30efb392b0d0a7279fdb"/>
        <s v="8b86a28c17eaea1fffa9893306344fb7"/>
        <s v="e11ef365d2d6ee7df4ddf4a335d735d6"/>
        <s v="1a776bea1e462fa63be0fbd08d8cb3bd"/>
        <s v="87d7a2dbd521a58d910cf02600206d62"/>
        <s v="caba75848cc8d030bd50954ffe29ae74"/>
        <s v="d8cb66ff3bb3f4b20a133b9a7bb1f31c"/>
        <s v="1eeec2050401be1834a78a275494d564"/>
        <s v="0971074ac3206639999ee4cfe7aec7a8"/>
        <s v="0da3d2b2a038dd700b1790398abffbdb"/>
        <s v="69513566c69a61882872d6aaa6c2bbcc"/>
        <s v="acb991d2a52df3408518f0eb6a92b2c3"/>
        <s v="a4bd132759d3b66c4c64a9aea9687747"/>
        <s v="6df064b57d2876af1ee493e434334be2"/>
        <s v="1baf551bb79ead9a286d70c492ac9fc8"/>
        <s v="72a13d074f76bb302504dce08644c671"/>
        <s v="06a9943baa9189b20c938abfe46d531e"/>
        <s v="41f15973af811c9546b05dc487543965"/>
        <s v="00a5d198b2d19170ef98e6c4e6040053"/>
        <s v="d96c90fe86f992fee08b9165d33b6c99"/>
        <s v="110cad5b5806d85c4e513d1bd09efe82"/>
        <s v="f58142bd46bb99d96cef8c618c17b889"/>
        <s v="1afbb3bca84eee3af84fa147750f1e1b"/>
        <s v="f4076ff7ac3421bf6998bce1db3135ed"/>
        <s v="ef5c3493576b5df03e27b7334157adfd"/>
        <s v="2d79def3798fa4201a8678b5e86d1adb"/>
        <s v="c285146f61c295f7184e814f6d86fd27"/>
        <s v="1ef17dd6a3ed2286aacad61e79d71a0c"/>
        <s v="8f945d2045cfb3849ebc3c15583aab40"/>
        <s v="ef49209ba9d5abc6d328b525cc3efb82"/>
        <s v="82aad6856afdc8c1bed2c36b30a03608"/>
        <s v="0dd77849bee73caa137026bfe6c89d61"/>
        <s v="77a33389c05e5f99cbe4cd6bfe4cc3e5"/>
        <s v="36d0d392698a50a941edc0f48138db45"/>
        <s v="e744f4cc11435eea3c6d4881981dd822"/>
        <s v="419ece033d2d85176bd0ef63400fc2f1"/>
        <s v="fe14f9b70781283301fa4373d6f48c2d"/>
        <s v="93e374acf5ae3d8423f7855f5d27e3bd"/>
        <s v="ef3e1ee668804dffd4397e055435bd96"/>
        <s v="6a76dc946d765dd7ab56a4c6672d21dd"/>
        <s v="f450dd88d267894633d7017f16afcded"/>
        <s v="e7fa84ff219bed42e48a5f3f51bad070"/>
        <s v="ebc6ca929e3fb6ea815ac3834b6e7699"/>
        <s v="317fe74faf747b217de7bd0dc5317134"/>
        <s v="f9800afd2230c4b0c25bb06b3f8c9660"/>
        <s v="bdd9d8d1fef5365f05d9280ac11ec123"/>
        <s v="00c6ed0588aeaff87fdbd6b9d75b915a"/>
        <s v="a1f15efcbb7a264bfc52cb9dd97c1e96"/>
        <s v="5913656a6e9c40907471940d605a0fca"/>
        <s v="ffba6d32035615966095fb782d93c86e"/>
        <s v="f34008c784c96f4234df1f58e29e3bd2"/>
        <s v="0aae468671a02c436f6b34ed5a756a63"/>
        <s v="9af3ea1835488f7106c2abdf096fc778"/>
        <s v="09c8c477f9d1b967f15a3e996439d356"/>
        <s v="b9ebbe545aa19143358983262fae6c55"/>
        <s v="056094154366362a19d1b8fd73dbd688"/>
        <s v="97b946d01ec554b9ba36604371324d0c"/>
        <s v="884653270311d34441b8b43621a113a0"/>
        <s v="016fd04bb0df57bf359b21ddacbc22ab"/>
        <s v="a37228a481a043c2049415005d1ba19d"/>
        <s v="d5fd6b74ae9e359170f89ae448731a4b"/>
        <s v="c29a7c923eacbeccea1ea9f29e1d5999"/>
        <s v="50df5c645324ed251c409a18a43907bb"/>
        <s v="8ddaa40ac7319c9ae544b9dbe005bf5f"/>
        <s v="afd39ebaf5b8d0b29b33b657dd96f063"/>
        <s v="8b71a747dc823fd211853e97136b4798"/>
        <s v="86cc6393ef1668945a650a617228f22d"/>
        <s v="cc47f65951cd1ad6950844dd7d118212"/>
        <s v="6f56cfe66d92d2030becc521d5403a40"/>
        <s v="d771e4c53a563e4d73d802ddf593d60b"/>
        <s v="d2325181a7dce3a7397725db4d45a8cc"/>
        <s v="082c49989372c257baf9aa31e9fc9898"/>
        <s v="30cad2b0e25f94b56acf367172476707"/>
        <s v="a187a94215b600432ede99755fff4a01"/>
        <s v="46eb721a4675949862b4fae8d7ac68e9"/>
        <s v="67d870086e6b530473ca3c7a99238696"/>
        <s v="5f61c8a1629e7823a12d060a7d5713d8"/>
        <s v="85c45a744d020d0c53e0db37d2cfc0f2"/>
        <s v="513a0dc5b92f8b90a762d685cedcb645"/>
        <s v="6c957fa50cb2e34bd68a40912a2fb0d5"/>
        <s v="8e374d96e15d1066617ee6ff0c347fe3"/>
        <s v="23b306635f01c7f0e07cd0b47c07b2a6"/>
        <s v="1123b426a14cb9f08abdd3c6d9f7951b"/>
        <s v="b721efb342fd7b4583b5a99f99785f3f"/>
        <s v="4ab44cbd0cb3e15c243338f04380ccea"/>
        <s v="265e333c85ba0ae923e883c3a7607606"/>
        <s v="bbff955e0446a33048116cccbb86d280"/>
        <s v="03d3f703948b405ce12869144fe89782"/>
        <s v="205700f319445dfe1353084908ba0b91"/>
        <s v="cea60064842db104aa75dfb1ea207299"/>
        <s v="c083dcae2925468d4f5614b3f91b8b83"/>
        <s v="2f70e8e5e5e87930bc2bcd93c9dd4f62"/>
        <s v="872420ce3aa1ea729acd98ccc48d60e0"/>
        <s v="236cd42efd96c285206ce11d899df60d"/>
        <s v="18ac668d323904cf0133910484c3a4a5"/>
        <s v="fee23157cea7db279442b646bd76c5a7"/>
        <s v="515882751a596e0e26fa7c2ebd4b96c2"/>
        <s v="3662aeaf441f1619dcea19145944be0e"/>
        <s v="545563aecb1187343cf9ae95250204f9"/>
        <s v="8f1e6119a6ccffa002e3fd42ecbdc7fd"/>
        <s v="ee2ffa8cae895c418d8271345e0baeb6"/>
        <s v="bb5415a4fb5cf55d74aa7d2bcbca0456"/>
        <s v="23b4aadd61fd0ccc42e8bfc0b4729b89"/>
        <s v="30a417de15c6b36350895619676d8856"/>
        <s v="b8c8d55132bfc79a6eb1116c095c1936"/>
        <s v="903522a12a53c4e455515bc443faebf3"/>
        <s v="8fc88207d51ff84ac849ca3207b9e10f"/>
        <s v="967319d8aacb63b5a662c3df364ca255"/>
        <s v="253fca51420f38e5caade027096b2ae8"/>
        <s v="768046ce5e5d2b091407b06d756bdb3b"/>
        <s v="f86232f762379d4cb7e619033aff8de2"/>
        <s v="9146651d6f7f0f1869dad23078b63dc6"/>
        <s v="ba146193c92984834f850a03fa902358"/>
        <s v="badf89676ec42f44b83ccafcf083482c"/>
        <s v="6ead81b45c82a72fc1692c5b9d2bff8b"/>
        <s v="31655905abe326aba9b6f3d8806403d4"/>
        <s v="5e9dbc7de3daac83d66c4a4489672431"/>
        <s v="ea03e7f6c5fdcde49167419ebd200db1"/>
        <s v="deb75aaced6dce523d419fb6b8c566a0"/>
        <s v="397ce2d748a610e7790eaf2f61f94659"/>
        <s v="a96c6045bc2a0a0099fb95c9a530e9cb"/>
        <s v="70dc9f17d3ca0069ea495df20763bba3"/>
        <s v="71644f1a8f963128776b17c75257ddd9"/>
        <s v="5cfb25081c74d94e91a9f9d2e482f776"/>
        <s v="0ec67b52e12a6619082a2ecf056cf2c3"/>
        <s v="8fc3f1b138cdf991a1684caa1c3beae5"/>
        <s v="95593bb66f08650b70af8193f25e7ea3"/>
        <s v="1e155dadb24775feda0d2ed27c77dfa1"/>
        <s v="b04414ed3ac676fda59a15eaae4a8661"/>
        <s v="0bfd5d4a88196b0eb034e31c99b5c74a"/>
        <s v="6df7e4e9546f06209e45e6e804f2d03b"/>
        <s v="1a6cf3d97cb40f195dd8e2d6eb0ba4fd"/>
        <s v="ee574d20782f9176ef2f66011e7fd07e"/>
        <s v="54e709cf8ad70c09aaf2c0d56aa709ef"/>
        <s v="ab58fa1fd7fb00dd67dcb20bdcef3ddd"/>
        <s v="c99cd528ebe2b627df713751736cd528"/>
        <s v="dd5d4685c69ee3aaba10869af192fb55"/>
        <s v="b932d30132649fa7060123ca034dee8f"/>
        <s v="c0d9dbec953d17b4ba49773cd7b7629b"/>
        <s v="d10cf6acb9b01a939225afe18c4d1d91"/>
        <s v="92d6290b7d59aa1f59456a19ee6ce3ca"/>
        <s v="f7500090444c52ecd918f4e5083b238b"/>
        <s v="3b833f2f6ece04ebc94cc7744ab93d36"/>
        <s v="21aa648321e2692e79b1eee4f6972217"/>
        <s v="892e0177c553ba828c33774d04896428"/>
        <s v="622249ae6a36263a3f68e882c33a57ed"/>
        <s v="064e51b9d8a6b76c55d778c7662a5012"/>
        <s v="fa4e2490ec95b0e741c1086b3e584f75"/>
        <s v="6d02811e038ea6a93e6721696adde38c"/>
        <s v="3f42c2b45f86d4655165b2cdfc748127"/>
        <s v="fc33ea6260add1d1d8b24d1df509a452"/>
        <s v="43cc85a630e01e5e27767043a2db639d"/>
        <s v="0a985d766ff4d33fdbdce4414fbae1c7"/>
        <s v="149f0e1da0023efbeea8f58f49fbab26"/>
        <s v="05af21f08ba6028c92d055d34ec7d023"/>
        <s v="9601fae834cbb68fc1ffc52fb1958922"/>
        <s v="0f04d28b9a40889a2bc9d40a3d71f818"/>
        <s v="5a422e315c0aff1bab3f487fc62515ea"/>
        <s v="416d7e4417525c6a3ea040dda93fce05"/>
        <s v="08bf56a13de7ac2cc3e49972342733c5"/>
        <s v="9538e235e63fa2c24090de827e244812"/>
        <s v="f954d2bed116dfaed5bfa44636a71661"/>
        <s v="ea8d9750bb62907822d4e2d43ded6e1d"/>
        <s v="117ab293c9c70bc52c07f2e1f782fde0"/>
        <s v="d84897aaa238462f53c0d14e741a3d3a"/>
        <s v="7dcdfe70514a4e84ee37c6944ac0992e"/>
        <s v="6ba1d55510517880afc32904a5150e56"/>
        <s v="91896c52685587b2d6bccc6bfcea59a2"/>
        <s v="98d0a0d90430270c82fa2c93773fdca2"/>
        <s v="038f776aa9b52cbe2bcf29089a547ee5"/>
        <s v="6919bed02450de7e897d7309c949e0b6"/>
        <s v="8d752fce13012805620853304310975a"/>
        <s v="26b54603da43e5c45943b24336c68186"/>
        <s v="41118337c1fe5cb51e120e2be71524fe"/>
        <s v="44ca855b186b006eb12f4b31dcba35ba"/>
        <s v="767f41a1f763d7348826d01f7b43bebb"/>
        <s v="64a823a1b5ea16fca64fb942e02d436e"/>
        <s v="8b7aecc0b69f796737a40c9f02aa3366"/>
        <s v="696b6a0d146e6b2ba0f0e50371c956c7"/>
        <s v="ae32a9aedaffe1ea37d191f134784eb0"/>
        <s v="d4fa1bae1eaa5c5887af2bf96751ccb4"/>
        <s v="287c47ed292085e92e8c876d7685f1b4"/>
        <s v="b38c7506bee4e5357f7e1f7230ada874"/>
        <s v="d7ed718cd7a7cc3d55fab34c44bfa241"/>
        <s v="109d6a2cc3b2d8cc269d6b1085690c60"/>
        <s v="4b789c046948cf20d01d58866b0c92c2"/>
        <s v="6be4625ff999b0e54afd1e6b6e723f99"/>
        <s v="7d5968091ebb83dd7497f9c0e9e5de28"/>
        <s v="e6ab6c931c223fb1a11ce5f63b05753c"/>
        <s v="ad5568fa6b52b6d61765a8eee7f0043c"/>
        <s v="80b057e7b121c6254929b93bba9b5c4a"/>
        <s v="f8c45f302925b426b2180bd75bbe1a21"/>
        <s v="552d7617f3550a3b1b955442cff1ff35"/>
        <s v="b33d972380eb6a1ceab91d1511b8d281"/>
        <s v="7b33003881f19a687c4e44e263d38245"/>
        <s v="d0a8954ee7c7320596c7dfdd17898d33"/>
        <s v="e19fb0075cdca548b674ca2cb146005c"/>
        <s v="ee60162c990e88f78e31e3e54ecf2d90"/>
        <s v="29d709d9a4ea8eaff642e69c0778197e"/>
        <s v="c2911a8f4bff0f75913a4fcd16b683c0"/>
        <s v="e44e8f7926efcc223293f9d3f8def454"/>
        <s v="2a87a2c6af6c19940c6652154f84fb18"/>
        <s v="94eaeef4bcf32f08b415f0e6eee12a86"/>
        <s v="d150a8fe6b4ca9c5296a9931509e8e29"/>
        <s v="0456cc4282be3884906dd87b8fe57bf2"/>
        <s v="17e12c225d108c4d183129442d7d8a41"/>
        <s v="d22fa7f093d9b8c48dc229564701f38a"/>
        <s v="a249593a6070b5ecb8d5d87e51ad9763"/>
        <s v="df05a1924eb1d3bfd4b1adce1ba79d0b"/>
        <s v="6672f857e560af2dd353b3bab9133488"/>
        <s v="848ff304d3b41b832fd17be5bdb913b1"/>
        <s v="3cba5fdf7b3844e7c494509f1681c653"/>
        <s v="8f378e44c4c4a2935b9ca4f58cfb34de"/>
        <s v="970f8c20b24c9c053719d63d564e186c"/>
        <s v="7bfb207f8049a9f2f43f0bbaa40b73b8"/>
        <s v="f895be7d14c4468bb086858f49f39233"/>
        <s v="2c9dca6633e68415d46d6e1a7a26af1a"/>
        <s v="9811f65026dc05780846bd2af6f85cc0"/>
        <s v="cfe159ff6ee8a80a943e54a9371adabd"/>
        <s v="0d38e8dad63aa50f66088958bd676cec"/>
        <s v="0f13651e34948fd8a91925eca9a8d70e"/>
        <s v="861a4102ad232021eda8755f9266de9a"/>
        <s v="87203d8ecab0edd7d7a6a6fbaa0b4153"/>
        <s v="f4595a52b4e6a14d608dababf3b0896d"/>
        <s v="c7266c90177e5ee5fbbb62299e394915"/>
        <s v="e63343485ced5b749db6f5f0127bf741"/>
        <s v="a91529648ae78d6228d65963ec592990"/>
        <s v="3b016f7d0a9452755bcd32ca9c37c6fd"/>
        <s v="f170292a08131c5f5739ea17e606ecf9"/>
        <s v="2917eb57e970305c4305d210ceae0199"/>
        <s v="84ce4f1650687fe7f8875a9dffe697ba"/>
        <s v="39993bc46cbcc253fa3271a5cb6cf53a"/>
        <s v="b44b47ce4e9330acea33a05c9b9f2ed3"/>
        <s v="afe437e893c1d22b856018cb49bfc802"/>
        <s v="2d844beabd366e5de77319f3b3137d9a"/>
        <s v="52d89cbda2b7c01dd34c6f7fd990b784"/>
        <s v="38085682dbfc963f40db2bff23e412fa"/>
        <s v="202f8de3f683514b79ddc793c88a0dc9"/>
        <s v="b3e10ab8bceaae3d0083a79291b1860c"/>
        <s v="13eb28f3c6c17f65d7f323cfbec86e0a"/>
        <s v="37b0fb4388ad5e0f3e1955b44ae094ca"/>
        <s v="9c63ccb136c1b7c94d2b58bae7826533"/>
        <s v="25c3302797b08be51fa0af31b1bf763e"/>
        <s v="2208d6476024421891f4d8c9e80780c3"/>
        <s v="2c591ec1495356550e4668b5fe7da8c7"/>
        <s v="4ac8eabaf06c7971b34a0aa3254fd077"/>
        <s v="b40f55b0a6a42bcbace426eaa8aed3b2"/>
        <s v="3d728dad0d95f1ef51d4d591b807e635"/>
        <s v="94a4930290c4cf7043277ca8c9f1befa"/>
        <s v="fcfd52f2f4b7a19518d99b26c92ca903"/>
        <s v="29bbc95408acb6581de4521c41154772"/>
        <s v="ab5a64f7695cb7fe2fd79d847dc22067"/>
        <s v="b80572f099fb3aac025a7e87d82b03e2"/>
        <s v="3cf04fc38be63e044293339cafd82562"/>
        <s v="7476a8b4a09a3ea1998953f70bff5224"/>
        <s v="dcc64f37e2d7d94ee9ca057a4fe18b9a"/>
        <s v="d2032e65a2438b887407a6bfd77bad04"/>
        <s v="f6d4cfb4476279710df50e61dd2e39a6"/>
        <s v="01bcd7c00f38ca5af1542dea14d2f3e7"/>
        <s v="bcc239184c6143d1d3f3fd2687212c8b"/>
        <s v="71bc83548c3c2572c4ffb87b65797f3b"/>
        <s v="bd8829cd885c615f11e713e593fd273b"/>
        <s v="b91dbe14d97454fed20a189ec6a4fc82"/>
        <s v="2de7aa9a835e2ad8ccb10df7ee625521"/>
        <s v="ff20e13f53a63f37330a0e3ac159b2bb"/>
        <s v="20e545d204fc3454d3cb388876f7195c"/>
        <s v="49eeed1f1beefeca0781dabdf90c18fa"/>
        <s v="aeccced3df611a6924ceca96414a4fca"/>
        <s v="289a20f2d2dd26a1d8f61870401c0a5d"/>
        <s v="2919565c9f12b4d0a98b57beed3d2336"/>
        <s v="b5ecc92a20044145421ee2da7b5a607d"/>
        <s v="10a0d84a10b954dff63e2cecd9583bb7"/>
        <s v="baa916783551b551092dc80070e8c284"/>
        <s v="e4a780d5b67d9a0899657d042902ff97"/>
        <s v="28ad3b770dc73b36b58e12d95e7b7d20"/>
        <s v="482f72a54be988739df8de2e068ad956"/>
        <s v="4da99ffe4128727b99027c42017de669"/>
        <s v="701c340a8e7ad0a765d7d38add2c886a"/>
        <s v="2fd2e10db790950b5c8022b5d6ef3d09"/>
        <s v="89c01f3e13c87a4e285cf9ad35de3434"/>
        <s v="e55cb0a6e1a1a80bacb4ccd789acfe20"/>
        <s v="aeb731fec3d0a8e564081fe6c40ce669"/>
        <s v="dd908fb2c6dfab2ac9116bd90ce1280c"/>
        <s v="72bbfeaf904ad387e001543ddef9211a"/>
        <s v="c9beb3e5996916deb122cb36dbb8234b"/>
        <s v="1090b0ad07a71efacb86ed238dca4320"/>
        <s v="5eb06b43ffff199ce459113c3f4f12fa"/>
        <s v="88a31b64690cef69ebf9919ee504f43c"/>
        <s v="c4b1b5deb359a6410219226ce25caa63"/>
        <s v="abe96c3ee04ac16ef5ca9c554d49b26b"/>
        <s v="1c28e917450e6710b7e47b46005bd132"/>
        <s v="476850ae670e8cf89ab332377db979e8"/>
        <s v="d4bb9804063d3bdf2adc1fcb34fdee6c"/>
        <s v="03821a9d9b5617d83ea545d4685ffab6"/>
        <s v="21d56a67f8589dfa708d92ffac8160bb"/>
        <s v="f62287a5e33d3cd9d101c2789eb7e045"/>
        <s v="1d668ccd6b76476c978a0e49ea390e15"/>
        <s v="587c0d1ab06b1e893bddf526348df66f"/>
        <s v="f153c6ac519327465f57daad306f03d4"/>
        <s v="2ad8ac58048c345a61d8aa9296a38770"/>
        <s v="b2c76eb4ed24c85ce7ae9e407a5c372e"/>
        <s v="d8ee8493ba55dd7ed173223d2e4ebf10"/>
        <s v="ddeb3852228ffcd5111996e63462929d"/>
        <s v="c0c67574da1af4a972cb1b83698b0262"/>
        <s v="e4eba4841bf4113c15a8ea487ca5e832"/>
        <s v="ceeb8e23865a74eb9571b21e8ff32370"/>
        <s v="d5f20f5fb3d19410d737063cbca2be8f"/>
        <s v="e4c64ee8c2c4b22b54d8893b75f9855c"/>
        <s v="8a1b393e37b91ee7a4b9775a8aff411f"/>
        <s v="c23b039771fb0d1de9eab6e6a7ef2739"/>
        <s v="1d78fb0a11ca3d229a3d1ce5823e3ad1"/>
        <s v="3b0a8dc11f8ef46c45a5fcbaf8324d20"/>
        <s v="c13d8bb19324f19e47c18304c962e498"/>
        <s v="157ea8ac34c4cc67b4e1ee498079382b"/>
        <s v="4b3742955b32722ec95b483dfc993c55"/>
        <s v="3f237df72bb8ce31585f1debf62222b6"/>
        <s v="64b2e61b05c8e7ba2eb1b9910405dc84"/>
        <s v="8da175000b639b585b46d3c16c9cdb92"/>
        <s v="2ede4449e99e3fdb5365db390b3f4216"/>
        <s v="b2e08c1c217f04ae11a902511f0f8733"/>
        <s v="897969dfb9ff6a1867bfcd658c143e33"/>
        <s v="dacbea4182c6b9740ecd6485d775cf63"/>
        <s v="551fc58b24f6fe2aa28c4afbebd5da3c"/>
        <s v="d517a7b97e688aaab669ae75767b9501"/>
        <s v="f924d8154826325918f35d8667efabef"/>
        <s v="46e726a094e330441fb1da861dd3ab03"/>
        <s v="c2dcd028a1b30ac5e71e9136fb067695"/>
        <s v="d64a0e0f8179337cf2f16ac1d3ccb5e6"/>
        <s v="f92ed078f5acb72e38746b96930aecc6"/>
        <s v="3f4b18523b1326102478bea9d438bf0e"/>
        <s v="428295a1b7af30fbcc27d9a387f6c92d"/>
        <s v="b741477f292400b707cf6ef42748bc32"/>
        <s v="df9824d047fcc096013d82359f5c6d95"/>
        <s v="f4924b9f7570180a8344c40c92213b47"/>
        <s v="31428c8d9e06b3ab0049f0306af0abd2"/>
        <s v="69c08e8210b3968180bf45d37f5dd48b"/>
        <s v="7f4df4fe5efffaf96786176d652e943c"/>
        <s v="ba51857c4aa006f62e3c423089267d0e"/>
        <s v="d5ba8a2e15371c581f5661f1de7a9215"/>
        <s v="e12e1c8f85ffeb04fe5dbb6bdf5584ed"/>
        <s v="e933de97e74b1e72d9dd5697983d28d7"/>
        <s v="99124f10a7f76cafacaa2034f33d6643"/>
        <s v="cf88931541bc852ab22bc0dd2a60f7c8"/>
        <s v="dbff97a436163bf35d91ee90182e4b61"/>
        <s v="a0e3910c0db326e23f9dc191622ec730"/>
        <s v="c53ffccea42d37e272d56ff4fe4c8932"/>
        <s v="0e90f9b2631f9808d0cf3602a69f0c75"/>
        <s v="8e4f9bee947430f56184d54ea0073bab"/>
        <s v="98934bbef95b6edaf27182dd17a50b90"/>
        <s v="ec16e57d0cde3d63c7e4e279e60c03c3"/>
        <s v="8d635aaa407fc8010bbed39483563203"/>
        <s v="7bcd5ac29c37eeac768934de477a4010"/>
        <s v="8a7f4444db964f36fdb662a0e8e2a89d"/>
        <s v="97c13f005ed761c464e3d6c188269861"/>
        <s v="e392422e5797f6bc9df5051aa5c8643c"/>
        <s v="f492b656e9a150bf0fd2f881ec705def"/>
        <s v="1b94d648ad6bab72ded69120667f59a8"/>
        <s v="fff0f91d50edbd783bfd0328e2c7ccd4"/>
        <s v="c2592c969cf302d1fb8dfbaccd4d98ca"/>
        <s v="ee3c2c7c4c9ec9fa5b9f9d538420f269"/>
        <s v="10bb8113dca4a8284a08af048739d8cf"/>
        <s v="1665bc5d154b1994cdc26ee8a39ec5ef"/>
        <s v="88db71cb46a53d3a6d71e9f5a3ed9803"/>
        <s v="9d86ac6cf6c0cc6226c5ea89b3e35460"/>
        <s v="9ed5753dc7d5d5e180f6267b58af3221"/>
        <s v="a8349b3bc94d759bc360a27b5cb02f80"/>
        <s v="03f62ce5abeaa953450e4cc3e36724db"/>
        <s v="68230fd526b0676277cec52d71a90229"/>
        <s v="d8978852fc5f1c5dddc3901c3fe41865"/>
        <s v="1c8834441f20e22a0aef009c095a6cab"/>
        <s v="31bf2340cd11a6506bdce2ef77bc4873"/>
        <s v="f6a637b578c65556af8672081629833d"/>
        <s v="ace123bfdfc695a60997c8c589c4bb33"/>
        <s v="f879b0652b97592234d2df0bf80d4041"/>
        <s v="b39b152a2fbd4a2947bc294d37ce373f"/>
        <s v="823c25287b0667176324e5844a06ab7e"/>
        <s v="0fe1bccb3f2eaea40a2548073335ba9f"/>
        <s v="890b6a913ae553ea12a489b5d63ffb0f"/>
        <s v="df9c4380ed7587b0f42f782edfe8a43f"/>
        <s v="fa0f1bf9030bf2b3ecf7781676081f7a"/>
        <s v="00bb8fcc15a3c18edb634d75db80bb03"/>
        <s v="417b640d1d5cdaa82f58bae98326bc8e"/>
        <s v="c5a6136df6d3e5c6d9c55f0b307d54e9"/>
        <s v="33719dec30a24e2934e749b822f2de28"/>
        <s v="c2cfdac1e8b28c8575e7ffcabb7aa1f5"/>
        <s v="e3e2d64e21ea2433ee560680fc12e718"/>
        <s v="ecc967a5e6969d267d2235dbb6f5b481"/>
        <s v="01770fccdc302e8f1d6458c6e397eb82"/>
        <s v="09843196b1bcb2764e688af2159a7e0b"/>
        <s v="bdcdb150a6332b20dfc020e66cca821d"/>
        <s v="d2559b69e5039be6f1c224c6d461187b"/>
        <s v="d9ac233bc34f2f123ddc702a79ec8576"/>
        <s v="dc343370ade9b49c92dadf6a2bb6e0fd"/>
        <s v="f886430bc4952339d1518047cebde30b"/>
        <s v="fa8ab328d5533b19252dbf2b77c482e2"/>
        <s v="de9149c941a7ba21cfebddb000b1a239"/>
        <s v="9f05d6c89d0036e972d90c0b98bb670c"/>
        <s v="9fbea7daa26b2f88ad022253d90fa7c5"/>
        <s v="c2440fa1f76ea0fa23fc387a3e5528cb"/>
        <s v="f9d82383158469107c22aa9dfa7b77e2"/>
        <s v="3f673c5c0f17da3ba7976fd01e4ac913"/>
        <s v="970fc6133d05471fee3487c1bec975f6"/>
        <s v="0f1f552e84ca4d67c0a1050f7d762b77"/>
        <s v="2bf5c5c0a027904dff57c0a0ed684112"/>
        <s v="ceb02ef762c65775e694710745829400"/>
        <s v="ea56be7696dac3c101f8d527d3310d84"/>
        <s v="a14ccf8b0842318ddc307542a6dcd8d4"/>
        <s v="329388bbe8359f4a20ed3d0ac41b116e"/>
        <s v="9f85221f4402194fb13725f2481365a6"/>
        <s v="a3443b4a57f1fa7f362a72f553340c08"/>
        <s v="c7d1de5778ba63f5a3b33c55db67dd44"/>
        <s v="2a94cf7faf4331fdfc9845b8b04b2dc8"/>
        <s v="a95f63dce6aae16f847933c958b98ca0"/>
        <s v="051287be250f07827f8ff38cf9952c88"/>
        <s v="22ac3c37a9247696339eee1d00909e7e"/>
        <s v="30697756e7b00c7518cd470b791ecd53"/>
        <s v="87e891dbea0269f97a9a0d8835cfb193"/>
        <s v="625063fef9efd8d97736f20e1233f356"/>
        <s v="69805c5a0753118df6fc64588caf3a6a"/>
        <s v="c612adc043a7cf19d037e527a2f4a6c6"/>
        <s v="d6664e31d0153310a75edaf0f2d51632"/>
        <s v="bad57e4c9bb4bebf16d3d06070f4846b"/>
        <s v="dc15518b2a997936617704764efe5b70"/>
        <s v="30a29740379a005da06ca26b8aebb085"/>
        <s v="4024ced16f87010983e716be2dd2ca50"/>
        <s v="da27f470d73c71f1b65a14d9abdafdad"/>
        <s v="33cdc27ea361143ee1769f4f2abb566a"/>
        <s v="6c38d5eb1f4ee1e9d91f60526046bb1e"/>
        <s v="9801bf43a33df3531dcdcc6358c565ba"/>
        <s v="ecab132db8f91f11a32708b830de5599"/>
        <s v="f829c9263630394d4aa365109f5e0c0c"/>
        <s v="95eb9f4619c9eec5533dd76e0879abd4"/>
        <s v="c08423884eef065aee1ef2e0a05b60ee"/>
        <s v="e8b9b7a61e7f1296f44a58f9e273cf13"/>
        <s v="0aaf3b91ef0f8a71f65ae99a7d1abf94"/>
        <s v="827a041328f7452bf6a1454e3c15b123"/>
        <s v="a20633158032e25257c86b22e694b5b2"/>
        <s v="caa385783aab0ebb875399ca937eafd1"/>
        <s v="11f6915f0686b40b52d72b6fb9275160"/>
        <s v="1b6ec62b3827b6577cd871a9a59651ae"/>
        <s v="4a9cebf8833bf891fbb344c1b6fde73f"/>
        <s v="61aa0e5e72261c0573547107d1f4e69b"/>
        <s v="b377d8205a5a5d28cd07968b5105bdf0"/>
        <s v="b77f4f355a4db59428a3b72ef2f2166b"/>
        <s v="459f31170adf5029fe7e0e7a93345085"/>
        <s v="4ae3e7ef5f1f6681f05ae2e8c1993a00"/>
        <s v="63662370b2e7d12013d56b4ae81c7885"/>
        <s v="a5bd4a2a0a4fbfd471f299c1696561fb"/>
        <s v="aa854efe066154aeeace99da4d5e6efc"/>
        <s v="c8a4df44ec61bdd3c3e924874250c9e0"/>
        <s v="0939f772c7a02d28b6ba319d690e57dd"/>
        <s v="232d456e209e74d4f2904dc90aa17fe4"/>
        <s v="37ec77fbf4711c65df6048c9871446ef"/>
        <s v="482f8196e808f4b2184317cef8352d11"/>
        <s v="c9124608c42176129d2fbbf51e086289"/>
        <s v="e445732fc75e0f8bf54b8b7ee7e6bd4e"/>
        <s v="ecdac208e39f149d78c2446030ef67bb"/>
        <s v="6ec94502ffccfcac08a2542eab47a0ef"/>
        <s v="bd2757977ba5c6032d84268c873eea3f"/>
        <s v="fce55f1a2cfb19e4d7e06d04e9c0a8c2"/>
        <s v="1a4dc92a4fb0904cca40adbb54452225"/>
        <s v="30cdea4ac1f0de23eb16e8452f42a23c"/>
        <s v="78aa4a6979f86067356711a1f05f2f19"/>
        <s v="d4ca5794ba3394c5fbeac9f084528e63"/>
        <s v="1eb9d1814d79894e899251cf4f2aac30"/>
        <s v="3e8130fa1ab14b5ced3af88851862b8c"/>
        <s v="4dc9cd7d12f0595de0d99e624501e2b6"/>
        <s v="997ae403d7be0f1511a8c27a2e49cbe5"/>
        <s v="ae918473ea1ba52d90f04949e92c6e89"/>
        <s v="dc4744391c2c924344ddf53436ec7c35"/>
        <s v="f9ddd426e60855c1b0eed98e777e5df8"/>
        <s v="475e161d23aebd14e28819e8bf48da95"/>
        <s v="4a7f814d11a53ad0183a51d046e12863"/>
        <s v="74a57976b88982b4e10cbbc3f73d3a2b"/>
        <s v="ce93a48b139a9036bad4b64c7ca94b48"/>
        <s v="9206f92772abba1578f0b74487f56a7a"/>
        <s v="d5a5cb786befd27ee7e096684def6d96"/>
        <s v="f34a6c630f500b59135e03340ef6e9f0"/>
        <s v="58d2549738a50819527585ac3057e41f"/>
        <s v="5e79a785c69c35e0a375eb4818cece95"/>
        <s v="6892d40025502bc4b25f20974a1f7442"/>
        <s v="6db6a64e44f01b84ea1fa0b525752fe6"/>
        <s v="9a6dbffff255a7931b3eb490b596424e"/>
        <s v="a99fe01344d5b582899e49f33cbe7778"/>
        <s v="c24edc6f27d8a3445a04eabbae891bea"/>
        <s v="e90cbf2b0393947b6adad787d2354eae"/>
        <s v="ec1039892887eec514d210332dd46c08"/>
        <s v="f95edbaacc1d4d8b42741c1b024a6f49"/>
        <s v="4fd7d8fe48098aea35fd72771ef83da4"/>
        <s v="5ab477810f0db853070ba4d14bed2ca5"/>
        <s v="9dbfd2ea17f8a05e7897ca041b3f5047"/>
        <s v="a5e7073eb012b4da74090d836ab12ebd"/>
        <s v="b9d19001a92af44c4915e94a276dbc35"/>
        <s v="be60c9305ad4f77bd307c81a16399274"/>
        <s v="3a873b22237e8ff3f103380969db552d"/>
        <s v="7af005f4c1cb86fb8b73ded3da303912"/>
        <s v="8752ce9583fea3cde8997d3128e7e51b"/>
        <s v="9ae61abb4bdc76c315d48182de4c157f"/>
        <s v="9ed77f13143714a5aeffcb06b1c55e28"/>
        <s v="b06371cfd25f3a094fd373598331c61a"/>
        <s v="c5573d8ff99a2a6eeb465ce12cb9738d"/>
        <s v="c6cbcd797bfe7041004fa647fb5583ef"/>
        <s v="1d2a72d11d5f7632fe4374ffd2a65908"/>
        <s v="2e705471cc3097642910f8a639be2fe6"/>
        <s v="329691cebb1aaaed07601badd2c6c1b9"/>
        <s v="5ac40055254856ab333a53c8a6948ae2"/>
        <s v="5af5ef887766ecfd923a9f5d9384a8e6"/>
        <s v="65e65a62b769cfce7d2deabeb3a300ea"/>
        <s v="85f64999f8a95ac6883137c3dd17eb1c"/>
        <s v="87899d2887992862c12dc65b23ff33cc"/>
        <s v="8ccc30ffc1280f515a1b29527dada134"/>
        <s v="bbeecf219a79a25f1c23d6b9b7bdf14b"/>
        <s v="cd552a444a2fde9b78f90440e56cd40e"/>
        <s v="dd6d9deed0450e8cff654ac0ef7e0423"/>
        <s v="15aeb22fd8dd352f22f32a04a7dc5792"/>
        <s v="19e2dd7818b69e40fe254ee4b96c5131"/>
        <s v="1dbd6c0cc50d3fa7e4a18594264517a9"/>
        <s v="245e3f2e18a0bd3b0cee4d3e09352ebb"/>
        <s v="256edc42c94cf99009f1595d70019d98"/>
        <s v="2ef415de7662c1529f259cb35cd265c8"/>
        <s v="4826225279bb00c07ea160df4486a94e"/>
        <s v="4b61b6e60ba3349ed32b3d011a6f1998"/>
        <s v="51b0c83fcd6e4e8aac050611cfea7a86"/>
        <s v="7035e61eaeacd02ad01d726ed47c0b4a"/>
        <s v="76e85361ccf1a3fd029871753bb2b187"/>
        <s v="77df1ba9e8e189103a7bc53f2265f0f1"/>
        <s v="79a4ca8db6585168eec90055d498141d"/>
        <s v="998b41ffbcc94286a49e3e019ce9d378"/>
        <s v="ac1661316a0151ae4b0e8301ea9fa3c3"/>
        <s v="befe6201e5389f22210c8688455ce5d1"/>
        <s v="d203043147995b016c152796c14b5fbc"/>
        <s v="e034867046b15a570f1f45d95496ba38"/>
        <s v="066acae4bde34eb1407c66bc12d5fdee"/>
        <s v="093df7d95f380be8face715ba2b1a456"/>
        <s v="0cc703eaf28963263d89482cdb8ca516"/>
        <s v="3a733ab1ee22b41356f990766a123fdd"/>
        <s v="3acd79ddc1b5bafbafe3c2a8855dd98b"/>
        <s v="5a86665d12cc2d3c47bf5c901b21c188"/>
        <s v="66c3e87f764f299f3e851f9fbc00c14d"/>
        <s v="6a6a1fdfcfee5d91f3c68319c4c016a5"/>
        <s v="79e93062cf19189b8cc431eb68946c33"/>
        <s v="8633a4fa6e09d8e8b75817b25f05e29d"/>
        <s v="93f81318f1bbdb2053ce45ecaf12b63b"/>
        <s v="9850125f935efcda9f8c064170a92831"/>
        <s v="9f69c8edec8efc1bc8ea5664fe57ce48"/>
        <s v="9f8e020d8a721eb7080eaa08882d0025"/>
        <s v="a4a1f2608987fc30d4d3a7592869e9f2"/>
        <s v="b94e8c87a099c96e01f637ad25275f4c"/>
        <s v="beb0778b06a0dc047cef8faa5cde608a"/>
        <s v="cd03e58aa2bfaf815a452243fc12fdd2"/>
        <s v="f44c2be9a84c8d21edd083b043817af7"/>
        <s v="fbbedb4d9e80d3feb631764a1e7372f1"/>
        <s v="036c5dd6f45b2c1f569c5b6a78c01e91"/>
        <s v="29ed93d79828e14ede4132f87fca72c4"/>
        <s v="5acd717f44dff14b5c7864c701fcf2fc"/>
        <s v="69d9c9673971de215907a2b2573af953"/>
        <s v="6b9dea7913be4bdd318f7398bcffeca7"/>
        <s v="6ddf44058a81f9f0e63748f687580cb5"/>
        <s v="6e393980986b14c710d7727eaa528d4a"/>
        <s v="718c70b471cc0f909ea05fc4a9214c7a"/>
        <s v="751af84e146ae2228d87d31040163c8d"/>
        <s v="80ebd480bee7ab2077dd6d86823835d4"/>
        <s v="82ce03389810ec10bc4d76d745c9761b"/>
        <s v="83e5b09639f5137d95d519f45dcb6e75"/>
        <s v="89f4044988bae147d6d3e647d6f0010b"/>
        <s v="8ced606a1dc520e33daa7d965fee3179"/>
        <s v="a459e0eb5462d25ee3ea245ce5fb4dc8"/>
        <s v="a6512b5285c58c8ec6670d486d622d68"/>
        <s v="b4f530a4a21623a213ca3b9f3d812ca2"/>
        <s v="bd92ceaa5141421b5c59ffb6595192ef"/>
        <s v="e801318af06d01237458eee1813bbc61"/>
        <s v="f1127b819a5de675c490dba297cbe023"/>
        <s v="f89b8b3b0e849584eb57254f71f125c2"/>
        <s v="fbc15b1dfdea20bf237d9b0220428663"/>
        <s v="0b1f174994e32eebc24543c8833a9ca7"/>
        <s v="19849c838672e47f7f6800545e1e9fd6"/>
        <s v="19a3cfb61364b23c3f35ad4d3a1a8603"/>
        <s v="20fba3365911f73e9aef8abfcebd37a4"/>
        <s v="2145ab4ed2093b1101795627fdd202c5"/>
        <s v="27845560fe04c60cc8bb65fe3b0b9be3"/>
        <s v="32447eea73a68ec1333d3c612a14cf1b"/>
        <s v="53b09d90b58829c4d4dc7c2c523113f6"/>
        <s v="60e65a5a2e81b7b3d7a381dff36ef2b9"/>
        <s v="63d178b4bd788227e75561c660633962"/>
        <s v="68d07642e84ef18c8a7f5fce0edfcd12"/>
        <s v="7558fe170b11fc504ae4b665f3a80b0f"/>
        <s v="7750caf54b8bf29fea9da62237d8d164"/>
        <s v="9040b069f174e749fb4cf5102e14e737"/>
        <s v="9218a83f38c03f76ec1fcb4f27faecbe"/>
        <s v="9b4c1372a43b6eb0690e278170f29f5d"/>
        <s v="9b6d4db70cbb5c4dfe1d41c17541aba3"/>
        <s v="9eebba143626817d2fa5b2c8c3852a77"/>
        <s v="a45672b83c8f142aef71f1f13e22f161"/>
        <s v="a730e8f9ba61fb4b194fa7f3c6397a22"/>
        <s v="ace6f37ee51afc9531fe2930d5c1b7cc"/>
        <s v="c5fdfd1e30eb9b34517ccd1087c807de"/>
        <s v="cac3c7051ca82b3c8587857c4662157c"/>
        <s v="cc051777a946e97a01511334acab905e"/>
        <s v="d3f3383761242073983c18b963dd1d0a"/>
        <s v="dfff7d64b2a269258f8967cba454a273"/>
        <s v="eb7e94ecb145c3c90bdbfd5ae17db2e1"/>
        <s v="ef7820fea719479109eddcc2fc0a7897"/>
        <s v="f82beeb9fe00326657f3a83702ba1a97"/>
        <s v="fb71d0f167921c1440d40a1c0d0893f0"/>
        <s v="090fad27d86cfb960df062281eac570a"/>
        <s v="126b1e24b40e455754a9aef001abf812"/>
        <s v="15cd8259492a8f309ba2c336b80d7a8c"/>
        <s v="21530c3c700fd0c1d01ed05ccb7873ab"/>
        <s v="253a5dff9249b063d4b0b21481553aa7"/>
        <s v="26ee8cf0619b74198b76291bf21a91ea"/>
        <s v="2ac0fd808db7b5df737b39f8411ed177"/>
        <s v="2d2a636972700fb7a3ad97e00f418a81"/>
        <s v="32245c45088dea2e559ae3553bffa9f4"/>
        <s v="336ac0eb35c38103651de35a5cfbf40c"/>
        <s v="35e4ca5f192ecc2d501d244d5f772dec"/>
        <s v="365258a483b5b0a215f3e57916254c55"/>
        <s v="4ddcf9d74d907d97fbee70474ccc72c2"/>
        <s v="5c675a741fdc6aaec2d93fdb136a942d"/>
        <s v="5f53c65500cb52f63f05518dd0e87413"/>
        <s v="68c499576f41f3368b8b82394018110d"/>
        <s v="6e2759a5b8ccafc57352b6f40c59ad10"/>
        <s v="7a0b26e5f24c11379a2c14ac3e15e0fd"/>
        <s v="7c8ae524b6a7e8eddafd549b9d4657f7"/>
        <s v="85897530b8150dec7371b56144a7c55f"/>
        <s v="8c376758eafc8dbb14a48c4df95e6ce9"/>
        <s v="962b4b5d495d50e3c5703f051dcc6fd7"/>
        <s v="a353d5a80aaaea288e155fd992b39015"/>
        <s v="bb941293ad16143705551b87dd292123"/>
        <s v="c11a6129210dbf7e3139b24709fbaea8"/>
        <s v="d2ce531ae3f435eb50487233d2784f10"/>
        <s v="d81683006cc59037efdc5e7b28db484c"/>
        <s v="d83b250d2e4a3b533ff0dbda7adfc1ac"/>
        <s v="decfe74ca8ac97813a603e22c001e98a"/>
        <s v="ec2737f416fdf619ed6dd79f1955e4cd"/>
        <s v="feb1bbe579f70cd0590f08ac5f3b00ff"/>
        <s v="03c19e0e2c0bbb1460cea941d41ea3d7"/>
        <s v="07881f85ac7646a7f284c2824661e1ec"/>
        <s v="08b4ddbfd363b35d78450329ba1d1352"/>
        <s v="110e34090e1c00f00227792fac53ab62"/>
        <s v="1169f7d83953049cef90e8d94e4a0d88"/>
        <s v="1484e42c4089589d9e45d102d61aa4b2"/>
        <s v="14b9ef72d8b9f60bef05698230c8d147"/>
        <s v="18230292b6a1df4ff50cf76717f1beb0"/>
        <s v="1950efbba074e757d74ab29615b083f9"/>
        <s v="1ca03b2fc2d64851d89549a3b1e150c3"/>
        <s v="28d559a705e4f737d25143d47923ef1d"/>
        <s v="2a128b11987adc64c699e5be71935b13"/>
        <s v="31a3fb721852693f5918e48380732648"/>
        <s v="341552fb504627349bec4906d582090b"/>
        <s v="36501c32ce1f7ddb9881ab234af69129"/>
        <s v="3ae66ef837a873333bb3a01eafe0496d"/>
        <s v="3aec18c8ffba3dd8b59bf51803cd1de6"/>
        <s v="41065a4e14910d8988785df4271c91d8"/>
        <s v="43934303b9b8306f19b521068a25d7ca"/>
        <s v="465c217dea0f60d9427be811f011676d"/>
        <s v="4ec3db404cd4033b8cb3dcae24f86234"/>
        <s v="5254b3fb565c21a210c5fe487233c809"/>
        <s v="57b8c24d4bee38841fab339757b75fc9"/>
        <s v="57ed1ca3c989df3f97aa3e49db3f241f"/>
        <s v="5afbc7d627bcd49ff190faeb2a6de5a5"/>
        <s v="5c7801af1a59ac289e2f150f58272664"/>
        <s v="5df4861659a08526f8d86c931ccb7664"/>
        <s v="6342295b7c5a67c6c64b6d833f1689b1"/>
        <s v="643ace26ef074d77136f2f8413972641"/>
        <s v="65015fc94165d53ed165b0e0b8a0cf19"/>
        <s v="6517d0ce6b6c9567cdbad61c5601ef16"/>
        <s v="6525d9d820aa9db1cd4f16391950ffb1"/>
        <s v="6bd762f3a0d6f49262218d3b26a845fb"/>
        <s v="7060917fc801ea3cc9c45ffc15a08b3d"/>
        <s v="78e3b0887faf584a28adfbc4d4d6ddb5"/>
        <s v="7948c41aa634262c812682209735422a"/>
        <s v="7964bbd5a0ce062bcd72f1dd6cecd35a"/>
        <s v="79c093c0c844d423b0ce75a3701f2a98"/>
        <s v="7b6934f0003037469d8dac64d99912f3"/>
        <s v="7e269a7f1db72830fa93c2269c4579fb"/>
        <s v="7fa9040f3ef48e547bd5291edc392f3b"/>
        <s v="808552e26ab6ebaea2a1c0ed89bd4604"/>
        <s v="825d4d1e2e4d97cdc3d79227bfcea95c"/>
        <s v="829a07b0f6a3c5ab85ac9c80ef4b1641"/>
        <s v="85ac65c6594e920ae152b45d644ea589"/>
        <s v="85c9fb62ff3255964d7432802755314e"/>
        <s v="8b33993f8b32cbd6a2db4daa90909738"/>
        <s v="8b8300c217a1ad72bbe20801c6526371"/>
        <s v="8bb315075c459d0eff883ef1cb50f833"/>
        <s v="8dd2f9a805f71ecb60165a8c4a4d545a"/>
        <s v="8f56c6d298250dc812979a0352ed537b"/>
        <s v="91a28498eda135757252c86c25e0fa26"/>
        <s v="9ae3185b4d07cffce980126c172db49d"/>
        <s v="9b5f631be4603b482bd99e17799e1ba8"/>
        <s v="9fc1293e934e2ab6a4a45ab9ead3ff79"/>
        <s v="a5f6dd01d4aa564d74f0952a122b9379"/>
        <s v="a7f87c3f9ba4e7fb1e953b6d91f18691"/>
        <s v="a9622e8bcd2513ccb999103d02f235af"/>
        <s v="b1dbe69f154aa0dcaca34185d50cc999"/>
        <s v="b54fd9e33602ccbc95530fd242f57fcd"/>
        <s v="b95b38dda7f7796c041d9e6e46db9f59"/>
        <s v="bcac4f0e39328af8d87fd84af726134f"/>
        <s v="bd157a58fb579608cee61ea4888ba5f3"/>
        <s v="c3c7bdac765e45d858076afc7f2c57c0"/>
        <s v="c524adc046f5ec2e3f53183e221ebd89"/>
        <s v="cad4b3ff64a26c1de1c45e02ab83bec8"/>
        <s v="cc5d06ab6d1e90307495f5ee77931f13"/>
        <s v="cd3e850752562ae8068138d6922da4be"/>
        <s v="d54e9f6a8a1d7dfeafd612786e8a4b46"/>
        <s v="dc43846f37e53a309c71d1fff469e8af"/>
        <s v="e32c2d1a1f1c3c184e2dc34650bc8683"/>
        <s v="e3ab4f2f62ffc5a919e0a0952b34927d"/>
        <s v="e9337fea2ad9c6616e8b1e6310cb3254"/>
        <s v="ec286a034fb42df8f4effa32850554c0"/>
        <s v="f0da62b689b1f7ad3ba9a86501e73f9e"/>
        <s v="f23674bae7bce9ed2710f1a0135f62a1"/>
        <s v="f40d908bfeb2904ff435140720541a89"/>
        <s v="f61e949228f1bf074d4084026cf1b2d2"/>
        <s v="f91cdbb8e69b41bed84e9a2c8ff49510"/>
        <s v="f9c6cc0b1f679a5103b62bc7ff4b6f0d"/>
        <s v="fd5918cd68257d94e3f734571a271742"/>
        <s v="00542589d5669e7cb5136f729e5e6e17"/>
        <s v="020396b1fd1aba691232568fabe31828"/>
        <s v="020c4532d90fea82fc11561efc4d7d6f"/>
        <s v="03b3050f3c56500daeceef2c8e0d0ace"/>
        <s v="04b8bf72f675264ebeb828adf36489da"/>
        <s v="07785c6c5d17133fcf6105c3c2a3acc6"/>
        <s v="0817de4f04fe34abc17f5d1344402ccd"/>
        <s v="097c9a2fe49c0d30e7f0e40023a5743a"/>
        <s v="09db92b690f7f4431846d44dbe5c3f46"/>
        <s v="09fffb227eda5bec7602ca9744497237"/>
        <s v="0a261ea2528d51b1b65a58d48966890a"/>
        <s v="0e31264fba6c643fdfc9d066da950ef0"/>
        <s v="0e7619937332bd9732c647680b25bc98"/>
        <s v="1070ccb3b6188d50092ab126410b755d"/>
        <s v="1183826772e2af020d8265fcf8e312c8"/>
        <s v="167e35c4c84851657701dccfe66fa95d"/>
        <s v="1700774e79b6a43da9c3a94f9c6d9075"/>
        <s v="1964841f47fa12303fc00e81a613e515"/>
        <s v="19a5163eb654e673e3884765f8ec1404"/>
        <s v="1a391e5c2f17bb5f60913e9f1814a3f0"/>
        <s v="1b7ce54b57dbf310c000bd0b1fa527de"/>
        <s v="1d81a82b062a098b04a83f88f32d1e7c"/>
        <s v="1f8e0caa395d61b8550f5ac12e383cbe"/>
        <s v="21fd8a34769b5e423c64f13c5c2bea85"/>
        <s v="2283a091a87d5fa7f6eb487670ba7c74"/>
        <s v="2288c5d61775730c17f20284790a046e"/>
        <s v="268ebe4189dedf13c442acb4e7aff74f"/>
        <s v="2b5b28c41b5367ae4d05c91675e090cf"/>
        <s v="2da612a15afee99367d17fcfd32d7e9d"/>
        <s v="2df38b2adcdb8cd99b25765817de6b0f"/>
        <s v="305523b2d917c20ed79c48e378a4d370"/>
        <s v="30655706430cde1fa05c72e78a7bc7a2"/>
        <s v="330ca2fef3f7128686b48e07f127852b"/>
        <s v="33cb6e0221551da689af0ec4580f1797"/>
        <s v="353e8ef793d5c1c80af161a0842060c9"/>
        <s v="3687efffea621a78bd9013981992a3eb"/>
        <s v="3b467f641ca3654fa23ab7b0befff025"/>
        <s v="3ba766c9ab3a2e66ea870b4f98fcdf03"/>
        <s v="421b00a15ea7b6a18e4e85432393a372"/>
        <s v="4283499e37a433da1831b1012e8cdb71"/>
        <s v="4464e70e6f7b6fb15c9ba5b61e748fc9"/>
        <s v="460a0e99e671f71b7529445b43db1db7"/>
        <s v="469cbf2e2a68af4de5d58659c57f1420"/>
        <s v="46ae3ae59bf7be80b08a02987e205adb"/>
        <s v="483d26c9b7d59579c6f927477bf03c46"/>
        <s v="48f191edf29a8034ff79b6fb994d1a67"/>
        <s v="4963164daf8398f4efbf2100994c61f4"/>
        <s v="4a3f9d1de926fbf0c717119e36236ae8"/>
        <s v="4b8f207b5f5d6b4e7fc52e4e7b9977aa"/>
        <s v="4ef8d543cbab8e6a3f5db942621a11dc"/>
        <s v="50229631aa9aaccfd77cbd1ec3986f9a"/>
        <s v="54f40337eed42c339ea1c95395da0999"/>
        <s v="571af1e6d4d2509f5fd816c010da8197"/>
        <s v="59c7e55bfbc7d2f9db6fef975386b8dd"/>
        <s v="5a3bc323cbb2c5ee795fe14fb57c64df"/>
        <s v="5b4d9dfb987c7eb12b2140f6888cf97e"/>
        <s v="5b51af5bcf25d4e1bcc61e7a04018e77"/>
        <s v="5d836e2c1e9c93e96213bc7e8abd470c"/>
        <s v="5f97d019ff459b733dc85cd6459ecaf5"/>
        <s v="60c575b71e0d45daa25812ecf3ec0ab8"/>
        <s v="616f095e420b5d456fc503a5ed35ce26"/>
        <s v="6171ca37643f2ae66fa8661e85709c7d"/>
        <s v="6468b8c3cace94c024c092b44fe00444"/>
        <s v="66812537a08b0301be5f09c2741575be"/>
        <s v="68f1dc42410e5ceea24ba223641b215f"/>
        <s v="695f436d36906ec8eda29eb53bf346b7"/>
        <s v="6c3687634052ec64bf284fd829873005"/>
        <s v="6c6bec913d5239b5e458c5940192d3ec"/>
        <s v="6f19fb4148cd9ed7fa0251a0e05021e3"/>
        <s v="7107801c56fe8140900c5640cd00d8de"/>
        <s v="767c143e9498bc1f13f31bc9d9b5029d"/>
        <s v="7717eec2125983f5d1bf7581cad0b52e"/>
        <s v="7aa37eb33d255547c447f54aa3127ede"/>
        <s v="7b76f6bc9959b278fdf51ac7db811a24"/>
        <s v="7b8a54574f6ec18f13180792eb1f15b5"/>
        <s v="7d8afe65d6d3d0cc366d8d73c0baae73"/>
        <s v="7eeca9c93c5fc4e8914d424ad75aed3b"/>
        <s v="7f0b0e743ca976e03b78f21bb06d299b"/>
        <s v="808ed7fa28caf38de145699b4d10f1cd"/>
        <s v="809687d5cf7069606651faa6d3810324"/>
        <s v="809c0e166b64f28cd5482dd36518d562"/>
        <s v="80be47146738b9db500d55c217929434"/>
        <s v="8140114217b7233d35be30ad99b988a2"/>
        <s v="8692ab9b2222d7a519596d6477f0deaa"/>
        <s v="8937e0222cafd991bf2c1798d40f5a1d"/>
        <s v="8cbbe3971382303d2a755bf8e0925ee0"/>
        <s v="8d0c1aff3f8989b2bd53140a69900dc7"/>
        <s v="90802012a3183903d39348276e43442c"/>
        <s v="985bcb61573c93a44e1aa6593ac0a5f6"/>
        <s v="9ceaaec2d1b8b6d92a2d94b50e72f14d"/>
        <s v="a084967c2d4ceb9045215c14cdf39fc7"/>
        <s v="a4042babd75ec21954497fc4922adf5c"/>
        <s v="a4e32ae4459c5156324871536f7f2027"/>
        <s v="a846d1b019459a84106c15548d7ad6a1"/>
        <s v="a8d6d2ef1cea888d5792eeba0970e370"/>
        <s v="a9c28fcd106e7493b409c626dcafbd57"/>
        <s v="a9f9fca3cfe8a39169e32ad722f7ef54"/>
        <s v="ac1338a3317e58b54d1d6329327c2407"/>
        <s v="b145aa75f6a23a7699d178718ceb1a93"/>
        <s v="b2b8d4aa3d8f62a4db11634d764c3f5e"/>
        <s v="b767c3e09ec0e090bca282b8fca28507"/>
        <s v="b90135377085aa200c92a03401c1d141"/>
        <s v="ba2daaad51e5c7cc14501e05ff8827a7"/>
        <s v="bbcd801de827f4a8088b9fa2ed8097a0"/>
        <s v="bcd77451dca1d56a80147cdba1cc52f9"/>
        <s v="bd4edeea4608e2ab1c0db6a402493420"/>
        <s v="c3830077a093463e06ede8b39a2acc2e"/>
        <s v="c4ec8013589fad412358d1ca057bc2d6"/>
        <s v="c50eb88b8b96a525a443f2e112e18522"/>
        <s v="c69df65878bf291b318f3cf5d467df4f"/>
        <s v="c7f814c3531995007008aa9601f4b09b"/>
        <s v="c99720975113f2fb9322675929a838ae"/>
        <s v="ca98a897e0936c2a55be240a8974adfc"/>
        <s v="cc99a867a469c9971f4a802ffe7abb6c"/>
        <s v="d063be517787ae562a6306ea3f6cbe30"/>
        <s v="d1a0de03e4bf30a743d9396b82189a7e"/>
        <s v="d1fd71c4ed72e274a4f34441e6cb0a1c"/>
        <s v="d2174277c1b65971209e71146b719ba7"/>
        <s v="d4624d36939fe9505df959c1239664ba"/>
        <s v="d506b7e19cfdb11030b4c5772118f36f"/>
        <s v="d52e35c750d5eb4a6659a38f8e39d6a0"/>
        <s v="d533a5c84f4d7755b7e5906fffd599d9"/>
        <s v="d5c20aa142c0cda0dd5dc149ece7ae73"/>
        <s v="d650796eb0113de7649fa869bc9f3ca2"/>
        <s v="d6562271e2002b231ad5bef6f502032d"/>
        <s v="d65aadb50f672a40a1413ee8ca4def66"/>
        <s v="d7ec0fae7b3a75b0b393cc5cb0106316"/>
        <s v="dd25e107683c5294e061b3d7b2797268"/>
        <s v="dd4d1988bed2a8c9e910f068b2bc1c6e"/>
        <s v="dda8b609907bcbdaa1ac1aed26b22dea"/>
        <s v="e06a1041f296f8fca5ffe3bdd76a3d6f"/>
        <s v="e6f6274f8dd57b5dd6bb167849abb526"/>
        <s v="e7f3bd812ce1082f0ffbb9ce23554737"/>
        <s v="eaae302b04f66d7b1691c07e119c9e14"/>
        <s v="eac1d2f8634eed161681f52398a9e839"/>
        <s v="eb9e652869f3e1f1c61c32017a04d0a8"/>
        <s v="ebe09d6243e78f8608c963c0234af292"/>
        <s v="ec3888c0ec5c776402e5eab0e83c373b"/>
        <s v="ee72a920144cec04c7051cd09caaebf6"/>
        <s v="ef75572c6d8428ece21a7fb11e04e2c3"/>
        <s v="f0aef92ba43ec97f326b74371d6a02d1"/>
        <s v="f2dcc5155cb8d162bb133faa9fcbec86"/>
        <s v="fad40cc4d456fb48392aecd2059dc198"/>
        <s v="fb3d95ef04563d62e46cf4c825989e14"/>
        <s v="fcc84cf53b7485ed70822a74673c89d4"/>
        <s v="fdaac6f7212c6675b5a57874e14fd0b3"/>
        <s v="008f09dd0b06315c1a1863a73ff8c9be"/>
        <s v="00aaa7a20919be4d16694fa35f27fa6b"/>
        <s v="00c4a9f5bb4d7cb028305265cd389df5"/>
        <s v="017a3bfa81adcc9eb8477ae3faf1c667"/>
        <s v="0184df4b19c9ce6084a8ab172f716867"/>
        <s v="018564e271b9f5567529d105fd6b8355"/>
        <s v="01c586e139ac7d56c8037e0e7ea3048e"/>
        <s v="025d52316ea760735ff70745aff1c0b6"/>
        <s v="02b6f066fa646cfb246ce63c4c508d48"/>
        <s v="02f4ffcf77b0df5611092c979305df49"/>
        <s v="034372b49fb5dcc65c0cb3250e63e303"/>
        <s v="037178ad3f96982532a919cd900ea161"/>
        <s v="04418cd06ae268defee9163764f15f93"/>
        <s v="044ed53dd3af2c1927e54de398c56325"/>
        <s v="0470806ffbc5ff0cc09047dcce07d184"/>
        <s v="047e8e36a0eaf2f9c7daaecef126c65d"/>
        <s v="049088704ca33c37ecd765e96f5e8cf4"/>
        <s v="0527709f356a8a98af1df8f9b710320f"/>
        <s v="05471d0147e5693f977f1e801ae542f3"/>
        <s v="0582dc8309b926d1d67b67ca99ebd39f"/>
        <s v="06606bb92ca380eb556ad790bd6929da"/>
        <s v="06909ceda1b04519d147610cb05a75fd"/>
        <s v="06cce702888496661d392c6146e7b472"/>
        <s v="06e96efea0f3630093404c6b34f23787"/>
        <s v="0710bb5932ae80e660db9cae08eaed95"/>
        <s v="07d03b85eb6b942cd4e0cb086dac5005"/>
        <s v="07e0f90cbdc795a40de4a675ccdc224b"/>
        <s v="082e3800b36cea862cdd0bb26c674661"/>
        <s v="0839524e5b194a804ec4f18b028b770c"/>
        <s v="083c051195d6ad1ec63fd00a1482f0d5"/>
        <s v="08aeb4f6a0cd88e9f79a7d572801c676"/>
        <s v="08b0d0d95f1c56c16ac40f5b1fe56146"/>
        <s v="08c1dd1f661954123811c27d5532e40d"/>
        <s v="08c54b712fb0fc62d7944e563fb7b292"/>
        <s v="0968e06c3d5145139f8e152d31c273ee"/>
        <s v="099c0b66c9dd5eee5afbb1f0260239e6"/>
        <s v="099c9721684bcbb9428e7bcba528b2cc"/>
        <s v="09ba2fcbdb1cc2578ab2d739346570f7"/>
        <s v="09c74d226b142b2359e25310bf9116ee"/>
        <s v="09d465e61663cdc703390bfbd8ef79bb"/>
        <s v="0a057c857a4bbf438aa2ead7550ebe69"/>
        <s v="0a0e8e5401422848efbd93d168af68e5"/>
        <s v="0a2141cffa243f7dbd5cfcc3c98a7db1"/>
        <s v="0a7ad7dc069030e761a969de61976408"/>
        <s v="0a8723d89d1b0089cfebe3a953b36f0c"/>
        <s v="0a883f2cebf9d8cbe9afb3c2cce806a0"/>
        <s v="0a8a9831815b37deb8596ee34f32be40"/>
        <s v="0ade0513964e3b0d1eac46e793b8657c"/>
        <s v="0af817c433c16d8a589759852a8de0b6"/>
        <s v="0b9cbfb31156d1388e87ad5746d599b9"/>
        <s v="0c0e0fe013071cb3ba15ba02a1a9b404"/>
        <s v="0c85f20d1c77bc96526f1c4a500b87ac"/>
        <s v="0c8b8887c006dfb78ad2e9e2c3a9a8c4"/>
        <s v="0c907f211240866f660321b47804058f"/>
        <s v="0cf8ecb1a86c475051dd7f33be0830cc"/>
        <s v="0d0b244a5ed502d3490684eb811ef4f2"/>
        <s v="0d471002a70cf4a334cc29c0fdb51577"/>
        <s v="0d51999b23bc4b1c67d33a83bdd3e317"/>
        <s v="0d6a8fc1d058c36e5a43c052a9e5af8b"/>
        <s v="0dd84f8eca03b5620b434274eac5b570"/>
        <s v="0de05b8413d3cfccde5eea8d205d40b4"/>
        <s v="0e0570d12981ef86355dc3ae841e3408"/>
        <s v="0e10807885ffe022317737a0bd1ad8ec"/>
        <s v="0e1cc8acaa06135832b53be316e07836"/>
        <s v="0e5c393e045959f3595d70985500658b"/>
        <s v="0fb96bc20979939622cc94e1f011c9ba"/>
        <s v="0fd4fc2500f0c62e39a6716f495a4008"/>
        <s v="0fe74b7c5f5d693345564aace65ff3ac"/>
        <s v="1003fbe7963a7427bf60f9d2aa784639"/>
        <s v="1031a5c0e88aebcb1c80aea56af002e4"/>
        <s v="10598ea0fe29d531ec3ee9ac9009e7b8"/>
        <s v="10be89b2082ba8f1315642ea61299af3"/>
        <s v="10ef6a76209f97bd70cf4091ac66f09b"/>
        <s v="116080fc247576d2a85795b74dc245e4"/>
        <s v="11681229f6b6aeb25b45e2fac6a29679"/>
        <s v="11c37e520bed4f8431b2eaff91cfde5c"/>
        <s v="11d53d016b73c900e865a72fe300f9dc"/>
        <s v="11e26668869865a502e27f27a942b329"/>
        <s v="11e902b75f68c9c12f574cd92ebf6ca9"/>
        <s v="11ea49f3ce3ddd31950d586e3f48899f"/>
        <s v="1201d07f499858797330724bbd811007"/>
        <s v="12238194684e40c937e022a2987a1293"/>
        <s v="1262de36be0d6fe48554fe4897ca2672"/>
        <s v="12c3fdfc09c1bc430d6e558450588145"/>
        <s v="12d6408fb8afa41ddfd96276b06ba8df"/>
        <s v="13292070124fc9d29a1eccbfd1ffffd5"/>
        <s v="135e7980b34ad67535bf1642a02b0b9e"/>
        <s v="13c067367271b2dec0534b557346778e"/>
        <s v="144d3a677f942a731068750e8fe99d31"/>
        <s v="14696de9334899da758a432f6cc939b4"/>
        <s v="147f7176149826db20c5499324412895"/>
        <s v="1504243e6ed74364afe37f4db341f65c"/>
        <s v="1515e553ab8f9cf1224fc1a896d4011c"/>
        <s v="157615349e6dbf69ac0d779cdb2b6593"/>
        <s v="158cff26b6b99944f4501506bba9b0fc"/>
        <s v="15ce39e416ec0bae67f51021725d115d"/>
        <s v="163f69eaff0ab884819345728a88e8da"/>
        <s v="16436bcc65689e1307b8714157980eea"/>
        <s v="169c44d6ca70754459c16a10b13c9b8c"/>
        <s v="16d9327b4efafa1e0e5fbbc8c1b899c4"/>
        <s v="16fc071aab1b94cf87035621a66a357c"/>
        <s v="17171073e0afb8a1864e85f6021c81d8"/>
        <s v="171f61c9324aea74a72dc874d974acfa"/>
        <s v="1723d2db441449f8207e416026487c32"/>
        <s v="173b4f3be266cb3c3545315045daf0d2"/>
        <s v="17a3c7afc63b90ee2f8ff752faf29452"/>
        <s v="17b2fc3c5a28abf30781799e86d98117"/>
        <s v="17bb4b8e4179d1cb059a21b034df6a49"/>
        <s v="1861d8fb17e05b12b74747e85e15fda5"/>
        <s v="18abdc5f69f5c0c2137a8745c76f1add"/>
        <s v="18cb4811ee39d88c046ddedb82c08128"/>
        <s v="18deba1d2ed56e0682cad5995f7ba778"/>
        <s v="19171df0e0de9636cf9a76f8258f0e58"/>
        <s v="1918913a33a912ce942122e69c5bca27"/>
        <s v="1918b8bb2f8bc5bbd2332c406f7dfedc"/>
        <s v="19defdaa3fc384e1ba40ef85a0fac5ca"/>
        <s v="19ef11eacf1cbf260b65a21d2c64f937"/>
        <s v="1a1ff8fadbe03122a6ed7ba18240c32f"/>
        <s v="1a2bedd82466a8c101d286b4e716c2fd"/>
        <s v="1b0338848da72b7dc28d07df6124dfc0"/>
        <s v="1b07c7a1e683b1b598fc7fd4fe0c0014"/>
        <s v="1b11852994e84e3acb8f42d4cb1ecce9"/>
        <s v="1b360eef2482048e8d2b80977a22cc3f"/>
        <s v="1b6083539956cf34bddcbfb420a53f05"/>
        <s v="1b7a26d9bb9574498e9a6649de029061"/>
        <s v="1b966cbf43498f10f33db1b9153a16cb"/>
        <s v="1bb38c5359794833d79a814d9a6c1734"/>
        <s v="1bb8c10aa516941a89c3167b46755263"/>
        <s v="1c22c1a21855f704a5826bea99c4406c"/>
        <s v="1c46c5cddedcdd99d7f78758ca63a42d"/>
        <s v="1cd98fc18891bb7a409285a83b2b101a"/>
        <s v="1d191d7e4ec69de2b668539faa98b8f5"/>
        <s v="1d1add324a0e843a2b6835c1417ee65f"/>
        <s v="1ea0dc4f02a1f7ea5949bf23c1b3eb52"/>
        <s v="1ea355838cdd781691fbfc66140db8b7"/>
        <s v="1eb3f45961484de5f3452dd1c4e3132a"/>
        <s v="1f4e8d7018d79aad0f8333cf59ed31af"/>
        <s v="1f8c4ef989d4810d9701e3245ef44b34"/>
        <s v="1ff28c482565cdeb08dfc84e10d3f7f5"/>
        <s v="204684547ea89cea5862760e4ae11aee"/>
        <s v="20546690966b22193fede9107b525f21"/>
        <s v="207ce17196af25f3896fda8f12a62f7c"/>
        <s v="208d85c9eace65ea9096fd2dfb9fdf93"/>
        <s v="213c8935d5aa37d802e92e7aeede26df"/>
        <s v="2199c5396734ec3d3e183fc14070df29"/>
        <s v="21d54cc719e1012413f4888948dbeb7a"/>
        <s v="224770af07f59c1a967234c03cb3ad5a"/>
        <s v="228613f32ff4573ca2e0ca9cd03203f1"/>
        <s v="228f885bdc04d82c58d8334db00f9dc2"/>
        <s v="22cd81ac7b982a90189389cca957f2c9"/>
        <s v="231e499536a2c271363462e3235e6e83"/>
        <s v="238a30a07ce274dea1e2d205a8df9b51"/>
        <s v="23bf4608a35149bb988cc502ddeff592"/>
        <s v="23e1c449cc74ff6050ec671125356353"/>
        <s v="23f0edc5723117ec3ea27666daa81132"/>
        <s v="23fcde84bdfd047ea974337e4e1aa1e9"/>
        <s v="24265fe8b648edd22509b53905e1476f"/>
        <s v="249ba146082eb7a6651e26f244353e5b"/>
        <s v="249eefe874fdd76b6ef5fde8feaaed36"/>
        <s v="24f86e6488eba3574df48e1156308bba"/>
        <s v="25383ad5763041dcf607a8983a2f0150"/>
        <s v="25e3d9d5f10e6167af05c71c17258f6a"/>
        <s v="25f07d2c9e923bf82c85867ac52dffc5"/>
        <s v="261a02373ee7d2ba5a218c8d25632366"/>
        <s v="2624ecd4d679ce18ae496bdc5a7a20f2"/>
        <s v="2628d1b34026ed630dd2050f6437c82b"/>
        <s v="262e2402fd1ccfa6847621dfdcf81b73"/>
        <s v="262efd4f88a380970b1fbc070e1ce065"/>
        <s v="26a3bdfcf7b543f6e82a5f83e18852a7"/>
        <s v="27804daaa547bb42d57ddda303d8e9f0"/>
        <s v="279f8b5a65027e4a781cc853e86bd36a"/>
        <s v="27eaed2a506d837cda74c5923b85eb2b"/>
        <s v="2861c4830f33f965957a5ed1307985ac"/>
        <s v="28697f65507d9df46b10b8b780efc3eb"/>
        <s v="287a591a053b9caf4bb78e43ac914dd3"/>
        <s v="288f0a938f6f8609100ef27bcfdf1470"/>
        <s v="2909fb1a2d3b6eac495bc65724ff0ec2"/>
        <s v="293792bcb1c167007f825cca68b9c475"/>
        <s v="29f73d7cf3545c8391b3861a612eaa78"/>
        <s v="29fb2fe928c65bd3905ab995cd24e2c6"/>
        <s v="2a09844509dbe1019f589a0708c20aa2"/>
        <s v="2a78ef819580a7a3c83711eb79f03023"/>
        <s v="2a98e066c38099e07cfcba028317ea7e"/>
        <s v="2a99296a12d2a728c1cbde4201ac3d14"/>
        <s v="2b21f056fdbab7898102fc5de72ecf9b"/>
        <s v="2b3570eacaf180f986769e7d247124c1"/>
        <s v="2b3baf01e66276deef8bc211a4077661"/>
        <s v="2b53a8f162f1e2bc21f388dc5ad3de89"/>
        <s v="2b8eebbd6934a71a25a91426f2de6706"/>
        <s v="2b980a8509b3f39cc933071f4cd4bad6"/>
        <s v="2c16367983deb8e55f3df5e62281292f"/>
        <s v="2c22b66ab4e7e8c034f007e5f697784e"/>
        <s v="2c3399bdfcf5cb48cf64d4dcd266f66c"/>
        <s v="2c687af28ef0ffb4519f0cea004532c9"/>
        <s v="2c76efe526a76bccc92499801063c159"/>
        <s v="2c8ffdb76e76095f68790c39e37452ba"/>
        <s v="2cbc009cdbe82c747d8ff59c8baedfba"/>
        <s v="2cec404e01f19e04c3dcdadf052f23e0"/>
        <s v="2cf219cde2aab819b50c43b29ea3f6b4"/>
        <s v="2d3cfc279dd69505d7329924db079147"/>
        <s v="2d5123a960698aabcf5ba24c835a5b44"/>
        <s v="2d62f1e804c8b8353b8d51e575598baa"/>
        <s v="2d801e7d9e2ffd25b5e05d32a0c8a8c4"/>
        <s v="2d811d660b319171bf6c8120887f312e"/>
        <s v="2dbb2123ecd28a237964ac51ea8bcf52"/>
        <s v="2dce728df771c30b9e0aa61d009c23cc"/>
        <s v="2e3532ab5e8f8a0792d164122cabaec9"/>
        <s v="2e90ae714dbf9e48096774244d6b5acd"/>
        <s v="2f10b3bece0bb5ea406adb4865199de6"/>
        <s v="2f430ca1db280e939f26983e18ddac9c"/>
        <s v="2f5fb734ef5ece2611867ef8ba306076"/>
        <s v="2f822f417d80a57e72ccca096aaca435"/>
        <s v="2fc76c8cf18d51b713d151674cc58a75"/>
        <s v="2fe26e5191fbf3431dd2113753b0d02b"/>
        <s v="2ffb5ba28cb7cea24e4c1bd04b3737e8"/>
        <s v="300a5d664fd7bdd523f7ec64682de0ac"/>
        <s v="3039c23390f94de2485481c5d2c558d5"/>
        <s v="30f51c1bca0c485125d341632bc4e466"/>
        <s v="3157fb2174c4ac719546d8abdcd289c7"/>
        <s v="317eee3944bd1cdff530686c7ac1ab93"/>
        <s v="31b57c768018ca42bf2ebd8295dd070c"/>
        <s v="31da5f984dd7bda0fd9f300cd28ef31c"/>
        <s v="3220cf697f4015c7a20b9e71d148c948"/>
        <s v="3225683cfe972c68961b11b7ea923cae"/>
        <s v="3245cb5e688af971d47a53d1c492cc3e"/>
        <s v="3248b68b80ac0601ad0b62bfe1f1358c"/>
        <s v="325b02bd8600ec0e0d615d4caaf33535"/>
        <s v="32618c5eda365955dd81db750148fc65"/>
        <s v="327e44ec4bbbbab202822bbc54cbac4c"/>
        <s v="32b06cfb4851deee9f1c9d3d973e393d"/>
        <s v="32d007f910d1dff2e2bd0250d2ba9820"/>
        <s v="32e9979e542bd0ab58c99c4b600022d8"/>
        <s v="330423cd874ac9d94a9b179cc4c8b361"/>
        <s v="330e589729dc7c6786087bf0d82fedfd"/>
        <s v="33f473fb4e246a0d1b864ba2b05975ad"/>
        <s v="33f8833a73910c800dbcd36ac6e5959a"/>
        <s v="34074044853c0bcd3475cab2eed46ec6"/>
        <s v="3441e7ee78efa45fe25c545348ca759d"/>
        <s v="3461e2d10de1570225e172fef31426df"/>
        <s v="3488c29f7eedc78426fe6908dc561f3d"/>
        <s v="348d717806077d000db0b98b6e55b740"/>
        <s v="35dcd6db11df74dab1333e4a7777a0b7"/>
        <s v="36400d9be6a84eb8682d1de7bdf19028"/>
        <s v="36773a27ba53c659e60add17d9e3d9af"/>
        <s v="36ceefcf5fbefe10fa9e8d25c67a4ed4"/>
        <s v="36ec91b0af92f4d3f79179d748cba95c"/>
        <s v="3715c6ac196a340e6d5724eb4c4d348b"/>
        <s v="3718f967a8d6469344e553cdcc64374d"/>
        <s v="3768daf59e5535ce7c564a2f8eec3c28"/>
        <s v="37a02a64b3e430fb90a24e494350ab38"/>
        <s v="37fd80ae93a86b35d7d172112a4d9676"/>
        <s v="3808c24c5e92727b20c80c6d7e7b6ab2"/>
        <s v="383d469d05864ae21d8c7eee5d517e56"/>
        <s v="391c77776536216413fba8e3571437a2"/>
        <s v="3956b5f6ecf1f5c403eef9b2049868a2"/>
        <s v="396dab7594ef08ba0a825bea2b02473c"/>
        <s v="3a02744d46ee54ddcac64001c2a0a20c"/>
        <s v="3a358bc69fd68205670626f897dbfb5e"/>
        <s v="3a478fbd40d28f717be88b14c7513475"/>
        <s v="3a48e1a5ec1ab03ef20f53316874dc34"/>
        <s v="3a7581844d9dfb3b7f431cbc6ec260b1"/>
        <s v="3ad262a1b392cd3418f025d88e099cf7"/>
        <s v="3ad79170b90f3e590818e67e8900a106"/>
        <s v="3af5451d992029b4272baa056e9e0559"/>
        <s v="3b3d423369784f534e2fd7ec226f8568"/>
        <s v="3b4d193e69f5c2707bf54e7ae6c516cf"/>
        <s v="3b7eaca621533d522d5f7c7338533d40"/>
        <s v="3b92e2ddc259b2407a9a9a9a6ac73a6e"/>
        <s v="3bb5aee93e6f2bb0019a8557622d9425"/>
        <s v="3c009f6d1882c10f9c19da11b430e5ec"/>
        <s v="3c588a8afdc7a79001ab8361fbb769a8"/>
        <s v="3ce2b5a2b41a04a6bec4c4df36396553"/>
        <s v="3d17d0c12ad485dd22febf1abb098738"/>
        <s v="3d1a353b90d0ff0458ecff4acedeb0ae"/>
        <s v="3d66b50b34db0cec70e5a75328c91763"/>
        <s v="3db7524b9e751440f6550faa0392e54a"/>
        <s v="3dbe42cb8ee8ed748e9536b1d96e5979"/>
        <s v="3e14c3d5b633d18c14979bdfb7c8dfca"/>
        <s v="3e6b611a0b8bfa7ea816ad7876f2ec20"/>
        <s v="3ebcf1075f9acd6754637a5b9ec6ecab"/>
        <s v="3f0e4fc4350e0fab932b17c89859ef17"/>
        <s v="3f1bd8348bd2e2e4dc6d71b313c2b968"/>
        <s v="3fb1125a95ccb6fd905acb5784b7878c"/>
        <s v="3fcf0c621e0807c31dee5a797263d739"/>
        <s v="40381154434f36b3c44a69d0406dad79"/>
        <s v="403ec408e87014ae41460c9fd457ef3c"/>
        <s v="408e4debd8bbac95f1afc508646152c7"/>
        <s v="40f4592171d3fdc9b5002ac0f1aa9509"/>
        <s v="413b6e9d7cc481ff56c7e9b5d1cf65d9"/>
        <s v="4143e8154abb96b513b67296a1af3f55"/>
        <s v="419ca3bbb3a1a0fd1310710984d42390"/>
        <s v="41f0d61630604823529198a8582dff35"/>
        <s v="423e68b5b1fb31f7c00230aee5941b70"/>
        <s v="4248d3803994d9be7b1b672c9a513ecc"/>
        <s v="4250ae64e7230fc81b41f3ed46290df2"/>
        <s v="425d5ca482d23aab24f1d32edaa7f0c2"/>
        <s v="436a14629045e4234494f53a3741bc98"/>
        <s v="43ba595d8f507607b3da20ef11c7d9b5"/>
        <s v="43fd5a72dd6f5052494078671a998efd"/>
        <s v="449b714ef27981e614173efab3e08656"/>
        <s v="44c1cc9c32ad43a94d6afee760d56b3a"/>
        <s v="44cb0d4b3e45a33e2e549118e59d4903"/>
        <s v="44dda0788f0fa1f62fa35c168c63148f"/>
        <s v="45394e7391dc3aedaaee52f874ac1f60"/>
        <s v="454553970d2aaa8221d114fa53978c0d"/>
        <s v="456a126d21b4f5be8e87f03e807baf3b"/>
        <s v="458d8711addf0e192222612dc12e91c0"/>
        <s v="459906ee0ce093cda3017b857bf2bc77"/>
        <s v="45c6cc95413d3b609696d2021eb23bc5"/>
        <s v="45d900437e8dd7b85db567d30f03fba5"/>
        <s v="46390a12af201c2dae38b29008011b86"/>
        <s v="463ab1c33fd2dbab17320bc070b6e88e"/>
        <s v="46926240c5dd09dd8421811b5d49051f"/>
        <s v="46a4ba28c1775eddc3156fec40f452b0"/>
        <s v="46b64497a9a1951dc4c3b72569028b65"/>
        <s v="4706bc081f5c91ecfedb4a0fbd54e126"/>
        <s v="470e9fad47b73c4371e15188bd70e307"/>
        <s v="47f4142f2f142b2857fbc784da92a3c0"/>
        <s v="48e9e98599adb0d4c74ddf05d32e3bec"/>
        <s v="48f7eea8e3cbef5541d11e8ef1220858"/>
        <s v="4929e5582c0412916f1066639fbb274e"/>
        <s v="49acfac507268e0d4f7b57c690cd9a4a"/>
        <s v="49d241420c943476b5d2ed2da876a12f"/>
        <s v="4a115866e19c973744b07675c2b5f366"/>
        <s v="4a16bcd281079ac98e727ae408987798"/>
        <s v="4a4bdb0da7fcedbabf7e1e62cbdd3074"/>
        <s v="4a575df69ed9209d6c3ac9fdd261eb27"/>
        <s v="4b52a9ada0ad9781d3880ced0f7cd0ee"/>
        <s v="4b54725b872fb0f1c21f99093468c244"/>
        <s v="4ba351c1caa96814e59a10a2b3645582"/>
        <s v="4c4082bb59116c6daea6cef2c48094ea"/>
        <s v="4c42b75d8b39b70f3b7910a9eef6fb88"/>
        <s v="4c5c7a4c2129b6321dc8d9af6f7d54bd"/>
        <s v="4cc5a1441927bb3243d129f375dcddd5"/>
        <s v="4cf377fc6bcf568f1234100152e8bf10"/>
        <s v="4d1180fab2fceb3d900a9e22e0e13e2a"/>
        <s v="4d16a653687d8d1cb1ac0d082219098c"/>
        <s v="4d567f8598c2b15d921bc4e42f60a4b5"/>
        <s v="4d89ae6d7546b5e1bac7d17dd6843fba"/>
        <s v="4dfb125ae02fb018ae546d8fa37a0074"/>
        <s v="4e260a51fda15d22f50053b65cc512ea"/>
        <s v="4e2eb46e6129e812065c1549330379b7"/>
        <s v="4e3cdfcb2d5600b3435ed636006d30b4"/>
        <s v="4e8158d06a57dc358004ea545fdb147a"/>
        <s v="4ec83cc0508227c9d0806218adfe7b1d"/>
        <s v="4f015cec83bb682bb0ae9dc1d00d391c"/>
        <s v="4f12879affb093b3e0ef8e82ee4e1bad"/>
        <s v="4f5ceeee2e27a1221e0c3504494bc2c2"/>
        <s v="4f776702580a29749579b3fe558b1f87"/>
        <s v="4fe380bd4ee962c1ee2b2923bef3bec0"/>
        <s v="501d857529d773efeb1835d58cd1a8e6"/>
        <s v="5024a1f44d29a9deb4c5fe7e3eb6ad08"/>
        <s v="503b9101029ce3bbaff2ce1248bfa289"/>
        <s v="5047247d86e2d947fea31916ce61de71"/>
        <s v="50d7d270eb22f9f4f31c103ea1170486"/>
        <s v="50d8beb5ad0e03d9d37015ff3db3bfdf"/>
        <s v="50deb315e415de8fb97b733ba95ba7a4"/>
        <s v="511442495d9fa9f7183eddd12bd927fb"/>
        <s v="512ec857d535790b754bda1c7597190f"/>
        <s v="5173255c3e4a3dc8e0f8978bdeb79691"/>
        <s v="51789c1a05fa819d3a9354f3dd0ebabd"/>
        <s v="51b50a3f81c8e3ec895d2dd700b2be3f"/>
        <s v="51b5ab91e5a8e154b79c5d9b97d26c21"/>
        <s v="51bc1a817e10d1eb46b4a486c4fca73c"/>
        <s v="51de10537f50bd1a082ddf42343b68ac"/>
        <s v="51f67adcd2383fe494c43382d72744c9"/>
        <s v="5247edb29b36e19002d884ed1f9b0471"/>
        <s v="52568c4e84b1cd62a9da8680fe585227"/>
        <s v="52619cc44d9f4aa68a80ac0ee5bd7e08"/>
        <s v="52c262ae3b90507c0300b4321c985f13"/>
        <s v="52ce0459d3507929b4feeb4b42b9c34b"/>
        <s v="532ad2cf5948453179d2ada6b30874d4"/>
        <s v="545b78300181a04d91d32da041efbcd6"/>
        <s v="54a2a4fbc2afef25f556c8141f277253"/>
        <s v="553e2e19c0dd11532c03d6de9d3979c2"/>
        <s v="55a010e1bab998ae2ad433aa1dc59f03"/>
        <s v="56a5f0d64f5edf22ddfee86acea89f64"/>
        <s v="56b76505370d8109b9fab444cfd2acca"/>
        <s v="573f49bec96bda4b067e50ad574481d2"/>
        <s v="57410a214ae50a6044abbcd27557d3fe"/>
        <s v="57454968a7e3c84f28beb42d852d13c0"/>
        <s v="574e692592a8f31a7ccadbd67c8deb94"/>
        <s v="5788e0c0564a55cec9c720c3ff90a74b"/>
        <s v="57b8d218c47399d3bc60fb06112d4525"/>
        <s v="57db4039bc2797186acad21db0549ec0"/>
        <s v="593add9d5ecd1dcacab7fa76e5e2c61d"/>
        <s v="59d356bd13b714861f9efd8a92e54e7b"/>
        <s v="5a10714ce536098f499e9998dc61f815"/>
        <s v="5a23ecb3cded138d65c2c650119c5dbb"/>
        <s v="5a654c2ad34269301d029d4047f774bf"/>
        <s v="5a84ef3ee4ec286bf5d6430e9b7a6999"/>
        <s v="5a90c587e67f61b25f7c77373f30190f"/>
        <s v="5aadd97d9ea90b6b67f7ae5635c7b502"/>
        <s v="5ab9ed2bde60432d92c1b9720805ca25"/>
        <s v="5b177357080329049adf8c413223c826"/>
        <s v="5b177feb29b7cc7df83cfaee56c51050"/>
        <s v="5b1f000f5f38ae0818a0f37923ae31c3"/>
        <s v="5b3b153ee3e4b77e48b0186bf04a8a28"/>
        <s v="5b5213804e04b61d8377c524fe76f4ea"/>
        <s v="5b893a0a184b1c6e93ff8be279b9cced"/>
        <s v="5b9ad40732b43606a63ce337fb97b068"/>
        <s v="5bba32c846e6875e9d3be5a7bd8bd6b3"/>
        <s v="5bd73e14db5dcff345fea1dd220fb097"/>
        <s v="5c32fb851ef95695a74e362374777503"/>
        <s v="5c57bce52802c173a0f130c8303d5522"/>
        <s v="5c861af8ac0a4bb89273564caa6c7c3e"/>
        <s v="5c95e41ec5d9eb8b4fb8f6eab1bc79b3"/>
        <s v="5d427be5c832c349fc436ac0abc13626"/>
        <s v="5d4fa2c7c9e72ca3767746cdfeb2123c"/>
        <s v="5de9fb6301f545c4f0cd924681b6f63e"/>
        <s v="5e03863da78f5f9b80e45636e3ae8655"/>
        <s v="5e7af780f6cfa7b9924a2989092c1cc1"/>
        <s v="5e9a387f233d82cbc35adf1c004098d8"/>
        <s v="5eb2c476d48f46c7e5e6cb23dd835076"/>
        <s v="5f0795414c54dfabbd11fcc9555619e9"/>
        <s v="5f09839be36465ea91ed2740ae64fcd5"/>
        <s v="5f0f8ffd0231ad584cc3c8e3e83ec637"/>
        <s v="5f37408a8eb957ce0ca5c4627ee1858e"/>
        <s v="5f396f466696cf506478eb8e5b495581"/>
        <s v="5f3ac388dfda51b76b80cd528097c225"/>
        <s v="5f740cf2df292419460f1d7325cd724b"/>
        <s v="5f7c15bb625a38ee061537e4b013af43"/>
        <s v="5f8b1981e7f2f6dc2f1d867db5ef435d"/>
        <s v="60117a5cc93b4e049b984dfa96f47d8c"/>
        <s v="602bd952a71de34ab3759678dfaaaa92"/>
        <s v="6037828a9cff4b6b7bd4c0a78234c986"/>
        <s v="6091d1eeb0cc716774c070d39c82e467"/>
        <s v="60b2ce57d4334f6be563000629de4c8e"/>
        <s v="60c3a686ea321c917594218bb616cd12"/>
        <s v="61079a6183d8234b70e8dd1e2d9ae048"/>
        <s v="610f7759d91fc4eedb2933fefc6a2c7a"/>
        <s v="6174ecf358cc589dad7dfc36749e2381"/>
        <s v="61b57a796417c7d575e5a1e397fea371"/>
        <s v="6226c4d0aaf04dab6516a76a502d9802"/>
        <s v="6228d0d2ae8f6257e6dc8065a95a99ae"/>
        <s v="62bf139e8087ac232e776dc67cc1ee03"/>
        <s v="637abee5fe45ee15b1cd8fc0f54e73ae"/>
        <s v="639bcd2e8e57b78b66b502d90fcc6826"/>
        <s v="63ab1ef15f68d4160404b034f31d29e1"/>
        <s v="63db47c70db4f10f1d6b9a998dcc4011"/>
        <s v="63f9c72dce73684b879d1d1e85829624"/>
        <s v="64721dec38a5ccbc222bbea73accb70c"/>
        <s v="64e67f298298fe10485abbd3b2a15522"/>
        <s v="64ee9d9d5d2b521d7ca4e465f5b728a5"/>
        <s v="652f0ac9f6a3687afb7d53b756e059cc"/>
        <s v="659c57a4553b13281ab4c746bde4206d"/>
        <s v="66400321bcd31561a682153a5aac0d61"/>
        <s v="666bcb9a03d377092fa0a7051e2260f0"/>
        <s v="667b2a340f35a06560615395c62ce908"/>
        <s v="66fb37c15ebfd53f83a99d89eef4ad21"/>
        <s v="672046a136083a1868f1a40788eacf84"/>
        <s v="678efedb3b6b85a76b759e5733f190d5"/>
        <s v="67939a0a6dc375f51053ef2507807d6d"/>
        <s v="67fb7f98c24d570f37cef7027df5ddc1"/>
        <s v="685d1808eafafd201e3f9bc51eb8555d"/>
        <s v="6868807597676e0ad88defd34687b5c8"/>
        <s v="68ba64b31b4ceb98e48d6b225f06a1d0"/>
        <s v="69298ac8dac3ab3301ad6c44a09a7ef4"/>
        <s v="6929b6d5aef99ab6cc8dfad1bcf29d83"/>
        <s v="692b8696e58ef2febca9411813a1f309"/>
        <s v="695f301f5b9592170f023ef248bff9a2"/>
        <s v="69683fd870dcd2a6ea297244b57d5188"/>
        <s v="69724e46f33c5003296eb1e93359bba6"/>
        <s v="6983c998a106ad77bf899d46682ef77a"/>
        <s v="69db27689543347432ae7ec94e7eece5"/>
        <s v="69e70a405090e1334b3927c48dd1a08c"/>
        <s v="6a2febbf9d834e756fd95eca4e548e7c"/>
        <s v="6a3651d2452197a4c10cbdfb12014da1"/>
        <s v="6bcad9b12b7a7b08f5d4932325459675"/>
        <s v="6bfb9ba7dce0fa49f16f20d4778c3278"/>
        <s v="6cbcf67bd46a3e30028280554b47a4a5"/>
        <s v="6cfacf31bb6241b124338a11d23f61ad"/>
        <s v="6d8ad2f95fb0678a2563719304752b1b"/>
        <s v="6da1607cbd413acee9cf57664dd24a19"/>
        <s v="6de73960def17e6958422b5f034e7abb"/>
        <s v="6e27edfd0e889c268c9f405941a3a0eb"/>
        <s v="6e2e27820b04243caa70a2449425dca9"/>
        <s v="6e3c4beabe3161e430258e1fb8ce7033"/>
        <s v="6ea2031fe3cc70618a31bd5229e42f29"/>
        <s v="6eb555cc093864d10e5af33c8c1af006"/>
        <s v="6f272af15dfacef67f745e059a4408db"/>
        <s v="6f7351046393a67b86ef7b8c20d9fc15"/>
        <s v="6fb20369d29fcdcb6d6a1b1b72515e74"/>
        <s v="6ffc35075455b6c3b6652534318bcd7a"/>
        <s v="700e154c27a6da9d58ce0507ec3c8559"/>
        <s v="7017c07f78b5d659c4041086605df777"/>
        <s v="703e315af55733716863140d4d81ccd5"/>
        <s v="70785b337fdcca20d217c6bc545d1200"/>
        <s v="707fc587d98d901b2c342c26edaf014c"/>
        <s v="718a4f5f660195ae71ee3ea748a88d4a"/>
        <s v="71f53267d202ca09414defe640f4c04e"/>
        <s v="71ff78d3848863199aff749d2c1539ea"/>
        <s v="7262a6f296f1050980238b1121349252"/>
        <s v="727ed78c779fb2a8da5f9174d0b06bf0"/>
        <s v="728931c211f9814cf941f12e606d206e"/>
        <s v="72c8004cc50b912bcb90edbca1c323a4"/>
        <s v="72f28a741f9e77544f86f19290dcb2c3"/>
        <s v="73888bfe394ede235cdba89088738ce2"/>
        <s v="739ea71233cac2b94ef896c65e709f13"/>
        <s v="73e903173fe240543b328675fabba41c"/>
        <s v="7486b21c1e08e90de6d66a67a29864ea"/>
        <s v="74a9bd25bfc0cc5c6043769b2083c3cd"/>
        <s v="7551b229ea59d212b61f7839cda4d4de"/>
        <s v="75e98564a29fbd218a54dc5301626775"/>
        <s v="7641432c05f86b332502047364473d18"/>
        <s v="7686186c763766989957382c8965f6df"/>
        <s v="76d5369ee36dc283c04d22bee5153e9d"/>
        <s v="76d56d15d2cf8a70d40e07198e9c01b5"/>
        <s v="76f145ca5c62114f356dad9a7fc00a43"/>
        <s v="77121b8cd054302639982594b6cfd858"/>
        <s v="772a49830690255b261f102b8e6aceb8"/>
        <s v="776091e87378bf158e4bc96a8871c9f2"/>
        <s v="779464b34e85da97816778e543a6b2e1"/>
        <s v="77b937b6ae459c124ba99d6fe4bbf916"/>
        <s v="77d586e264840b23a1ea4f63fd906c3b"/>
        <s v="7861f5d0fb09b891f1d4e3216b35ba77"/>
        <s v="7895982a6f7c174581d8b5fb24be0264"/>
        <s v="7895b875a162a5ecd51f1b784097fefc"/>
        <s v="79059b2ec758a38d9d439bb05d4be70c"/>
        <s v="7962af4574f46b537079b2353f97f298"/>
        <s v="79ddba3d449368415efa606742781849"/>
        <s v="79ebf33857f3c558fd12227020a75164"/>
        <s v="7a13c1d0d8d5930d8b7174a144fef302"/>
        <s v="7aa0a4ef59fb181b1fa09c7d61252489"/>
        <s v="7aacc82efc3064afe379e5d86007fb5f"/>
        <s v="7abfe4f8fc0b798b33e03fc8b77815df"/>
        <s v="7ae02ad98f46469f639c87a89fa309a7"/>
        <s v="7b168a6e79471a51676fe2b9aeea6352"/>
        <s v="7b3ee5c2316945688a7b1c51899fab11"/>
        <s v="7b66acd8e82939479fe3dc937f80cc88"/>
        <s v="7b703cf4521cf1aaae859126694c9047"/>
        <s v="7b84cfa33af11b35e7c65fcdcc451592"/>
        <s v="7bc0d2e65424b2d0f48150252a5ea953"/>
        <s v="7c0876ab5b31aa1a21188477282ef3d6"/>
        <s v="7c35657cc9a8f84e430ce3361cd3f8e5"/>
        <s v="7c4750c32f444343eebd73918094a983"/>
        <s v="7c7879c1f276485083cafe46a33d2606"/>
        <s v="7ca32b945cec056af42cbe3efc68b34e"/>
        <s v="7caffd7dd0a79c7be41111191b916509"/>
        <s v="7cf1437ab5020b17deec567ce51625cc"/>
        <s v="7d21b13acd773c076f9d1056e2114e73"/>
        <s v="7d7898aa2bbb4a8781537a2ec0d8c4c8"/>
        <s v="7e0a8a025dfe042514a2d9d81e18b206"/>
        <s v="7ebb3c7cb7731b30a4e049e04fc47d19"/>
        <s v="7edb21b61763ee97fc0d4c8e452db83f"/>
        <s v="7ef973cbe97cd147db6aa11f1859b3ac"/>
        <s v="7f33fe03ef6b0c961e9623813dd82908"/>
        <s v="7f344607b9a951c89f4029ab1dcf5c4f"/>
        <s v="7f5a4819450f8080a413ee0a5b0ac9fa"/>
        <s v="7f739e1dacf04a235fd1f49f2b4c5915"/>
        <s v="7f89736f21d3d913977ed0856b96530e"/>
        <s v="7fc919b6e398a28364a47b736dfaad0d"/>
        <s v="7fd163677db1149ab2371af9225c5d0c"/>
        <s v="7fd85cc974849df60269b727a87564c5"/>
        <s v="805810f91ae4454e4288882ee4139f06"/>
        <s v="809501fabd935a65fe20c2ff380a8166"/>
        <s v="80fbedfe2fa43133acd8870aa800ede9"/>
        <s v="810bef5898388227f4c21caf274b0288"/>
        <s v="8138cc0945351e34e49c38c258b49275"/>
        <s v="813cc8e82b4eb9f51f654a92614a4981"/>
        <s v="818906a6bda006307eac2a131227d8c0"/>
        <s v="81a45ef2bc128b62154d5ae2e450f05d"/>
        <s v="81a706e1dec8cb0fb4b7e98385068ae5"/>
        <s v="81e8e1bc8fe898294b124b3620279884"/>
        <s v="81ef348ad09aa04d30531e6d9b9389ef"/>
        <s v="81f67c730777280ed442df43deade7d3"/>
        <s v="823c70af9e786b04e49f11079eea10ec"/>
        <s v="827075061f8f766e55c91a8b7e9c699c"/>
        <s v="8277cafb29f9a9e652fed5ebd1d15cd6"/>
        <s v="82b312a0703fee210ed74557e26a438a"/>
        <s v="82b43445652b25f0f524e875c4d4a713"/>
        <s v="837c857af77c4f4fd824c5c79564bf04"/>
        <s v="83c21e2b4985eef3c097a2059e0fc907"/>
        <s v="83e64e75f91b6e96c727f633095cd181"/>
        <s v="840d4e6d5ee39169a5f829e948eaa3bf"/>
        <s v="8430e7fd0dfb183be6764500a00e9ff2"/>
        <s v="8475ba1e560aa1013e4d5db371724ae7"/>
        <s v="84fb580a3f07329f3eaa11ec1607f6af"/>
        <s v="852ed3c4852914f65090403ed5aa887a"/>
        <s v="856f2241b1c3f55ba8775c84a22b8beb"/>
        <s v="8589f52caaae94984da85b028a110fa4"/>
        <s v="85cbae65eac981e265cd71994e02d247"/>
        <s v="85f3d02d6f8465b1ee940bbfc6b68a25"/>
        <s v="8620f993e7945327c64b52a0bf5e34a1"/>
        <s v="862494037ce92d63f3cd9ce2b30bd1de"/>
        <s v="867c921df248b25ce29a89f6694083c5"/>
        <s v="8683c8e5db96d437eda551fa14d761d3"/>
        <s v="869e8a252691d14bde3b690785517505"/>
        <s v="86a2b62cd796d5842a9cec13a1335ea7"/>
        <s v="86fc2d313e63a92d2e481ae4653ccf3f"/>
        <s v="876d5f75e7e9028f0c8a0b54372d7490"/>
        <s v="877fdff222ff56e9c1d29b7f85565166"/>
        <s v="880faa0693fd3fb145396df2236e1077"/>
        <s v="881307a595b7f002a07929b6bd036243"/>
        <s v="8904df1e4a361a28b8e4c98d1a0e484b"/>
        <s v="891ae43f262e06a1fd09197ba900e01d"/>
        <s v="892db0d26d80178829ce6ea227290b72"/>
        <s v="89301c2be8fa0a09fe4400f2b55340fe"/>
        <s v="8987d712f21eb081724b863d231044c0"/>
        <s v="899979898ec26544c88e3c2ddec0e3f7"/>
        <s v="89c27de6128632c424692e637ccb8a18"/>
        <s v="89eabd647d6128e3863dc77240b90513"/>
        <s v="8a568eab3d268bac6144d20d1a698a45"/>
        <s v="8a881838d4c9c5cede00d3c62d29f25a"/>
        <s v="8acc18713f114026181aeb89be833b5c"/>
        <s v="8ae5ae315ffd5608ecbd0a4a0bab83f5"/>
        <s v="8af9dfa76452c0c949b2c5ae6d24308f"/>
        <s v="8b2dc605820a8f940e9ee37949c95161"/>
        <s v="8bab68b7db4837f9ba8b1862f1a20c8e"/>
        <s v="8c06d5ffae0498d81cd4c8fd0879dd1b"/>
        <s v="8cb91a5025da83eb48647ae847703105"/>
        <s v="8d18a6af6f586869670555b6e94da0f0"/>
        <s v="8d5c26e75589cd1c6b124ad0b0ed72f3"/>
        <s v="8d82edad853f5345f6ac0cddd7bd9986"/>
        <s v="8de9e887e5f2d68598b2dc5a00ca4f6b"/>
        <s v="8e537f6235296e96bc1027fe8578e5ca"/>
        <s v="8e904161ec6872bbf930f7310706fcb4"/>
        <s v="8e9caf6a3e011f6274702445520c8113"/>
        <s v="8eb8e4aade6d3de5ef4e5dac2aed02ef"/>
        <s v="8ee1a1cd15c110041e3189e2f3e6cd49"/>
        <s v="8efe985b4721246f5783098de312f7e0"/>
        <s v="8f27def6e7b84aee38afa19254cbcaa7"/>
        <s v="8f3553b83f9408a9e5e8b466af4aadb3"/>
        <s v="8f41abba3c192ccfe2abbb5226fcce51"/>
        <s v="8f7761df595256a75ac65d7d976a815e"/>
        <s v="8f9185238a63b0f8be65bbb5e7b8a6a9"/>
        <s v="8fb11e31954d68d672516f4055092126"/>
        <s v="8fd0ef1b7a0d3126172f787dcf813ee5"/>
        <s v="90ecfe44ee40414da385083ef1ceb629"/>
        <s v="90f10b9cad14cc69abca152ffc9e5c07"/>
        <s v="90f9dc6919a7c0e20b558ee5962efd82"/>
        <s v="912d10a5b7277da1e6e0f7b4d219d210"/>
        <s v="917c9f06ab24c4426eee478a0ddf5757"/>
        <s v="91812b043beaf9f6cf78e28e5fd41f65"/>
        <s v="9229d5bbd596f0124ca8db2680e737f4"/>
        <s v="9269bc609259336506b34fe375a5e709"/>
        <s v="928fc3d87714964b0e14d13864354f89"/>
        <s v="9298b82a04d518bfd5138a8585886257"/>
        <s v="92a217da3160b31fc9c33fb5831a712e"/>
        <s v="92ee931d2bfe99ec839f9d0e83339d00"/>
        <s v="93243b04ff85d397c897904740f731eb"/>
        <s v="93276b6322df42fcabd2d66b90021f24"/>
        <s v="9328387aa1d656186edff30ca43eee1c"/>
        <s v="93b81b403245481df1cf45596a95ed6c"/>
        <s v="93f0370450648fcf723e0f56ef8f0363"/>
        <s v="94753c9766db3371d1fefff6475634b1"/>
        <s v="949de1e73796a4cdb66afc8f1711c8d5"/>
        <s v="94d695e84eecedd859742dd5b2bb7d6d"/>
        <s v="94da76c895144cf0ac51e4c910838e64"/>
        <s v="9507812f736e64f65a9db835ea9dee7e"/>
        <s v="956412999db4f6716e3ee165198151ae"/>
        <s v="95c1899afe46daa6684e65e246b30473"/>
        <s v="95d4aae24a323dd3e04a8dee5cd104cd"/>
        <s v="9605cb8dc660a59de198133950d54758"/>
        <s v="96ca174fbf74112cdb0f62e25deefdbc"/>
        <s v="970733cf213a113473807b6ad1af3dc7"/>
        <s v="971f082607b6dfe05c0963bfbaf5d79f"/>
        <s v="9726738db1a34147ec24279b466b9dd9"/>
        <s v="9768d6913cd1074d906814d87d1a7efd"/>
        <s v="978969420fc0ded2db68faf8bb70f178"/>
        <s v="978d6f1b8a8d62acc38079fc7352ea8b"/>
        <s v="98095a21f31d2a5ce212cc7601afb761"/>
        <s v="981d02557749ef45f17312a492b7909d"/>
        <s v="98514b84ac4988a8ba8be60d32427d2c"/>
        <s v="9854a4177218d46b3a962f3fd6da9b59"/>
        <s v="985b21645d8f25db6e7a7b49a8f45c7e"/>
        <s v="9860f50fadeafe458417d5fee3bceeec"/>
        <s v="986b39a13b6337c39b69998aaff3c6a9"/>
        <s v="986f37bbcf4dccb7e472d7e3d238524a"/>
        <s v="987e919419a78e839ec4415870e9eacb"/>
        <s v="989f7a0e6c4de1135600b82efb83f6bc"/>
        <s v="98e6c589b36bd6d1f4865bbac9125f94"/>
        <s v="990d475ff908a88ca645f78bc020670d"/>
        <s v="994e113ccc9e9e3cc2cfd1b332137c51"/>
        <s v="9981d0adac1c1a4f1fc319816b96b228"/>
        <s v="99cfb6f32335de7de3e931bd16f66cd4"/>
        <s v="99d3bf274631732979db0a8f5a5164d6"/>
        <s v="99d809cc3c6759b4c399158e3cbebd1f"/>
        <s v="99db5bc9fc6489ccdb393087c4da9bfe"/>
        <s v="9a179321d42c2626c1ecba635251f3fb"/>
        <s v="9a28d6c0979d0b2c1bdf90cae9fffbf0"/>
        <s v="9a7fbfff0d9a3306f6b7b7891f591820"/>
        <s v="9a80aa8b28ae6aeaec6cde3d95dce474"/>
        <s v="9b29ff5f1113ffd49bfdf268771015f6"/>
        <s v="9cc83d3708c0c45be1482c49e87dc4ec"/>
        <s v="9ce220e6f20629348b7ccca9eab6b131"/>
        <s v="9d4f5142c443f0dd2ef969f3ad170212"/>
        <s v="9d5fefa52a3ac4779b9741d4b35a7486"/>
        <s v="9d81501c95c041589dc1f8647f2c6ed8"/>
        <s v="9db93987ec07ca22a6b50c5a65011901"/>
        <s v="9dd1753b5bd021734223d447086110bc"/>
        <s v="9e0bd58d6292c6579d4b9c5d49fa2486"/>
        <s v="9e4e659312d4e01860605e0ceb1fb1de"/>
        <s v="9efc633f0d3d33b95e96265f0c01f23d"/>
        <s v="9f26d8c628d46caaa9ea8468ebaab734"/>
        <s v="9f95cc78cc2844c799254735556e96b1"/>
        <s v="9fb0aea11f14fa48f4b8f1a94dd53912"/>
        <s v="9fc78e83e6bd09d6b905c0300a3f65fd"/>
        <s v="9fdbd74f5e8846001479b17f6b82243c"/>
        <s v="9ff0c8ae9f14210dcbc97eee9583b743"/>
        <s v="a05437e6bd5059da286065e3f28ea530"/>
        <s v="a0c1fd20f1abade4a75f5859fba5f4e2"/>
        <s v="a135e9ca0165dc334ce786756e3820e7"/>
        <s v="a136f8b35118e731b97636ace510409a"/>
        <s v="a1583faa990ba4639a7c4c44a8c9d41d"/>
        <s v="a1655d78a6c3a1426618d1f7ee60d9a9"/>
        <s v="a18db765ccd1bd13c1feed71eff68d47"/>
        <s v="a1ab5284f0e99c7698f51884d34287b7"/>
        <s v="a1c25491f251fefd8e1d971d3bcc7cd5"/>
        <s v="a1d0135f3acae39da9e7314294e81359"/>
        <s v="a1dfe66706b512c1fcb69ca52ff6fbda"/>
        <s v="a2190d58820bbebcc28729bb348ccc06"/>
        <s v="a2460ff44ad6caa0a319eafc6f1a0a2c"/>
        <s v="a256a3c36e21e2fbd4d67997e4d63bab"/>
        <s v="a26d9d66b48c10216b087b68d1936814"/>
        <s v="a27b7203e130a3d20bccc13c46516133"/>
        <s v="a2dd0568cd2c1c1e31be41d99b62b593"/>
        <s v="a311f0e5a70fb2b62b5e854d4d458f70"/>
        <s v="a34ab211f327fd447ba0a31e0ee49e15"/>
        <s v="a35fb73fda7231e16149be8f69c2a9a2"/>
        <s v="a3afe29c347724dda11d1c898e8495f5"/>
        <s v="a3c8a55fb95104bfd8b83a23b724d7d3"/>
        <s v="a42cfc4533fe7bbe8052b3a31b24463a"/>
        <s v="a463a7dcf28fcd0f3c6b3bc2a6bb9c51"/>
        <s v="a4c483401bc70eda318a0a632dab6d22"/>
        <s v="a4e775444dd889ac1a2aa4e8730f0a61"/>
        <s v="a57e7e91e3e5f19dbc014a42717c8783"/>
        <s v="a5a08e6090510f7a38c93e65f65fc888"/>
        <s v="a5d60f1006edc3f1a177c40a32fce858"/>
        <s v="a5ebe86354d635f552c7890b0044144c"/>
        <s v="a6215ba740072a021dafba83778b0b5e"/>
        <s v="a63f87799312689289b24cfd043b4f9a"/>
        <s v="a681d818db46bcbc55f3f9fa054dabf6"/>
        <s v="a6840ba97c6bbf417bee2f68c421745c"/>
        <s v="a6dd3ce6a0a76bd343738e6dd08990f2"/>
        <s v="a70d7dbfd571a58a18ac766e6bab6bd0"/>
        <s v="a77a2566a0bb53821b1b55f13e27661d"/>
        <s v="a7f03d9b0234d8179e1c88fef6127b94"/>
        <s v="a7f2a5944ea7b2ec116e5090eb851f88"/>
        <s v="a841a59aa498f7fe12cd07cc4c01989e"/>
        <s v="a8578182b27db39ded4b8cd276620332"/>
        <s v="a85ed93261014d274f71dc9d81a88ab7"/>
        <s v="a8d93f2f0aff7575ecad9e71c15c1daa"/>
        <s v="a8e014b0d8ac890a0b8c008645ddf809"/>
        <s v="a8e43c298dc1a3572f24ee4398bb882c"/>
        <s v="a8eee16e76042d156ad8f3078f8fb49e"/>
        <s v="a972248d757e23e029f986e9b70b5333"/>
        <s v="a980066f2bbf4d7f61f4cf49dffe04c4"/>
        <s v="a9cb00d272252d974b83319ac08d6aee"/>
        <s v="a9f2d0f9dfef924b067ff2886b5b3a55"/>
        <s v="aa3b9c4bd43577180da51a0b17a2494a"/>
        <s v="aa60b3359e334523ce1665c9654d96ff"/>
        <s v="aa80742c0585fbc13e8940db5d36406b"/>
        <s v="aa8ae32a9a03cf97a43972abdf220411"/>
        <s v="aac171e25737dde96aaa8945bfa0be1b"/>
        <s v="ab14acb4d663bdb926118456debdbd19"/>
        <s v="ab23947e19087f99ffecb1386353f25e"/>
        <s v="ab2de1fe58b75058b482ee9a040a7c93"/>
        <s v="ab34a6a30b88e65a57f3c40e308cf263"/>
        <s v="ab810d3c345a1407e2ec42a42619fdcf"/>
        <s v="abad579657fa2e98a81b392dbfcea16e"/>
        <s v="abc677e4dbe1422856f0fbbe6a7c6784"/>
        <s v="ac022cc392ac11ccebb5b46c39e53453"/>
        <s v="ac0aed0b089785d487b6fd5c1e765e49"/>
        <s v="ac3078e036cc06898d6020095af0facd"/>
        <s v="ace4b154fcf8aaaf4a33a0299a7e3199"/>
        <s v="acf1db487d1423f60504dedb0ef4abfb"/>
        <s v="ad0b470b45d26daad22a8abc53718e6a"/>
        <s v="ae24608415c7729d5087b06c933db6b5"/>
        <s v="ae3d45e90f11b3a6cb23b3b1d9e64ad8"/>
        <s v="ae57c9bb6a198d96520109183037c453"/>
        <s v="ae6820d31f6bf8217f59d4c4354d24c8"/>
        <s v="ae91a07e5120a0c1141cae48335c9668"/>
        <s v="aec62d075121510a42ebdd638e3be97f"/>
        <s v="af05b0201adfe9dc9daa97856281d25f"/>
        <s v="af65512f4c1f69e79e88ee1c9864c009"/>
        <s v="afad2ea373f389fa9dc40f9013463529"/>
        <s v="afcfeb69d2d4075ec5cf9aff9ea75cc2"/>
        <s v="b02093327f17ab5df0c94a7fe04759d2"/>
        <s v="b041377033b9edbff48f00a64f906ef0"/>
        <s v="b084e650b069420c6a39d512a0cc2e49"/>
        <s v="b0bcf7de30992038a8b17dac51f6053e"/>
        <s v="b11906d57e7e81028c7fad055bf9d1fe"/>
        <s v="b1302f820b355f9885a12a19c333ad5f"/>
        <s v="b17466b723f81437a774c2cbf0483add"/>
        <s v="b260a49f50c135c7f3de7fe36777bcd4"/>
        <s v="b2713378b56ebef7d37f1791de855852"/>
        <s v="b2a57b568d91fddc47d0fa677948effe"/>
        <s v="b2ae12e2cdcd36b84f423050bcb6d4d2"/>
        <s v="b2cdacad5c8330a2f52672397dd6638d"/>
        <s v="b32763f8e089b2abf01f09740c43ac1a"/>
        <s v="b383daf7f5ed306f9dfadf5ce378ee29"/>
        <s v="b41c54fa1e76cf852e15b437b46aee74"/>
        <s v="b43f8f3b95400c96c4f5c022231f493d"/>
        <s v="b49b4d58b0ae3f0abd64879f5636364e"/>
        <s v="b4e63cb1a0006df3afe7821a473e849c"/>
        <s v="b4eb653e0746359a47597367855939da"/>
        <s v="b525dda00eb453c2ea469e022416985b"/>
        <s v="b54fc89b3151011f09a030b6e151f0c2"/>
        <s v="b5c2fe9d84ed32557266d150e3f2221c"/>
        <s v="b5f5e2854a1c322ed27887580bc614cf"/>
        <s v="b601ee1d7df2ae9d384a368c36726ca1"/>
        <s v="b64e7c9e622d2842925eae62564f010a"/>
        <s v="b67d265cd8a81984e9ebbff85a6e048f"/>
        <s v="b6b320659dc80173d2b48dd69207cbfe"/>
        <s v="b7078b5fafbaeca80bfd6cc1955e4641"/>
        <s v="b72f48d7c0f2ec7477c5e2a1e460b214"/>
        <s v="b7501941eb6af0f2af14580fb5f089f7"/>
        <s v="b759f73efc4eda72a5034574b647f8bc"/>
        <s v="b7e79d6e749786872ac27cc085352667"/>
        <s v="b7f98a9bab82a677339de68ed7c19e35"/>
        <s v="b81e60a99661db29505d33cd218c6c10"/>
        <s v="b89b67504255c29a1601ba0e2f29c008"/>
        <s v="b9f0de7f05f62031dfeaaaff2c89932d"/>
        <s v="ba0ac0e3d5fcd6e3e17d213e8a881f16"/>
        <s v="ba4e640c1ed1959980b6619886ab1f26"/>
        <s v="ba5a3233be40babda6947eb1dca29019"/>
        <s v="baa8805608431407ba6ed0f671d13baa"/>
        <s v="baf304da5b86acd4cf7e0456285cec26"/>
        <s v="bb0deff9c7b70845e1e3f42b581d85b6"/>
        <s v="bb225697c3793a0fcb17fdb054fc92fe"/>
        <s v="bbde4df5cf36f31d562b3b23e3338357"/>
        <s v="bc1cb5405f911937bce0bfc497add189"/>
        <s v="bc37ff9c1e8bf376d72b56ee9957587a"/>
        <s v="bc503e9dfb9f4cc8a39c9e8d34ef4082"/>
        <s v="bc6b7f54f371e610f61dbacf47917aa3"/>
        <s v="bca4677e215df505492624de3d451b14"/>
        <s v="bced186f968fed7e9c6c9d276039947c"/>
        <s v="bd961e0d82ddc155d30ba04a20e10fb7"/>
        <s v="bde1c5905d19eb7eee6ba7a3014364b9"/>
        <s v="bdf5b1e895124055f21ff6e67d62fc0b"/>
        <s v="bdf82f3a389fff1abfb5eb4b90b8266c"/>
        <s v="be2d4f654849b992f85c34cf2e7a086d"/>
        <s v="be49ae7d70f9752f4bbd4a0730c76f06"/>
        <s v="be60861207f22278b192b55a8ae86376"/>
        <s v="bebdae8e5a0621dbf8ce2f98f3e74344"/>
        <s v="bedd2b68db82fe3b65023927e64d949d"/>
        <s v="bedff118bc6bf49f4d355a9cb7fb3b28"/>
        <s v="bee73731795dcc3c1fcadc54dd172ae9"/>
        <s v="bef29489b344602ff5e5fdf932ba9f8f"/>
        <s v="bf028e44a30eb287cd35e6330c9cf2ae"/>
        <s v="bf086c5f1c8783663dcbaf9b3968cf57"/>
        <s v="bf763ced4014a01c2469bcb957a33e21"/>
        <s v="bfa8e9d0ec0b405e00ca4455a79c2675"/>
        <s v="bfba34c7f4aa1372749355b414d72d6e"/>
        <s v="bfcbc62ca721b884b7980a3ec2e43c55"/>
        <s v="c01e24422d8a70d438d65065eedbd774"/>
        <s v="c024cab874ac60fb63c0c9064826d573"/>
        <s v="c04390c87c5cdd3623b406b4cb021b7a"/>
        <s v="c06cd61b7823dffc582cb5ae560d9a2e"/>
        <s v="c0754f13935c7e29fdb0bf5b164484d8"/>
        <s v="c0d303fb3ea18620fb00e1570ad2d59f"/>
        <s v="c0e7038e2e88d64f2ae8a8c9d0a4b6d6"/>
        <s v="c0ed272e08d57cd11a053c13a6af21d4"/>
        <s v="c0fe6b01f94ef26cd3dcdcb9d4e379d0"/>
        <s v="c32e15b9538472e29f62f5af46854b85"/>
        <s v="c35162f895ec54c176dca94646d64b72"/>
        <s v="c3d0b8708aa34d337ccf4dcc8bad4697"/>
        <s v="c407a35d88c3dde86707715aee6258ba"/>
        <s v="c43bb3eb335b5938eb2972d6eed9e710"/>
        <s v="c44c564449fa897915e77abc02cfc808"/>
        <s v="c45aa3df0f5ea783f5f710f261028903"/>
        <s v="c45e11e22e4d26a41c9b8b9a8174d4c4"/>
        <s v="c45fe80c2bbc565d9e3361796fed946f"/>
        <s v="c465c48bb2934d9168bbe78af86d353a"/>
        <s v="c48650af4a8a2bd9d5bc53ce6a48870e"/>
        <s v="c5bef06f2a2b483d82c26891684f6a66"/>
        <s v="c65f7c844732ea8609916e9786d919fc"/>
        <s v="c683837e2d1ffa50e7c946f2fb53f857"/>
        <s v="c6989d59e74571d0210cc7ebc15f3f1c"/>
        <s v="c6b19ef38398d83e7d2c9061ebdded1d"/>
        <s v="c73348c0a111579d938c028c5caaec3c"/>
        <s v="c7f1c5e1a77815b675767b6bdd9aca40"/>
        <s v="c810e955b1ff31563a58120c0ca253b8"/>
        <s v="c84b0f9648578984c1ad5662164881e2"/>
        <s v="c85728273bd848f0ce28c52c113f54a4"/>
        <s v="c88e1b03894c678776d5d4e7664a8cdf"/>
        <s v="c8cef174db825f130a666ee0a640b655"/>
        <s v="c928ae8430ec26a14bf6742431910da7"/>
        <s v="c9372bf6438ebfdf0933890badb08472"/>
        <s v="c9d7ca83d5e6462eff376de3692e4904"/>
        <s v="c9de1857cf3e9e47f38eddd3352c33d0"/>
        <s v="ca8f62bc10b6964da785abefc71ca85e"/>
        <s v="caab149f35ac54410a6c34a67e0e5eca"/>
        <s v="cabf601bbe63682cef034c18d09cca79"/>
        <s v="caeb4f54bcc3770b147be9f81d415d2d"/>
        <s v="cb1c289424fe0c2b06321f2eed12fec4"/>
        <s v="cb3b2beec4388fa0a11e9e422c1a0973"/>
        <s v="cb992d15bb49bcaaee5d59b5ababab3f"/>
        <s v="cbbf3dd0011cdaa796e6323f024f65f3"/>
        <s v="cbc99ec5d83e3981c48bd31014e0188e"/>
        <s v="cc30aa1342308826c89aa85de3b2097a"/>
        <s v="cc995c36435dfa000d4213fb9446f197"/>
        <s v="cc9e2857e1f007d8fbdc3fdb03ef1317"/>
        <s v="ccadc31ac2b690ffef4f194b0078cc32"/>
        <s v="cce2879f5a16b935cbed3c38c6f3cbd1"/>
        <s v="cce3ee8b883f144e28c503ce1ce7dc81"/>
        <s v="cce74d2ef98f2db74f7689c805cf0f27"/>
        <s v="cd13abbdff12728c3a62180362f2de58"/>
        <s v="cd1787845747c111745aa788eb062a2d"/>
        <s v="cd186bb4613fc7b6414d426cc9561c64"/>
        <s v="cd1c8d88a82787a5554b5f659de89911"/>
        <s v="cdae87cbf90dc18d620d7ccd723dfe8d"/>
        <s v="cdc278765efda2a5d53fa30eef3657cf"/>
        <s v="cdd9c0ff9309b9818df8e4d35362a867"/>
        <s v="ce0f5269c493b8c6ccafbd24c21d564a"/>
        <s v="ce8b2155e235282f77ae02ea328c00f6"/>
        <s v="ce921c1ef95c3f42ec230f797c374bde"/>
        <s v="ce92e06c2e292ea64c3650d052eafc61"/>
        <s v="cf1fcecd32c9b41160cf9f06759ba22b"/>
        <s v="cf73e55bb1fa6adb0c4db64edbfb7720"/>
        <s v="cf83f382e2235ef5ba51c2d8224f8f98"/>
        <s v="cf969532782850630d82719b4a0691fc"/>
        <s v="cfa1c6c18c88da94ac848ceff0d16465"/>
        <s v="cffba9c0e7c1dc71f2f6adc249de0985"/>
        <s v="d017334b0e3ffe5461eb49e8e737af6c"/>
        <s v="d0b5a496720a3ee42dd4fc5720b0d124"/>
        <s v="d11d3851a652b7ca906db3335c62dcbc"/>
        <s v="d1a609b256b67c7ad819cada20caf2ee"/>
        <s v="d1beae214f26b3fe9f6438aa97d9865c"/>
        <s v="d1cd041ab9da4322848b3edb662c3158"/>
        <s v="d203de09f524f7cfa1eecc1a9e81406c"/>
        <s v="d26686de25c57b7d11d56d4ec79d1562"/>
        <s v="d2a91befcd658588d295ffd9d03bfbe4"/>
        <s v="d2b888314e5d9cb35918ce33285503ab"/>
        <s v="d2d8c9b5a00882ee4a1ffd74b3b9be8b"/>
        <s v="d2e6356002adf581b45a52d4669f9a86"/>
        <s v="d2e8abe211f4bfdb65230ec18d9ef79b"/>
        <s v="d33a50018b1b511f83eb0735a8663cc6"/>
        <s v="d366bb295b0491b4e131b28e4f9fa1af"/>
        <s v="d3801cd252629094a7786ff93f877819"/>
        <s v="d3a6d80e3440735a40b30bb3a2c623ca"/>
        <s v="d46676084b59c4f0658b6fdfd381e06a"/>
        <s v="d4b329363ff815f9831e88f2af0c38f7"/>
        <s v="d4b82e10ceefc046cd81dd77e621f970"/>
        <s v="d4f35793fdd54e214de603d4dd4baa92"/>
        <s v="d513e4b884d8086b49908fc7fbebb917"/>
        <s v="d528ca94861bfd3ead7947c788b15a4d"/>
        <s v="d581e482286c109626cf82c4baeaa9d5"/>
        <s v="d5ad38a513c940f2773bfa69a4e72114"/>
        <s v="d5aff203160591f976b9e1d9d748cc8e"/>
        <s v="d60115fe63db48b78c1d65328014ce7f"/>
        <s v="d613019c6e011f70d468ae272ddc3207"/>
        <s v="d62290efa32f33666454cce75338bbb8"/>
        <s v="d65858f2c8e17fd7e9362c4b44b52a1c"/>
        <s v="d71aa72118c2797e007e596f392f82f0"/>
        <s v="d7a15f443b73bde8adb7da0dc5f30f9a"/>
        <s v="d7d7fb05cb5214cc4bd77fc3e1953d3c"/>
        <s v="d8284b7adcde989584dc97a7097eba8b"/>
        <s v="d86597000bf009e129a6fdc054c0b497"/>
        <s v="d88a611a059432bbcd047d7f51cf2f43"/>
        <s v="d8e31d0c5c99a7b9932270e72a21847b"/>
        <s v="d8f0f25a85e1ecba97c0cefefcc46798"/>
        <s v="d9686afa41e7b3f66b63ad125060e83a"/>
        <s v="d968e1121c9f78e975258975bd5e3a65"/>
        <s v="d97ac748e0b72bc058c6ba50365110c3"/>
        <s v="d9c6c33ee7dd63600d5bd4806d341ad6"/>
        <s v="da13c2920e450ad7962e44415864f7e7"/>
        <s v="dac0754cda32031c676ebfde3f840c9c"/>
        <s v="dae2bdaf796afafbd260f510871f679f"/>
        <s v="db73de0604da5de04376fd543a093cb8"/>
        <s v="dbdbfc1d373b053d3f492443da44c0ba"/>
        <s v="dbdc73cd70dc030d69ca5545b9adcbb1"/>
        <s v="dbf499d921a4407ab65aaef8ed60c814"/>
        <s v="dc1f88636773493f72403a8cb5cb31ce"/>
        <s v="dcb9a48cc8de2ee332334c8ba57e7f90"/>
        <s v="dcf6e3705a35188966afa21897cc644a"/>
        <s v="dd422ec74498b6dbb21a580ca81fea30"/>
        <s v="dd5b5efba0abe5408b3c7b46fe30b08c"/>
        <s v="dd919488106812daa3113acc121d1c56"/>
        <s v="dda035efbea1406c9ae6764b799f8596"/>
        <s v="ddb84a4b2e2413c1ea876cb518b19dc8"/>
        <s v="dde42f0db38a4c1274f3de17e4f9130f"/>
        <s v="ddea6324a13f8d38e153b8a635f34331"/>
        <s v="de0905b2d798d39a8a92aa458d3e6f1f"/>
        <s v="de0ea912d355b20a5b191db362630218"/>
        <s v="de42c11099e353fcf912895e31d89043"/>
        <s v="de56672db63d6690f5062eea016e8d16"/>
        <s v="deb88df8a9158ba4880714e02addbad5"/>
        <s v="defe6fc7920c0476102e503510ee9d6c"/>
        <s v="df054a54ccd21fad5440b34d134fcce8"/>
        <s v="df2d8dc1f3c884c742c76e5325a7b499"/>
        <s v="df906a717e9f24159898404e839216cf"/>
        <s v="df98b71557e0d736bd4f3cb04d7ed220"/>
        <s v="e02d6a7103146a4ec12bd6ccd5b8f276"/>
        <s v="e03c4879b9733a892f0f339aac2f98de"/>
        <s v="e088058984a7e0b9322b02c04f97cd81"/>
        <s v="e0e3cf851ab313903ce6800a507be9a4"/>
        <s v="e18b0c9f57d0a28e38ce160d03af2e1a"/>
        <s v="e1e3090c2aad0eab62c57fe360dd571b"/>
        <s v="e24480ebe5348349bd756e5476a7d60b"/>
        <s v="e286fa8c7c82dd58a8af7a794d256843"/>
        <s v="e341eea260a42774dcb729f40edb3f3e"/>
        <s v="e3523c696ebef87ec7db5b0571b7d5b4"/>
        <s v="e3817d4394c12a4f235b0d38d6f9905b"/>
        <s v="e390d444587a317f848a94bbb6948624"/>
        <s v="e3a6140f6578a1846c7031de17fd7a51"/>
        <s v="e3f11fdd2c0eb46b24a3da25c5da177c"/>
        <s v="e4507c1e10199bc89658fe1648e3f621"/>
        <s v="e4bec1e6112971d37bdc56522e24aedd"/>
        <s v="e4e460b346a0ac05d543437f730b7e51"/>
        <s v="e4e955e9f849647720eeae8404ce040c"/>
        <s v="e501c62673c344038b67340535855e9b"/>
        <s v="e546b9de601fc1d030224cac1ea5580f"/>
        <s v="e55c701299d3bb8f669d8da0abc406d6"/>
        <s v="e5ac87d3303178a36ecf7e7ff984c446"/>
        <s v="e5b284b515a5e21fbc2da541dc1ab8f0"/>
        <s v="e6193054fe2f173b9b80d080c1ff5373"/>
        <s v="e64f2426689fdcca2dab86bad1be6a56"/>
        <s v="e6a0a926ac232bd17bb7fc8693d48a35"/>
        <s v="e6fb3b1e7f43780ecffe7ef55ef2ac81"/>
        <s v="e76c002dc9c9200939f611a206d02dc8"/>
        <s v="e793e768df206f0e581821c27c8d22db"/>
        <s v="e79e5431f229d942d8759ee11db14071"/>
        <s v="e7e0bd62b29fe4b869d2311b5ce64d77"/>
        <s v="e7f081750ec5b619e2cfd87efefb2626"/>
        <s v="e813e8c1b0bd9f62f1b33792b8310758"/>
        <s v="e87b7e124476a5cd93c683982ce94bf7"/>
        <s v="e8b2bf4640e9216d60287973fbd26224"/>
        <s v="e8d9191dfd6b706998b2141c51c04b78"/>
        <s v="e9193e6ad34c5e232c7e08d4769a332f"/>
        <s v="e95d0e8293653f26cbc335af20d13130"/>
        <s v="e988650944542b6948a6b3dc94846c34"/>
        <s v="e9f95ab09ed6ccb53a2b6ad3056fe9d2"/>
        <s v="ea34b71fc2c6c3c62fbd2596e3024065"/>
        <s v="ea4ba8ae990147ca3fc3162001a6e8d3"/>
        <s v="eb943c78bbd2437288664c25537b42ed"/>
        <s v="ebe9587797e7aa17f4b6203b4a608e89"/>
        <s v="ec207123cdfdda07b189d79470aba01d"/>
        <s v="ec6598035ddd51d3867cfef1381ca9b5"/>
        <s v="ec7054f938aa307f279cc602d8909adb"/>
        <s v="ec8244a9fdbfd7a94a5dcafb28983625"/>
        <s v="ece86086ecae5ccbd5a171cca58745c2"/>
        <s v="ed62ab481bbe53ef568a9e57e4896fad"/>
        <s v="edb098859d2f4481cd3543af46c75392"/>
        <s v="edb99aa6468cc82d4b63c8f03c01c86d"/>
        <s v="ede3052936aa0425901451be2844d5ba"/>
        <s v="ee03705bd4da2daa43e2d331295f3526"/>
        <s v="ee51576aea172145e1c12e2bf4147661"/>
        <s v="eed0d4b7d3e202c7673cd1108da45926"/>
        <s v="eee5528f8746d5c3d80aaa6eed70ee4d"/>
        <s v="ef85e333328185cadb99d6ad0be6ee48"/>
        <s v="efc5192d81c6bac3669a365b6ee3b4a5"/>
        <s v="f0434935e9bb4d8ac078fd794630a8e0"/>
        <s v="f06f4908c4eed9f6bf8688fb189d519d"/>
        <s v="f0858b64f5e6df9eef3d007c4b27b972"/>
        <s v="f0a9558b69c8f5a68e8a437c29832295"/>
        <s v="f0c4515ed0e9778444b637723c5ad5eb"/>
        <s v="f0cc7c0cc92bcb6cfc474908ad6f713e"/>
        <s v="f0cf2b0c91362ad5367a8a6bb4a0de91"/>
        <s v="f0fc78312bb463b6be9e65d5b4914e80"/>
        <s v="f127a1e771c08c02ccbfd3aeca5f11c6"/>
        <s v="f15d56f8948d841873e8ec118fc297f6"/>
        <s v="f164f3d384d881c4079ef8304d976ebb"/>
        <s v="f182f81279a461ed47667545188077c9"/>
        <s v="f1bf9364ab4471ac917f1d7f1cde5f3e"/>
        <s v="f29097ca8ba7dc58b4565cd06f98f3f1"/>
        <s v="f31fdcca9035bf40552b98afdf281d0c"/>
        <s v="f3666af53b0f1448ea5e1e7a6981fb3f"/>
        <s v="f3d8b2a6a15fc0b8eb369b9e8e8a497f"/>
        <s v="f3ebca1aecfc0eafa33ccc4a0ee30743"/>
        <s v="f45f97eb5fc7ecbd61e248936dffa27f"/>
        <s v="f46744a17a5c96168676185a021e2332"/>
        <s v="f47dd3692bc8a85906327515845e9318"/>
        <s v="f4c1d578e2b9eff7e418a39686f091ba"/>
        <s v="f4f9098526b7990e5fb3b842fa68ff3a"/>
        <s v="f589d4637f1eb9926a751a61ef9a55eb"/>
        <s v="f597d378d55059ce4ec790995d883b5d"/>
        <s v="f5a560b48349662f8d8352490b249ae1"/>
        <s v="f5d10840106cb1cb0eb2db86af346190"/>
        <s v="f5d77c54895aef40ece71e5593c6df6c"/>
        <s v="f613f5cdd05d7b3cd83e2089b63244ce"/>
        <s v="f63c71eb540741eebf0c005084a45491"/>
        <s v="f6508144358469d8b530c1000b2318de"/>
        <s v="f65612460345c529cadeb9d9f5e28024"/>
        <s v="f657b7c701fe350c24aaf04994712d7c"/>
        <s v="f67d14e059e10b3244cf0d474ed734c7"/>
        <s v="f67d925393d0c7456a62fbe343f18afc"/>
        <s v="f682690edc80417e03b9e56a77753a78"/>
        <s v="f6b53a36f54edaebb045552f9579e098"/>
        <s v="f6c78e568ef973b96a42ddb4fc3c4161"/>
        <s v="f766591067f23b94df3b97ff5843ada0"/>
        <s v="f77cf65df7d9e767fa04c90a721e17d7"/>
        <s v="f796e3c10d6f33e4028722555d22c9ca"/>
        <s v="f7c8e23cb14b6e4ed1a45cd335bbdf97"/>
        <s v="f7ca479c0abb14c5f92fc33fe1d051be"/>
        <s v="f820924375fc6644047debd3ec3fa3e0"/>
        <s v="f86411ca2bf4d4d42014a162e61e2f77"/>
        <s v="f868802260bddeb56bd78916bcbcdedd"/>
        <s v="f87d9599f643bcbf9f7acd5252d425b5"/>
        <s v="f8a320e1696ad98479cd6f730e40ffd2"/>
        <s v="f943b27e03fec218f4e392b65d25206b"/>
        <s v="f9abe88e1ebef1d2a3ddcc062f29944a"/>
        <s v="f9f515e1ca3a6a97b17961ec90634402"/>
        <s v="fa02f031e9ddbe34c40cc49b34521b9f"/>
        <s v="fa96e8bda3287d33270d3eb140b40c24"/>
        <s v="fae9423e21c397bda5ddeeee9add7518"/>
        <s v="fafacd35b6ab760be920ac2ec735ad10"/>
        <s v="fb1c3afec298abc36b06ef2890300357"/>
        <s v="fb67b0ca854a658a2b712fa174a99a75"/>
        <s v="fb6e0f617ab20debb44498bf71ffb464"/>
        <s v="fb9ee246cfda0198738b3e996b998de7"/>
        <s v="fbaa2bcfa2e3a8a613bbf951ab4658eb"/>
        <s v="fc03464661ec3b55500c674ab82ed394"/>
        <s v="fc56fd8564aca28ec419fffbcd2ec39a"/>
        <s v="fc67f9c0970df4ea31cba9a72564d4d5"/>
        <s v="fcada7fd6a92bf17ce6b0df6e71e81c1"/>
        <s v="fcc1be2334e5c4f8ee3369e698158b7f"/>
        <s v="fd16ebe44308f6de6bc2ee983bdcc39c"/>
        <s v="fd3e55b548e2f3bd5331b638957af6ba"/>
        <s v="fdcc748cd24dd9a41a189ebb471f87fc"/>
        <s v="fdfd3a001db8885a1493a817fb65ae9a"/>
        <s v="fe1d4c3c8695c58f7e470f24a4370e92"/>
        <s v="fecfcec0e03ba9af4c94af434307d1e6"/>
        <s v="feed230542bbee4ef0c6a3738943025a"/>
        <s v="fa6790d51797a7b23b5abce4e74a30bd"/>
      </sharedItems>
    </cacheField>
    <cacheField name="siteid" numFmtId="0">
      <sharedItems/>
    </cacheField>
    <cacheField name="name" numFmtId="0">
      <sharedItems/>
    </cacheField>
    <cacheField name="ad_width" numFmtId="0">
      <sharedItems containsSemiMixedTypes="0" containsString="0" containsNumber="1" containsInteger="1" minValue="160" maxValue="970"/>
    </cacheField>
    <cacheField name="ad_height" numFmtId="0">
      <sharedItems containsSemiMixedTypes="0" containsString="0" containsNumber="1" containsInteger="1" minValue="50" maxValue="600"/>
    </cacheField>
    <cacheField name="tag_url" numFmtId="0">
      <sharedItems/>
    </cacheField>
    <cacheField name="parent_tag" numFmtId="0">
      <sharedItems/>
    </cacheField>
    <cacheField name="content_keywords" numFmtId="0">
      <sharedItems containsBlank="1"/>
    </cacheField>
    <cacheField name="impressions" numFmtId="0">
      <sharedItems containsSemiMixedTypes="0" containsString="0" containsNumber="1" containsInteger="1" minValue="0" maxValue="980339051"/>
    </cacheField>
    <cacheField name="served" numFmtId="0">
      <sharedItems containsSemiMixedTypes="0" containsString="0" containsNumber="1" containsInteger="1" minValue="-2" maxValue="280066256"/>
    </cacheField>
    <cacheField name="is_categorized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18">
  <r>
    <x v="0"/>
    <s v="bd6319c426df5fe1f9aa7b5cace9be38"/>
    <s v="Mangahere.co;ros 728x90"/>
    <n v="728"/>
    <n v="90"/>
    <s v=" http://mangahere.co "/>
    <s v="NULL"/>
    <s v="NULL"/>
    <n v="648116671"/>
    <n v="280066256"/>
    <x v="0"/>
  </r>
  <r>
    <x v="1"/>
    <s v="bd6319c426df5fe1f9aa7b5cace9be38"/>
    <s v="Mangahere.co;ros 300x250"/>
    <n v="300"/>
    <n v="250"/>
    <s v=" http://mangahere.co "/>
    <s v="NULL"/>
    <s v="NULL"/>
    <n v="641158570"/>
    <n v="211911624"/>
    <x v="0"/>
  </r>
  <r>
    <x v="2"/>
    <s v="bd6319c426df5fe1f9aa7b5cace9be38"/>
    <s v="Mangafox.me;ros 728x90"/>
    <n v="728"/>
    <n v="90"/>
    <s v=" http://mangafox.me "/>
    <s v="NULL"/>
    <m/>
    <n v="980339051"/>
    <n v="177691736"/>
    <x v="0"/>
  </r>
  <r>
    <x v="3"/>
    <s v="bd6319c426df5fe1f9aa7b5cace9be38"/>
    <s v="Mangafox.me;ros 300x250"/>
    <n v="300"/>
    <n v="250"/>
    <s v=" http://mangafox.me "/>
    <s v="NULL"/>
    <s v="NULL"/>
    <n v="962616304"/>
    <n v="159903903"/>
    <x v="0"/>
  </r>
  <r>
    <x v="4"/>
    <s v="bd6319c426df5fe1f9aa7b5cace9be38"/>
    <s v="Mangatown.com;ros 728x90"/>
    <n v="728"/>
    <n v="90"/>
    <s v=" http://mangatown.com "/>
    <s v="NULL"/>
    <s v="NULL"/>
    <n v="424936109"/>
    <n v="157797506"/>
    <x v="0"/>
  </r>
  <r>
    <x v="5"/>
    <s v="bd6319c426df5fe1f9aa7b5cace9be38"/>
    <s v="Mangatown.com;ros 300x250"/>
    <n v="300"/>
    <n v="250"/>
    <s v=" http://mangatown.com "/>
    <s v="NULL"/>
    <s v="NULL"/>
    <n v="409588292"/>
    <n v="151003888"/>
    <x v="0"/>
  </r>
  <r>
    <x v="6"/>
    <s v="ba895681d03d2da49ba98ad76456865c"/>
    <s v="Mangapanda.com 160x600"/>
    <n v="160"/>
    <n v="600"/>
    <s v=" http://mangapanda.com "/>
    <s v="NULL"/>
    <s v="NULL"/>
    <n v="392143145"/>
    <n v="112657410"/>
    <x v="0"/>
  </r>
  <r>
    <x v="7"/>
    <s v="bd6319c426df5fe1f9aa7b5cace9be38"/>
    <s v="Mangafox.me 728x90"/>
    <n v="728"/>
    <n v="90"/>
    <s v=" http://mangafox.me "/>
    <s v="NULL"/>
    <m/>
    <n v="470643470"/>
    <n v="90328876"/>
    <x v="0"/>
  </r>
  <r>
    <x v="8"/>
    <s v="bd6319c426df5fe1f9aa7b5cace9be38"/>
    <s v="Mangahere.co;right 160x600"/>
    <n v="160"/>
    <n v="600"/>
    <s v=" http://mangahere.co "/>
    <s v="NULL"/>
    <s v="NULL"/>
    <n v="240516593"/>
    <n v="86708913"/>
    <x v="0"/>
  </r>
  <r>
    <x v="9"/>
    <s v="bd6319c426df5fe1f9aa7b5cace9be38"/>
    <s v="Mangahere.co;left 160x600"/>
    <n v="160"/>
    <n v="600"/>
    <s v=" http://mangahere.co "/>
    <s v="NULL"/>
    <s v="NULL"/>
    <n v="240182609"/>
    <n v="80387696"/>
    <x v="0"/>
  </r>
  <r>
    <x v="10"/>
    <s v="ba895681d03d2da49ba98ad76456865c"/>
    <s v="Mangareader.net 160x600"/>
    <n v="160"/>
    <n v="600"/>
    <s v=" http://mangareader.net "/>
    <s v="NULL"/>
    <s v="NULL"/>
    <n v="466682821"/>
    <n v="67654456"/>
    <x v="0"/>
  </r>
  <r>
    <x v="11"/>
    <s v="bd6319c426df5fe1f9aa7b5cace9be38"/>
    <s v="Mangafox.me;left 160x600"/>
    <n v="160"/>
    <n v="600"/>
    <s v=" http://mangafox.me "/>
    <s v="NULL"/>
    <s v="NULL"/>
    <n v="708258073"/>
    <n v="64046531"/>
    <x v="0"/>
  </r>
  <r>
    <x v="12"/>
    <s v="bd6319c426df5fe1f9aa7b5cace9be38"/>
    <s v="Mangatown.com;right 160x600"/>
    <n v="160"/>
    <n v="600"/>
    <s v=" http://mangatown.com "/>
    <s v="NULL"/>
    <s v="NULL"/>
    <n v="143659609"/>
    <n v="42796944"/>
    <x v="0"/>
  </r>
  <r>
    <x v="13"/>
    <s v="bd6319c426df5fe1f9aa7b5cace9be38"/>
    <s v="Mangatown.com;left 160x600"/>
    <n v="160"/>
    <n v="600"/>
    <s v=" http://mangatown.com "/>
    <s v="NULL"/>
    <s v="NULL"/>
    <n v="137001442"/>
    <n v="40312057"/>
    <x v="0"/>
  </r>
  <r>
    <x v="14"/>
    <s v="9c5042fa8fa6052c4f8d1c73d3b10ca8"/>
    <s v="Swagbucks.com 728x90"/>
    <n v="728"/>
    <n v="90"/>
    <s v=" http://swagbucks.com "/>
    <s v="NULL"/>
    <s v="NULL"/>
    <n v="49979916"/>
    <n v="36762410"/>
    <x v="0"/>
  </r>
  <r>
    <x v="15"/>
    <s v="ba895681d03d2da49ba98ad76456865c"/>
    <s v="Mangareader.net 300x250"/>
    <n v="300"/>
    <n v="250"/>
    <s v=" http://mangareader.net "/>
    <s v="NULL"/>
    <m/>
    <n v="516675125"/>
    <n v="35814729"/>
    <x v="0"/>
  </r>
  <r>
    <x v="16"/>
    <s v="e7684ef5816cf1fea2a21c961354aa62"/>
    <s v="Mangachapter.me 728x90"/>
    <n v="728"/>
    <n v="90"/>
    <s v=" http://mangachapter.me "/>
    <s v="NULL"/>
    <s v="NULL"/>
    <n v="87605172"/>
    <n v="31952021"/>
    <x v="0"/>
  </r>
  <r>
    <x v="17"/>
    <s v="72066d2ff0e3b9d42014ee76c8faf808"/>
    <s v="CL - right bottom desktop 300x250"/>
    <n v="300"/>
    <n v="250"/>
    <s v=" http://thecelebritylane.com "/>
    <s v="NULL"/>
    <s v="NULL"/>
    <n v="39752725"/>
    <n v="26646715"/>
    <x v="0"/>
  </r>
  <r>
    <x v="18"/>
    <s v="bd6319c426df5fe1f9aa7b5cace9be38"/>
    <s v="Mangafox.me;right 160x600"/>
    <n v="160"/>
    <n v="600"/>
    <s v=" http://mangafox.me "/>
    <s v="NULL"/>
    <s v="NULL"/>
    <n v="332214459"/>
    <n v="25205518"/>
    <x v="0"/>
  </r>
  <r>
    <x v="19"/>
    <s v="ba895681d03d2da49ba98ad76456865c"/>
    <s v="Mangapanda.com 300x250"/>
    <n v="300"/>
    <n v="250"/>
    <s v=" http://mangapanda.com "/>
    <s v="NULL"/>
    <s v="NULL"/>
    <n v="175687409"/>
    <n v="24674382"/>
    <x v="0"/>
  </r>
  <r>
    <x v="20"/>
    <s v="eee5d2c779e3cb5897493e8947ef9c14"/>
    <s v="Kissanime.to 300x250"/>
    <n v="300"/>
    <n v="250"/>
    <s v=" http://kissanime.to "/>
    <s v="NULL"/>
    <s v="NULL"/>
    <n v="311625961"/>
    <n v="24508244"/>
    <x v="0"/>
  </r>
  <r>
    <x v="21"/>
    <s v="ba895681d03d2da49ba98ad76456865c"/>
    <s v="Mangapanda.com 728x90"/>
    <n v="728"/>
    <n v="90"/>
    <s v=" http://mangapanda.com "/>
    <s v="NULL"/>
    <s v="NULL"/>
    <n v="104944873"/>
    <n v="23882040"/>
    <x v="0"/>
  </r>
  <r>
    <x v="22"/>
    <s v="16a44a8a14144d9c4f5fcf71cce4b266"/>
    <s v="Culturemagnet.com Tier 4 300x250"/>
    <n v="300"/>
    <n v="250"/>
    <s v=" http://culturemagnet.com "/>
    <s v="NULL"/>
    <m/>
    <n v="49807136"/>
    <n v="22851432"/>
    <x v="0"/>
  </r>
  <r>
    <x v="23"/>
    <s v="4592357a5bc264e468fd564948d4032b"/>
    <s v="News247.info 300x250"/>
    <n v="300"/>
    <n v="250"/>
    <s v=" http://news247.info "/>
    <s v="NULL"/>
    <m/>
    <n v="372441684"/>
    <n v="21678935"/>
    <x v="0"/>
  </r>
  <r>
    <x v="24"/>
    <s v="379bda037b339c907c658fd4f06f8323"/>
    <s v="Mangago.me Mobile 320x50"/>
    <n v="320"/>
    <n v="50"/>
    <s v=" http://mangago.me "/>
    <s v="NULL"/>
    <s v="NULL"/>
    <n v="44074621"/>
    <n v="21509954"/>
    <x v="0"/>
  </r>
  <r>
    <x v="25"/>
    <s v="4592357a5bc264e468fd564948d4032b"/>
    <s v="Vnexpress.net 300x250"/>
    <n v="300"/>
    <n v="250"/>
    <s v=" http://vnexpress.net "/>
    <s v="NULL"/>
    <m/>
    <n v="90616101"/>
    <n v="20642832"/>
    <x v="0"/>
  </r>
  <r>
    <x v="26"/>
    <s v="3e4942d5d540a68cfb60581931947979"/>
    <s v="Gamebanshee.com 160x600"/>
    <n v="160"/>
    <n v="600"/>
    <s v=" http://gamebanshee.com "/>
    <s v="NULL"/>
    <s v="NULL"/>
    <n v="29120099"/>
    <n v="20311646"/>
    <x v="0"/>
  </r>
  <r>
    <x v="27"/>
    <s v="90925e0dbe2be4f73fb98515645b274e"/>
    <s v="Mail.lycos.com Tier 1 728x90"/>
    <n v="728"/>
    <n v="90"/>
    <s v=" http://mail.lycos.com "/>
    <s v="NULL"/>
    <s v="NULL"/>
    <n v="21718028"/>
    <n v="19399036"/>
    <x v="0"/>
  </r>
  <r>
    <x v="28"/>
    <s v="3e4942d5d540a68cfb60581931947979"/>
    <s v="Viralboom.com 160x600"/>
    <n v="160"/>
    <n v="600"/>
    <s v=" http://viralboom.com "/>
    <s v="NULL"/>
    <s v="NULL"/>
    <n v="30452594"/>
    <n v="19189447"/>
    <x v="0"/>
  </r>
  <r>
    <x v="29"/>
    <s v="f3ad5350bff3d2da03f7ff9a9692baea"/>
    <s v="Tumangaonline.com ATF 300x250"/>
    <n v="300"/>
    <n v="250"/>
    <s v=" http://tumangaonline.com "/>
    <s v="NULL"/>
    <s v="NULL"/>
    <n v="31434427"/>
    <n v="18126621"/>
    <x v="0"/>
  </r>
  <r>
    <x v="30"/>
    <s v="eee5d2c779e3cb5897493e8947ef9c14"/>
    <s v="Kissanime.to 160x600"/>
    <n v="160"/>
    <n v="600"/>
    <s v=" http://kissanime.to "/>
    <s v="NULL"/>
    <s v="NULL"/>
    <n v="150905405"/>
    <n v="17627285"/>
    <x v="0"/>
  </r>
  <r>
    <x v="31"/>
    <s v="eee5d2c779e3cb5897493e8947ef9c14"/>
    <s v="Kissanime.to 728x90"/>
    <n v="728"/>
    <n v="90"/>
    <s v=" http://kissanime.to "/>
    <s v="NULL"/>
    <s v="NULL"/>
    <n v="217582542"/>
    <n v="16945192"/>
    <x v="0"/>
  </r>
  <r>
    <x v="32"/>
    <s v="15a283257d09f07d463e7314a9b17870"/>
    <s v="Taadd.com 728x90"/>
    <n v="728"/>
    <n v="90"/>
    <s v=" http://taadd.com "/>
    <s v="NULL"/>
    <s v="NULL"/>
    <n v="64145345"/>
    <n v="15673739"/>
    <x v="0"/>
  </r>
  <r>
    <x v="33"/>
    <s v="e7684ef5816cf1fea2a21c961354aa62"/>
    <s v="Mangachapter.me 160x600"/>
    <n v="160"/>
    <n v="600"/>
    <s v=" http://mangachapter.me "/>
    <s v="NULL"/>
    <s v="NULL"/>
    <n v="45909100"/>
    <n v="14634216"/>
    <x v="0"/>
  </r>
  <r>
    <x v="34"/>
    <s v="f9a1c8cb4843237c91c1232eb01dd32c"/>
    <s v="Viralboom_1 BTF 300x250"/>
    <n v="300"/>
    <n v="250"/>
    <s v=" http://viralboom.com "/>
    <s v="NULL"/>
    <m/>
    <n v="23948489"/>
    <n v="14237831"/>
    <x v="0"/>
  </r>
  <r>
    <x v="35"/>
    <s v="2d102469f8b4d82acc968f6f2d707d83"/>
    <s v="Theyoungcons.com 300x250"/>
    <n v="300"/>
    <n v="250"/>
    <s v=" http://youngcons.com "/>
    <s v="NULL"/>
    <s v="NULL"/>
    <n v="72284869"/>
    <n v="14100080"/>
    <x v="0"/>
  </r>
  <r>
    <x v="36"/>
    <s v="f9a1c8cb4843237c91c1232eb01dd32c"/>
    <s v="Viralboom BTF 2 728x90"/>
    <n v="728"/>
    <n v="90"/>
    <s v=" http://viralboom.com "/>
    <s v="NULL"/>
    <m/>
    <n v="22732845"/>
    <n v="14028829"/>
    <x v="0"/>
  </r>
  <r>
    <x v="37"/>
    <s v="563d57d96f61868430f8fb65ed7404b9"/>
    <s v="Onlinevideoconverter.com ROW 300x250"/>
    <n v="300"/>
    <n v="250"/>
    <s v=" http://onlinevideoconverter.com "/>
    <s v="NULL"/>
    <s v="NULL"/>
    <n v="23235473"/>
    <n v="12997319"/>
    <x v="0"/>
  </r>
  <r>
    <x v="38"/>
    <s v="563d57d96f61868430f8fb65ed7404b9"/>
    <s v="Onlinevideoconverter.com ATF ROW #2 300x250"/>
    <n v="300"/>
    <n v="250"/>
    <s v=" http://onlinevideoconverter.com "/>
    <s v="NULL"/>
    <s v="NULL"/>
    <n v="27698889"/>
    <n v="12809452"/>
    <x v="0"/>
  </r>
  <r>
    <x v="39"/>
    <s v="2d102469f8b4d82acc968f6f2d707d83"/>
    <s v="Theyoungcons.com 160x600"/>
    <n v="160"/>
    <n v="600"/>
    <s v=" http://youngcons.com "/>
    <s v="NULL"/>
    <s v="NULL"/>
    <n v="50976651"/>
    <n v="12702358"/>
    <x v="0"/>
  </r>
  <r>
    <x v="40"/>
    <s v="15a283257d09f07d463e7314a9b17870"/>
    <s v="Taadd.com 300x250"/>
    <n v="300"/>
    <n v="250"/>
    <s v=" http://taadd.com "/>
    <s v="NULL"/>
    <s v="NULL"/>
    <n v="61718186"/>
    <n v="12538385"/>
    <x v="0"/>
  </r>
  <r>
    <x v="41"/>
    <s v="3f4477be1a4ae5c59077ab902569cacb"/>
    <s v="9gid.com 300x250 tair 6"/>
    <n v="300"/>
    <n v="250"/>
    <s v=" http://9gid.com "/>
    <s v="NULL"/>
    <s v="NULL"/>
    <n v="71029980"/>
    <n v="12494834"/>
    <x v="0"/>
  </r>
  <r>
    <x v="42"/>
    <s v="3e4942d5d540a68cfb60581931947979"/>
    <s v="Viralboom.com 728x90"/>
    <n v="728"/>
    <n v="90"/>
    <s v=" http://viralboom.com "/>
    <s v="NULL"/>
    <s v="NULL"/>
    <n v="18548457"/>
    <n v="11504959"/>
    <x v="0"/>
  </r>
  <r>
    <x v="43"/>
    <s v="3981089c6367bb9381013a3c3f040cf9"/>
    <s v="Cheatsheet.com Skyscraper 1 160x600"/>
    <n v="160"/>
    <n v="600"/>
    <s v=" http://cheatsheet.com "/>
    <s v="NULL"/>
    <m/>
    <n v="20671264"/>
    <n v="11355573"/>
    <x v="0"/>
  </r>
  <r>
    <x v="44"/>
    <s v="3f4477be1a4ae5c59077ab902569cacb"/>
    <s v="9gid.com Header728x900  tair 6"/>
    <n v="728"/>
    <n v="90"/>
    <s v=" http://9gid.com "/>
    <s v="NULL"/>
    <s v="NULL"/>
    <n v="70819483"/>
    <n v="11315974"/>
    <x v="0"/>
  </r>
  <r>
    <x v="45"/>
    <s v="9c5042fa8fa6052c4f8d1c73d3b10ca8"/>
    <s v="Lifestylz.tv Tier 1 728x90"/>
    <n v="728"/>
    <n v="90"/>
    <s v=" http://lifestylz.tv "/>
    <s v="NULL"/>
    <s v="NULL"/>
    <n v="22876056"/>
    <n v="11215567"/>
    <x v="0"/>
  </r>
  <r>
    <x v="46"/>
    <s v="3e4942d5d540a68cfb60581931947979"/>
    <s v="Gamebanshee.com 728x90"/>
    <n v="728"/>
    <n v="90"/>
    <s v=" http://gamebanshee.com "/>
    <s v="NULL"/>
    <m/>
    <n v="18539909"/>
    <n v="11160598"/>
    <x v="0"/>
  </r>
  <r>
    <x v="47"/>
    <s v="9eac37e8b1a2e83a495bf704708ed585"/>
    <s v="Fishki.net 728x90"/>
    <n v="728"/>
    <n v="90"/>
    <s v=" http://fishki.net "/>
    <s v="NULL"/>
    <s v="NULL"/>
    <n v="81180694"/>
    <n v="10476837"/>
    <x v="0"/>
  </r>
  <r>
    <x v="48"/>
    <s v="e089bdbffdd82b6f595c165b3255d7cc"/>
    <s v="Mangapark.me 300x250"/>
    <n v="300"/>
    <n v="250"/>
    <s v=" http://mangapark.me "/>
    <s v="NULL"/>
    <s v="NULL"/>
    <n v="128565074"/>
    <n v="10218837"/>
    <x v="0"/>
  </r>
  <r>
    <x v="49"/>
    <s v="0ea4fbb61d37c23fc70269147f378585"/>
    <s v="Therecipeshub.com 728x90"/>
    <n v="728"/>
    <n v="90"/>
    <s v=" http://therecipeshub.com "/>
    <s v="NULL"/>
    <s v="NULL"/>
    <n v="28546472"/>
    <n v="10179536"/>
    <x v="0"/>
  </r>
  <r>
    <x v="50"/>
    <s v="9c5042fa8fa6052c4f8d1c73d3b10ca8"/>
    <s v="Moviescoop.tv Tier 1 728x90"/>
    <n v="728"/>
    <n v="90"/>
    <s v=" http://moviescoop.tv "/>
    <s v="NULL"/>
    <s v="NULL"/>
    <n v="15982796"/>
    <n v="10028296"/>
    <x v="0"/>
  </r>
  <r>
    <x v="51"/>
    <s v="a457db73769b4f53d7816686479e7309"/>
    <s v="Buzzfil.net BTF 728x90"/>
    <n v="728"/>
    <n v="90"/>
    <s v=" http://buzzfil.net "/>
    <s v="NULL"/>
    <s v="NULL"/>
    <n v="25341444"/>
    <n v="9820117"/>
    <x v="0"/>
  </r>
  <r>
    <x v="52"/>
    <s v="3e4942d5d540a68cfb60581931947979"/>
    <s v="Viralboom.com 300x600"/>
    <n v="300"/>
    <n v="600"/>
    <s v=" http://viralboom.com "/>
    <s v="NULL"/>
    <s v="NULL"/>
    <n v="18485363"/>
    <n v="9747007"/>
    <x v="0"/>
  </r>
  <r>
    <x v="53"/>
    <s v="3981089c6367bb9381013a3c3f040cf9"/>
    <s v="Cheatsheet.com BTF 728x90"/>
    <n v="728"/>
    <n v="90"/>
    <s v=" http://cheatsheet.com "/>
    <s v="NULL"/>
    <s v="NULL"/>
    <n v="19300676"/>
    <n v="9639461"/>
    <x v="0"/>
  </r>
  <r>
    <x v="54"/>
    <s v="2d102469f8b4d82acc968f6f2d707d83"/>
    <s v="ConservativetribuneMobile #5 300x250"/>
    <n v="300"/>
    <n v="250"/>
    <s v=" http://conservativetribune.com "/>
    <s v="NULL"/>
    <s v="NULL"/>
    <n v="12667469"/>
    <n v="9098281"/>
    <x v="0"/>
  </r>
  <r>
    <x v="55"/>
    <s v="3e4942d5d540a68cfb60581931947979"/>
    <s v="Thehealthyhomeeconomist.com 160x600"/>
    <n v="160"/>
    <n v="600"/>
    <s v=" http://thehealthyhomeeconomist.com "/>
    <s v="NULL"/>
    <s v="NULL"/>
    <n v="27765624"/>
    <n v="8905568"/>
    <x v="0"/>
  </r>
  <r>
    <x v="56"/>
    <s v="2c8d8b9b93b26724a3e6555b69140617"/>
    <s v="Yourdailyrecipe.com 728x90"/>
    <n v="728"/>
    <n v="90"/>
    <s v=" http://yourdailyrecipe.com "/>
    <s v="NULL"/>
    <s v="NULL"/>
    <n v="21395052"/>
    <n v="8769146"/>
    <x v="0"/>
  </r>
  <r>
    <x v="57"/>
    <s v="04b809341858f9b0c0c1afa92e13c70b"/>
    <s v="Mymanga.me 300x250"/>
    <n v="300"/>
    <n v="250"/>
    <s v=" http://mymanga.me "/>
    <s v="NULL"/>
    <s v="NULL"/>
    <n v="63741694"/>
    <n v="8742810"/>
    <x v="0"/>
  </r>
  <r>
    <x v="58"/>
    <s v="563d57d96f61868430f8fb65ed7404b9"/>
    <s v="Onlinevideoconverter.com ATF ROW #2 728x90"/>
    <n v="728"/>
    <n v="90"/>
    <s v=" http://onlinevideoconverter.com "/>
    <s v="NULL"/>
    <s v="NULL"/>
    <n v="30634086"/>
    <n v="8694761"/>
    <x v="0"/>
  </r>
  <r>
    <x v="59"/>
    <s v="4592357a5bc264e468fd564948d4032b"/>
    <s v="News247.info 728x90"/>
    <n v="728"/>
    <n v="90"/>
    <s v=" http://news247.info "/>
    <s v="NULL"/>
    <m/>
    <n v="226647890"/>
    <n v="8678596"/>
    <x v="0"/>
  </r>
  <r>
    <x v="60"/>
    <s v="2d102469f8b4d82acc968f6f2d707d83"/>
    <s v="ConservativetribuneMobile #4 300x250"/>
    <n v="300"/>
    <n v="250"/>
    <s v=" http://conservativetribune.com "/>
    <s v="NULL"/>
    <s v="NULL"/>
    <n v="12708295"/>
    <n v="8459874"/>
    <x v="0"/>
  </r>
  <r>
    <x v="61"/>
    <s v="7e5094138ed2478eccebda3c744b9ed2"/>
    <s v="Suamusica.com.br 300x250"/>
    <n v="300"/>
    <n v="250"/>
    <s v=" http://suamusica.com.br "/>
    <s v="NULL"/>
    <s v="NULL"/>
    <n v="19285652"/>
    <n v="8405458"/>
    <x v="0"/>
  </r>
  <r>
    <x v="62"/>
    <s v="563d57d96f61868430f8fb65ed7404b9"/>
    <s v="Onlinevideoconverter.com ATF ROW 728x90"/>
    <n v="728"/>
    <n v="90"/>
    <s v=" http://onlinevideoconverter.com "/>
    <s v="NULL"/>
    <s v="NULL"/>
    <n v="27707630"/>
    <n v="8308824"/>
    <x v="0"/>
  </r>
  <r>
    <x v="63"/>
    <s v="f9a1c8cb4843237c91c1232eb01dd32c"/>
    <s v="Viralboom Tag 4 300x250"/>
    <n v="300"/>
    <n v="250"/>
    <s v=" http://viralboom.com "/>
    <s v="NULL"/>
    <s v="NULL"/>
    <n v="15780138"/>
    <n v="8294090"/>
    <x v="0"/>
  </r>
  <r>
    <x v="64"/>
    <s v="71110133027a5ddbaed434e6ca370afb"/>
    <s v="Celebritypix.com 160x600"/>
    <n v="160"/>
    <n v="600"/>
    <s v=" http://celebritypix.com "/>
    <s v="NULL"/>
    <m/>
    <n v="43771324"/>
    <n v="8273113"/>
    <x v="0"/>
  </r>
  <r>
    <x v="65"/>
    <s v="f61dec9a06101c59042904f8a03fbe32"/>
    <s v="Freeroms.com mobile 300x250"/>
    <n v="300"/>
    <n v="250"/>
    <s v=" http://freeroms.com "/>
    <s v="NULL"/>
    <s v="NULL"/>
    <n v="23783209"/>
    <n v="8022990"/>
    <x v="0"/>
  </r>
  <r>
    <x v="66"/>
    <s v="3981089c6367bb9381013a3c3f040cf9"/>
    <s v="Cheatsheet.com BTF 300x600"/>
    <n v="300"/>
    <n v="600"/>
    <s v=" http://cheatsheet.com "/>
    <s v="NULL"/>
    <s v="NULL"/>
    <n v="18563030"/>
    <n v="7971386"/>
    <x v="0"/>
  </r>
  <r>
    <x v="67"/>
    <s v="3f4477be1a4ae5c59077ab902569cacb"/>
    <s v="9gid.com 160x600one tair 6"/>
    <n v="160"/>
    <n v="600"/>
    <s v=" http://9gid.com "/>
    <s v="NULL"/>
    <s v="NULL"/>
    <n v="71065940"/>
    <n v="7915002"/>
    <x v="0"/>
  </r>
  <r>
    <x v="68"/>
    <s v="0ea4fbb61d37c23fc70269147f378585"/>
    <s v="Travelunbound.com 300x250"/>
    <n v="300"/>
    <n v="250"/>
    <s v=" http://travelunbound.com "/>
    <s v="NULL"/>
    <s v="NULL"/>
    <n v="23616845"/>
    <n v="7872193"/>
    <x v="0"/>
  </r>
  <r>
    <x v="69"/>
    <s v="0cb1e7498494373fa0a8e19d7e5c8edb"/>
    <s v="Mangahen.com 300x250"/>
    <n v="300"/>
    <n v="250"/>
    <s v=" http://mangahen.com "/>
    <s v="NULL"/>
    <s v="NULL"/>
    <n v="30478511"/>
    <n v="7742506"/>
    <x v="0"/>
  </r>
  <r>
    <x v="70"/>
    <s v="eee5d2c779e3cb5897493e8947ef9c14"/>
    <s v="Gamei10.com 300x250"/>
    <n v="300"/>
    <n v="250"/>
    <s v=" http://gamei10.com "/>
    <s v="NULL"/>
    <s v="NULL"/>
    <n v="40506025"/>
    <n v="7570124"/>
    <x v="0"/>
  </r>
  <r>
    <x v="71"/>
    <s v="3e4942d5d540a68cfb60581931947979"/>
    <s v="Brainfall.com 160x600"/>
    <n v="160"/>
    <n v="600"/>
    <s v=" http://brainfall.com "/>
    <s v="NULL"/>
    <s v="NULL"/>
    <n v="11898790"/>
    <n v="7555146"/>
    <x v="0"/>
  </r>
  <r>
    <x v="72"/>
    <s v="3e4942d5d540a68cfb60581931947979"/>
    <s v="Viralboom.com 300x250"/>
    <n v="300"/>
    <n v="250"/>
    <s v=" http://viralboom.com "/>
    <s v="NULL"/>
    <s v="NULL"/>
    <n v="12125990"/>
    <n v="7461890"/>
    <x v="0"/>
  </r>
  <r>
    <x v="73"/>
    <s v="006bc8e261fda0eed82e8b253bc86eff"/>
    <s v="Legacy.com 300x250 tier 1"/>
    <n v="300"/>
    <n v="250"/>
    <s v=" http://legacy.com "/>
    <s v="NULL"/>
    <s v="NULL"/>
    <n v="12616535"/>
    <n v="7300154"/>
    <x v="0"/>
  </r>
  <r>
    <x v="74"/>
    <s v="3e4942d5d540a68cfb60581931947979"/>
    <s v="Gamebanshee.com 300x250"/>
    <n v="300"/>
    <n v="250"/>
    <s v=" http://gamebanshee.com "/>
    <s v="NULL"/>
    <m/>
    <n v="14369481"/>
    <n v="7299092"/>
    <x v="0"/>
  </r>
  <r>
    <x v="75"/>
    <s v="e089bdbffdd82b6f595c165b3255d7cc"/>
    <s v="Mangapark.me 728x90"/>
    <n v="728"/>
    <n v="90"/>
    <s v=" http://mangapark.me "/>
    <s v="NULL"/>
    <s v="NULL"/>
    <n v="90891565"/>
    <n v="7252962"/>
    <x v="0"/>
  </r>
  <r>
    <x v="76"/>
    <s v="563d57d96f61868430f8fb65ed7404b9"/>
    <s v="Onlinevideoconverter.com ROW 728x90"/>
    <n v="728"/>
    <n v="90"/>
    <s v=" http://onlinevideoconverter.com "/>
    <s v="NULL"/>
    <s v="NULL"/>
    <n v="23567707"/>
    <n v="7057440"/>
    <x v="0"/>
  </r>
  <r>
    <x v="77"/>
    <s v="ff42d41c85f96b53d2000abfe7f92ab3"/>
    <s v="BB_6D_FS_KM_ 160x600"/>
    <n v="160"/>
    <n v="600"/>
    <s v=" http://boreburn.com "/>
    <s v="NULL"/>
    <s v="NULL"/>
    <n v="15062393"/>
    <n v="7056049"/>
    <x v="0"/>
  </r>
  <r>
    <x v="78"/>
    <s v="72066d2ff0e3b9d42014ee76c8faf808"/>
    <s v="LL - right bottom desktop 300x250"/>
    <n v="300"/>
    <n v="250"/>
    <s v=" http://lifehacklane.com "/>
    <s v="NULL"/>
    <s v="NULL"/>
    <n v="11266918"/>
    <n v="6988002"/>
    <x v="0"/>
  </r>
  <r>
    <x v="79"/>
    <s v="72066d2ff0e3b9d42014ee76c8faf808"/>
    <s v="CL above navigation 300x250 mobile"/>
    <n v="300"/>
    <n v="250"/>
    <s v=" http://thecelebritylane.com "/>
    <s v="NULL"/>
    <s v="NULL"/>
    <n v="12806484"/>
    <n v="6923898"/>
    <x v="0"/>
  </r>
  <r>
    <x v="80"/>
    <s v="f9a1c8cb4843237c91c1232eb01dd32c"/>
    <s v="Viralboom_1 ATF 300x250"/>
    <n v="300"/>
    <n v="250"/>
    <s v=" http://viralboom.com "/>
    <s v="NULL"/>
    <m/>
    <n v="20188638"/>
    <n v="6885141"/>
    <x v="0"/>
  </r>
  <r>
    <x v="81"/>
    <s v="787af9a869a5e939c50e291f655112a9"/>
    <s v="Flightrising.com T1 160x600"/>
    <n v="160"/>
    <n v="600"/>
    <s v=" http://flightrising.com "/>
    <s v="NULL"/>
    <s v="NULL"/>
    <n v="53549159"/>
    <n v="6864046"/>
    <x v="0"/>
  </r>
  <r>
    <x v="82"/>
    <s v="2d102469f8b4d82acc968f6f2d707d83"/>
    <s v="Addictinginfo.org #3 300x250"/>
    <n v="300"/>
    <n v="250"/>
    <s v=" http://addictinginfo.org "/>
    <s v="NULL"/>
    <s v="Entertainment"/>
    <n v="12633794"/>
    <n v="6825950"/>
    <x v="0"/>
  </r>
  <r>
    <x v="83"/>
    <s v="5d9613de6a411efbf717477315864edc"/>
    <s v="Mangabb.co 160x600"/>
    <n v="160"/>
    <n v="600"/>
    <s v=" http://mangabb.co "/>
    <s v="NULL"/>
    <s v="NULL"/>
    <n v="47429175"/>
    <n v="6733882"/>
    <x v="1"/>
  </r>
  <r>
    <x v="84"/>
    <s v="74536d4a38c3b4cb68b9d62fb97131ca"/>
    <s v="MDV_Gallery_D728x90_1"/>
    <n v="728"/>
    <n v="90"/>
    <s v=" http://mydailyviral.com "/>
    <s v="NULL"/>
    <s v="NULL"/>
    <n v="13641582"/>
    <n v="6698650"/>
    <x v="1"/>
  </r>
  <r>
    <x v="85"/>
    <s v="74536d4a38c3b4cb68b9d62fb97131ca"/>
    <s v="MDV_Gallery_D160x600_1"/>
    <n v="160"/>
    <n v="600"/>
    <s v=" http://mydailyviral.com "/>
    <s v="NULL"/>
    <s v="NULL"/>
    <n v="13622473"/>
    <n v="6577658"/>
    <x v="1"/>
  </r>
  <r>
    <x v="86"/>
    <s v="ba3d786f1d422357cae3b00d99029f57"/>
    <s v="247sports.com Bottom 728x90 - above footer"/>
    <n v="728"/>
    <n v="90"/>
    <s v=" http://247sports.com "/>
    <s v="NULL"/>
    <s v="NULL"/>
    <n v="11071113"/>
    <n v="6544988"/>
    <x v="1"/>
  </r>
  <r>
    <x v="87"/>
    <s v="ba3d786f1d422357cae3b00d99029f57"/>
    <s v="247sports.com Mobile 320x50"/>
    <n v="320"/>
    <n v="50"/>
    <s v=" http://247sports.com "/>
    <s v="NULL"/>
    <s v="NULL"/>
    <n v="26108857"/>
    <n v="6515408"/>
    <x v="1"/>
  </r>
  <r>
    <x v="88"/>
    <s v="2c8d8b9b93b26724a3e6555b69140617"/>
    <s v="Recipeboys.com 728x90"/>
    <n v="728"/>
    <n v="90"/>
    <s v=" http://recipeboys.com "/>
    <s v="NULL"/>
    <s v="NULL"/>
    <n v="17597434"/>
    <n v="6420290"/>
    <x v="1"/>
  </r>
  <r>
    <x v="89"/>
    <s v="74536d4a38c3b4cb68b9d62fb97131ca"/>
    <s v="MDV_Gallery_D300x250_2"/>
    <n v="300"/>
    <n v="250"/>
    <s v=" http://mydailyviral.com "/>
    <s v="NULL"/>
    <s v="NULL"/>
    <n v="13816207"/>
    <n v="6306430"/>
    <x v="1"/>
  </r>
  <r>
    <x v="90"/>
    <s v="74536d4a38c3b4cb68b9d62fb97131ca"/>
    <s v="MDV_Gallery_D300x250_1"/>
    <n v="300"/>
    <n v="250"/>
    <s v=" http://mydailyviral.com "/>
    <s v="NULL"/>
    <s v="NULL"/>
    <n v="13761254"/>
    <n v="6205661"/>
    <x v="1"/>
  </r>
  <r>
    <x v="91"/>
    <s v="5d9613de6a411efbf717477315864edc"/>
    <s v="Mangabb.co 300x250"/>
    <n v="300"/>
    <n v="250"/>
    <s v=" http://mangabb.co "/>
    <s v="NULL"/>
    <s v="NULL"/>
    <n v="34681702"/>
    <n v="6142467"/>
    <x v="1"/>
  </r>
  <r>
    <x v="92"/>
    <s v="379bda037b339c907c658fd4f06f8323"/>
    <s v="Mangago.me 728x90"/>
    <n v="728"/>
    <n v="90"/>
    <s v=" http://mangago.me "/>
    <s v="NULL"/>
    <s v="NULL"/>
    <n v="102261853"/>
    <n v="6121381"/>
    <x v="0"/>
  </r>
  <r>
    <x v="93"/>
    <s v="f9a1c8cb4843237c91c1232eb01dd32c"/>
    <s v="Viralboom Tag 6 300x250"/>
    <n v="300"/>
    <n v="250"/>
    <s v=" http://viralboom.com "/>
    <s v="NULL"/>
    <s v="NULL"/>
    <n v="9371605"/>
    <n v="6093176"/>
    <x v="0"/>
  </r>
  <r>
    <x v="94"/>
    <s v="3e4942d5d540a68cfb60581931947979"/>
    <s v="Brainfall.com 728x90"/>
    <n v="728"/>
    <n v="90"/>
    <s v=" http://brainfall.com "/>
    <s v="NULL"/>
    <s v="NULL"/>
    <n v="9634884"/>
    <n v="6065308"/>
    <x v="0"/>
  </r>
  <r>
    <x v="95"/>
    <s v="71110133027a5ddbaed434e6ca370afb"/>
    <s v="Celebritypix.com 728x90"/>
    <n v="728"/>
    <n v="90"/>
    <s v=" http://celebritypix.com "/>
    <s v="NULL"/>
    <m/>
    <n v="23352067"/>
    <n v="6029166"/>
    <x v="0"/>
  </r>
  <r>
    <x v="96"/>
    <s v="f9a1c8cb4843237c91c1232eb01dd32c"/>
    <s v="Viralboom Tag 3 300x250"/>
    <n v="300"/>
    <n v="250"/>
    <s v=" http://viralboom.com "/>
    <s v="NULL"/>
    <s v="NULL"/>
    <n v="9753287"/>
    <n v="5999525"/>
    <x v="0"/>
  </r>
  <r>
    <x v="97"/>
    <s v="f9a1c8cb4843237c91c1232eb01dd32c"/>
    <s v="Viralboom Tag 5 300x250"/>
    <n v="300"/>
    <n v="250"/>
    <s v=" http://viralboom.com "/>
    <s v="NULL"/>
    <s v="NULL"/>
    <n v="9365037"/>
    <n v="5962476"/>
    <x v="0"/>
  </r>
  <r>
    <x v="98"/>
    <s v="0cb1e7498494373fa0a8e19d7e5c8edb"/>
    <s v="Mangahen.com 728x90"/>
    <n v="728"/>
    <n v="90"/>
    <s v=" http://mangahen.com "/>
    <s v="NULL"/>
    <s v="NULL"/>
    <n v="30065306"/>
    <n v="5872877"/>
    <x v="0"/>
  </r>
  <r>
    <x v="99"/>
    <s v="2d102469f8b4d82acc968f6f2d707d83"/>
    <s v="Allenbwest.com #2 300x250"/>
    <n v="300"/>
    <n v="250"/>
    <s v=" http://allenbwest.com "/>
    <s v="NULL"/>
    <s v="NULL"/>
    <n v="16163937"/>
    <n v="5705372"/>
    <x v="1"/>
  </r>
  <r>
    <x v="100"/>
    <s v="2d102469f8b4d82acc968f6f2d707d83"/>
    <s v="Theyoungcons.com 728x90"/>
    <n v="728"/>
    <n v="90"/>
    <s v=" http://youngcons.com "/>
    <s v="NULL"/>
    <m/>
    <n v="11572003"/>
    <n v="5697684"/>
    <x v="0"/>
  </r>
  <r>
    <x v="101"/>
    <s v="0cb1e7498494373fa0a8e19d7e5c8edb"/>
    <s v="Mangabug.com 300x250"/>
    <n v="300"/>
    <n v="250"/>
    <s v=" http://mangabug.com "/>
    <s v="NULL"/>
    <s v="NULL"/>
    <n v="18126484"/>
    <n v="5655665"/>
    <x v="1"/>
  </r>
  <r>
    <x v="102"/>
    <s v="3f4477be1a4ae5c59077ab902569cacb"/>
    <s v="9gid 160x600two tier 6"/>
    <n v="160"/>
    <n v="600"/>
    <s v=" http://9gid.com "/>
    <s v="NULL"/>
    <s v="NULL"/>
    <n v="85003657"/>
    <n v="5613186"/>
    <x v="0"/>
  </r>
  <r>
    <x v="103"/>
    <s v="4707cc25b3c158e9d6d0b77da92331a2"/>
    <s v="Kingsmanga.net 300x250"/>
    <n v="300"/>
    <n v="250"/>
    <s v=" http://kingsmanga.net "/>
    <s v="NULL"/>
    <s v="NULL"/>
    <n v="36792883"/>
    <n v="5586838"/>
    <x v="1"/>
  </r>
  <r>
    <x v="104"/>
    <s v="ba895681d03d2da49ba98ad76456865c"/>
    <s v="Mangareader.net 728x90"/>
    <n v="728"/>
    <n v="90"/>
    <s v=" http://mangareader.net "/>
    <s v="NULL"/>
    <m/>
    <n v="91308938"/>
    <n v="5579698"/>
    <x v="0"/>
  </r>
  <r>
    <x v="105"/>
    <s v="4592357a5bc264e468fd564948d4032b"/>
    <s v="Vnexpress.net 160x600"/>
    <n v="160"/>
    <n v="600"/>
    <s v=" http://vnexpress.net "/>
    <s v="NULL"/>
    <m/>
    <n v="30243367"/>
    <n v="5496986"/>
    <x v="0"/>
  </r>
  <r>
    <x v="106"/>
    <s v="75224889c282a9fdacfc322ffc75235a"/>
    <s v="$0.25 Parentssharing.com 728x90"/>
    <n v="728"/>
    <n v="90"/>
    <s v=" http://parentssharing.com "/>
    <s v="NULL"/>
    <s v="NULL"/>
    <n v="9148783"/>
    <n v="5463001"/>
    <x v="1"/>
  </r>
  <r>
    <x v="107"/>
    <s v="3e4942d5d540a68cfb60581931947979"/>
    <s v="Positiveboost.com 728x90"/>
    <n v="728"/>
    <n v="90"/>
    <s v=" http://positiveboost.com "/>
    <s v="NULL"/>
    <s v="NULL"/>
    <n v="7393508"/>
    <n v="5432923"/>
    <x v="1"/>
  </r>
  <r>
    <x v="108"/>
    <s v="71110133027a5ddbaed434e6ca370afb"/>
    <s v="Bridaltune.com #2 160x600"/>
    <n v="160"/>
    <n v="600"/>
    <s v=" http://bridaltune.com "/>
    <s v="NULL"/>
    <s v="NULL"/>
    <n v="28762604"/>
    <n v="5392702"/>
    <x v="1"/>
  </r>
  <r>
    <x v="109"/>
    <s v="e089bdbffdd82b6f595c165b3255d7cc"/>
    <s v="Mangapark.me 160x600"/>
    <n v="160"/>
    <n v="600"/>
    <s v=" http://mangapark.me "/>
    <s v="NULL"/>
    <m/>
    <n v="89894838"/>
    <n v="5315801"/>
    <x v="0"/>
  </r>
  <r>
    <x v="110"/>
    <s v="2c8d8b9b93b26724a3e6555b69140617"/>
    <s v="Theshoppinggeek.com 728x90"/>
    <n v="728"/>
    <n v="90"/>
    <s v=" http://theshoppinggeek.com "/>
    <s v="NULL"/>
    <s v="NULL"/>
    <n v="15103082"/>
    <n v="5255854"/>
    <x v="1"/>
  </r>
  <r>
    <x v="111"/>
    <s v="74536d4a38c3b4cb68b9d62fb97131ca"/>
    <s v="MDV_Gallery_D300x250_3"/>
    <n v="300"/>
    <n v="250"/>
    <s v=" http://mydailyviral.com "/>
    <s v="NULL"/>
    <s v="NULL"/>
    <n v="13687591"/>
    <n v="5240167"/>
    <x v="1"/>
  </r>
  <r>
    <x v="112"/>
    <s v="f2132bd4da3a4e2f39d95dfe47d7611c"/>
    <s v="1.00 Cutepetlove.com &gt; PP3 728x90"/>
    <n v="728"/>
    <n v="90"/>
    <s v=" http://cutepetlove.com "/>
    <s v="NULL"/>
    <s v="NULL"/>
    <n v="14738368"/>
    <n v="5171073"/>
    <x v="1"/>
  </r>
  <r>
    <x v="113"/>
    <s v="35ad0f7f67122e0d4568be437e1a945d"/>
    <s v="Dailymotion.com BR KMN 300x250"/>
    <n v="300"/>
    <n v="250"/>
    <s v=" http://dailymotion.com "/>
    <s v="NULL"/>
    <m/>
    <n v="153012490"/>
    <n v="5138096"/>
    <x v="1"/>
  </r>
  <r>
    <x v="114"/>
    <s v="e10fe5912e7c87c2941d3f19ca02e4e7"/>
    <s v="Fishki.net RU ATF 2 300x250"/>
    <n v="300"/>
    <n v="250"/>
    <s v=" http://fishki.net "/>
    <s v="NULL"/>
    <s v="NULL"/>
    <n v="17788104"/>
    <n v="5101092"/>
    <x v="0"/>
  </r>
  <r>
    <x v="115"/>
    <s v="379bda037b339c907c658fd4f06f8323"/>
    <s v="Mangago.me 160x600"/>
    <n v="160"/>
    <n v="600"/>
    <s v=" http://mangago.me "/>
    <s v="NULL"/>
    <s v="NULL"/>
    <n v="97499946"/>
    <n v="4920709"/>
    <x v="0"/>
  </r>
  <r>
    <x v="116"/>
    <s v="2d102469f8b4d82acc968f6f2d707d83"/>
    <s v="Allenbwest.com 728x90"/>
    <n v="728"/>
    <n v="90"/>
    <s v=" http://allenbwest.com "/>
    <s v="NULL"/>
    <s v="NULL"/>
    <n v="17982983"/>
    <n v="4851622"/>
    <x v="1"/>
  </r>
  <r>
    <x v="117"/>
    <s v="f4ec1fa81d99d859df099ff9d3e5b5b3"/>
    <s v="Foodieone.com 728x90"/>
    <n v="728"/>
    <n v="90"/>
    <s v=" http://foodieone.com "/>
    <s v="NULL"/>
    <s v="NULL"/>
    <n v="19992250"/>
    <n v="4822935"/>
    <x v="1"/>
  </r>
  <r>
    <x v="118"/>
    <s v="e5b89b397bdc70bb09286cee647a206d"/>
    <s v="Theshrug.com BTF 728x90"/>
    <n v="728"/>
    <n v="90"/>
    <s v=" http://theshrug.com "/>
    <s v="NULL"/>
    <s v="NULL"/>
    <n v="18047809"/>
    <n v="4777601"/>
    <x v="1"/>
  </r>
  <r>
    <x v="119"/>
    <s v="a5d54ed58dc38cc8a5fa1c3bce2bebf8"/>
    <s v="$2.00 300x250"/>
    <n v="300"/>
    <n v="250"/>
    <s v=" http://yourdailydish.com "/>
    <s v="NULL"/>
    <s v="NULL"/>
    <n v="16964984"/>
    <n v="4763989"/>
    <x v="1"/>
  </r>
  <r>
    <x v="120"/>
    <s v="71110133027a5ddbaed434e6ca370afb"/>
    <s v="Celebritypix.com 300x250"/>
    <n v="300"/>
    <n v="250"/>
    <s v=" http://celebritypix.com "/>
    <s v="NULL"/>
    <m/>
    <n v="21199589"/>
    <n v="4749038"/>
    <x v="0"/>
  </r>
  <r>
    <x v="121"/>
    <s v="c0fb741f2e27d082687c8ff8677aed0d"/>
    <s v="Ig.com.br Mobile 320x50"/>
    <n v="320"/>
    <n v="50"/>
    <s v=" http://ig.com.br "/>
    <s v="NULL"/>
    <s v="NULL"/>
    <n v="33027566"/>
    <n v="4726897"/>
    <x v="1"/>
  </r>
  <r>
    <x v="122"/>
    <s v="2d102469f8b4d82acc968f6f2d707d83"/>
    <s v="Allenbwest.com #2 728x90"/>
    <n v="728"/>
    <n v="90"/>
    <s v=" http://allenbwest.com "/>
    <s v="NULL"/>
    <s v="NULL"/>
    <n v="17971052"/>
    <n v="4705710"/>
    <x v="1"/>
  </r>
  <r>
    <x v="123"/>
    <s v="3e4942d5d540a68cfb60581931947979"/>
    <s v="Rumorfix.com 160x600"/>
    <n v="160"/>
    <n v="600"/>
    <s v=" http://rumorfix.com "/>
    <s v="NULL"/>
    <s v="NULL"/>
    <n v="9598382"/>
    <n v="4682273"/>
    <x v="1"/>
  </r>
  <r>
    <x v="124"/>
    <s v="ff42d41c85f96b53d2000abfe7f92ab3"/>
    <s v="BB_3D_FS_KM_ 300x250"/>
    <n v="300"/>
    <n v="250"/>
    <s v=" http://boreburn.com "/>
    <s v="NULL"/>
    <s v="NULL"/>
    <n v="9594578"/>
    <n v="4668578"/>
    <x v="0"/>
  </r>
  <r>
    <x v="125"/>
    <s v="2d102469f8b4d82acc968f6f2d707d83"/>
    <s v="Allenbwest.com 160x600"/>
    <n v="160"/>
    <n v="600"/>
    <s v=" http://allenbwest.com "/>
    <s v="NULL"/>
    <s v="NULL"/>
    <n v="18139492"/>
    <n v="4664693"/>
    <x v="1"/>
  </r>
  <r>
    <x v="126"/>
    <s v="a5d54ed58dc38cc8a5fa1c3bce2bebf8"/>
    <s v="$1.00 300x250"/>
    <n v="300"/>
    <n v="250"/>
    <s v=" http://yourdailydish.com "/>
    <s v="NULL"/>
    <s v="NULL"/>
    <n v="11642702"/>
    <n v="4662415"/>
    <x v="1"/>
  </r>
  <r>
    <x v="127"/>
    <s v="3e4942d5d540a68cfb60581931947979"/>
    <s v="Brainfall.com 300x600"/>
    <n v="300"/>
    <n v="600"/>
    <s v=" http://brainfall.com "/>
    <s v="NULL"/>
    <s v="NULL"/>
    <n v="8268699"/>
    <n v="4650112"/>
    <x v="0"/>
  </r>
  <r>
    <x v="128"/>
    <s v="4592357a5bc264e468fd564948d4032b"/>
    <s v="Vnexpress.net 728x90"/>
    <n v="728"/>
    <n v="90"/>
    <s v=" http://vnexpress.net "/>
    <s v="NULL"/>
    <m/>
    <n v="19698596"/>
    <n v="4642164"/>
    <x v="0"/>
  </r>
  <r>
    <x v="129"/>
    <s v="04b809341858f9b0c0c1afa92e13c70b"/>
    <s v="Mymanga.me #2 728x90"/>
    <n v="728"/>
    <n v="90"/>
    <s v=" http://mymanga.me "/>
    <s v="NULL"/>
    <s v="NULL"/>
    <n v="48387697"/>
    <n v="4520726"/>
    <x v="0"/>
  </r>
  <r>
    <x v="130"/>
    <s v="4707cc25b3c158e9d6d0b77da92331a2"/>
    <s v="Kingsmanga.net 160x600"/>
    <n v="160"/>
    <n v="600"/>
    <s v=" http://kingsmanga.net "/>
    <s v="NULL"/>
    <s v="NULL"/>
    <n v="36179202"/>
    <n v="4499880"/>
    <x v="1"/>
  </r>
  <r>
    <x v="131"/>
    <s v="9c5042fa8fa6052c4f8d1c73d3b10ca8"/>
    <s v="Moviecli.ps Tier 1 728x90"/>
    <n v="728"/>
    <n v="90"/>
    <s v=" http://moviecli.ps "/>
    <s v="NULL"/>
    <m/>
    <n v="78215733"/>
    <n v="4477653"/>
    <x v="1"/>
  </r>
  <r>
    <x v="132"/>
    <s v="a5d54ed58dc38cc8a5fa1c3bce2bebf8"/>
    <s v="$0.50 300x250"/>
    <n v="300"/>
    <n v="250"/>
    <s v=" http://yourdailydish.com "/>
    <s v="NULL"/>
    <s v="NULL"/>
    <n v="6790436"/>
    <n v="4405032"/>
    <x v="1"/>
  </r>
  <r>
    <x v="133"/>
    <s v="a5d54ed58dc38cc8a5fa1c3bce2bebf8"/>
    <s v="$1.50 300x250"/>
    <n v="300"/>
    <n v="250"/>
    <s v=" http://yourdailydish.com "/>
    <s v="NULL"/>
    <m/>
    <n v="13327134"/>
    <n v="4370858"/>
    <x v="1"/>
  </r>
  <r>
    <x v="134"/>
    <s v="a5d54ed58dc38cc8a5fa1c3bce2bebf8"/>
    <s v="$0.50 728x90"/>
    <n v="728"/>
    <n v="90"/>
    <s v=" http://yourdailydish.com "/>
    <s v="NULL"/>
    <s v="NULL"/>
    <n v="8347051"/>
    <n v="4362505"/>
    <x v="1"/>
  </r>
  <r>
    <x v="135"/>
    <s v="f2132bd4da3a4e2f39d95dfe47d7611c"/>
    <s v="$1.00 Thegreatvegan.com 728x90"/>
    <n v="728"/>
    <n v="90"/>
    <s v=" http://thegreatvegan.com "/>
    <s v="NULL"/>
    <s v="NULL"/>
    <n v="15287514"/>
    <n v="4355936"/>
    <x v="1"/>
  </r>
  <r>
    <x v="136"/>
    <s v="28ac73d899b14d686e9425c7835177d2"/>
    <s v="Quizly.co Sidebar 3 300x250"/>
    <n v="300"/>
    <n v="250"/>
    <s v=" http://quizly.co "/>
    <s v="NULL"/>
    <s v="NULL"/>
    <n v="9152431"/>
    <n v="4305183"/>
    <x v="1"/>
  </r>
  <r>
    <x v="137"/>
    <s v="3e4942d5d540a68cfb60581931947979"/>
    <s v="Brainfall.com 300x250"/>
    <n v="300"/>
    <n v="250"/>
    <s v=" http://brainfall.com "/>
    <s v="NULL"/>
    <s v="NULL"/>
    <n v="6586579"/>
    <n v="4285986"/>
    <x v="0"/>
  </r>
  <r>
    <x v="138"/>
    <s v="7fd236c5cb8550cf6aeabb711f597a93"/>
    <s v="ROW_PB 300x250"/>
    <n v="300"/>
    <n v="250"/>
    <s v=" http://thesimsresource.com "/>
    <s v="NULL"/>
    <s v="Entertainment"/>
    <n v="24539603"/>
    <n v="4275500"/>
    <x v="1"/>
  </r>
  <r>
    <x v="139"/>
    <s v="4707cc25b3c158e9d6d0b77da92331a2"/>
    <s v="Kingsmanga.net 728x90"/>
    <n v="728"/>
    <n v="90"/>
    <s v=" http://kingsmanga.net "/>
    <s v="NULL"/>
    <s v="NULL"/>
    <n v="36586715"/>
    <n v="4272651"/>
    <x v="1"/>
  </r>
  <r>
    <x v="140"/>
    <s v="2d102469f8b4d82acc968f6f2d707d83"/>
    <s v="ConservativetribuneMobile #6 300x250"/>
    <n v="300"/>
    <n v="250"/>
    <s v=" http://conservativetribune.com "/>
    <s v="NULL"/>
    <m/>
    <n v="7882056"/>
    <n v="4264616"/>
    <x v="0"/>
  </r>
  <r>
    <x v="141"/>
    <s v="e5b89b397bdc70bb09286cee647a206d"/>
    <s v="Theshrug.com ATF 728x90"/>
    <n v="728"/>
    <n v="90"/>
    <s v=" http://theshrug.com "/>
    <s v="NULL"/>
    <s v="NULL"/>
    <n v="18934033"/>
    <n v="4260053"/>
    <x v="1"/>
  </r>
  <r>
    <x v="142"/>
    <s v="6cd9514aeab657acb0120ba095acc2a1"/>
    <s v="Wuxiaworld.com 300x250"/>
    <n v="300"/>
    <n v="250"/>
    <s v=" http://wuxiaworld.com "/>
    <s v="NULL"/>
    <m/>
    <n v="29891346"/>
    <n v="4211846"/>
    <x v="1"/>
  </r>
  <r>
    <x v="143"/>
    <s v="71110133027a5ddbaed434e6ca370afb"/>
    <s v="Celebritypix.com #2 300x250"/>
    <n v="300"/>
    <n v="250"/>
    <s v=" http://celebritypix.com "/>
    <s v="NULL"/>
    <s v="NULL"/>
    <n v="20485030"/>
    <n v="4166850"/>
    <x v="0"/>
  </r>
  <r>
    <x v="144"/>
    <s v="6443a777e1a5f30006d96681b0a09d13"/>
    <s v="Prntscr.com BR/SP/MX 728x90"/>
    <n v="728"/>
    <n v="90"/>
    <s v=" http://prntscr.com "/>
    <s v="NULL"/>
    <s v="NULL"/>
    <n v="40421734"/>
    <n v="4143361"/>
    <x v="1"/>
  </r>
  <r>
    <x v="145"/>
    <s v="a5d54ed58dc38cc8a5fa1c3bce2bebf8"/>
    <s v="$1.00 728x90"/>
    <n v="728"/>
    <n v="90"/>
    <s v=" http://yourdailydish.com "/>
    <s v="NULL"/>
    <s v="NULL"/>
    <n v="9193029"/>
    <n v="4020493"/>
    <x v="1"/>
  </r>
  <r>
    <x v="146"/>
    <s v="35a97f28bd5020da264fd9dcf23a49c4"/>
    <s v="New_IQ_KOM_C_MOB_BTF3_ 300x250"/>
    <n v="300"/>
    <n v="250"/>
    <s v=" http://inquisitr.com "/>
    <s v="NULL"/>
    <s v="NULL"/>
    <n v="11364785"/>
    <n v="3962310"/>
    <x v="1"/>
  </r>
  <r>
    <x v="147"/>
    <s v="a5d54ed58dc38cc8a5fa1c3bce2bebf8"/>
    <s v="$0.50 Mobile 300x250"/>
    <n v="300"/>
    <n v="250"/>
    <s v=" http://yourdailydish.com "/>
    <s v="NULL"/>
    <m/>
    <n v="10294552"/>
    <n v="3939652"/>
    <x v="1"/>
  </r>
  <r>
    <x v="148"/>
    <s v="f0e3428792f43313602aa0d3aed71e63"/>
    <s v="Bato.to 160x600"/>
    <n v="160"/>
    <n v="600"/>
    <s v=" http://bato.to "/>
    <s v="NULL"/>
    <s v="NULL"/>
    <n v="9101504"/>
    <n v="3922722"/>
    <x v="1"/>
  </r>
  <r>
    <x v="149"/>
    <s v="04b809341858f9b0c0c1afa92e13c70b"/>
    <s v="Mymanga.me 160x600"/>
    <n v="160"/>
    <n v="600"/>
    <s v=" http://mymanga.me "/>
    <s v="NULL"/>
    <s v="NULL"/>
    <n v="23852609"/>
    <n v="3872970"/>
    <x v="0"/>
  </r>
  <r>
    <x v="150"/>
    <s v="3e4942d5d540a68cfb60581931947979"/>
    <s v="Wably.com 160x600"/>
    <n v="160"/>
    <n v="600"/>
    <s v=" http://wably.com "/>
    <s v="NULL"/>
    <m/>
    <n v="7934248"/>
    <n v="3832830"/>
    <x v="1"/>
  </r>
  <r>
    <x v="151"/>
    <s v="16a44a8a14144d9c4f5fcf71cce4b266"/>
    <s v="Culturemagnet.com Tier 4 160x600"/>
    <n v="160"/>
    <n v="600"/>
    <s v=" http://culturemagnet.com "/>
    <s v="NULL"/>
    <m/>
    <n v="7356369"/>
    <n v="3773288"/>
    <x v="0"/>
  </r>
  <r>
    <x v="152"/>
    <s v="a5d54ed58dc38cc8a5fa1c3bce2bebf8"/>
    <s v="$0.50 300x600"/>
    <n v="300"/>
    <n v="600"/>
    <s v=" http://yourdailydish.com "/>
    <s v="NULL"/>
    <s v="NULL"/>
    <n v="8094079"/>
    <n v="3700047"/>
    <x v="1"/>
  </r>
  <r>
    <x v="153"/>
    <s v="9c5042fa8fa6052c4f8d1c73d3b10ca8"/>
    <s v="Moviecli.ps Tier 1 300x250"/>
    <n v="300"/>
    <n v="250"/>
    <s v=" http://moviecli.ps "/>
    <s v="NULL"/>
    <s v="NULL"/>
    <n v="76801593"/>
    <n v="3670197"/>
    <x v="1"/>
  </r>
  <r>
    <x v="154"/>
    <s v="c0fb741f2e27d082687c8ff8677aed0d"/>
    <s v="Veja.abril.com.br 300x250"/>
    <n v="300"/>
    <n v="250"/>
    <s v=" http://veja.abril.com.br "/>
    <s v="NULL"/>
    <s v="NULL"/>
    <n v="5017146"/>
    <n v="3626651"/>
    <x v="1"/>
  </r>
  <r>
    <x v="155"/>
    <s v="3e4942d5d540a68cfb60581931947979"/>
    <s v="Lovingsteps.com 160x600"/>
    <n v="160"/>
    <n v="600"/>
    <s v=" http://lovingsteps.com "/>
    <s v="NULL"/>
    <s v="NULL"/>
    <n v="6580858"/>
    <n v="3613544"/>
    <x v="1"/>
  </r>
  <r>
    <x v="156"/>
    <s v="71110133027a5ddbaed434e6ca370afb"/>
    <s v="Menstrait.com 160x600"/>
    <n v="160"/>
    <n v="600"/>
    <s v=" http://menstrait.com "/>
    <s v="NULL"/>
    <s v="NULL"/>
    <n v="30447049"/>
    <n v="3604874"/>
    <x v="1"/>
  </r>
  <r>
    <x v="157"/>
    <s v="eef41417dbb7d2ff987406360071f697"/>
    <s v="Hao123.com EG 300x250"/>
    <n v="300"/>
    <n v="250"/>
    <s v=" http://hao123.com "/>
    <s v="NULL"/>
    <s v="NULL"/>
    <n v="6168232"/>
    <n v="3598968"/>
    <x v="1"/>
  </r>
  <r>
    <x v="158"/>
    <s v="204aee26074a554ab2fd00ba2e81c6f5"/>
    <s v="Travelguidehq.com 728x90"/>
    <n v="728"/>
    <n v="90"/>
    <s v=" http://travelguidehq.com "/>
    <s v="NULL"/>
    <s v="NULL"/>
    <n v="21006216"/>
    <n v="3591715"/>
    <x v="1"/>
  </r>
  <r>
    <x v="159"/>
    <s v="93ae35e959188df0ee8a6357836c747d"/>
    <s v="Allfreecrochet.com 160x600"/>
    <n v="160"/>
    <n v="600"/>
    <s v=" http://allfreecrochet.com "/>
    <s v="NULL"/>
    <s v="NULL"/>
    <n v="6545501"/>
    <n v="3553036"/>
    <x v="1"/>
  </r>
  <r>
    <x v="160"/>
    <s v="9c5042fa8fa6052c4f8d1c73d3b10ca8"/>
    <s v="Indymusic.tv Tier 1 728x90"/>
    <n v="728"/>
    <n v="90"/>
    <s v=" http://indymusic.tv "/>
    <s v="NULL"/>
    <s v="NULL"/>
    <n v="5212981"/>
    <n v="3527994"/>
    <x v="1"/>
  </r>
  <r>
    <x v="161"/>
    <s v="75224889c282a9fdacfc322ffc75235a"/>
    <s v="1.00 Modishparent.com 728x90"/>
    <n v="728"/>
    <n v="90"/>
    <s v=" http://modishparent.com "/>
    <s v="NULL"/>
    <s v="NULL"/>
    <n v="15958079"/>
    <n v="3518012"/>
    <x v="1"/>
  </r>
  <r>
    <x v="162"/>
    <s v="a5d54ed58dc38cc8a5fa1c3bce2bebf8"/>
    <s v="$1.00 300x600"/>
    <n v="300"/>
    <n v="600"/>
    <s v=" http://yourdailydish.com "/>
    <s v="NULL"/>
    <s v="NULL"/>
    <n v="8756859"/>
    <n v="3481233"/>
    <x v="1"/>
  </r>
  <r>
    <x v="163"/>
    <s v="4a41d7e3f682d42c60e7efba843d159f"/>
    <s v="Mombuzztv.com 300x250"/>
    <n v="300"/>
    <n v="250"/>
    <s v=" http://mombuzztv.com "/>
    <s v="NULL"/>
    <s v="NULL"/>
    <n v="14558019"/>
    <n v="3473281"/>
    <x v="1"/>
  </r>
  <r>
    <x v="164"/>
    <s v="3e4942d5d540a68cfb60581931947979"/>
    <s v="Wably.com 300x600"/>
    <n v="300"/>
    <n v="600"/>
    <s v=" http://wably.com "/>
    <s v="NULL"/>
    <m/>
    <n v="6628668"/>
    <n v="3472558"/>
    <x v="1"/>
  </r>
  <r>
    <x v="165"/>
    <s v="20e183ec3cd1cf6713478fe8e1dd453b"/>
    <s v="Mundo.com Mobile #1 300x250"/>
    <n v="300"/>
    <n v="250"/>
    <s v=" http://mundo.com "/>
    <s v="NULL"/>
    <s v="NULL"/>
    <n v="21486214"/>
    <n v="3440212"/>
    <x v="1"/>
  </r>
  <r>
    <x v="166"/>
    <s v="0ea4fbb61d37c23fc70269147f378585"/>
    <s v="Devourlish.com 728x90"/>
    <n v="728"/>
    <n v="90"/>
    <s v=" http://devourlish.com "/>
    <s v="NULL"/>
    <s v="NULL"/>
    <n v="18008901"/>
    <n v="3435427"/>
    <x v="1"/>
  </r>
  <r>
    <x v="167"/>
    <s v="35a97f28bd5020da264fd9dcf23a49c4"/>
    <s v="PB_KOM_IQ_C_MOB_BTF4_ 300x250"/>
    <n v="300"/>
    <n v="250"/>
    <s v=" http://inquisitr.com "/>
    <s v="NULL"/>
    <s v="NULL"/>
    <n v="4303304"/>
    <n v="3365965"/>
    <x v="1"/>
  </r>
  <r>
    <x v="168"/>
    <s v="3e4942d5d540a68cfb60581931947979"/>
    <s v="Healthlifejoy.com 160x600"/>
    <n v="160"/>
    <n v="600"/>
    <s v=" http://healthlifejoy.com "/>
    <s v="NULL"/>
    <s v="NULL"/>
    <n v="6568441"/>
    <n v="3362998"/>
    <x v="1"/>
  </r>
  <r>
    <x v="169"/>
    <s v="75224889c282a9fdacfc322ffc75235a"/>
    <s v="0.25 Modishparent.com Tier 2 728x90"/>
    <n v="728"/>
    <n v="90"/>
    <s v=" http://modishparent.com "/>
    <s v="NULL"/>
    <s v="NULL"/>
    <n v="7943008"/>
    <n v="3335134"/>
    <x v="1"/>
  </r>
  <r>
    <x v="170"/>
    <s v="1f9ff183b860285b821efa7d1dd9ba36"/>
    <s v="Womensforum.com $2_ 300x600"/>
    <n v="300"/>
    <n v="600"/>
    <s v=" http://womensforum.com "/>
    <s v="NULL"/>
    <s v="NULL"/>
    <n v="5550941"/>
    <n v="3258422"/>
    <x v="1"/>
  </r>
  <r>
    <x v="171"/>
    <s v="c0fb741f2e27d082687c8ff8677aed0d"/>
    <s v="Ig.com.br 300x250"/>
    <n v="300"/>
    <n v="250"/>
    <s v=" http://ig.com.br "/>
    <s v="NULL"/>
    <s v="NULL"/>
    <n v="5533016"/>
    <n v="3258357"/>
    <x v="1"/>
  </r>
  <r>
    <x v="172"/>
    <s v="3e4942d5d540a68cfb60581931947979"/>
    <s v="Rumorfix.com 728x90"/>
    <n v="728"/>
    <n v="90"/>
    <s v=" http://rumorfix.com "/>
    <s v="NULL"/>
    <s v="NULL"/>
    <n v="6693921"/>
    <n v="3257813"/>
    <x v="1"/>
  </r>
  <r>
    <x v="173"/>
    <s v="2d102469f8b4d82acc968f6f2d707d83"/>
    <s v="Occupydemocrats.com 300x250"/>
    <n v="300"/>
    <n v="250"/>
    <s v=" http://occupydemocrats.com "/>
    <s v="NULL"/>
    <s v="NULL"/>
    <n v="5447190"/>
    <n v="3242169"/>
    <x v="1"/>
  </r>
  <r>
    <x v="174"/>
    <s v="eee5d2c779e3cb5897493e8947ef9c14"/>
    <s v="Gamei10.com 728x90"/>
    <n v="728"/>
    <n v="90"/>
    <s v=" http://gamei10.com "/>
    <s v="NULL"/>
    <m/>
    <n v="32638727"/>
    <n v="3228059"/>
    <x v="0"/>
  </r>
  <r>
    <x v="175"/>
    <s v="3981089c6367bb9381013a3c3f040cf9"/>
    <s v="Cheatsheet.com LB 1 728x90"/>
    <n v="728"/>
    <n v="90"/>
    <s v=" http://cheatsheet.com "/>
    <s v="NULL"/>
    <m/>
    <n v="7777478"/>
    <n v="3206222"/>
    <x v="0"/>
  </r>
  <r>
    <x v="176"/>
    <s v="6149d9e92ec1c6a8ccf8fce7ad222f6c"/>
    <s v="Thebrofessional.net BTF-2 300x250"/>
    <n v="300"/>
    <n v="250"/>
    <s v=" http://thebrofessional.net "/>
    <s v="NULL"/>
    <m/>
    <n v="6942944"/>
    <n v="3189372"/>
    <x v="1"/>
  </r>
  <r>
    <x v="177"/>
    <s v="a5d54ed58dc38cc8a5fa1c3bce2bebf8"/>
    <s v="$1.50 728x90"/>
    <n v="728"/>
    <n v="90"/>
    <s v=" http://yourdailydish.com "/>
    <s v="NULL"/>
    <s v="NULL"/>
    <n v="8644825"/>
    <n v="3181259"/>
    <x v="1"/>
  </r>
  <r>
    <x v="178"/>
    <s v="f4ec1fa81d99d859df099ff9d3e5b5b3"/>
    <s v="Yeahbuzz.com 728x90"/>
    <n v="728"/>
    <n v="90"/>
    <s v=" http://yeahbuzz.com "/>
    <s v="NULL"/>
    <s v="NULL"/>
    <n v="8493689"/>
    <n v="3171214"/>
    <x v="1"/>
  </r>
  <r>
    <x v="179"/>
    <s v="35a97f28bd5020da264fd9dcf23a49c4"/>
    <s v="PB_KOM_IQ_C_MOB_BTF_ 320x50"/>
    <n v="320"/>
    <n v="50"/>
    <s v=" http://inquisitr.com "/>
    <s v="NULL"/>
    <s v="NULL"/>
    <n v="6259260"/>
    <n v="3170722"/>
    <x v="1"/>
  </r>
  <r>
    <x v="180"/>
    <s v="70e23f39b4b8c7bf9ffb74a1cd0000a5"/>
    <s v="Chiclifeguide.com 728x90"/>
    <n v="728"/>
    <n v="90"/>
    <s v=" http://chiclifeguide.com "/>
    <s v="NULL"/>
    <s v="NULL"/>
    <n v="8235052"/>
    <n v="3161929"/>
    <x v="1"/>
  </r>
  <r>
    <x v="181"/>
    <s v="2d102469f8b4d82acc968f6f2d707d83"/>
    <s v="ConservativetribuneMobile #2 300x250"/>
    <n v="300"/>
    <n v="250"/>
    <s v=" http://conservativetribune.com "/>
    <s v="NULL"/>
    <s v="NULL"/>
    <n v="3936355"/>
    <n v="3139831"/>
    <x v="0"/>
  </r>
  <r>
    <x v="182"/>
    <s v="ac9db36615684fd7273fb3bceb76d565"/>
    <s v="Korvideo.com 160x600"/>
    <n v="160"/>
    <n v="600"/>
    <s v=" http://korvideo.com "/>
    <s v="NULL"/>
    <s v="NULL"/>
    <n v="7389125"/>
    <n v="3135109"/>
    <x v="1"/>
  </r>
  <r>
    <x v="183"/>
    <s v="ac9db36615684fd7273fb3bceb76d565"/>
    <s v="Korvideo.com 300x250"/>
    <n v="300"/>
    <n v="250"/>
    <s v=" http://korvideo.com "/>
    <s v="NULL"/>
    <s v="NULL"/>
    <n v="6682075"/>
    <n v="3133988"/>
    <x v="1"/>
  </r>
  <r>
    <x v="184"/>
    <s v="28ac73d899b14d686e9425c7835177d2"/>
    <s v="Quizly.co Sidebar 2 300x250"/>
    <n v="300"/>
    <n v="250"/>
    <s v=" http://quizly.co "/>
    <s v="NULL"/>
    <s v="NULL"/>
    <n v="6960322"/>
    <n v="3128322"/>
    <x v="1"/>
  </r>
  <r>
    <x v="185"/>
    <s v="5408ad07288b880546f5b6c06994357f"/>
    <s v="SideRail 300x250"/>
    <n v="300"/>
    <n v="250"/>
    <s v=" http://wwfoldschool.com "/>
    <s v="NULL"/>
    <m/>
    <n v="5765506"/>
    <n v="3127962"/>
    <x v="1"/>
  </r>
  <r>
    <x v="186"/>
    <s v="90925e0dbe2be4f73fb98515645b274e"/>
    <s v="Mail.lycos.com Tier 1 300x250"/>
    <n v="300"/>
    <n v="250"/>
    <s v=" http://mail.lycos.com "/>
    <s v="NULL"/>
    <s v="NULL"/>
    <n v="4004620"/>
    <n v="3127421"/>
    <x v="0"/>
  </r>
  <r>
    <x v="187"/>
    <s v="0216528627ea9f5fda6eb7e64176396c"/>
    <s v="Tigerfunk.com Logo2 728x90"/>
    <n v="728"/>
    <n v="90"/>
    <s v=" http://tigerfunk.com "/>
    <s v="NULL"/>
    <s v="NULL"/>
    <n v="5309594"/>
    <n v="3123441"/>
    <x v="1"/>
  </r>
  <r>
    <x v="188"/>
    <s v="28ac73d899b14d686e9425c7835177d2"/>
    <s v="Quizly.co Sidebar 1 300x250"/>
    <n v="300"/>
    <n v="250"/>
    <s v=" http://quizly.co "/>
    <s v="NULL"/>
    <s v="NULL"/>
    <n v="6668355"/>
    <n v="3123325"/>
    <x v="1"/>
  </r>
  <r>
    <x v="189"/>
    <s v="35ad0f7f67122e0d4568be437e1a945d"/>
    <s v="Gumtree-AU-BTF- 728x90"/>
    <n v="728"/>
    <n v="90"/>
    <s v=" http://gumtree.com.au "/>
    <s v="NULL"/>
    <s v="NULL"/>
    <n v="16618547"/>
    <n v="3120775"/>
    <x v="1"/>
  </r>
  <r>
    <x v="190"/>
    <s v="04b809341858f9b0c0c1afa92e13c70b"/>
    <s v="Mymanga.me #2 160x600"/>
    <n v="160"/>
    <n v="600"/>
    <s v=" http://mymanga.me "/>
    <s v="NULL"/>
    <m/>
    <n v="19740001"/>
    <n v="3114240"/>
    <x v="0"/>
  </r>
  <r>
    <x v="191"/>
    <s v="29643e54c8c330f6de218f01c58296ac"/>
    <s v="Coolrom.com 300x250"/>
    <n v="300"/>
    <n v="250"/>
    <s v=" http://www.coolrom.com "/>
    <s v="NULL"/>
    <s v="NULL"/>
    <n v="3576328"/>
    <n v="3111564"/>
    <x v="1"/>
  </r>
  <r>
    <x v="192"/>
    <s v="35a97f28bd5020da264fd9dcf23a49c4"/>
    <s v="New_IQ_KOM_C_BTF2_ 300x250"/>
    <n v="300"/>
    <n v="250"/>
    <s v=" http://inquisitr.com "/>
    <s v="NULL"/>
    <m/>
    <n v="6649002"/>
    <n v="3071733"/>
    <x v="1"/>
  </r>
  <r>
    <x v="193"/>
    <s v="0cb1e7498494373fa0a8e19d7e5c8edb"/>
    <s v="Mangabug.com 728x90"/>
    <n v="728"/>
    <n v="90"/>
    <s v=" http://mangabug.com "/>
    <s v="NULL"/>
    <s v="NULL"/>
    <n v="18058806"/>
    <n v="3066417"/>
    <x v="1"/>
  </r>
  <r>
    <x v="194"/>
    <s v="20e183ec3cd1cf6713478fe8e1dd453b"/>
    <s v="Mundo.com Mobile #3 300x250"/>
    <n v="300"/>
    <n v="250"/>
    <s v=" http://mundo.com "/>
    <s v="NULL"/>
    <s v="NULL"/>
    <n v="21629661"/>
    <n v="3030833"/>
    <x v="1"/>
  </r>
  <r>
    <x v="195"/>
    <s v="f2132bd4da3a4e2f39d95dfe47d7611c"/>
    <s v="$0.50 Cutepetlove.com 728x90"/>
    <n v="728"/>
    <n v="90"/>
    <s v=" http://cutepetlove.com "/>
    <s v="NULL"/>
    <s v="NULL"/>
    <n v="7832071"/>
    <n v="3029726"/>
    <x v="1"/>
  </r>
  <r>
    <x v="196"/>
    <s v="3e4942d5d540a68cfb60581931947979"/>
    <s v="Thehealthyhomeeconomist.com 728x90"/>
    <n v="728"/>
    <n v="90"/>
    <s v=" http://thehealthyhomeeconomist.com "/>
    <s v="NULL"/>
    <s v="NULL"/>
    <n v="14820510"/>
    <n v="3025364"/>
    <x v="0"/>
  </r>
  <r>
    <x v="197"/>
    <s v="6443a777e1a5f30006d96681b0a09d13"/>
    <s v="Prntscr.com UK/US/CA/AU 728x90"/>
    <n v="728"/>
    <n v="90"/>
    <s v=" http://prntscr.com "/>
    <s v="NULL"/>
    <s v="NULL"/>
    <n v="6764726"/>
    <n v="3023397"/>
    <x v="1"/>
  </r>
  <r>
    <x v="198"/>
    <s v="f0e3428792f43313602aa0d3aed71e63"/>
    <s v="Bato.to 728x90"/>
    <n v="728"/>
    <n v="90"/>
    <s v=" http://bato.to "/>
    <s v="NULL"/>
    <m/>
    <n v="9026178"/>
    <n v="3000961"/>
    <x v="1"/>
  </r>
  <r>
    <x v="199"/>
    <s v="a5d54ed58dc38cc8a5fa1c3bce2bebf8"/>
    <s v="$2.00 728x90"/>
    <n v="728"/>
    <n v="90"/>
    <s v=" http://yourdailydish.com "/>
    <s v="NULL"/>
    <s v="NULL"/>
    <n v="8960503"/>
    <n v="2975449"/>
    <x v="1"/>
  </r>
  <r>
    <x v="200"/>
    <s v="70e23f39b4b8c7bf9ffb74a1cd0000a5"/>
    <s v="$1.00 Androidappsdb.com 728x90"/>
    <n v="728"/>
    <n v="90"/>
    <s v=" http://androidappsdb.com "/>
    <s v="NULL"/>
    <s v="NULL"/>
    <n v="14735986"/>
    <n v="2967961"/>
    <x v="1"/>
  </r>
  <r>
    <x v="201"/>
    <s v="2c8d8b9b93b26724a3e6555b69140617"/>
    <s v="Yourdailyrecipe.com 160x600"/>
    <n v="160"/>
    <n v="600"/>
    <s v=" http://yourdailyrecipe.com "/>
    <s v="NULL"/>
    <s v="NULL"/>
    <n v="6461070"/>
    <n v="2930646"/>
    <x v="0"/>
  </r>
  <r>
    <x v="202"/>
    <s v="7586173feb00d0b7c6a6ffc16e8be074"/>
    <s v="EP Premium - ATF 300x250"/>
    <n v="300"/>
    <n v="250"/>
    <s v=" http://experienceproject.com "/>
    <s v="NULL"/>
    <s v="NULL"/>
    <n v="13329939"/>
    <n v="2922701"/>
    <x v="1"/>
  </r>
  <r>
    <x v="203"/>
    <s v="75224889c282a9fdacfc322ffc75235a"/>
    <s v="0.50 Surewomen.com 728x90"/>
    <n v="728"/>
    <n v="90"/>
    <s v=" http://surewomen.com "/>
    <s v="NULL"/>
    <s v="NULL"/>
    <n v="14059973"/>
    <n v="2913367"/>
    <x v="1"/>
  </r>
  <r>
    <x v="204"/>
    <s v="5d9613de6a411efbf717477315864edc"/>
    <s v="Mangabb.co 728x90"/>
    <n v="728"/>
    <n v="90"/>
    <s v=" http://mangabb.co "/>
    <s v="NULL"/>
    <s v="NULL"/>
    <n v="21246759"/>
    <n v="2897882"/>
    <x v="1"/>
  </r>
  <r>
    <x v="205"/>
    <s v="20e183ec3cd1cf6713478fe8e1dd453b"/>
    <s v="Mundo.com Mobile #2 300x250"/>
    <n v="300"/>
    <n v="250"/>
    <s v=" http://mundo.com "/>
    <s v="NULL"/>
    <m/>
    <n v="21837436"/>
    <n v="2880935"/>
    <x v="1"/>
  </r>
  <r>
    <x v="206"/>
    <s v="e3b3910105e1a4c89efeefd5d8082b55"/>
    <s v="Traveltide.com 728x90"/>
    <n v="728"/>
    <n v="90"/>
    <s v=" http://traveltide.com "/>
    <s v="NULL"/>
    <s v="NULL"/>
    <n v="11047311"/>
    <n v="2875090"/>
    <x v="1"/>
  </r>
  <r>
    <x v="207"/>
    <s v="e3b3910105e1a4c89efeefd5d8082b55"/>
    <s v="$1.00 Iosappsdb.com 728x90"/>
    <n v="728"/>
    <n v="90"/>
    <s v=" http://iosappsdb.com "/>
    <s v="NULL"/>
    <s v="NULL"/>
    <n v="14892316"/>
    <n v="2852914"/>
    <x v="1"/>
  </r>
  <r>
    <x v="208"/>
    <s v="a0f9de799d128b0622119d789bef6318"/>
    <s v="0.50 Mensquest.com 728x90"/>
    <n v="728"/>
    <n v="90"/>
    <s v=" http://mensquest.com "/>
    <s v="NULL"/>
    <s v="NULL"/>
    <n v="22315558"/>
    <n v="2838250"/>
    <x v="1"/>
  </r>
  <r>
    <x v="209"/>
    <s v="29643e54c8c330f6de218f01c58296ac"/>
    <s v="Coolrom.com 728x90"/>
    <n v="728"/>
    <n v="90"/>
    <s v=" http://www.coolrom.com "/>
    <s v="NULL"/>
    <s v="NULL"/>
    <n v="3242090"/>
    <n v="2835952"/>
    <x v="1"/>
  </r>
  <r>
    <x v="210"/>
    <s v="a0f9de799d128b0622119d789bef6318"/>
    <s v="0.35 Lovingsteps.com Tier 2 728x90"/>
    <n v="728"/>
    <n v="90"/>
    <s v=" http://lovingsteps.com "/>
    <s v="NULL"/>
    <s v="NULL"/>
    <n v="6971054"/>
    <n v="2835711"/>
    <x v="1"/>
  </r>
  <r>
    <x v="211"/>
    <s v="ac9db36615684fd7273fb3bceb76d565"/>
    <s v="Korvideo.com 728x90"/>
    <n v="728"/>
    <n v="90"/>
    <s v=" http://korvideo.com "/>
    <s v="NULL"/>
    <s v="NULL"/>
    <n v="7064630"/>
    <n v="2834208"/>
    <x v="1"/>
  </r>
  <r>
    <x v="212"/>
    <s v="3e4942d5d540a68cfb60581931947979"/>
    <s v="Thehealthyhomeeconomist.com 300x250"/>
    <n v="300"/>
    <n v="250"/>
    <s v=" http://thehealthyhomeeconomist.com "/>
    <s v="NULL"/>
    <s v="NULL"/>
    <n v="13150530"/>
    <n v="2819182"/>
    <x v="0"/>
  </r>
  <r>
    <x v="213"/>
    <s v="597f484b2a60b0dc6963886ef1903160"/>
    <s v="Starsgo.com 728x90"/>
    <n v="728"/>
    <n v="90"/>
    <s v=" http://starsgo.com "/>
    <s v="NULL"/>
    <s v="NULL"/>
    <n v="4841826"/>
    <n v="2818721"/>
    <x v="1"/>
  </r>
  <r>
    <x v="214"/>
    <s v="35ad0f7f67122e0d4568be437e1a945d"/>
    <s v="EMGN.com_Native_300x250_KMN_PB_WF"/>
    <n v="300"/>
    <n v="250"/>
    <s v=" http://emgn.com "/>
    <s v="NULL"/>
    <s v="NULL"/>
    <n v="21344417"/>
    <n v="2812002"/>
    <x v="1"/>
  </r>
  <r>
    <x v="215"/>
    <s v="2d102469f8b4d82acc968f6f2d707d83"/>
    <s v="Abovethelaw.com #3 300x250"/>
    <n v="300"/>
    <n v="250"/>
    <s v=" http://abovethelaw.com "/>
    <s v="NULL"/>
    <s v="NULL"/>
    <n v="3856025"/>
    <n v="2809186"/>
    <x v="1"/>
  </r>
  <r>
    <x v="216"/>
    <s v="6443a777e1a5f30006d96681b0a09d13"/>
    <s v="Prntscr.com BR/SP/MX 300x250"/>
    <n v="300"/>
    <n v="250"/>
    <s v=" http://prntscr.com "/>
    <s v="NULL"/>
    <s v="NULL"/>
    <n v="15342564"/>
    <n v="2802570"/>
    <x v="1"/>
  </r>
  <r>
    <x v="217"/>
    <s v="0a57904ad3c1e7fafa8a8727459013a1"/>
    <s v="Bravo.com US 300x250"/>
    <n v="300"/>
    <n v="250"/>
    <s v=" http://bravo.com "/>
    <s v="NULL"/>
    <s v="NULL"/>
    <n v="3874153"/>
    <n v="2793392"/>
    <x v="1"/>
  </r>
  <r>
    <x v="218"/>
    <s v="a0f9de799d128b0622119d789bef6318"/>
    <s v="1.00 Lovingsteps.com 728x90"/>
    <n v="728"/>
    <n v="90"/>
    <s v=" http://lovingsteps.com "/>
    <s v="NULL"/>
    <s v="NULL"/>
    <n v="14915281"/>
    <n v="2788725"/>
    <x v="1"/>
  </r>
  <r>
    <x v="219"/>
    <s v="7586173feb00d0b7c6a6ffc16e8be074"/>
    <s v="EP Premium - BTF 300x250"/>
    <n v="300"/>
    <n v="250"/>
    <s v=" http://experienceproject.com "/>
    <s v="NULL"/>
    <s v="NULL"/>
    <n v="6549339"/>
    <n v="2711072"/>
    <x v="1"/>
  </r>
  <r>
    <x v="220"/>
    <s v="0ea4fbb61d37c23fc70269147f378585"/>
    <s v="Therecipeshub.com 300x250"/>
    <n v="300"/>
    <n v="250"/>
    <s v=" http://therecipeshub.com "/>
    <s v="NULL"/>
    <s v="NULL"/>
    <n v="8628744"/>
    <n v="2697478"/>
    <x v="0"/>
  </r>
  <r>
    <x v="221"/>
    <s v="006bc8e261fda0eed82e8b253bc86eff"/>
    <s v="Legacy.com #2 300x250 tier 1"/>
    <n v="300"/>
    <n v="250"/>
    <s v=" http://legacy.com "/>
    <s v="NULL"/>
    <s v="NULL"/>
    <n v="5172166"/>
    <n v="2687261"/>
    <x v="0"/>
  </r>
  <r>
    <x v="222"/>
    <s v="55bff54ce7c49f3dcd30618a4f4a9c03"/>
    <s v="Mobilads.org BTF 728x90"/>
    <n v="728"/>
    <n v="90"/>
    <s v=" http://mobilads.org "/>
    <s v="NULL"/>
    <s v="NULL"/>
    <n v="9182188"/>
    <n v="2684007"/>
    <x v="1"/>
  </r>
  <r>
    <x v="223"/>
    <s v="29643e54c8c330f6de218f01c58296ac"/>
    <s v="Coolrom.com 160x600"/>
    <n v="160"/>
    <n v="600"/>
    <s v=" http://www.coolrom.com "/>
    <s v="NULL"/>
    <s v="NULL"/>
    <n v="3096395"/>
    <n v="2674061"/>
    <x v="1"/>
  </r>
  <r>
    <x v="224"/>
    <s v="597f484b2a60b0dc6963886ef1903160"/>
    <s v="Starsgo.com 300x250"/>
    <n v="300"/>
    <n v="250"/>
    <s v=" http://starsgo.com "/>
    <s v="NULL"/>
    <s v="NULL"/>
    <n v="4884040"/>
    <n v="2673999"/>
    <x v="1"/>
  </r>
  <r>
    <x v="225"/>
    <s v="4a41d7e3f682d42c60e7efba843d159f"/>
    <s v="Easyfoodplans.com 300x250"/>
    <n v="300"/>
    <n v="250"/>
    <s v=" http://easyfoodplans.com "/>
    <s v="NULL"/>
    <s v="NULL"/>
    <n v="4391732"/>
    <n v="2672468"/>
    <x v="1"/>
  </r>
  <r>
    <x v="226"/>
    <s v="597f484b2a60b0dc6963886ef1903160"/>
    <s v="Starsgo.com 160x600"/>
    <n v="160"/>
    <n v="600"/>
    <s v=" http://starsgo.com "/>
    <s v="NULL"/>
    <s v="NULL"/>
    <n v="4867407"/>
    <n v="2661406"/>
    <x v="1"/>
  </r>
  <r>
    <x v="227"/>
    <s v="e4fefd5c7bca1fc8f021247fc2b17ab5"/>
    <s v="Cbs.com _ENG_ 300x250"/>
    <n v="300"/>
    <n v="250"/>
    <s v=" http://cbs.com "/>
    <s v="NULL"/>
    <s v="NULL"/>
    <n v="4271759"/>
    <n v="2629131"/>
    <x v="1"/>
  </r>
  <r>
    <x v="228"/>
    <s v="f61dec9a06101c59042904f8a03fbe32"/>
    <s v="Freeroms.com 160x600"/>
    <n v="160"/>
    <n v="600"/>
    <s v=" http://freeroms.com "/>
    <s v="NULL"/>
    <s v="NULL"/>
    <n v="13659149"/>
    <n v="2615759"/>
    <x v="0"/>
  </r>
  <r>
    <x v="229"/>
    <s v="d2387e04bc46cdc82284ebeaa037057a"/>
    <s v="Wishesquotes.com 300x250"/>
    <n v="300"/>
    <n v="250"/>
    <s v=" http://wishesquotes.com "/>
    <s v="NULL"/>
    <s v="NULL"/>
    <n v="8663182"/>
    <n v="2614642"/>
    <x v="1"/>
  </r>
  <r>
    <x v="230"/>
    <s v="2d102469f8b4d82acc968f6f2d707d83"/>
    <s v="Ifyouonlynews.com 728x90"/>
    <n v="728"/>
    <n v="90"/>
    <s v=" http://ifyouonlynews.com "/>
    <s v="NULL"/>
    <s v="NULL"/>
    <n v="4585703"/>
    <n v="2611883"/>
    <x v="1"/>
  </r>
  <r>
    <x v="231"/>
    <s v="70e23f39b4b8c7bf9ffb74a1cd0000a5"/>
    <s v="Androidappsdb.com Tier 2 728x90"/>
    <n v="728"/>
    <n v="90"/>
    <s v=" http://androidappsdb.com "/>
    <s v="NULL"/>
    <s v="NULL"/>
    <n v="9765018"/>
    <n v="2607314"/>
    <x v="1"/>
  </r>
  <r>
    <x v="232"/>
    <s v="ff42d41c85f96b53d2000abfe7f92ab3"/>
    <s v="BB_4M_FS_KM_ 300x250"/>
    <n v="300"/>
    <n v="250"/>
    <s v=" http://boreburn.com "/>
    <s v="NULL"/>
    <s v="NULL"/>
    <n v="3040791"/>
    <n v="2598893"/>
    <x v="0"/>
  </r>
  <r>
    <x v="233"/>
    <s v="f2132bd4da3a4e2f39d95dfe47d7611c"/>
    <s v="1.00 Cutepetlove.com &gt; PP3 300x250"/>
    <n v="300"/>
    <n v="250"/>
    <s v=" http://cutepetlove.com "/>
    <s v="NULL"/>
    <s v="NULL"/>
    <n v="6850034"/>
    <n v="2595168"/>
    <x v="1"/>
  </r>
  <r>
    <x v="234"/>
    <s v="6149d9e92ec1c6a8ccf8fce7ad222f6c"/>
    <s v="Historyinorbit.com BTF 300x250"/>
    <n v="300"/>
    <n v="250"/>
    <s v=" http://historyinorbit.com "/>
    <s v="NULL"/>
    <s v="NULL"/>
    <n v="7151274"/>
    <n v="2593989"/>
    <x v="1"/>
  </r>
  <r>
    <x v="235"/>
    <s v="42cf55ebeebca71408a20355909b7778"/>
    <s v="Tamilo.com 160x600"/>
    <n v="160"/>
    <n v="600"/>
    <s v=" http://tamilo.com "/>
    <s v="NULL"/>
    <s v="NULL"/>
    <n v="8710723"/>
    <n v="2583944"/>
    <x v="1"/>
  </r>
  <r>
    <x v="236"/>
    <s v="eee5d2c779e3cb5897493e8947ef9c14"/>
    <s v="Kissmanga.com 300x250"/>
    <n v="300"/>
    <n v="250"/>
    <s v=" http://kissmanga.com "/>
    <s v="NULL"/>
    <s v="NULL"/>
    <n v="114054866"/>
    <n v="2576823"/>
    <x v="1"/>
  </r>
  <r>
    <x v="237"/>
    <s v="6149d9e92ec1c6a8ccf8fce7ad222f6c"/>
    <s v="Viralworld.net BTF-Tier2 300x250"/>
    <n v="300"/>
    <n v="250"/>
    <s v=" http://viralworld.net "/>
    <s v="NULL"/>
    <s v="NULL"/>
    <n v="4559225"/>
    <n v="2561570"/>
    <x v="1"/>
  </r>
  <r>
    <x v="238"/>
    <s v="e7684ef5816cf1fea2a21c961354aa62"/>
    <s v="Mangacat.me 728x90"/>
    <n v="728"/>
    <n v="90"/>
    <s v=" http://mangacat.me "/>
    <s v="NULL"/>
    <s v="NULL"/>
    <n v="8618754"/>
    <n v="2560493"/>
    <x v="1"/>
  </r>
  <r>
    <x v="239"/>
    <s v="0e4d220e577b9a6631be8561170b9f25"/>
    <s v="Mrs101.com #2 728x90"/>
    <n v="728"/>
    <n v="90"/>
    <s v=" http://mrs101.com "/>
    <s v="NULL"/>
    <s v="NULL"/>
    <n v="9711161"/>
    <n v="2553841"/>
    <x v="1"/>
  </r>
  <r>
    <x v="240"/>
    <s v="3e4942d5d540a68cfb60581931947979"/>
    <s v="Rumorfix.com 300x250"/>
    <n v="300"/>
    <n v="250"/>
    <s v=" http://rumorfix.com "/>
    <s v="NULL"/>
    <s v="NULL"/>
    <n v="5016289"/>
    <n v="2542728"/>
    <x v="1"/>
  </r>
  <r>
    <x v="241"/>
    <s v="0cb1e7498494373fa0a8e19d7e5c8edb"/>
    <s v="Mangamap.com #2 300x250"/>
    <n v="300"/>
    <n v="250"/>
    <s v=" http://mangamap.com "/>
    <s v="NULL"/>
    <s v="NULL"/>
    <n v="17366065"/>
    <n v="2526776"/>
    <x v="1"/>
  </r>
  <r>
    <x v="242"/>
    <s v="d129073d4884bfeb4ede7fdf5543edbb"/>
    <s v="Nowbuzzing.com 300x250"/>
    <n v="300"/>
    <n v="250"/>
    <s v=" http://nowbuzzing.com "/>
    <s v="NULL"/>
    <s v="NULL"/>
    <n v="4760949"/>
    <n v="2515485"/>
    <x v="1"/>
  </r>
  <r>
    <x v="243"/>
    <s v="315466a23d92dc3b201d8421d2e45dcd"/>
    <s v="COM_Q3_PB_300x250_Mobile_T1 (TEST)"/>
    <n v="300"/>
    <n v="250"/>
    <s v=" http://boredpanda.com "/>
    <s v="NULL"/>
    <s v="NULL"/>
    <n v="4836806"/>
    <n v="2513762"/>
    <x v="1"/>
  </r>
  <r>
    <x v="244"/>
    <s v="2d102469f8b4d82acc968f6f2d707d83"/>
    <s v="Allenbwest.com 300x600"/>
    <n v="300"/>
    <n v="600"/>
    <s v=" http://allenbwest.com "/>
    <s v="NULL"/>
    <s v="NULL"/>
    <n v="15860641"/>
    <n v="2502089"/>
    <x v="1"/>
  </r>
  <r>
    <x v="245"/>
    <s v="03f5a3031346c72fbdec407c99616e79"/>
    <s v="1.00 Thehealthfreak.com 728x90"/>
    <n v="728"/>
    <n v="90"/>
    <s v=" http://thehealthfreak.com "/>
    <s v="NULL"/>
    <s v="NULL"/>
    <n v="22707787"/>
    <n v="2497859"/>
    <x v="1"/>
  </r>
  <r>
    <x v="246"/>
    <s v="5408ad07288b880546f5b6c06994357f"/>
    <s v="Mobile 300x250"/>
    <n v="300"/>
    <n v="250"/>
    <s v=" http://wwfoldschool.com "/>
    <s v="NULL"/>
    <s v="NULL"/>
    <n v="4588227"/>
    <n v="2497051"/>
    <x v="1"/>
  </r>
  <r>
    <x v="247"/>
    <s v="03f5a3031346c72fbdec407c99616e79"/>
    <s v="0.50 Thehealthfreak.com 728x90"/>
    <n v="728"/>
    <n v="90"/>
    <s v=" http://thehealthfreak.com "/>
    <s v="NULL"/>
    <s v="NULL"/>
    <n v="15281139"/>
    <n v="2491256"/>
    <x v="1"/>
  </r>
  <r>
    <x v="248"/>
    <s v="e3b3910105e1a4c89efeefd5d8082b55"/>
    <s v="Eatable.recipes 728x90"/>
    <n v="728"/>
    <n v="90"/>
    <s v=" http://eatable.recipes "/>
    <s v="NULL"/>
    <s v="NULL"/>
    <n v="12774071"/>
    <n v="2491250"/>
    <x v="1"/>
  </r>
  <r>
    <x v="249"/>
    <s v="71110133027a5ddbaed434e6ca370afb"/>
    <s v="Wably.com 160x600"/>
    <n v="160"/>
    <n v="600"/>
    <s v=" http://wably.com "/>
    <s v="NULL"/>
    <s v="NULL"/>
    <n v="24318378"/>
    <n v="2474584"/>
    <x v="1"/>
  </r>
  <r>
    <x v="250"/>
    <s v="2c8d8b9b93b26724a3e6555b69140617"/>
    <s v="1.00 Popcomgames.com Tier 1 300x250"/>
    <n v="300"/>
    <n v="250"/>
    <s v=" http://popcomgames.com "/>
    <s v="NULL"/>
    <s v="NULL"/>
    <n v="14924910"/>
    <n v="2460289"/>
    <x v="1"/>
  </r>
  <r>
    <x v="251"/>
    <s v="4592357a5bc264e468fd564948d4032b"/>
    <s v="News247.info ATF 160x600"/>
    <n v="160"/>
    <n v="600"/>
    <s v=" http://news247.info "/>
    <s v="NULL"/>
    <m/>
    <n v="111063997"/>
    <n v="2414994"/>
    <x v="0"/>
  </r>
  <r>
    <x v="252"/>
    <s v="e7684ef5816cf1fea2a21c961354aa62"/>
    <s v="Mangacat.me 160x600"/>
    <n v="160"/>
    <n v="600"/>
    <s v=" http://mangacat.me "/>
    <s v="NULL"/>
    <s v="NULL"/>
    <n v="7988803"/>
    <n v="2404334"/>
    <x v="1"/>
  </r>
  <r>
    <x v="253"/>
    <s v="70e23f39b4b8c7bf9ffb74a1cd0000a5"/>
    <s v="$1.00 Sohowomen.com 728 728x90"/>
    <n v="728"/>
    <n v="90"/>
    <s v=" http://sohowomen.com "/>
    <s v="NULL"/>
    <s v="NULL"/>
    <n v="13024934"/>
    <n v="2392424"/>
    <x v="1"/>
  </r>
  <r>
    <x v="254"/>
    <s v="0cb1e7498494373fa0a8e19d7e5c8edb"/>
    <s v="Mangamap.com 728x90"/>
    <n v="728"/>
    <n v="90"/>
    <s v=" http://mangamap.com "/>
    <s v="NULL"/>
    <s v="NULL"/>
    <n v="17128632"/>
    <n v="2388208"/>
    <x v="1"/>
  </r>
  <r>
    <x v="255"/>
    <s v="6381d4ceddc8f9bd741ea6fecd16cdc6"/>
    <s v="Travelwednesday.com 300x250"/>
    <n v="300"/>
    <n v="250"/>
    <s v=" http://travelwednesday.com "/>
    <s v="NULL"/>
    <s v="NULL"/>
    <n v="6572731"/>
    <n v="2372634"/>
    <x v="1"/>
  </r>
  <r>
    <x v="256"/>
    <s v="c84992c2212bb2716e2ea9d23772eebb"/>
    <s v="Beforeitsnews.com 300x250"/>
    <n v="300"/>
    <n v="250"/>
    <s v=" http://www.beforeitsnews.com "/>
    <s v="NULL"/>
    <m/>
    <n v="6416981"/>
    <n v="2357579"/>
    <x v="1"/>
  </r>
  <r>
    <x v="257"/>
    <s v="6381d4ceddc8f9bd741ea6fecd16cdc6"/>
    <s v="Travelwednesday.com 160x600"/>
    <n v="160"/>
    <n v="600"/>
    <s v=" http://travelwednesday.com "/>
    <s v="NULL"/>
    <s v="NULL"/>
    <n v="6429837"/>
    <n v="2351814"/>
    <x v="1"/>
  </r>
  <r>
    <x v="258"/>
    <s v="3e4942d5d540a68cfb60581931947979"/>
    <s v="Streetinsider.com 300x250"/>
    <n v="300"/>
    <n v="250"/>
    <s v=" http://streetinsider.com "/>
    <s v="NULL"/>
    <s v="NULL"/>
    <n v="4623591"/>
    <n v="2350688"/>
    <x v="1"/>
  </r>
  <r>
    <x v="259"/>
    <s v="0e4d220e577b9a6631be8561170b9f25"/>
    <s v="Mrs101.com 728x90"/>
    <n v="728"/>
    <n v="90"/>
    <s v=" http://mrs101.com "/>
    <s v="NULL"/>
    <s v="NULL"/>
    <n v="13289184"/>
    <n v="2346690"/>
    <x v="1"/>
  </r>
  <r>
    <x v="260"/>
    <s v="35ad0f7f67122e0d4568be437e1a945d"/>
    <s v="Dailymotion.com BR KMN 728x90"/>
    <n v="728"/>
    <n v="90"/>
    <s v=" http://dailymotion.com "/>
    <s v="NULL"/>
    <s v="NULL"/>
    <n v="93595432"/>
    <n v="2346578"/>
    <x v="1"/>
  </r>
  <r>
    <x v="261"/>
    <s v="ba3d786f1d422357cae3b00d99029f57"/>
    <s v="247sports.com 728x90"/>
    <n v="728"/>
    <n v="90"/>
    <s v=" http://www.247sports.com "/>
    <s v="NULL"/>
    <s v="NULL"/>
    <n v="5155712"/>
    <n v="2334762"/>
    <x v="1"/>
  </r>
  <r>
    <x v="262"/>
    <s v="2c8d8b9b93b26724a3e6555b69140617"/>
    <s v="Yourdailyrecipe.com 300x250"/>
    <n v="300"/>
    <n v="250"/>
    <s v=" http://yourdailyrecipe.com "/>
    <s v="NULL"/>
    <s v="NULL"/>
    <n v="6357512"/>
    <n v="2330763"/>
    <x v="0"/>
  </r>
  <r>
    <x v="263"/>
    <s v="42cf55ebeebca71408a20355909b7778"/>
    <s v="Tamilo.com 728x90"/>
    <n v="728"/>
    <n v="90"/>
    <s v=" http://tamilo.com "/>
    <s v="NULL"/>
    <s v="NULL"/>
    <n v="7164044"/>
    <n v="2330737"/>
    <x v="1"/>
  </r>
  <r>
    <x v="264"/>
    <s v="3839a85a1dce4598aea67993dbaf31ea"/>
    <s v="Lifewithdogs.tv 300x250"/>
    <n v="300"/>
    <n v="250"/>
    <s v=" http://www.lifewithdogs.tv "/>
    <s v="NULL"/>
    <s v="NULL"/>
    <n v="4015044"/>
    <n v="2330487"/>
    <x v="1"/>
  </r>
  <r>
    <x v="265"/>
    <s v="f2132bd4da3a4e2f39d95dfe47d7611c"/>
    <s v="1.00 Cutepetlove.com &gt; PP3 160x600"/>
    <n v="160"/>
    <n v="600"/>
    <s v=" http://cutepetlove.com "/>
    <s v="NULL"/>
    <s v="NULL"/>
    <n v="6575701"/>
    <n v="2325357"/>
    <x v="1"/>
  </r>
  <r>
    <x v="266"/>
    <s v="f2132bd4da3a4e2f39d95dfe47d7611c"/>
    <s v="$0.50 Thegreatvegan.com 728x90"/>
    <n v="728"/>
    <n v="90"/>
    <s v=" http://thegreatvegan.com "/>
    <s v="NULL"/>
    <s v="NULL"/>
    <n v="8955310"/>
    <n v="2317597"/>
    <x v="1"/>
  </r>
  <r>
    <x v="267"/>
    <s v="31ba849e1d9834f4cea3124dc037e5ec"/>
    <s v="Consolespot.net 728x90"/>
    <n v="728"/>
    <n v="90"/>
    <s v=" http://consolespot.net "/>
    <s v="NULL"/>
    <s v="NULL"/>
    <n v="20773064"/>
    <n v="2316920"/>
    <x v="1"/>
  </r>
  <r>
    <x v="268"/>
    <s v="0216528627ea9f5fda6eb7e64176396c"/>
    <s v="Tigerfunk.com Right Side 2  300x250"/>
    <n v="300"/>
    <n v="250"/>
    <s v=" http://tigerfunk.com "/>
    <s v="NULL"/>
    <s v="NULL"/>
    <n v="4065914"/>
    <n v="2303795"/>
    <x v="1"/>
  </r>
  <r>
    <x v="269"/>
    <s v="454cc5a3a346a2f1b8deb2fb7b3b4025"/>
    <s v="Veritenews.com 300x250"/>
    <n v="300"/>
    <n v="250"/>
    <s v=" http://veritenews.com "/>
    <s v="NULL"/>
    <s v="NULL"/>
    <n v="8027758"/>
    <n v="2299072"/>
    <x v="1"/>
  </r>
  <r>
    <x v="270"/>
    <s v="0ea4fbb61d37c23fc70269147f378585"/>
    <s v="Therecipeshub.com 160x600"/>
    <n v="160"/>
    <n v="600"/>
    <s v=" http://therecipeshub.com "/>
    <s v="NULL"/>
    <s v="NULL"/>
    <n v="7186306"/>
    <n v="2288633"/>
    <x v="0"/>
  </r>
  <r>
    <x v="271"/>
    <s v="ba895681d03d2da49ba98ad76456865c"/>
    <s v="Gogoanime.com 728x90"/>
    <n v="728"/>
    <n v="90"/>
    <s v=" http://gogoanime.com "/>
    <s v="NULL"/>
    <s v="NULL"/>
    <n v="11452375"/>
    <n v="2287947"/>
    <x v="1"/>
  </r>
  <r>
    <x v="272"/>
    <s v="6381d4ceddc8f9bd741ea6fecd16cdc6"/>
    <s v="Travelwednesday.com 728x90"/>
    <n v="728"/>
    <n v="90"/>
    <s v=" http://travelwednesday.com "/>
    <s v="NULL"/>
    <s v="NULL"/>
    <n v="6443236"/>
    <n v="2276717"/>
    <x v="1"/>
  </r>
  <r>
    <x v="273"/>
    <s v="4a41d7e3f682d42c60e7efba843d159f"/>
    <s v="Mombuzztv.com 728x90"/>
    <n v="728"/>
    <n v="90"/>
    <s v=" http://mombuzztv.com "/>
    <s v="NULL"/>
    <s v="NULL"/>
    <n v="9626992"/>
    <n v="2276036"/>
    <x v="1"/>
  </r>
  <r>
    <x v="274"/>
    <s v="28ac73d899b14d686e9425c7835177d2"/>
    <s v="Viralscape.com Sidebar 3 300x250"/>
    <n v="300"/>
    <n v="250"/>
    <s v=" http://viralscape.com "/>
    <s v="NULL"/>
    <s v="Entertainment"/>
    <n v="5547660"/>
    <n v="2257753"/>
    <x v="1"/>
  </r>
  <r>
    <x v="275"/>
    <s v="75224889c282a9fdacfc322ffc75235a"/>
    <s v="1.25 Parentssharing.com 728x90"/>
    <n v="728"/>
    <n v="90"/>
    <s v=" http://parentssharing.com "/>
    <s v="NULL"/>
    <s v="NULL"/>
    <n v="13410670"/>
    <n v="2245313"/>
    <x v="1"/>
  </r>
  <r>
    <x v="276"/>
    <s v="e4fefd5c7bca1fc8f021247fc2b17ab5"/>
    <s v="Theblaze.com_ENG_ 300x250"/>
    <n v="300"/>
    <n v="250"/>
    <s v=" http://theblaze.com "/>
    <s v="NULL"/>
    <s v="NULL"/>
    <n v="4686798"/>
    <n v="2245081"/>
    <x v="1"/>
  </r>
  <r>
    <x v="277"/>
    <s v="6149d9e92ec1c6a8ccf8fce7ad222f6c"/>
    <s v="Wildceleb.com Mobile 300x250"/>
    <n v="300"/>
    <n v="250"/>
    <s v=" http://wildceleb.com "/>
    <s v="NULL"/>
    <s v="NULL"/>
    <n v="5228758"/>
    <n v="2233385"/>
    <x v="1"/>
  </r>
  <r>
    <x v="278"/>
    <s v="787af9a869a5e939c50e291f655112a9"/>
    <s v="Newgrounds.com T1 728x90"/>
    <n v="728"/>
    <n v="90"/>
    <s v=" http://newgrounds.com "/>
    <s v="NULL"/>
    <s v="NULL"/>
    <n v="9106663"/>
    <n v="2232685"/>
    <x v="1"/>
  </r>
  <r>
    <x v="279"/>
    <s v="a0f9de799d128b0622119d789bef6318"/>
    <s v="1.00 Healthlifejoy.com 728x90"/>
    <n v="728"/>
    <n v="90"/>
    <s v=" http://healthlifejoy.com "/>
    <s v="NULL"/>
    <s v="NULL"/>
    <n v="12794192"/>
    <n v="2191741"/>
    <x v="1"/>
  </r>
  <r>
    <x v="280"/>
    <s v="75224889c282a9fdacfc322ffc75235a"/>
    <s v="1.00 Surewomen.com Tier 2 728x90"/>
    <n v="728"/>
    <n v="90"/>
    <s v=" http://surewomen.com "/>
    <s v="NULL"/>
    <s v="NULL"/>
    <n v="12751806"/>
    <n v="2171646"/>
    <x v="1"/>
  </r>
  <r>
    <x v="281"/>
    <s v="a0f9de799d128b0622119d789bef6318"/>
    <s v="$1.00 Bylabel.com 728x90"/>
    <n v="728"/>
    <n v="90"/>
    <s v=" http://bylabel.com "/>
    <s v="NULL"/>
    <s v="NULL"/>
    <n v="21936717"/>
    <n v="2167187"/>
    <x v="1"/>
  </r>
  <r>
    <x v="282"/>
    <s v="c0fb741f2e27d082687c8ff8677aed0d"/>
    <s v="Ig.com.br 160x600"/>
    <n v="160"/>
    <n v="600"/>
    <s v=" http://ig.com.br "/>
    <s v="NULL"/>
    <s v="NULL"/>
    <n v="5139828"/>
    <n v="2166637"/>
    <x v="1"/>
  </r>
  <r>
    <x v="283"/>
    <s v="bb0be684e7402bf54240b85bd1dc3f2c"/>
    <s v="Wuxiaworld.com 300x250"/>
    <n v="300"/>
    <n v="250"/>
    <s v=" http://wuxiaworld.com "/>
    <s v="NULL"/>
    <s v="NULL"/>
    <n v="9269135"/>
    <n v="2163094"/>
    <x v="1"/>
  </r>
  <r>
    <x v="284"/>
    <s v="a5d54ed58dc38cc8a5fa1c3bce2bebf8"/>
    <s v="$1.50 160x600"/>
    <n v="160"/>
    <n v="600"/>
    <s v=" http://yourdailydish.com "/>
    <s v="NULL"/>
    <s v="NULL"/>
    <n v="6104789"/>
    <n v="2159416"/>
    <x v="1"/>
  </r>
  <r>
    <x v="285"/>
    <s v="55bff54ce7c49f3dcd30618a4f4a9c03"/>
    <s v="Mobilads.org 728x90"/>
    <n v="728"/>
    <n v="90"/>
    <s v=" http://mobilads.org "/>
    <s v="NULL"/>
    <s v="NULL"/>
    <n v="7717567"/>
    <n v="2131067"/>
    <x v="1"/>
  </r>
  <r>
    <x v="286"/>
    <s v="5408ad07288b880546f5b6c06994357f"/>
    <s v="Sticky Banner Mobile 320x50"/>
    <n v="320"/>
    <n v="50"/>
    <s v=" http://wwfoldschool.com "/>
    <s v="NULL"/>
    <s v="NULL"/>
    <n v="5187024"/>
    <n v="2126225"/>
    <x v="1"/>
  </r>
  <r>
    <x v="287"/>
    <s v="28ac73d899b14d686e9425c7835177d2"/>
    <s v="Viralscape.com Sidebar 4 300x250"/>
    <n v="300"/>
    <n v="250"/>
    <s v=" http://viralscape.com "/>
    <s v="NULL"/>
    <s v="NULL"/>
    <n v="5538926"/>
    <n v="2121599"/>
    <x v="1"/>
  </r>
  <r>
    <x v="288"/>
    <s v="71110133027a5ddbaed434e6ca370afb"/>
    <s v="Menstrait.com 300x250"/>
    <n v="300"/>
    <n v="250"/>
    <s v=" http://menstrait.com "/>
    <s v="NULL"/>
    <s v="NULL"/>
    <n v="14936299"/>
    <n v="2105093"/>
    <x v="1"/>
  </r>
  <r>
    <x v="289"/>
    <s v="7e5094138ed2478eccebda3c744b9ed2"/>
    <s v="Suamusica.com.br 300x600"/>
    <n v="300"/>
    <n v="600"/>
    <s v=" http://suamusica.com.br "/>
    <s v="NULL"/>
    <s v="NULL"/>
    <n v="7623075"/>
    <n v="2088995"/>
    <x v="0"/>
  </r>
  <r>
    <x v="290"/>
    <s v="e3b3910105e1a4c89efeefd5d8082b55"/>
    <s v="Traveltide.com Tier 2 728x90"/>
    <n v="728"/>
    <n v="90"/>
    <s v=" http://traveltide.com "/>
    <s v="NULL"/>
    <s v="NULL"/>
    <n v="14930794"/>
    <n v="2078819"/>
    <x v="1"/>
  </r>
  <r>
    <x v="291"/>
    <s v="16a44a8a14144d9c4f5fcf71cce4b266"/>
    <s v="Culturemagnet.com Tier 4 728x90"/>
    <n v="728"/>
    <n v="90"/>
    <s v=" http://culturemagnet.com "/>
    <s v="NULL"/>
    <m/>
    <n v="4038521"/>
    <n v="2071279"/>
    <x v="0"/>
  </r>
  <r>
    <x v="292"/>
    <s v="4a41d7e3f682d42c60e7efba843d159f"/>
    <s v="Mombuzztv.com 160x600"/>
    <n v="160"/>
    <n v="600"/>
    <s v=" http://mombuzztv.com "/>
    <s v="NULL"/>
    <s v="NULL"/>
    <n v="12280762"/>
    <n v="2063352"/>
    <x v="1"/>
  </r>
  <r>
    <x v="293"/>
    <s v="a0f9de799d128b0622119d789bef6318"/>
    <s v="0.50 Bylabel.com 728x90"/>
    <n v="728"/>
    <n v="90"/>
    <s v=" http://bylabel.com "/>
    <s v="NULL"/>
    <s v="NULL"/>
    <n v="17467379"/>
    <n v="2058011"/>
    <x v="1"/>
  </r>
  <r>
    <x v="294"/>
    <s v="3f4477be1a4ae5c59077ab902569cacb"/>
    <s v="9gid.com Header Tier 7 728x90"/>
    <n v="728"/>
    <n v="90"/>
    <s v=" http://9gid.com "/>
    <s v="NULL"/>
    <m/>
    <n v="18801958"/>
    <n v="2056700"/>
    <x v="0"/>
  </r>
  <r>
    <x v="295"/>
    <s v="7fd236c5cb8550cf6aeabb711f597a93"/>
    <s v="ROW_PB_ 728x90"/>
    <n v="728"/>
    <n v="90"/>
    <s v=" http://thesimsresource.com "/>
    <s v="NULL"/>
    <s v="NULL"/>
    <n v="20709381"/>
    <n v="2052288"/>
    <x v="1"/>
  </r>
  <r>
    <x v="296"/>
    <s v="75224889c282a9fdacfc322ffc75235a"/>
    <s v="$0.25 Parentssharing.com 300x250"/>
    <n v="300"/>
    <n v="250"/>
    <s v=" http://parentssharing.com "/>
    <s v="NULL"/>
    <s v="NULL"/>
    <n v="3735130"/>
    <n v="2049218"/>
    <x v="1"/>
  </r>
  <r>
    <x v="297"/>
    <s v="3e4942d5d540a68cfb60581931947979"/>
    <s v="Healthlifejoy.com 728x90"/>
    <n v="728"/>
    <n v="90"/>
    <s v=" http://healthlifejoy.com "/>
    <s v="NULL"/>
    <s v="NULL"/>
    <n v="3957248"/>
    <n v="2047368"/>
    <x v="1"/>
  </r>
  <r>
    <x v="298"/>
    <s v="70e23f39b4b8c7bf9ffb74a1cd0000a5"/>
    <s v="Sohowomen.com Tier 2 728x90"/>
    <n v="728"/>
    <n v="90"/>
    <s v=" http://sohowomen.com "/>
    <s v="NULL"/>
    <s v="NULL"/>
    <n v="8769795"/>
    <n v="2042717"/>
    <x v="1"/>
  </r>
  <r>
    <x v="299"/>
    <s v="a457db73769b4f53d7816686479e7309"/>
    <s v="Amourdecuisine.fr ATF 300x250"/>
    <n v="300"/>
    <n v="250"/>
    <s v=" http://amourdecuisine.fr "/>
    <s v="NULL"/>
    <s v="NULL"/>
    <n v="7721846"/>
    <n v="2028635"/>
    <x v="1"/>
  </r>
  <r>
    <x v="300"/>
    <s v="9c5042fa8fa6052c4f8d1c73d3b10ca8"/>
    <s v="Moviescoop.tv Tier 2 300x250"/>
    <n v="300"/>
    <n v="250"/>
    <s v=" http://moviescoop.tv "/>
    <s v="NULL"/>
    <s v="NULL"/>
    <n v="2166931"/>
    <n v="2024313"/>
    <x v="0"/>
  </r>
  <r>
    <x v="301"/>
    <s v="0a57904ad3c1e7fafa8a8727459013a1"/>
    <s v="Bravo.com Int 300x250"/>
    <n v="300"/>
    <n v="250"/>
    <s v=" http://bravo.com "/>
    <s v="NULL"/>
    <s v="NULL"/>
    <n v="3103469"/>
    <n v="2003567"/>
    <x v="1"/>
  </r>
  <r>
    <x v="302"/>
    <s v="20e183ec3cd1cf6713478fe8e1dd453b"/>
    <s v="Tufeed.com 160x600"/>
    <n v="160"/>
    <n v="600"/>
    <s v=" http://tufeed.com "/>
    <s v="NULL"/>
    <s v="NULL"/>
    <n v="7710214"/>
    <n v="1984732"/>
    <x v="1"/>
  </r>
  <r>
    <x v="303"/>
    <s v="b787cd964a3c1952102a20b1317c45d2"/>
    <s v="Taboo.news Mobile Bottom 300x250"/>
    <n v="300"/>
    <n v="250"/>
    <s v=" http://taboo.news "/>
    <s v="NULL"/>
    <m/>
    <n v="10418928"/>
    <n v="1982826"/>
    <x v="1"/>
  </r>
  <r>
    <x v="304"/>
    <s v="93ae35e959188df0ee8a6357836c747d"/>
    <s v="Churchstaffing.com 300x250"/>
    <n v="300"/>
    <n v="250"/>
    <s v=" http://churchstaffing.com "/>
    <s v="NULL"/>
    <s v="NULL"/>
    <n v="4945945"/>
    <n v="1982527"/>
    <x v="1"/>
  </r>
  <r>
    <x v="305"/>
    <s v="93ae35e959188df0ee8a6357836c747d"/>
    <s v="Cyclingnews.com 160x600"/>
    <n v="160"/>
    <n v="600"/>
    <s v=" http://cyclingnews.com "/>
    <s v="NULL"/>
    <s v="NULL"/>
    <n v="3270164"/>
    <n v="1981190"/>
    <x v="1"/>
  </r>
  <r>
    <x v="306"/>
    <s v="f9a1c8cb4843237c91c1232eb01dd32c"/>
    <s v="9gid_2 300x250"/>
    <n v="300"/>
    <n v="250"/>
    <s v=" http://9gid.com "/>
    <s v="NULL"/>
    <s v="NULL"/>
    <n v="29048083"/>
    <n v="1974148"/>
    <x v="0"/>
  </r>
  <r>
    <x v="307"/>
    <s v="3839a85a1dce4598aea67993dbaf31ea"/>
    <s v="Tech-recipes.com 300x250"/>
    <n v="300"/>
    <n v="250"/>
    <s v=" http://tech-recipes.com "/>
    <s v="NULL"/>
    <m/>
    <n v="2400555"/>
    <n v="1963339"/>
    <x v="1"/>
  </r>
  <r>
    <x v="308"/>
    <s v="a0f9de799d128b0622119d789bef6318"/>
    <s v="0.50 Healthlifejoy.com 728x90"/>
    <n v="728"/>
    <n v="90"/>
    <s v=" http://healthlifejoy.com "/>
    <s v="NULL"/>
    <s v="NULL"/>
    <n v="6879778"/>
    <n v="1957240"/>
    <x v="1"/>
  </r>
  <r>
    <x v="309"/>
    <s v="ba895681d03d2da49ba98ad76456865c"/>
    <s v="Gogoanime.com 300x250"/>
    <n v="300"/>
    <n v="250"/>
    <s v=" http://gogoanime.com "/>
    <s v="NULL"/>
    <s v="NULL"/>
    <n v="8678985"/>
    <n v="1943276"/>
    <x v="1"/>
  </r>
  <r>
    <x v="310"/>
    <s v="ff42d41c85f96b53d2000abfe7f92ab3"/>
    <s v="BB_2D_FS_KM_ 300x250"/>
    <n v="300"/>
    <n v="250"/>
    <s v=" http://boreburn.com "/>
    <s v="NULL"/>
    <s v="NULL"/>
    <n v="3387059"/>
    <n v="1924830"/>
    <x v="0"/>
  </r>
  <r>
    <x v="311"/>
    <s v="72066d2ff0e3b9d42014ee76c8faf808"/>
    <s v="CL above navigation 728x90 desktop"/>
    <n v="728"/>
    <n v="90"/>
    <s v=" http://thecelebritylane.com "/>
    <s v="NULL"/>
    <s v="NULL"/>
    <n v="3333005"/>
    <n v="1921680"/>
    <x v="0"/>
  </r>
  <r>
    <x v="312"/>
    <s v="bd6319c426df5fe1f9aa7b5cace9be38"/>
    <s v="mangafox.me;ros 160x600"/>
    <n v="160"/>
    <n v="600"/>
    <s v=" http://mangafox.me "/>
    <s v="NULL"/>
    <s v="NULL"/>
    <n v="10841889"/>
    <n v="1917362"/>
    <x v="0"/>
  </r>
  <r>
    <x v="313"/>
    <s v="75224889c282a9fdacfc322ffc75235a"/>
    <s v="$0.25 Parentssharing.com 160x600"/>
    <n v="160"/>
    <n v="600"/>
    <s v=" http://parentssharing.com "/>
    <s v="NULL"/>
    <s v="NULL"/>
    <n v="3457878"/>
    <n v="1916155"/>
    <x v="1"/>
  </r>
  <r>
    <x v="314"/>
    <s v="f9a1c8cb4843237c91c1232eb01dd32c"/>
    <s v="9gid_2 728x90"/>
    <n v="728"/>
    <n v="90"/>
    <s v=" http://9gid.com "/>
    <s v="NULL"/>
    <s v="NULL"/>
    <n v="27820771"/>
    <n v="1912250"/>
    <x v="0"/>
  </r>
  <r>
    <x v="315"/>
    <s v="0a110909cf5de46b9df0f8b3f884145a"/>
    <s v="Sandesh.com 300x250"/>
    <n v="300"/>
    <n v="250"/>
    <s v=" http://sandesh.com "/>
    <s v="NULL"/>
    <m/>
    <n v="6213931"/>
    <n v="1894014"/>
    <x v="1"/>
  </r>
  <r>
    <x v="316"/>
    <s v="ff42d41c85f96b53d2000abfe7f92ab3"/>
    <s v="BB_2M_FS_KOM_ 300x250"/>
    <n v="300"/>
    <n v="250"/>
    <s v=" http://boreburn.com "/>
    <s v="NULL"/>
    <m/>
    <n v="2544740"/>
    <n v="1893740"/>
    <x v="0"/>
  </r>
  <r>
    <x v="317"/>
    <s v="2c8d8b9b93b26724a3e6555b69140617"/>
    <s v="Theshoppinggeek.com 160x600"/>
    <n v="160"/>
    <n v="600"/>
    <s v=" http://theshoppinggeek.com "/>
    <s v="NULL"/>
    <s v="NULL"/>
    <n v="6475000"/>
    <n v="1886171"/>
    <x v="1"/>
  </r>
  <r>
    <x v="318"/>
    <s v="2c8d8b9b93b26724a3e6555b69140617"/>
    <s v="Theshoppinggeek.com 300x250"/>
    <n v="300"/>
    <n v="250"/>
    <s v=" http://theshoppinggeek.com "/>
    <s v="NULL"/>
    <s v="NULL"/>
    <n v="5987106"/>
    <n v="1885787"/>
    <x v="1"/>
  </r>
  <r>
    <x v="319"/>
    <s v="d383d9a3b06c3f05da0cde6938da0409"/>
    <s v="Zingery.com_2 300x250"/>
    <n v="300"/>
    <n v="250"/>
    <s v=" http://zingery.com "/>
    <s v="NULL"/>
    <s v="NULL"/>
    <n v="3738273"/>
    <n v="1875110"/>
    <x v="1"/>
  </r>
  <r>
    <x v="320"/>
    <s v="6443a777e1a5f30006d96681b0a09d13"/>
    <s v="Prntscr.com UK/US/CA/AU 300x250"/>
    <n v="300"/>
    <n v="250"/>
    <s v=" http://prntscr.com "/>
    <s v="NULL"/>
    <m/>
    <n v="3316907"/>
    <n v="1845079"/>
    <x v="1"/>
  </r>
  <r>
    <x v="321"/>
    <s v="71110133027a5ddbaed434e6ca370afb"/>
    <s v="Menstrait.com 300x600"/>
    <n v="300"/>
    <n v="600"/>
    <s v=" http://menstrait.com "/>
    <s v="NULL"/>
    <s v="NULL"/>
    <n v="15325781"/>
    <n v="1835595"/>
    <x v="1"/>
  </r>
  <r>
    <x v="322"/>
    <s v="e3b3910105e1a4c89efeefd5d8082b55"/>
    <s v="Eatable.recipes Tier 2 728x90"/>
    <n v="728"/>
    <n v="90"/>
    <s v=" http://eatable.recipes "/>
    <s v="NULL"/>
    <s v="NULL"/>
    <n v="16143719"/>
    <n v="1830280"/>
    <x v="1"/>
  </r>
  <r>
    <x v="323"/>
    <s v="a5d54ed58dc38cc8a5fa1c3bce2bebf8"/>
    <s v="$1.00 160x600"/>
    <n v="160"/>
    <n v="600"/>
    <s v=" http://yourdailydish.com "/>
    <s v="NULL"/>
    <s v="NULL"/>
    <n v="4818606"/>
    <n v="1826930"/>
    <x v="1"/>
  </r>
  <r>
    <x v="324"/>
    <s v="0ea4fbb61d37c23fc70269147f378585"/>
    <s v="Travelunbound.com 160x600"/>
    <n v="160"/>
    <n v="600"/>
    <s v=" http://travelunbound.com "/>
    <s v="NULL"/>
    <s v="NULL"/>
    <n v="5521267"/>
    <n v="1809075"/>
    <x v="0"/>
  </r>
  <r>
    <x v="325"/>
    <s v="6e7e267d74acc03da23874a42d060273"/>
    <s v="Gta5cheats.com Mobile Bottom 6 x cheats pages 320x50"/>
    <n v="320"/>
    <n v="50"/>
    <s v=" http://gta5cheats.com "/>
    <s v="NULL"/>
    <s v="NULL"/>
    <n v="3260701"/>
    <n v="1799997"/>
    <x v="1"/>
  </r>
  <r>
    <x v="326"/>
    <s v="f4ec1fa81d99d859df099ff9d3e5b5b3"/>
    <s v="Foodieone.com 160x600"/>
    <n v="160"/>
    <n v="600"/>
    <s v=" http://foodieone.com "/>
    <s v="NULL"/>
    <s v="NULL"/>
    <n v="6877440"/>
    <n v="1789300"/>
    <x v="1"/>
  </r>
  <r>
    <x v="327"/>
    <s v="3e4942d5d540a68cfb60581931947979"/>
    <s v="Lovingsteps.com 300x250"/>
    <n v="300"/>
    <n v="250"/>
    <s v=" http://lovingsteps.com "/>
    <s v="NULL"/>
    <s v="NULL"/>
    <n v="3199774"/>
    <n v="1779813"/>
    <x v="1"/>
  </r>
  <r>
    <x v="328"/>
    <s v="dda2d6d7a2fddfed3d236259bdc54356"/>
    <s v="Hypun.com 300x250"/>
    <n v="300"/>
    <n v="250"/>
    <s v=" http://hypun.com "/>
    <s v="NULL"/>
    <s v="NULL"/>
    <n v="7490721"/>
    <n v="1772239"/>
    <x v="1"/>
  </r>
  <r>
    <x v="329"/>
    <s v="d8736a16e3f778ddfd291c66c50fd746"/>
    <s v="Nbadraft.net 300x250"/>
    <n v="300"/>
    <n v="250"/>
    <s v=" http://nbadraft.net "/>
    <s v="NULL"/>
    <s v="Sports"/>
    <n v="2244503"/>
    <n v="1767103"/>
    <x v="1"/>
  </r>
  <r>
    <x v="330"/>
    <s v="6149d9e92ec1c6a8ccf8fce7ad222f6c"/>
    <s v="Popfotos.com ATF 300x250"/>
    <n v="300"/>
    <n v="250"/>
    <s v=" http://popfotos.com "/>
    <s v="NULL"/>
    <m/>
    <n v="5197610"/>
    <n v="1764190"/>
    <x v="1"/>
  </r>
  <r>
    <x v="331"/>
    <s v="3e4942d5d540a68cfb60581931947979"/>
    <s v="Wably.com 300x250"/>
    <n v="300"/>
    <n v="250"/>
    <s v=" http://wably.com "/>
    <s v="NULL"/>
    <m/>
    <n v="2989641"/>
    <n v="1762850"/>
    <x v="1"/>
  </r>
  <r>
    <x v="332"/>
    <s v="03f5a3031346c72fbdec407c99616e79"/>
    <s v="1.00 Supermanlybros.com 728x90"/>
    <n v="728"/>
    <n v="90"/>
    <s v=" http://supermanlybros.com "/>
    <s v="NULL"/>
    <s v="NULL"/>
    <n v="10682213"/>
    <n v="1761904"/>
    <x v="1"/>
  </r>
  <r>
    <x v="333"/>
    <s v="71110133027a5ddbaed434e6ca370afb"/>
    <s v="Menstrait.com #2 300x250"/>
    <n v="300"/>
    <n v="250"/>
    <s v=" http://menstrait.com "/>
    <s v="NULL"/>
    <s v="NULL"/>
    <n v="14701450"/>
    <n v="1759334"/>
    <x v="1"/>
  </r>
  <r>
    <x v="334"/>
    <s v="70529d9cef1b2420cedd46f6c2bc4e70"/>
    <s v="Sensacionalista.uol.com.br #2 300x250"/>
    <n v="300"/>
    <n v="250"/>
    <s v=" http://sensacionalista.uol.com.br "/>
    <s v="NULL"/>
    <s v="NULL"/>
    <n v="11274923"/>
    <n v="1759031"/>
    <x v="1"/>
  </r>
  <r>
    <x v="335"/>
    <s v="b787cd964a3c1952102a20b1317c45d2"/>
    <s v="Taboo.news WMM 300x250"/>
    <n v="300"/>
    <n v="250"/>
    <s v=" http://taboo.news "/>
    <s v="NULL"/>
    <s v="NULL"/>
    <n v="14431960"/>
    <n v="1757677"/>
    <x v="1"/>
  </r>
  <r>
    <x v="336"/>
    <s v="5f04d8d1b284dfb43793dc20dc9130e6"/>
    <s v="Mangamint.com 300x250"/>
    <n v="300"/>
    <n v="250"/>
    <s v=" http://mangamint.com "/>
    <s v="NULL"/>
    <s v="NULL"/>
    <n v="13206378"/>
    <n v="1745908"/>
    <x v="1"/>
  </r>
  <r>
    <x v="337"/>
    <s v="72066d2ff0e3b9d42014ee76c8faf808"/>
    <s v="LL-above navigation desktop 728x90"/>
    <n v="728"/>
    <n v="90"/>
    <s v=" http://lifehacklane.com "/>
    <s v="NULL"/>
    <s v="NULL"/>
    <n v="2955863"/>
    <n v="1734600"/>
    <x v="0"/>
  </r>
  <r>
    <x v="338"/>
    <s v="9fb069f2b7cd3dc237e822179fa90ed7"/>
    <s v="Komoona-Yuku-INTL 300x250"/>
    <n v="300"/>
    <n v="250"/>
    <s v=" http://www.yuku.com "/>
    <s v="NULL"/>
    <s v="NULL"/>
    <n v="6743117"/>
    <n v="1732905"/>
    <x v="1"/>
  </r>
  <r>
    <x v="339"/>
    <s v="a457db73769b4f53d7816686479e7309"/>
    <s v="Mesinspirationsculinaires.com 300x250"/>
    <n v="300"/>
    <n v="250"/>
    <s v=" http://mesinspirationsculinaires.com "/>
    <s v="NULL"/>
    <s v="NULL"/>
    <n v="5908789"/>
    <n v="1729732"/>
    <x v="1"/>
  </r>
  <r>
    <x v="340"/>
    <s v="93ae35e959188df0ee8a6357836c747d"/>
    <s v="Allfreecrochet.com 728x90"/>
    <n v="728"/>
    <n v="90"/>
    <s v=" http://allfreecrochet.com "/>
    <s v="NULL"/>
    <s v="NULL"/>
    <n v="2978288"/>
    <n v="1725847"/>
    <x v="1"/>
  </r>
  <r>
    <x v="341"/>
    <s v="3e4942d5d540a68cfb60581931947979"/>
    <s v="Wably.com 728x90"/>
    <n v="728"/>
    <n v="90"/>
    <s v=" http://wably.com "/>
    <s v="NULL"/>
    <m/>
    <n v="2964877"/>
    <n v="1725046"/>
    <x v="1"/>
  </r>
  <r>
    <x v="342"/>
    <s v="71110133027a5ddbaed434e6ca370afb"/>
    <s v="Dailybeautyhack.com 160x600"/>
    <n v="160"/>
    <n v="600"/>
    <s v=" http://dailybeautyhack.com "/>
    <s v="NULL"/>
    <s v="NULL"/>
    <n v="21757380"/>
    <n v="1722507"/>
    <x v="1"/>
  </r>
  <r>
    <x v="343"/>
    <s v="2c8d8b9b93b26724a3e6555b69140617"/>
    <s v="Recipeboys.com 300x250"/>
    <n v="300"/>
    <n v="250"/>
    <s v=" http://recipeboys.com "/>
    <s v="NULL"/>
    <s v="NULL"/>
    <n v="5803074"/>
    <n v="1718464"/>
    <x v="1"/>
  </r>
  <r>
    <x v="344"/>
    <s v="bd6319c426df5fe1f9aa7b5cace9be38"/>
    <s v="Mangahere.co;ros 160x600"/>
    <n v="160"/>
    <n v="600"/>
    <s v=" http://mangahere.co "/>
    <s v="NULL"/>
    <s v="NULL"/>
    <n v="4636599"/>
    <n v="1716453"/>
    <x v="0"/>
  </r>
  <r>
    <x v="345"/>
    <s v="c75053ae26818999887e23497c001a58"/>
    <s v="Wikiauto.ca 300x250"/>
    <n v="300"/>
    <n v="250"/>
    <s v=" http://wikiauto.ca "/>
    <s v="NULL"/>
    <s v="NULL"/>
    <n v="2888884"/>
    <n v="1712217"/>
    <x v="1"/>
  </r>
  <r>
    <x v="346"/>
    <s v="2d102469f8b4d82acc968f6f2d707d83"/>
    <s v="Abovethelaw.com 728x90"/>
    <n v="728"/>
    <n v="90"/>
    <s v=" http://abovethelaw.com "/>
    <s v="NULL"/>
    <s v="NULL"/>
    <n v="2960080"/>
    <n v="1703257"/>
    <x v="1"/>
  </r>
  <r>
    <x v="347"/>
    <s v="0b30fde665a399dc45c8daeab648f722"/>
    <s v="TIER 1 - (Leaderboard Bottom) - USA UK AU CA DE BTF - 728x90"/>
    <n v="728"/>
    <n v="90"/>
    <s v=" http://smash.com "/>
    <s v="NULL"/>
    <s v="NULL"/>
    <n v="3599152"/>
    <n v="1697773"/>
    <x v="1"/>
  </r>
  <r>
    <x v="348"/>
    <s v="2c8d8b9b93b26724a3e6555b69140617"/>
    <s v="Recipeboys.com 160x600"/>
    <n v="160"/>
    <n v="600"/>
    <s v=" http://recipeboys.com "/>
    <s v="NULL"/>
    <s v="NULL"/>
    <n v="5375219"/>
    <n v="1691613"/>
    <x v="1"/>
  </r>
  <r>
    <x v="349"/>
    <s v="934a8be7484ce3d952b572adb47d4a21"/>
    <s v="Timetobreak.com ATF 300x250"/>
    <n v="300"/>
    <n v="250"/>
    <s v=" http://timetobreak.com "/>
    <s v="NULL"/>
    <s v="NULL"/>
    <n v="10825545"/>
    <n v="1686814"/>
    <x v="1"/>
  </r>
  <r>
    <x v="350"/>
    <s v="28ac73d899b14d686e9425c7835177d2"/>
    <s v="Viralscape.com Ad 2 300x250"/>
    <n v="300"/>
    <n v="250"/>
    <s v=" http://viralscape.com "/>
    <s v="NULL"/>
    <s v="NULL"/>
    <n v="4803532"/>
    <n v="1674548"/>
    <x v="1"/>
  </r>
  <r>
    <x v="351"/>
    <s v="28ac73d899b14d686e9425c7835177d2"/>
    <s v="Quizly.co Ad 2 300x250"/>
    <n v="300"/>
    <n v="250"/>
    <s v=" http://quizly.co "/>
    <s v="NULL"/>
    <s v="NULL"/>
    <n v="4416392"/>
    <n v="1659744"/>
    <x v="1"/>
  </r>
  <r>
    <x v="352"/>
    <s v="a5d54ed58dc38cc8a5fa1c3bce2bebf8"/>
    <s v="$1.50 300x600"/>
    <n v="300"/>
    <n v="600"/>
    <s v=" http://yourdailydish.com "/>
    <s v="NULL"/>
    <s v="NULL"/>
    <n v="4605746"/>
    <n v="1659411"/>
    <x v="1"/>
  </r>
  <r>
    <x v="353"/>
    <s v="6443a777e1a5f30006d96681b0a09d13"/>
    <s v="Prntscr.com FR/DE/RU 728x90"/>
    <n v="728"/>
    <n v="90"/>
    <s v=" http://prntscr.com "/>
    <s v="NULL"/>
    <s v="NULL"/>
    <n v="24445006"/>
    <n v="1655026"/>
    <x v="1"/>
  </r>
  <r>
    <x v="354"/>
    <s v="2d102469f8b4d82acc968f6f2d707d83"/>
    <s v="Addictinginfo.org 300x250"/>
    <n v="300"/>
    <n v="250"/>
    <s v=" http://addictinginfo.org "/>
    <s v="NULL"/>
    <s v="Entertainment"/>
    <n v="3524980"/>
    <n v="1643038"/>
    <x v="0"/>
  </r>
  <r>
    <x v="355"/>
    <s v="e3b3910105e1a4c89efeefd5d8082b55"/>
    <s v="$0.50Iosappsdb.com 728x90"/>
    <n v="728"/>
    <n v="90"/>
    <s v=" http://iosappsdb.com "/>
    <s v="NULL"/>
    <s v="NULL"/>
    <n v="10109987"/>
    <n v="1641276"/>
    <x v="1"/>
  </r>
  <r>
    <x v="356"/>
    <s v="70e23f39b4b8c7bf9ffb74a1cd0000a5"/>
    <s v="Chiclifeguide.com Tier 2 728x90"/>
    <n v="728"/>
    <n v="90"/>
    <s v=" http://chiclifeguide.com "/>
    <s v="NULL"/>
    <s v="NULL"/>
    <n v="3809175"/>
    <n v="1639619"/>
    <x v="1"/>
  </r>
  <r>
    <x v="357"/>
    <s v="3981089c6367bb9381013a3c3f040cf9"/>
    <s v="Cheatsheet ATF L1 Mobile 320x50"/>
    <n v="320"/>
    <n v="50"/>
    <s v=" http://cheatsheet.com "/>
    <s v="NULL"/>
    <s v="NULL"/>
    <n v="4253934"/>
    <n v="1638790"/>
    <x v="0"/>
  </r>
  <r>
    <x v="358"/>
    <s v="d60db0d589267385fcafe2e3f90a718f"/>
    <s v="Daystyles.com Mobile #2 300x250"/>
    <n v="300"/>
    <n v="250"/>
    <s v=" http://daystyles.com "/>
    <s v="NULL"/>
    <s v="NULL"/>
    <n v="4021655"/>
    <n v="1635380"/>
    <x v="1"/>
  </r>
  <r>
    <x v="359"/>
    <s v="d383d9a3b06c3f05da0cde6938da0409"/>
    <s v="Hotpoppets.com 2 728x90"/>
    <n v="728"/>
    <n v="90"/>
    <s v=" http://hotpoppets.com "/>
    <s v="NULL"/>
    <s v="NULL"/>
    <n v="2995854"/>
    <n v="1635021"/>
    <x v="1"/>
  </r>
  <r>
    <x v="360"/>
    <s v="9fb069f2b7cd3dc237e822179fa90ed7"/>
    <s v="Komoona-Yuku-INTL 728x90"/>
    <n v="728"/>
    <n v="90"/>
    <s v=" http://www.yuku.com "/>
    <s v="NULL"/>
    <s v="NULL"/>
    <n v="7894428"/>
    <n v="1631692"/>
    <x v="1"/>
  </r>
  <r>
    <x v="361"/>
    <s v="0be4792fc5490474d8c0dc546397c96e"/>
    <s v="Flvto.biz Premium ROW 300x250"/>
    <n v="300"/>
    <n v="250"/>
    <s v=" http://flvto.biz "/>
    <s v="d891391bafe1ac6e8f6523af1a930fc9"/>
    <s v="NULL"/>
    <n v="11050177"/>
    <n v="1622843"/>
    <x v="1"/>
  </r>
  <r>
    <x v="362"/>
    <s v="20e183ec3cd1cf6713478fe8e1dd453b"/>
    <s v="Tufeed.com Mobile #1 300x250"/>
    <n v="300"/>
    <n v="250"/>
    <s v=" http://tufeed.com "/>
    <s v="NULL"/>
    <s v="NULL"/>
    <n v="15915520"/>
    <n v="1609317"/>
    <x v="1"/>
  </r>
  <r>
    <x v="363"/>
    <s v="2d102469f8b4d82acc968f6f2d707d83"/>
    <s v="Chicksontheright.com 160x600"/>
    <n v="160"/>
    <n v="600"/>
    <s v=" http://chicksontheright.com "/>
    <s v="NULL"/>
    <s v="NULL"/>
    <n v="5908467"/>
    <n v="1604028"/>
    <x v="1"/>
  </r>
  <r>
    <x v="364"/>
    <s v="20e183ec3cd1cf6713478fe8e1dd453b"/>
    <s v="Tufeed.com #2 300x250"/>
    <n v="300"/>
    <n v="250"/>
    <s v=" http://tufeed.com "/>
    <s v="NULL"/>
    <s v="NULL"/>
    <n v="6765115"/>
    <n v="1596198"/>
    <x v="1"/>
  </r>
  <r>
    <x v="365"/>
    <s v="006bc8e261fda0eed82e8b253bc86eff"/>
    <s v="Legacy.com 300x250 Tier 2"/>
    <n v="300"/>
    <n v="250"/>
    <s v=" http://legacy.com "/>
    <s v="NULL"/>
    <s v="NULL"/>
    <n v="3546829"/>
    <n v="1590061"/>
    <x v="0"/>
  </r>
  <r>
    <x v="366"/>
    <s v="2d102469f8b4d82acc968f6f2d707d83"/>
    <s v="Winningdemocrats.com 300x250"/>
    <n v="300"/>
    <n v="250"/>
    <s v=" http://winningdemocrats.com "/>
    <s v="NULL"/>
    <m/>
    <n v="2979454"/>
    <n v="1587961"/>
    <x v="1"/>
  </r>
  <r>
    <x v="367"/>
    <s v="3981089c6367bb9381013a3c3f040cf9"/>
    <s v="Cheatsheet.com BB1.5 300x250"/>
    <n v="300"/>
    <n v="250"/>
    <s v=" http://cheatsheet.com "/>
    <s v="NULL"/>
    <m/>
    <n v="3479091"/>
    <n v="1586371"/>
    <x v="0"/>
  </r>
  <r>
    <x v="368"/>
    <s v="c75053ae26818999887e23497c001a58"/>
    <s v="Wikiauto.ca 728x90"/>
    <n v="728"/>
    <n v="90"/>
    <s v=" http://wikiauto.ca "/>
    <s v="NULL"/>
    <s v="NULL"/>
    <n v="2837835"/>
    <n v="1584725"/>
    <x v="1"/>
  </r>
  <r>
    <x v="369"/>
    <s v="35a97f28bd5020da264fd9dcf23a49c4"/>
    <s v="New_IQ_KOM_C_MOB_ 320x50"/>
    <n v="320"/>
    <n v="50"/>
    <s v=" http://inquisitr.com "/>
    <s v="NULL"/>
    <s v="NULL"/>
    <n v="7009481"/>
    <n v="1583089"/>
    <x v="1"/>
  </r>
  <r>
    <x v="370"/>
    <s v="20e183ec3cd1cf6713478fe8e1dd453b"/>
    <s v="Mundo.com LATAM #1 160x600"/>
    <n v="160"/>
    <n v="600"/>
    <s v=" http://mundo.com "/>
    <s v="NULL"/>
    <s v="NULL"/>
    <n v="8019831"/>
    <n v="1578670"/>
    <x v="1"/>
  </r>
  <r>
    <x v="371"/>
    <s v="9eac37e8b1a2e83a495bf704708ed585"/>
    <s v="Unian.net 728x90"/>
    <n v="728"/>
    <n v="90"/>
    <s v=" http://unian.net "/>
    <s v="468d0b3af331cba6ae21fd03a6be4094"/>
    <s v="NULL"/>
    <n v="11213845"/>
    <n v="1566188"/>
    <x v="1"/>
  </r>
  <r>
    <x v="372"/>
    <s v="03f5a3031346c72fbdec407c99616e79"/>
    <s v="0.50 Supermanlybros.com #2 728x90"/>
    <n v="728"/>
    <n v="90"/>
    <s v=" http://supermanlybros.com "/>
    <s v="NULL"/>
    <s v="NULL"/>
    <n v="6872464"/>
    <n v="1555121"/>
    <x v="1"/>
  </r>
  <r>
    <x v="373"/>
    <s v="d8736a16e3f778ddfd291c66c50fd746"/>
    <s v="Nbadraft.net 160x600"/>
    <n v="160"/>
    <n v="600"/>
    <s v=" http://nbadraft.net "/>
    <s v="NULL"/>
    <s v="NULL"/>
    <n v="2242605"/>
    <n v="1554195"/>
    <x v="1"/>
  </r>
  <r>
    <x v="374"/>
    <s v="eee5d2c779e3cb5897493e8947ef9c14"/>
    <s v="Kissmanga.com 728x90"/>
    <n v="728"/>
    <n v="90"/>
    <s v=" http://kissmanga.com "/>
    <s v="NULL"/>
    <s v="NULL"/>
    <n v="55566206"/>
    <n v="1552074"/>
    <x v="1"/>
  </r>
  <r>
    <x v="375"/>
    <s v="2d102469f8b4d82acc968f6f2d707d83"/>
    <s v="ConservativetribuneMobile #3 300x250"/>
    <n v="300"/>
    <n v="250"/>
    <s v=" http://conservativetribune.com "/>
    <s v="NULL"/>
    <s v="NULL"/>
    <n v="2376876"/>
    <n v="1546000"/>
    <x v="0"/>
  </r>
  <r>
    <x v="376"/>
    <s v="2d102469f8b4d82acc968f6f2d707d83"/>
    <s v="Allenbwest.com 300x250"/>
    <n v="300"/>
    <n v="250"/>
    <s v=" http://allenbwest.com "/>
    <s v="NULL"/>
    <s v="NULL"/>
    <n v="5424523"/>
    <n v="1544048"/>
    <x v="1"/>
  </r>
  <r>
    <x v="377"/>
    <s v="93ae35e959188df0ee8a6357836c747d"/>
    <s v="Higherperspectives.com 300x250"/>
    <n v="300"/>
    <n v="250"/>
    <s v=" http://higherperspectives.com "/>
    <s v="NULL"/>
    <s v="NULL"/>
    <n v="14280056"/>
    <n v="1543754"/>
    <x v="1"/>
  </r>
  <r>
    <x v="378"/>
    <s v="934a8be7484ce3d952b572adb47d4a21"/>
    <s v="Fuzzfix.com ATF #2 300x250"/>
    <n v="300"/>
    <n v="250"/>
    <s v=" http://fuzzfix.com "/>
    <s v="NULL"/>
    <s v="NULL"/>
    <n v="8079578"/>
    <n v="1541611"/>
    <x v="1"/>
  </r>
  <r>
    <x v="379"/>
    <s v="9ad31e978020718fc7bbdf767706143f"/>
    <s v="Popnom.com Mobile - 2 - 300x250"/>
    <n v="300"/>
    <n v="250"/>
    <s v=" http://popnom.com "/>
    <s v="NULL"/>
    <s v="NULL"/>
    <n v="2946715"/>
    <n v="1540529"/>
    <x v="1"/>
  </r>
  <r>
    <x v="380"/>
    <s v="35a97f28bd5020da264fd9dcf23a49c4"/>
    <s v="New_IQ_KOM_C_BTF_ 728x90"/>
    <n v="728"/>
    <n v="90"/>
    <s v=" http://inquisitr.com "/>
    <s v="NULL"/>
    <s v="NULL"/>
    <n v="3278873"/>
    <n v="1539291"/>
    <x v="1"/>
  </r>
  <r>
    <x v="381"/>
    <s v="8a1ba56bc7d34503fa608dac7e635cda"/>
    <s v="Momtutor.com 728x90"/>
    <n v="728"/>
    <n v="90"/>
    <s v=" http://momtutor.com "/>
    <s v="NULL"/>
    <s v="NULL"/>
    <n v="7442039"/>
    <n v="1533607"/>
    <x v="1"/>
  </r>
  <r>
    <x v="382"/>
    <s v="0004fe4081843d9a32861a546ca4bedd"/>
    <s v="Topo 728x90"/>
    <n v="728"/>
    <n v="90"/>
    <s v=" http://noticiasautomotivas.com.br "/>
    <s v="NULL"/>
    <s v="NULL"/>
    <n v="3207503"/>
    <n v="1528800"/>
    <x v="1"/>
  </r>
  <r>
    <x v="383"/>
    <s v="f2132bd4da3a4e2f39d95dfe47d7611c"/>
    <s v="1.00 Thegreatvegan.com 300x250"/>
    <n v="300"/>
    <n v="250"/>
    <s v=" http://thegreatvegan.com "/>
    <s v="NULL"/>
    <s v="NULL"/>
    <n v="5555929"/>
    <n v="1528576"/>
    <x v="1"/>
  </r>
  <r>
    <x v="384"/>
    <s v="73d1edcffb073227227bf6a98f22c779"/>
    <s v="Healthrelated.com 728x90"/>
    <n v="728"/>
    <n v="90"/>
    <s v=" http://healthrelated.com "/>
    <s v="NULL"/>
    <s v="NULL"/>
    <n v="2816111"/>
    <n v="1526730"/>
    <x v="1"/>
  </r>
  <r>
    <x v="385"/>
    <s v="f4ec1fa81d99d859df099ff9d3e5b5b3"/>
    <s v="Foodieone.com 300x250"/>
    <n v="300"/>
    <n v="250"/>
    <s v=" http://foodieone.com "/>
    <s v="NULL"/>
    <s v="NULL"/>
    <n v="6979872"/>
    <n v="1525010"/>
    <x v="1"/>
  </r>
  <r>
    <x v="386"/>
    <s v="71110133027a5ddbaed434e6ca370afb"/>
    <s v="Bridaltune.com #2 728x90"/>
    <n v="728"/>
    <n v="90"/>
    <s v=" http://bridaltune.com "/>
    <s v="NULL"/>
    <s v="NULL"/>
    <n v="14789155"/>
    <n v="1516526"/>
    <x v="1"/>
  </r>
  <r>
    <x v="387"/>
    <s v="3839a85a1dce4598aea67993dbaf31ea"/>
    <s v="Tech-recipes.com 160x600"/>
    <n v="160"/>
    <n v="600"/>
    <s v=" http://tech-recipes.com "/>
    <s v="NULL"/>
    <m/>
    <n v="1889478"/>
    <n v="1514733"/>
    <x v="1"/>
  </r>
  <r>
    <x v="388"/>
    <s v="ad48a12c3535c0811303bb81cfb74d4b"/>
    <s v="Movieweb ATF 300x600"/>
    <n v="300"/>
    <n v="600"/>
    <s v=" http://movieweb.com "/>
    <s v="NULL"/>
    <s v="NULL"/>
    <n v="4365397"/>
    <n v="1511101"/>
    <x v="1"/>
  </r>
  <r>
    <x v="389"/>
    <s v="204aee26074a554ab2fd00ba2e81c6f5"/>
    <s v="Travelguidehq.com 300x250"/>
    <n v="300"/>
    <n v="250"/>
    <s v=" http://travelguidehq.com "/>
    <s v="NULL"/>
    <s v="NULL"/>
    <n v="7810756"/>
    <n v="1506595"/>
    <x v="1"/>
  </r>
  <r>
    <x v="390"/>
    <s v="73d1edcffb073227227bf6a98f22c779"/>
    <s v="Ausomlifestyle.com 728x90"/>
    <n v="728"/>
    <n v="90"/>
    <s v=" http://ausomlifestyle.com "/>
    <s v="NULL"/>
    <s v="NULL"/>
    <n v="2698454"/>
    <n v="1490236"/>
    <x v="1"/>
  </r>
  <r>
    <x v="391"/>
    <s v="28ac73d899b14d686e9425c7835177d2"/>
    <s v="Quizly.co Ad 300x250"/>
    <n v="300"/>
    <n v="250"/>
    <s v=" http://quizly.co "/>
    <s v="NULL"/>
    <s v="NULL"/>
    <n v="4375366"/>
    <n v="1488313"/>
    <x v="1"/>
  </r>
  <r>
    <x v="392"/>
    <s v="2d102469f8b4d82acc968f6f2d707d83"/>
    <s v="ConservativetribuneTablet #2 300x250"/>
    <n v="300"/>
    <n v="250"/>
    <s v=" http://conservativetribune.com "/>
    <s v="NULL"/>
    <s v="NULL"/>
    <n v="2181428"/>
    <n v="1484897"/>
    <x v="0"/>
  </r>
  <r>
    <x v="393"/>
    <s v="f4ec1fa81d99d859df099ff9d3e5b5b3"/>
    <s v="Yeahbuzz.com 160x600"/>
    <n v="160"/>
    <n v="600"/>
    <s v=" http://yeahbuzz.com "/>
    <s v="NULL"/>
    <s v="NULL"/>
    <n v="5377649"/>
    <n v="1482972"/>
    <x v="1"/>
  </r>
  <r>
    <x v="394"/>
    <s v="5620ac5c44d09fd82e3ffbb5d831f9a7"/>
    <s v="Faltucity.com 300x250"/>
    <n v="300"/>
    <n v="250"/>
    <s v=" http://faltucity.com "/>
    <s v="42799f7089cd58cf1a962d3897dc583d"/>
    <s v="NULL"/>
    <n v="5629209"/>
    <n v="1477386"/>
    <x v="1"/>
  </r>
  <r>
    <x v="395"/>
    <s v="030fbddd6f05b552e12f6780732049af"/>
    <s v="Niceoppai.net 300x250"/>
    <n v="300"/>
    <n v="250"/>
    <s v=" http://niceoppai.net "/>
    <s v="NULL"/>
    <s v="NULL"/>
    <n v="14740780"/>
    <n v="1472629"/>
    <x v="1"/>
  </r>
  <r>
    <x v="396"/>
    <s v="2d102469f8b4d82acc968f6f2d707d83"/>
    <s v="Addictinginfo.org 160x600"/>
    <n v="160"/>
    <n v="600"/>
    <s v=" http://addictinginfo.org "/>
    <s v="NULL"/>
    <s v="NULL"/>
    <n v="3427807"/>
    <n v="1469346"/>
    <x v="0"/>
  </r>
  <r>
    <x v="397"/>
    <s v="eee5d2c779e3cb5897493e8947ef9c14"/>
    <s v="Kissasian.com 300x250"/>
    <n v="300"/>
    <n v="250"/>
    <s v=" http://kissasian.com "/>
    <s v="NULL"/>
    <s v="NULL"/>
    <n v="8500013"/>
    <n v="1467053"/>
    <x v="1"/>
  </r>
  <r>
    <x v="398"/>
    <s v="7686545e124c3e8722f7208af615f9ed"/>
    <s v="RTT-belowNavB-Komoona-300x50_Mobile"/>
    <n v="300"/>
    <n v="50"/>
    <s v=" http://retiringtipstoday.com "/>
    <s v="NULL"/>
    <m/>
    <n v="3274329"/>
    <n v="1466732"/>
    <x v="1"/>
  </r>
  <r>
    <x v="399"/>
    <s v="78ab24a84bc5511104e91037b9692adf"/>
    <s v="Fullcountry.com 728x90"/>
    <n v="728"/>
    <n v="90"/>
    <s v=" http://fullcountry.com "/>
    <s v="979c52a1c1ea8cb602c8241751b0ebc4"/>
    <s v="NULL"/>
    <n v="2216523"/>
    <n v="1462281"/>
    <x v="1"/>
  </r>
  <r>
    <x v="400"/>
    <s v="eee5d2c779e3cb5897493e8947ef9c14"/>
    <s v="Kisscartoon.me 300x250"/>
    <n v="300"/>
    <n v="250"/>
    <s v=" http://kisscartoon.me "/>
    <s v="NULL"/>
    <s v="NULL"/>
    <n v="48603324"/>
    <n v="1454105"/>
    <x v="1"/>
  </r>
  <r>
    <x v="401"/>
    <s v="aacb82affe8e8789da1fbc0163aa8b79"/>
    <s v="Lemonde.fr BTF 728x90"/>
    <n v="728"/>
    <n v="90"/>
    <s v=" http://lemonde.fr "/>
    <s v="NULL"/>
    <s v="NULL"/>
    <n v="2123202"/>
    <n v="1452933"/>
    <x v="1"/>
  </r>
  <r>
    <x v="402"/>
    <s v="70e23f39b4b8c7bf9ffb74a1cd0000a5"/>
    <s v="Chiclifeguide.com 300x250"/>
    <n v="300"/>
    <n v="250"/>
    <s v=" http://chiclifeguide.com "/>
    <s v="NULL"/>
    <s v="NULL"/>
    <n v="4145103"/>
    <n v="1452448"/>
    <x v="1"/>
  </r>
  <r>
    <x v="403"/>
    <s v="2d102469f8b4d82acc968f6f2d707d83"/>
    <s v="Addictinginfo.org 728x90"/>
    <n v="728"/>
    <n v="90"/>
    <s v=" http://addictinginfo.org "/>
    <s v="NULL"/>
    <s v="NULL"/>
    <n v="4203552"/>
    <n v="1451696"/>
    <x v="0"/>
  </r>
  <r>
    <x v="404"/>
    <s v="0e4d220e577b9a6631be8561170b9f25"/>
    <s v="Mrs101.com 300x250"/>
    <n v="300"/>
    <n v="250"/>
    <s v=" http://mrs101.com "/>
    <s v="NULL"/>
    <s v="NULL"/>
    <n v="9597688"/>
    <n v="1450887"/>
    <x v="1"/>
  </r>
  <r>
    <x v="405"/>
    <s v="428cf591f59a399902852aaf6dbb2bda"/>
    <s v="Navegaki.com 300x250"/>
    <n v="300"/>
    <n v="250"/>
    <s v=" http://navegaki.com "/>
    <s v="NULL"/>
    <s v="NULL"/>
    <n v="3991071"/>
    <n v="1450634"/>
    <x v="1"/>
  </r>
  <r>
    <x v="406"/>
    <s v="93ae35e959188df0ee8a6357836c747d"/>
    <s v="Quackit.com 160x600"/>
    <n v="160"/>
    <n v="600"/>
    <s v=" http://quackit.com "/>
    <s v="NULL"/>
    <s v="NULL"/>
    <n v="3874060"/>
    <n v="1444685"/>
    <x v="1"/>
  </r>
  <r>
    <x v="407"/>
    <s v="71110133027a5ddbaed434e6ca370afb"/>
    <s v="Wably.com 728x90"/>
    <n v="728"/>
    <n v="90"/>
    <s v=" http://wably.com "/>
    <s v="NULL"/>
    <s v="NULL"/>
    <n v="12694888"/>
    <n v="1439532"/>
    <x v="1"/>
  </r>
  <r>
    <x v="408"/>
    <s v="93ae35e959188df0ee8a6357836c747d"/>
    <s v="Careercast.com 160x600"/>
    <n v="160"/>
    <n v="600"/>
    <s v=" http://careercast.com "/>
    <s v="NULL"/>
    <s v="NULL"/>
    <n v="5342931"/>
    <n v="1437098"/>
    <x v="1"/>
  </r>
  <r>
    <x v="409"/>
    <s v="20e183ec3cd1cf6713478fe8e1dd453b"/>
    <s v="Mundo.com LATAM #2 300x250"/>
    <n v="300"/>
    <n v="250"/>
    <s v=" http://mundo.com "/>
    <s v="NULL"/>
    <s v="NULL"/>
    <n v="8092636"/>
    <n v="1417973"/>
    <x v="1"/>
  </r>
  <r>
    <x v="410"/>
    <s v="787af9a869a5e939c50e291f655112a9"/>
    <s v="Nexusmods.com T2 728x90"/>
    <n v="728"/>
    <n v="90"/>
    <s v=" http://nexusmods.com "/>
    <s v="NULL"/>
    <s v="NULL"/>
    <n v="7586985"/>
    <n v="1417390"/>
    <x v="1"/>
  </r>
  <r>
    <x v="411"/>
    <s v="2d102469f8b4d82acc968f6f2d707d83"/>
    <s v="ConservativetribuneMobile 300x250"/>
    <n v="300"/>
    <n v="250"/>
    <s v=" http://conservativetribune.com "/>
    <s v="NULL"/>
    <s v="NULL"/>
    <n v="3777868"/>
    <n v="1404234"/>
    <x v="0"/>
  </r>
  <r>
    <x v="412"/>
    <s v="1f983e783c31771665d00c6e8ceb7fef"/>
    <s v="Deltaweather.com #3 300x250"/>
    <n v="300"/>
    <n v="250"/>
    <s v=" http://deltaweather.com "/>
    <s v="NULL"/>
    <s v="NULL"/>
    <n v="5827870"/>
    <n v="1398055"/>
    <x v="1"/>
  </r>
  <r>
    <x v="413"/>
    <s v="f2132bd4da3a4e2f39d95dfe47d7611c"/>
    <s v="$0.50 Cutepetlove.com 300x250"/>
    <n v="300"/>
    <n v="250"/>
    <s v=" http://cutepetlove.com "/>
    <s v="NULL"/>
    <s v="NULL"/>
    <n v="3488325"/>
    <n v="1397585"/>
    <x v="1"/>
  </r>
  <r>
    <x v="414"/>
    <s v="ff42d41c85f96b53d2000abfe7f92ab3"/>
    <s v="BB_5D_FS_KM_ 728x90"/>
    <n v="728"/>
    <n v="90"/>
    <s v=" http://boreburn.com "/>
    <s v="NULL"/>
    <m/>
    <n v="2937560"/>
    <n v="1396163"/>
    <x v="0"/>
  </r>
  <r>
    <x v="415"/>
    <s v="73d1edcffb073227227bf6a98f22c779"/>
    <s v="Healthrelated.com 300x250"/>
    <n v="300"/>
    <n v="250"/>
    <s v=" http://healthrelated.com "/>
    <s v="NULL"/>
    <s v="NULL"/>
    <n v="2646945"/>
    <n v="1396089"/>
    <x v="1"/>
  </r>
  <r>
    <x v="416"/>
    <s v="0e4d220e577b9a6631be8561170b9f25"/>
    <s v="Mrs101.com #2 300x250"/>
    <n v="300"/>
    <n v="250"/>
    <s v=" http://mrs101.com "/>
    <s v="NULL"/>
    <s v="NULL"/>
    <n v="6970092"/>
    <n v="1392840"/>
    <x v="1"/>
  </r>
  <r>
    <x v="417"/>
    <s v="2d102469f8b4d82acc968f6f2d707d83"/>
    <s v="Winningdemocrats.com #2 300x250"/>
    <n v="300"/>
    <n v="250"/>
    <s v=" http://winningdemocrats.com "/>
    <s v="NULL"/>
    <m/>
    <n v="2707398"/>
    <n v="1391223"/>
    <x v="1"/>
  </r>
  <r>
    <x v="418"/>
    <s v="9ad31e978020718fc7bbdf767706143f"/>
    <s v="PN-TB-728x90-1"/>
    <n v="728"/>
    <n v="90"/>
    <s v=" http://popnom.com "/>
    <s v="NULL"/>
    <s v="NULL"/>
    <n v="4241566"/>
    <n v="1387599"/>
    <x v="1"/>
  </r>
  <r>
    <x v="419"/>
    <s v="dda2d6d7a2fddfed3d236259bdc54356"/>
    <s v="Hypun.com Mobile 320x50_1"/>
    <n v="320"/>
    <n v="50"/>
    <s v=" http://hypun.com "/>
    <s v="NULL"/>
    <s v="NULL"/>
    <n v="3933471"/>
    <n v="1385917"/>
    <x v="1"/>
  </r>
  <r>
    <x v="420"/>
    <s v="15a283257d09f07d463e7314a9b17870"/>
    <s v="Ninemanga.com 300x250"/>
    <n v="300"/>
    <n v="250"/>
    <s v=" http://ninemanga.com "/>
    <s v="NULL"/>
    <s v="NULL"/>
    <n v="119463670"/>
    <n v="1384130"/>
    <x v="1"/>
  </r>
  <r>
    <x v="421"/>
    <s v="20e183ec3cd1cf6713478fe8e1dd453b"/>
    <s v="Tufeed.com Mobile #3 300x250"/>
    <n v="300"/>
    <n v="250"/>
    <s v=" http://tufeed.com "/>
    <s v="NULL"/>
    <s v="NULL"/>
    <n v="14519395"/>
    <n v="1384039"/>
    <x v="1"/>
  </r>
  <r>
    <x v="422"/>
    <s v="92ece3f227fed1c9ecc74ca3c62b9795"/>
    <s v="US Sexy U4 300x250"/>
    <n v="300"/>
    <n v="250"/>
    <s v=" http://www.ranker.com "/>
    <s v="NULL"/>
    <s v="NULL"/>
    <n v="2707388"/>
    <n v="1375907"/>
    <x v="1"/>
  </r>
  <r>
    <x v="423"/>
    <s v="0004fe4081843d9a32861a546ca4bedd"/>
    <s v="Lateral 300x250"/>
    <n v="300"/>
    <n v="250"/>
    <s v=" http://noticiasautomotivas.com.br "/>
    <s v="NULL"/>
    <s v="NULL"/>
    <n v="3153975"/>
    <n v="1375832"/>
    <x v="1"/>
  </r>
  <r>
    <x v="424"/>
    <s v="9ad31e978020718fc7bbdf767706143f"/>
    <s v="PN-TB-300x250-1"/>
    <n v="300"/>
    <n v="250"/>
    <s v=" http://popnom.com "/>
    <s v="NULL"/>
    <s v="NULL"/>
    <n v="4111511"/>
    <n v="1375381"/>
    <x v="1"/>
  </r>
  <r>
    <x v="425"/>
    <s v="9ad31e978020718fc7bbdf767706143f"/>
    <s v="PN-TB-300x250-1-First Look"/>
    <n v="300"/>
    <n v="250"/>
    <s v=" http://popnom.com "/>
    <s v="NULL"/>
    <s v="NULL"/>
    <n v="2829285"/>
    <n v="1369665"/>
    <x v="1"/>
  </r>
  <r>
    <x v="426"/>
    <s v="3e4942d5d540a68cfb60581931947979"/>
    <s v="Healthlifejoy.com 300x250"/>
    <n v="300"/>
    <n v="250"/>
    <s v=" http://healthlifejoy.com "/>
    <s v="NULL"/>
    <s v="NULL"/>
    <n v="2599525"/>
    <n v="1364500"/>
    <x v="1"/>
  </r>
  <r>
    <x v="427"/>
    <s v="b787cd964a3c1952102a20b1317c45d2"/>
    <s v="Taboo.news WBM 300x250"/>
    <n v="300"/>
    <n v="250"/>
    <s v=" http://taboo.news "/>
    <s v="NULL"/>
    <s v="NULL"/>
    <n v="14616445"/>
    <n v="1362361"/>
    <x v="1"/>
  </r>
  <r>
    <x v="428"/>
    <s v="3e4942d5d540a68cfb60581931947979"/>
    <s v="Lovingsteps.com 728x90"/>
    <n v="728"/>
    <n v="90"/>
    <s v=" http://lovingsteps.com "/>
    <s v="NULL"/>
    <s v="NULL"/>
    <n v="2478799"/>
    <n v="1357453"/>
    <x v="1"/>
  </r>
  <r>
    <x v="429"/>
    <s v="20e183ec3cd1cf6713478fe8e1dd453b"/>
    <s v="Tufeed.com #1 728x90"/>
    <n v="728"/>
    <n v="90"/>
    <s v=" http://tufeed.com "/>
    <s v="NULL"/>
    <s v="NULL"/>
    <n v="7748986"/>
    <n v="1349172"/>
    <x v="1"/>
  </r>
  <r>
    <x v="430"/>
    <s v="75b41db2273a0ea49015e90c058bd1db"/>
    <s v="Dubbedanimehd.tv 728x90"/>
    <n v="728"/>
    <n v="90"/>
    <s v=" http://dubbedanimehd.tv "/>
    <s v="c6695d22936dc836fb19a6134aa0a28f"/>
    <s v="NULL"/>
    <n v="5468821"/>
    <n v="1347144"/>
    <x v="1"/>
  </r>
  <r>
    <x v="431"/>
    <s v="6cd9514aeab657acb0120ba095acc2a1"/>
    <s v="Openstudy.comB 300x250"/>
    <n v="300"/>
    <n v="250"/>
    <s v=" http://openstudy.com "/>
    <s v="NULL"/>
    <s v="NULL"/>
    <n v="2557518"/>
    <n v="1345120"/>
    <x v="1"/>
  </r>
  <r>
    <x v="432"/>
    <s v="70e23f39b4b8c7bf9ffb74a1cd0000a5"/>
    <s v="Chiclifeguide.com 160x600"/>
    <n v="160"/>
    <n v="600"/>
    <s v=" http://chiclifeguide.com "/>
    <s v="NULL"/>
    <s v="NULL"/>
    <n v="3414348"/>
    <n v="1343706"/>
    <x v="1"/>
  </r>
  <r>
    <x v="433"/>
    <s v="4a41d7e3f682d42c60e7efba843d159f"/>
    <s v="Easyfoodplans.com 160x600"/>
    <n v="160"/>
    <n v="600"/>
    <s v=" http://easyfoodplans.com "/>
    <s v="NULL"/>
    <s v="NULL"/>
    <n v="4625722"/>
    <n v="1338740"/>
    <x v="1"/>
  </r>
  <r>
    <x v="434"/>
    <s v="a24a4ba2c6d5bcb1c7cb23970f542e9a"/>
    <s v="Fansshare.com Tier 1 INT 300x250"/>
    <n v="300"/>
    <n v="250"/>
    <s v=" http://fansshare.com "/>
    <s v="NULL"/>
    <m/>
    <n v="13798457"/>
    <n v="1333209"/>
    <x v="1"/>
  </r>
  <r>
    <x v="435"/>
    <s v="ba3d786f1d422357cae3b00d99029f57"/>
    <s v="247sports.com x91 320x50 inline mobile Articles"/>
    <n v="320"/>
    <n v="50"/>
    <s v=" http://247sports.com "/>
    <s v="NULL"/>
    <s v="NULL"/>
    <n v="2509208"/>
    <n v="1332275"/>
    <x v="1"/>
  </r>
  <r>
    <x v="436"/>
    <s v="e10fe5912e7c87c2941d3f19ca02e4e7"/>
    <s v="Fishki.net RU BTF 1 300x250"/>
    <n v="300"/>
    <n v="250"/>
    <s v=" http://fishki.net "/>
    <s v="NULL"/>
    <s v="NULL"/>
    <n v="4472835"/>
    <n v="1330606"/>
    <x v="0"/>
  </r>
  <r>
    <x v="437"/>
    <s v="9fb069f2b7cd3dc237e822179fa90ed7"/>
    <s v="Komoona-Freeforums-US 728x90"/>
    <n v="728"/>
    <n v="90"/>
    <s v=" http://www.freeforums.org "/>
    <s v="NULL"/>
    <s v="NULL"/>
    <n v="3929904"/>
    <n v="1324981"/>
    <x v="1"/>
  </r>
  <r>
    <x v="438"/>
    <s v="bead016cc3e7e599f7a44c874648b73e"/>
    <s v="Bhaskar.com Bhaskar_300x250_LHS-IN"/>
    <n v="300"/>
    <n v="250"/>
    <s v=" http://bhaskar.com "/>
    <s v="NULL"/>
    <s v="NULL"/>
    <n v="14419480"/>
    <n v="1318601"/>
    <x v="1"/>
  </r>
  <r>
    <x v="439"/>
    <s v="6149d9e92ec1c6a8ccf8fce7ad222f6c"/>
    <s v="Wildceleb.com ATF 728x90"/>
    <n v="728"/>
    <n v="90"/>
    <s v=" http://wildceleb.com "/>
    <s v="NULL"/>
    <s v="NULL"/>
    <n v="4275582"/>
    <n v="1315192"/>
    <x v="1"/>
  </r>
  <r>
    <x v="440"/>
    <s v="9ad31e978020718fc7bbdf767706143f"/>
    <s v="PN-TB-728x90-1-First Look"/>
    <n v="728"/>
    <n v="90"/>
    <s v=" http://popnom.com "/>
    <s v="NULL"/>
    <s v="NULL"/>
    <n v="2828324"/>
    <n v="1313332"/>
    <x v="1"/>
  </r>
  <r>
    <x v="441"/>
    <s v="35ad0f7f67122e0d4568be437e1a945d"/>
    <s v="Dailymotion.com AUNZ 160x600"/>
    <n v="160"/>
    <n v="600"/>
    <s v=" http://dailymotion.com "/>
    <s v="NULL"/>
    <s v="NULL"/>
    <n v="27720669"/>
    <n v="1312997"/>
    <x v="1"/>
  </r>
  <r>
    <x v="442"/>
    <s v="4076d9b794b2552f9cdee1724bd144d8"/>
    <s v="Csgo.steamanalyst.com #2 728x90"/>
    <n v="728"/>
    <n v="90"/>
    <s v=" http://csgo.steamanalyst.com "/>
    <s v="NULL"/>
    <s v="NULL"/>
    <n v="3337454"/>
    <n v="1311773"/>
    <x v="1"/>
  </r>
  <r>
    <x v="443"/>
    <s v="550b57b3bc4aa89cb58b498dd37e4103"/>
    <s v="Toptrendbuzz.com 728x90"/>
    <n v="728"/>
    <n v="90"/>
    <s v=" http://toptrendbuzz.com "/>
    <s v="NULL"/>
    <s v="NULL"/>
    <n v="1831509"/>
    <n v="1309814"/>
    <x v="1"/>
  </r>
  <r>
    <x v="444"/>
    <s v="0be4792fc5490474d8c0dc546397c96e"/>
    <s v="Flvto.biz Premium US 728x90"/>
    <n v="728"/>
    <n v="90"/>
    <s v=" http://flvto.biz "/>
    <s v="c1ecac06208c4371d63a6f19ef106af0"/>
    <m/>
    <n v="3748777"/>
    <n v="1308746"/>
    <x v="1"/>
  </r>
  <r>
    <x v="445"/>
    <s v="a457db73769b4f53d7816686479e7309"/>
    <s v="Amourdecuisine.fr ATF 728x90"/>
    <n v="728"/>
    <n v="90"/>
    <s v=" http://amourdecuisine.fr "/>
    <s v="NULL"/>
    <s v="NULL"/>
    <n v="5492049"/>
    <n v="1307205"/>
    <x v="1"/>
  </r>
  <r>
    <x v="446"/>
    <s v="75224889c282a9fdacfc322ffc75235a"/>
    <s v="0.25 Modishparent.com Tier 2 160x600"/>
    <n v="160"/>
    <n v="600"/>
    <s v=" http://modishparent.com "/>
    <s v="NULL"/>
    <s v="NULL"/>
    <n v="2944219"/>
    <n v="1304267"/>
    <x v="1"/>
  </r>
  <r>
    <x v="447"/>
    <s v="934a8be7484ce3d952b572adb47d4a21"/>
    <s v="Fuzzfix.com ATF 300x250"/>
    <n v="300"/>
    <n v="250"/>
    <s v=" http://fuzzfix.com "/>
    <s v="NULL"/>
    <s v="NULL"/>
    <n v="7783080"/>
    <n v="1301433"/>
    <x v="1"/>
  </r>
  <r>
    <x v="448"/>
    <s v="3e4942d5d540a68cfb60581931947979"/>
    <s v="Veryhangry.com 160x600"/>
    <n v="160"/>
    <n v="600"/>
    <s v=" http://veryhangry.com "/>
    <s v="NULL"/>
    <s v="NULL"/>
    <n v="14027401"/>
    <n v="1300226"/>
    <x v="1"/>
  </r>
  <r>
    <x v="449"/>
    <s v="71110133027a5ddbaed434e6ca370afb"/>
    <s v="Wably.com #2 300x250"/>
    <n v="300"/>
    <n v="250"/>
    <s v=" http://wably.com "/>
    <s v="NULL"/>
    <s v="NULL"/>
    <n v="11669885"/>
    <n v="1300023"/>
    <x v="1"/>
  </r>
  <r>
    <x v="450"/>
    <s v="0b30fde665a399dc45c8daeab648f722"/>
    <s v="TIER 1 - (Sidebar Bottom) - USA UK AU CA DE BTF - 300x250"/>
    <n v="300"/>
    <n v="250"/>
    <s v=" http://smash.com "/>
    <s v="NULL"/>
    <s v="NULL"/>
    <n v="2537483"/>
    <n v="1293835"/>
    <x v="1"/>
  </r>
  <r>
    <x v="451"/>
    <s v="a5d54ed58dc38cc8a5fa1c3bce2bebf8"/>
    <s v="$2.00 300x600"/>
    <n v="300"/>
    <n v="600"/>
    <s v=" http://yourdailydish.com "/>
    <s v="NULL"/>
    <s v="NULL"/>
    <n v="4660880"/>
    <n v="1291073"/>
    <x v="1"/>
  </r>
  <r>
    <x v="452"/>
    <s v="0b2f84af2c1124cf18c603e8bb235d60"/>
    <s v="Dailysuperheroes.com mobile 3 - floor 2 300x250"/>
    <n v="300"/>
    <n v="250"/>
    <s v=" http://dailysuperheroes.com "/>
    <s v="NULL"/>
    <s v="NULL"/>
    <n v="4669673"/>
    <n v="1279145"/>
    <x v="1"/>
  </r>
  <r>
    <x v="453"/>
    <s v="c0fb741f2e27d082687c8ff8677aed0d"/>
    <s v="Ig.com.br 728x90"/>
    <n v="728"/>
    <n v="90"/>
    <s v=" http://ig.com.br "/>
    <s v="NULL"/>
    <s v="NULL"/>
    <n v="2403412"/>
    <n v="1275840"/>
    <x v="1"/>
  </r>
  <r>
    <x v="454"/>
    <s v="0be4792fc5490474d8c0dc546397c96e"/>
    <s v="Flvto.com Mobile 300x250 [deleted]"/>
    <n v="300"/>
    <n v="250"/>
    <s v=" http://flvto.com "/>
    <s v="920d1dfba9bd3f6fc3964e8e49adafc0"/>
    <m/>
    <n v="6621486"/>
    <n v="1273204"/>
    <x v="1"/>
  </r>
  <r>
    <x v="455"/>
    <s v="787af9a869a5e939c50e291f655112a9"/>
    <s v="Nexusmods.com T2 300x250"/>
    <n v="300"/>
    <n v="250"/>
    <s v=" http://nexusmods.com "/>
    <s v="NULL"/>
    <s v="NULL"/>
    <n v="4994497"/>
    <n v="1272574"/>
    <x v="1"/>
  </r>
  <r>
    <x v="456"/>
    <s v="ff42d41c85f96b53d2000abfe7f92ab3"/>
    <s v="BB_0D_FS_ 728x90"/>
    <n v="728"/>
    <n v="90"/>
    <s v=" http://boreburn.com "/>
    <s v="NULL"/>
    <s v="NULL"/>
    <n v="2071492"/>
    <n v="1271307"/>
    <x v="0"/>
  </r>
  <r>
    <x v="457"/>
    <s v="0be4792fc5490474d8c0dc546397c96e"/>
    <s v="Flvto.biz Premium ROW 728x90"/>
    <n v="728"/>
    <n v="90"/>
    <s v=" http://flvto.biz "/>
    <s v="def12d0d83729ed2116f04a7cdf89de8"/>
    <m/>
    <n v="13215505"/>
    <n v="1270562"/>
    <x v="1"/>
  </r>
  <r>
    <x v="458"/>
    <s v="20e183ec3cd1cf6713478fe8e1dd453b"/>
    <s v="Mundo.com 1 728x90"/>
    <n v="728"/>
    <n v="90"/>
    <s v=" http://mundo.com "/>
    <s v="NULL"/>
    <s v="NULL"/>
    <n v="8165601"/>
    <n v="1268920"/>
    <x v="1"/>
  </r>
  <r>
    <x v="459"/>
    <s v="17725c4c5638899a01bfc904932ebe57"/>
    <s v="Egotastic.com US 728x90"/>
    <n v="728"/>
    <n v="90"/>
    <s v=" http://egotastic.com "/>
    <s v="NULL"/>
    <s v="NULL"/>
    <n v="3594245"/>
    <n v="1264916"/>
    <x v="1"/>
  </r>
  <r>
    <x v="460"/>
    <s v="72066d2ff0e3b9d42014ee76c8faf808"/>
    <s v="LL desktop above navigation 300x250"/>
    <n v="300"/>
    <n v="250"/>
    <s v=" http://lifehacklane.com "/>
    <s v="NULL"/>
    <s v="NULL"/>
    <n v="3003288"/>
    <n v="1264794"/>
    <x v="0"/>
  </r>
  <r>
    <x v="461"/>
    <s v="428cf591f59a399902852aaf6dbb2bda"/>
    <s v="Navegaki.com #3 300x250"/>
    <n v="300"/>
    <n v="250"/>
    <s v=" http://navegaki.com "/>
    <s v="NULL"/>
    <s v="NULL"/>
    <n v="2762604"/>
    <n v="1254387"/>
    <x v="1"/>
  </r>
  <r>
    <x v="462"/>
    <s v="787af9a869a5e939c50e291f655112a9"/>
    <s v="Smbc-comics.com T4 728x90"/>
    <n v="728"/>
    <n v="90"/>
    <s v=" http://smbc-comics.com "/>
    <s v="NULL"/>
    <s v="NULL"/>
    <n v="2601384"/>
    <n v="1253919"/>
    <x v="1"/>
  </r>
  <r>
    <x v="463"/>
    <s v="e92bad5033b57b0955da751a2893bfb7"/>
    <s v="Freethoughtcafe.com 300x250"/>
    <n v="300"/>
    <n v="250"/>
    <s v=" http://freethoughtcafe.com "/>
    <s v="NULL"/>
    <s v="NULL"/>
    <n v="7719182"/>
    <n v="1253843"/>
    <x v="1"/>
  </r>
  <r>
    <x v="464"/>
    <s v="aacb82affe8e8789da1fbc0163aa8b79"/>
    <s v="Lemonde.fr ATF 728x90"/>
    <n v="728"/>
    <n v="90"/>
    <s v=" http://lemonde.fr "/>
    <s v="NULL"/>
    <s v="NULL"/>
    <n v="1868488"/>
    <n v="1252763"/>
    <x v="1"/>
  </r>
  <r>
    <x v="465"/>
    <s v="0ea4fbb61d37c23fc70269147f378585"/>
    <s v="Devourlish.com 160x600"/>
    <n v="160"/>
    <n v="600"/>
    <s v=" http://devourlish.com "/>
    <s v="NULL"/>
    <s v="NULL"/>
    <n v="6731197"/>
    <n v="1249850"/>
    <x v="1"/>
  </r>
  <r>
    <x v="466"/>
    <s v="28ac73d899b14d686e9425c7835177d2"/>
    <s v="Viralscape.com Leaderboard 728x90"/>
    <n v="728"/>
    <n v="90"/>
    <s v=" http://viralscape.com "/>
    <s v="NULL"/>
    <s v="NULL"/>
    <n v="3423700"/>
    <n v="1246026"/>
    <x v="1"/>
  </r>
  <r>
    <x v="467"/>
    <s v="0224b3a1676e155f944538ff6f425171"/>
    <s v="Joeforamerica.com 300x250"/>
    <n v="300"/>
    <n v="250"/>
    <s v=" http://joeforamerica.com "/>
    <s v="NULL"/>
    <s v="NULL"/>
    <n v="1381390"/>
    <n v="1245075"/>
    <x v="1"/>
  </r>
  <r>
    <x v="468"/>
    <s v="1f983e783c31771665d00c6e8ceb7fef"/>
    <s v="Deltaweather.com #2 300x250"/>
    <n v="300"/>
    <n v="250"/>
    <s v=" http://deltaweather.com "/>
    <s v="NULL"/>
    <s v="NULL"/>
    <n v="4862888"/>
    <n v="1240441"/>
    <x v="1"/>
  </r>
  <r>
    <x v="469"/>
    <s v="ff42d41c85f96b53d2000abfe7f92ab3"/>
    <s v="Uberhavoc.com Komoona_728x90_UH 0D"/>
    <n v="728"/>
    <n v="90"/>
    <s v=" http://uberhavoc.com "/>
    <s v="NULL"/>
    <s v="NULL"/>
    <n v="2828255"/>
    <n v="1236881"/>
    <x v="1"/>
  </r>
  <r>
    <x v="470"/>
    <s v="73d1edcffb073227227bf6a98f22c779"/>
    <s v="Ausomlifestyle.com 300x250"/>
    <n v="300"/>
    <n v="250"/>
    <s v=" http://ausomlifestyle.com "/>
    <s v="NULL"/>
    <s v="NULL"/>
    <n v="2578508"/>
    <n v="1234718"/>
    <x v="1"/>
  </r>
  <r>
    <x v="471"/>
    <s v="8a1ba56bc7d34503fa608dac7e635cda"/>
    <s v="Ovpulse.com ATF 300x250"/>
    <n v="300"/>
    <n v="250"/>
    <s v=" http://ovpulse.com "/>
    <s v="NULL"/>
    <m/>
    <n v="2089142"/>
    <n v="1232162"/>
    <x v="1"/>
  </r>
  <r>
    <x v="472"/>
    <s v="6149d9e92ec1c6a8ccf8fce7ad222f6c"/>
    <s v="Viralworld.net ATF 300x250"/>
    <n v="300"/>
    <n v="250"/>
    <s v=" http://viralworld.net "/>
    <s v="NULL"/>
    <s v="NULL"/>
    <n v="4618490"/>
    <n v="1225517"/>
    <x v="1"/>
  </r>
  <r>
    <x v="473"/>
    <s v="1f983e783c31771665d00c6e8ceb7fef"/>
    <s v="Weather1st.com 300x250"/>
    <n v="300"/>
    <n v="250"/>
    <s v=" http://weather1st.com "/>
    <s v="NULL"/>
    <s v="NULL"/>
    <n v="5099924"/>
    <n v="1223374"/>
    <x v="1"/>
  </r>
  <r>
    <x v="474"/>
    <s v="71110133027a5ddbaed434e6ca370afb"/>
    <s v="Dailybeautyhack.com 300x250"/>
    <n v="300"/>
    <n v="250"/>
    <s v=" http://dailybeautyhack.com "/>
    <s v="NULL"/>
    <s v="NULL"/>
    <n v="10668352"/>
    <n v="1221740"/>
    <x v="1"/>
  </r>
  <r>
    <x v="475"/>
    <s v="35a97f28bd5020da264fd9dcf23a49c4"/>
    <s v="New_IQ_KOM_C_BTF_ 300x250"/>
    <n v="300"/>
    <n v="250"/>
    <s v=" http://inquisitr.com "/>
    <s v="NULL"/>
    <s v="NULL"/>
    <n v="7059644"/>
    <n v="1221148"/>
    <x v="1"/>
  </r>
  <r>
    <x v="476"/>
    <s v="f9a1c8cb4843237c91c1232eb01dd32c"/>
    <s v="9gid 300x250"/>
    <n v="300"/>
    <n v="250"/>
    <s v=" http://9gid.com "/>
    <s v="NULL"/>
    <s v="NULL"/>
    <n v="14631149"/>
    <n v="1219354"/>
    <x v="0"/>
  </r>
  <r>
    <x v="477"/>
    <s v="1f983e783c31771665d00c6e8ceb7fef"/>
    <s v="Weather1st.com #2 300x250"/>
    <n v="300"/>
    <n v="250"/>
    <s v=" http://weather1st.com "/>
    <s v="NULL"/>
    <s v="NULL"/>
    <n v="4975906"/>
    <n v="1219222"/>
    <x v="1"/>
  </r>
  <r>
    <x v="478"/>
    <s v="9ad31e978020718fc7bbdf767706143f"/>
    <s v="PN-TB-300x250-2"/>
    <n v="300"/>
    <n v="250"/>
    <s v=" http://popnom.com "/>
    <s v="NULL"/>
    <s v="NULL"/>
    <n v="3856979"/>
    <n v="1216211"/>
    <x v="1"/>
  </r>
  <r>
    <x v="479"/>
    <s v="0216528627ea9f5fda6eb7e64176396c"/>
    <s v="Royalounge.com Below Comments 728x90"/>
    <n v="728"/>
    <n v="90"/>
    <s v=" http://royalounge.com "/>
    <s v="NULL"/>
    <s v="NULL"/>
    <n v="1834287"/>
    <n v="1211101"/>
    <x v="1"/>
  </r>
  <r>
    <x v="480"/>
    <s v="787af9a869a5e939c50e291f655112a9"/>
    <s v="Smbc-comics.com T4 160x600"/>
    <n v="160"/>
    <n v="600"/>
    <s v=" http://smbc-comics.com "/>
    <s v="NULL"/>
    <s v="NULL"/>
    <n v="2716798"/>
    <n v="1207961"/>
    <x v="1"/>
  </r>
  <r>
    <x v="481"/>
    <s v="90925e0dbe2be4f73fb98515645b274e"/>
    <s v="Mail.lycos.com Tier 2 728x90"/>
    <n v="728"/>
    <n v="90"/>
    <s v=" http://mail.lycos.com "/>
    <s v="NULL"/>
    <s v="NULL"/>
    <n v="9123171"/>
    <n v="1205600"/>
    <x v="0"/>
  </r>
  <r>
    <x v="482"/>
    <s v="9c5042fa8fa6052c4f8d1c73d3b10ca8"/>
    <s v="Lifestylz.tv Tier 1 300x250"/>
    <n v="300"/>
    <n v="250"/>
    <s v=" http://lifestylz.tv "/>
    <s v="NULL"/>
    <s v="NULL"/>
    <n v="5435752"/>
    <n v="1205590"/>
    <x v="0"/>
  </r>
  <r>
    <x v="483"/>
    <s v="0b30fde665a399dc45c8daeab648f722"/>
    <s v="TIER 1 - (Sidebar Mid) - USA UK AU CA DE MID - 300x250"/>
    <n v="300"/>
    <n v="250"/>
    <s v=" http://smash.com "/>
    <s v="NULL"/>
    <s v="NULL"/>
    <n v="2545206"/>
    <n v="1203277"/>
    <x v="1"/>
  </r>
  <r>
    <x v="484"/>
    <s v="42cf55ebeebca71408a20355909b7778"/>
    <s v="Tamilo.com 300x250"/>
    <n v="300"/>
    <n v="250"/>
    <s v=" http://tamilo.com "/>
    <s v="NULL"/>
    <s v="NULL"/>
    <n v="3411003"/>
    <n v="1203212"/>
    <x v="1"/>
  </r>
  <r>
    <x v="485"/>
    <s v="20e183ec3cd1cf6713478fe8e1dd453b"/>
    <s v="Tufeed.com LATAM 300x250"/>
    <n v="300"/>
    <n v="250"/>
    <s v=" http://tufeed.com "/>
    <s v="NULL"/>
    <s v="NULL"/>
    <n v="7713749"/>
    <n v="1202394"/>
    <x v="1"/>
  </r>
  <r>
    <x v="486"/>
    <s v="9fb069f2b7cd3dc237e822179fa90ed7"/>
    <s v="Komoona-Yuku-US 300x250"/>
    <n v="300"/>
    <n v="250"/>
    <s v=" http://www.yuku.com "/>
    <s v="NULL"/>
    <s v="NULL"/>
    <n v="2332324"/>
    <n v="1201514"/>
    <x v="1"/>
  </r>
  <r>
    <x v="487"/>
    <s v="73d1edcffb073227227bf6a98f22c779"/>
    <s v="Averge.com 300x250"/>
    <n v="300"/>
    <n v="250"/>
    <s v=" http://averge.com "/>
    <s v="NULL"/>
    <s v="NULL"/>
    <n v="2320113"/>
    <n v="1197725"/>
    <x v="1"/>
  </r>
  <r>
    <x v="488"/>
    <s v="cf61f0e64e872e26cfc8cd53432d3515"/>
    <s v="Hiddenplaybook.com Tablet 300x250"/>
    <n v="300"/>
    <n v="250"/>
    <s v=" http://hiddenplaybook.com "/>
    <s v="NULL"/>
    <m/>
    <n v="6400215"/>
    <n v="1195132"/>
    <x v="1"/>
  </r>
  <r>
    <x v="489"/>
    <s v="f9a1c8cb4843237c91c1232eb01dd32c"/>
    <s v="Viralboom_1 ATF 160x600"/>
    <n v="160"/>
    <n v="600"/>
    <s v=" http://viralboom.com "/>
    <s v="NULL"/>
    <s v="NULL"/>
    <n v="4136979"/>
    <n v="1194917"/>
    <x v="0"/>
  </r>
  <r>
    <x v="490"/>
    <s v="e6650f55584e035f1308ef807a1dbf91"/>
    <s v="Distractdaily.com_01 160x600"/>
    <n v="160"/>
    <n v="600"/>
    <s v=" http://distractdaily.com "/>
    <s v="NULL"/>
    <s v="NULL"/>
    <n v="1743690"/>
    <n v="1193318"/>
    <x v="1"/>
  </r>
  <r>
    <x v="491"/>
    <s v="7586173feb00d0b7c6a6ffc16e8be074"/>
    <s v="EP Premium - ATF 728x90"/>
    <n v="728"/>
    <n v="90"/>
    <s v=" http://www.experienceproject.com "/>
    <s v="NULL"/>
    <s v="NULL"/>
    <n v="10331927"/>
    <n v="1192826"/>
    <x v="1"/>
  </r>
  <r>
    <x v="492"/>
    <s v="f2132bd4da3a4e2f39d95dfe47d7611c"/>
    <s v="$0.50 Cutepetlove.com 160x600"/>
    <n v="160"/>
    <n v="600"/>
    <s v=" http://cutepetlove.com "/>
    <s v="NULL"/>
    <s v="NULL"/>
    <n v="3298887"/>
    <n v="1190592"/>
    <x v="1"/>
  </r>
  <r>
    <x v="493"/>
    <s v="e3b3910105e1a4c89efeefd5d8082b55"/>
    <s v="Traveltide.com Tier 2 300x250"/>
    <n v="300"/>
    <n v="250"/>
    <s v=" http://traveltide.com "/>
    <s v="NULL"/>
    <s v="NULL"/>
    <n v="8227133"/>
    <n v="1185347"/>
    <x v="1"/>
  </r>
  <r>
    <x v="494"/>
    <s v="f2132bd4da3a4e2f39d95dfe47d7611c"/>
    <s v="$1.00 Thegreatvegan.com 160x600"/>
    <n v="160"/>
    <n v="600"/>
    <s v=" http://thegreatvegan.com "/>
    <s v="NULL"/>
    <s v="NULL"/>
    <n v="5304260"/>
    <n v="1184133"/>
    <x v="1"/>
  </r>
  <r>
    <x v="495"/>
    <s v="35ad0f7f67122e0d4568be437e1a945d"/>
    <s v="Gumtree-AU- 300x250"/>
    <n v="300"/>
    <n v="250"/>
    <s v=" http://gumtree.com.au "/>
    <s v="NULL"/>
    <s v="NULL"/>
    <n v="6392039"/>
    <n v="1175720"/>
    <x v="1"/>
  </r>
  <r>
    <x v="496"/>
    <s v="e3b3910105e1a4c89efeefd5d8082b55"/>
    <s v="$1.00 Iosappsdb.com 300x250"/>
    <n v="300"/>
    <n v="250"/>
    <s v=" http://iosappsdb.com "/>
    <s v="NULL"/>
    <s v="NULL"/>
    <n v="7964148"/>
    <n v="1172649"/>
    <x v="1"/>
  </r>
  <r>
    <x v="497"/>
    <s v="93ae35e959188df0ee8a6357836c747d"/>
    <s v="Miniclip.com 160x600"/>
    <n v="160"/>
    <n v="600"/>
    <s v=" http://miniclip.com "/>
    <s v="NULL"/>
    <s v="NULL"/>
    <n v="8571294"/>
    <n v="1163649"/>
    <x v="1"/>
  </r>
  <r>
    <x v="498"/>
    <s v="1f983e783c31771665d00c6e8ceb7fef"/>
    <s v="Weather1st.com #5 300x250"/>
    <n v="300"/>
    <n v="250"/>
    <s v=" http://weather1st.com "/>
    <s v="NULL"/>
    <s v="NULL"/>
    <n v="5008988"/>
    <n v="1160151"/>
    <x v="1"/>
  </r>
  <r>
    <x v="499"/>
    <s v="75224889c282a9fdacfc322ffc75235a"/>
    <s v="0.50 Surewomen.com 300x250"/>
    <n v="300"/>
    <n v="250"/>
    <s v=" http://surewomen.com "/>
    <s v="NULL"/>
    <s v="NULL"/>
    <n v="5477114"/>
    <n v="1158624"/>
    <x v="1"/>
  </r>
  <r>
    <x v="500"/>
    <s v="71110133027a5ddbaed434e6ca370afb"/>
    <s v="Wably.com 300x250"/>
    <n v="300"/>
    <n v="250"/>
    <s v=" http://wably.com "/>
    <s v="NULL"/>
    <s v="NULL"/>
    <n v="12129517"/>
    <n v="1153413"/>
    <x v="1"/>
  </r>
  <r>
    <x v="501"/>
    <s v="732b7ae1181831f9104c44b6700bd8ed"/>
    <s v="LD G BTF M 300x250"/>
    <n v="300"/>
    <n v="250"/>
    <s v=" http://lifedaily.com "/>
    <s v="NULL"/>
    <s v="NULL"/>
    <n v="1817391"/>
    <n v="1152462"/>
    <x v="1"/>
  </r>
  <r>
    <x v="502"/>
    <s v="5d9613de6a411efbf717477315864edc"/>
    <s v="Animenova.org:cpmstar 300x250"/>
    <n v="300"/>
    <n v="250"/>
    <s v=" http://animenova.org "/>
    <s v="NULL"/>
    <s v="NULL"/>
    <n v="3892632"/>
    <n v="1152133"/>
    <x v="1"/>
  </r>
  <r>
    <x v="503"/>
    <s v="787af9a869a5e939c50e291f655112a9"/>
    <s v="Flightrising.com T4 160x600"/>
    <n v="160"/>
    <n v="600"/>
    <s v=" http://flightrising.com "/>
    <s v="NULL"/>
    <m/>
    <n v="17717250"/>
    <n v="1151498"/>
    <x v="0"/>
  </r>
  <r>
    <x v="504"/>
    <s v="28ac73d899b14d686e9425c7835177d2"/>
    <s v="Quizly.co Leaderboard 728x90"/>
    <n v="728"/>
    <n v="90"/>
    <s v=" http://quizly.co "/>
    <s v="NULL"/>
    <s v="NULL"/>
    <n v="3495213"/>
    <n v="1144925"/>
    <x v="1"/>
  </r>
  <r>
    <x v="505"/>
    <s v="70e23f39b4b8c7bf9ffb74a1cd0000a5"/>
    <s v="Journeytravels.com 728x90"/>
    <n v="728"/>
    <n v="90"/>
    <s v=" http://journeytravels.com "/>
    <s v="NULL"/>
    <s v="NULL"/>
    <n v="6968910"/>
    <n v="1144289"/>
    <x v="1"/>
  </r>
  <r>
    <x v="506"/>
    <s v="006bc8e261fda0eed82e8b253bc86eff"/>
    <s v="Lyricsmode.com 300x250"/>
    <n v="300"/>
    <n v="250"/>
    <s v=" http://lyricsmode.com "/>
    <s v="NULL"/>
    <s v="NULL"/>
    <n v="5608196"/>
    <n v="1143042"/>
    <x v="1"/>
  </r>
  <r>
    <x v="507"/>
    <s v="d07458a48cb9ad1d716647ae7bd9f528"/>
    <s v="Colunadoflamengo.com 728x90"/>
    <n v="728"/>
    <n v="90"/>
    <s v=" http://colunadoflamengo.com "/>
    <s v="NULL"/>
    <s v="NULL"/>
    <n v="2950119"/>
    <n v="1142255"/>
    <x v="1"/>
  </r>
  <r>
    <x v="508"/>
    <s v="f4802527f8862b68a6b757b1c2d8ddc2"/>
    <s v="Buenastareas.com MX ATF 728x90"/>
    <n v="728"/>
    <n v="90"/>
    <s v=" http://buenastareas.com "/>
    <s v="NULL"/>
    <s v="NULL"/>
    <n v="2318360"/>
    <n v="1133865"/>
    <x v="1"/>
  </r>
  <r>
    <x v="509"/>
    <s v="d8736a16e3f778ddfd291c66c50fd746"/>
    <s v="Nbadraft.net 728x90"/>
    <n v="728"/>
    <n v="90"/>
    <s v=" http://nbadraft.net "/>
    <s v="NULL"/>
    <s v="NULL"/>
    <n v="1876005"/>
    <n v="1132845"/>
    <x v="1"/>
  </r>
  <r>
    <x v="510"/>
    <s v="5620ac5c44d09fd82e3ffbb5d831f9a7"/>
    <s v="Faltucity.com 728x90"/>
    <n v="728"/>
    <n v="90"/>
    <s v=" http://faltucity.com "/>
    <s v="2a227b8ec4800f4beb0711c017d067db"/>
    <s v="NULL"/>
    <n v="5615184"/>
    <n v="1130789"/>
    <x v="1"/>
  </r>
  <r>
    <x v="511"/>
    <s v="6149d9e92ec1c6a8ccf8fce7ad222f6c"/>
    <s v="Viralvinny.com BTF 300x250"/>
    <n v="300"/>
    <n v="250"/>
    <s v=" http://viralvinny.com "/>
    <s v="NULL"/>
    <s v="NULL"/>
    <n v="2794054"/>
    <n v="1130370"/>
    <x v="1"/>
  </r>
  <r>
    <x v="512"/>
    <s v="1f983e783c31771665d00c6e8ceb7fef"/>
    <s v="Ultimatefinanceblog.com #3 300x250"/>
    <n v="300"/>
    <n v="250"/>
    <s v=" http://ultimatefinanceblog.com "/>
    <s v="NULL"/>
    <s v="NULL"/>
    <n v="6611595"/>
    <n v="1128486"/>
    <x v="1"/>
  </r>
  <r>
    <x v="513"/>
    <s v="8502ca24bcd5dc98ec61aafef95a9158"/>
    <s v="Moviegalleri.net Top 728x90"/>
    <n v="728"/>
    <n v="90"/>
    <s v=" http://moviegalleri.net "/>
    <s v="NULL"/>
    <s v="NULL"/>
    <n v="2169283"/>
    <n v="1128096"/>
    <x v="1"/>
  </r>
  <r>
    <x v="514"/>
    <s v="934a8be7484ce3d952b572adb47d4a21"/>
    <s v="Timetobreak.com BTF 300x250"/>
    <n v="300"/>
    <n v="250"/>
    <s v=" http://timetobreak.com "/>
    <s v="NULL"/>
    <s v="NULL"/>
    <n v="10010058"/>
    <n v="1127253"/>
    <x v="1"/>
  </r>
  <r>
    <x v="515"/>
    <s v="70e23f39b4b8c7bf9ffb74a1cd0000a5"/>
    <s v="Androidappsdb.com Tier 2 300x250"/>
    <n v="300"/>
    <n v="250"/>
    <s v=" http://androidappsdb.com "/>
    <s v="NULL"/>
    <s v="NULL"/>
    <n v="3863751"/>
    <n v="1127105"/>
    <x v="1"/>
  </r>
  <r>
    <x v="516"/>
    <s v="9fb069f2b7cd3dc237e822179fa90ed7"/>
    <s v="Komoona-Freeforums-INTL 728x90"/>
    <n v="728"/>
    <n v="90"/>
    <s v=" http://www.freeforums.org "/>
    <s v="NULL"/>
    <s v="NULL"/>
    <n v="10341204"/>
    <n v="1121283"/>
    <x v="1"/>
  </r>
  <r>
    <x v="517"/>
    <s v="787af9a869a5e939c50e291f655112a9"/>
    <s v="Newgrounds.com T1 300x250"/>
    <n v="300"/>
    <n v="250"/>
    <s v=" http://newgrounds.com "/>
    <s v="NULL"/>
    <s v="NULL"/>
    <n v="5558903"/>
    <n v="1121266"/>
    <x v="1"/>
  </r>
  <r>
    <x v="518"/>
    <s v="d383d9a3b06c3f05da0cde6938da0409"/>
    <s v="Spikey.com_2 728x90"/>
    <n v="728"/>
    <n v="90"/>
    <s v=" http://spikey.com "/>
    <s v="NULL"/>
    <s v="NULL"/>
    <n v="2749407"/>
    <n v="1120117"/>
    <x v="1"/>
  </r>
  <r>
    <x v="519"/>
    <s v="c75053ae26818999887e23497c001a58"/>
    <s v="Wikibroker.ca 728x90"/>
    <n v="728"/>
    <n v="90"/>
    <s v=" http://wikibroker.ca "/>
    <s v="NULL"/>
    <m/>
    <n v="2633305"/>
    <n v="1119353"/>
    <x v="1"/>
  </r>
  <r>
    <x v="520"/>
    <s v="934a8be7484ce3d952b572adb47d4a21"/>
    <s v="Fuzzfix.com BTF #2 300x250"/>
    <n v="300"/>
    <n v="250"/>
    <s v=" http://fuzzfix.com "/>
    <s v="NULL"/>
    <s v="NULL"/>
    <n v="9269102"/>
    <n v="1118804"/>
    <x v="1"/>
  </r>
  <r>
    <x v="521"/>
    <s v="e4c54ad1780d4b0ce5f03d994ef626d1"/>
    <s v="Killsometime.com 728x90"/>
    <n v="728"/>
    <n v="90"/>
    <s v=" http://killsometime.com "/>
    <s v="NULL"/>
    <m/>
    <n v="2604108"/>
    <n v="1118788"/>
    <x v="1"/>
  </r>
  <r>
    <x v="522"/>
    <s v="71110133027a5ddbaed434e6ca370afb"/>
    <s v="Dailybeautyhack.com 300x600"/>
    <n v="300"/>
    <n v="600"/>
    <s v=" http://dailybeautyhack.com "/>
    <s v="NULL"/>
    <s v="NULL"/>
    <n v="10882574"/>
    <n v="1118176"/>
    <x v="1"/>
  </r>
  <r>
    <x v="523"/>
    <s v="73d1edcffb073227227bf6a98f22c779"/>
    <s v="Decadently.com 300x250"/>
    <n v="300"/>
    <n v="250"/>
    <s v=" http://decadently.com "/>
    <s v="NULL"/>
    <s v="NULL"/>
    <n v="1905076"/>
    <n v="1115503"/>
    <x v="1"/>
  </r>
  <r>
    <x v="524"/>
    <s v="16a44a8a14144d9c4f5fcf71cce4b266"/>
    <s v="Culturemagnet.com Tier 3 300x250"/>
    <n v="300"/>
    <n v="250"/>
    <s v=" http://culturemagnet.com "/>
    <s v="NULL"/>
    <m/>
    <n v="7096091"/>
    <n v="1115502"/>
    <x v="0"/>
  </r>
  <r>
    <x v="525"/>
    <s v="0be4792fc5490474d8c0dc546397c96e"/>
    <s v="Flvto.biz Premium US 300x250"/>
    <n v="300"/>
    <n v="250"/>
    <s v=" http://flvto.biz "/>
    <s v="ccc08f65240790685405cde2b2308a25"/>
    <m/>
    <n v="3059687"/>
    <n v="1115443"/>
    <x v="1"/>
  </r>
  <r>
    <x v="526"/>
    <s v="9c5042fa8fa6052c4f8d1c73d3b10ca8"/>
    <s v="Moviescoop.tv Tier 1 300x250"/>
    <n v="300"/>
    <n v="250"/>
    <s v=" http://moviescoop.tv "/>
    <s v="NULL"/>
    <s v="NULL"/>
    <n v="3530301"/>
    <n v="1114911"/>
    <x v="0"/>
  </r>
  <r>
    <x v="527"/>
    <s v="71110133027a5ddbaed434e6ca370afb"/>
    <s v="Bridaltune.com #2 300x600"/>
    <n v="300"/>
    <n v="600"/>
    <s v=" http://bridaltune.com "/>
    <s v="NULL"/>
    <s v="NULL"/>
    <n v="14438800"/>
    <n v="1114349"/>
    <x v="1"/>
  </r>
  <r>
    <x v="528"/>
    <s v="c23bcd18ead425c0ecea8d27ebc565c4"/>
    <s v="Money.rediff.com USA 160x600"/>
    <n v="160"/>
    <n v="600"/>
    <s v=" http://money.rediff.com "/>
    <s v="9916b7aa2f067a4cfcb2d8e92a135e5a"/>
    <s v="NULL"/>
    <n v="2237827"/>
    <n v="1113318"/>
    <x v="1"/>
  </r>
  <r>
    <x v="529"/>
    <s v="c75053ae26818999887e23497c001a58"/>
    <s v="Wikibroker.ca 300x250"/>
    <n v="300"/>
    <n v="250"/>
    <s v=" http://wikibroker.ca "/>
    <s v="NULL"/>
    <m/>
    <n v="2568954"/>
    <n v="1111110"/>
    <x v="1"/>
  </r>
  <r>
    <x v="530"/>
    <s v="a0f9de799d128b0622119d789bef6318"/>
    <s v="1.00 Healthlifejoy.com 160x600"/>
    <n v="160"/>
    <n v="600"/>
    <s v=" http://healthlifejoy.com "/>
    <s v="NULL"/>
    <s v="NULL"/>
    <n v="6305198"/>
    <n v="1110885"/>
    <x v="1"/>
  </r>
  <r>
    <x v="531"/>
    <s v="6149d9e92ec1c6a8ccf8fce7ad222f6c"/>
    <s v="Showmethescience.net BTF 728x90"/>
    <n v="728"/>
    <n v="90"/>
    <s v=" http://showmethescience.com "/>
    <s v="NULL"/>
    <s v="NULL"/>
    <n v="4529081"/>
    <n v="1108700"/>
    <x v="1"/>
  </r>
  <r>
    <x v="532"/>
    <s v="35ad0f7f67122e0d4568be437e1a945d"/>
    <s v="Dailymotion.com IT 300x250"/>
    <n v="300"/>
    <n v="250"/>
    <s v=" http://dailymotion.com "/>
    <s v="NULL"/>
    <s v="NULL"/>
    <n v="81897171"/>
    <n v="1107203"/>
    <x v="1"/>
  </r>
  <r>
    <x v="533"/>
    <s v="eee5d2c779e3cb5897493e8947ef9c14"/>
    <s v="Anilinkz.tv 728x90"/>
    <n v="728"/>
    <n v="90"/>
    <s v=" http://anilinkz.tv "/>
    <s v="NULL"/>
    <m/>
    <n v="14336832"/>
    <n v="1105801"/>
    <x v="1"/>
  </r>
  <r>
    <x v="534"/>
    <s v="6cd9514aeab657acb0120ba095acc2a1"/>
    <s v="Wuxiaworld.com BTF 728x90"/>
    <n v="728"/>
    <n v="90"/>
    <s v=" http://wuxiaworld.com "/>
    <s v="NULL"/>
    <m/>
    <n v="29441421"/>
    <n v="1104710"/>
    <x v="1"/>
  </r>
  <r>
    <x v="535"/>
    <s v="75224889c282a9fdacfc322ffc75235a"/>
    <s v="0.25 Modishparent.com Tier 2 300x250"/>
    <n v="300"/>
    <n v="250"/>
    <s v=" http://modishparent.com "/>
    <s v="NULL"/>
    <s v="NULL"/>
    <n v="2936701"/>
    <n v="1104218"/>
    <x v="1"/>
  </r>
  <r>
    <x v="536"/>
    <s v="8502ca24bcd5dc98ec61aafef95a9158"/>
    <s v="Moviegalleri.net Top 300x250"/>
    <n v="300"/>
    <n v="250"/>
    <s v=" http://moviegalleri.net "/>
    <s v="NULL"/>
    <s v="NULL"/>
    <n v="1944501"/>
    <n v="1103159"/>
    <x v="1"/>
  </r>
  <r>
    <x v="537"/>
    <s v="8fa0eadf69a6bf390ced2186ba31ab1f"/>
    <s v="Dalealplay.es ES ATF 728x90"/>
    <n v="728"/>
    <n v="90"/>
    <s v=" http://dalealplay.es "/>
    <s v="NULL"/>
    <s v="NULL"/>
    <n v="1387277"/>
    <n v="1101529"/>
    <x v="1"/>
  </r>
  <r>
    <x v="538"/>
    <s v="70e23f39b4b8c7bf9ffb74a1cd0000a5"/>
    <s v="$1.00 Androidappsdb.com 300x250"/>
    <n v="300"/>
    <n v="250"/>
    <s v=" http://androidappsdb.com "/>
    <s v="NULL"/>
    <s v="NULL"/>
    <n v="5664102"/>
    <n v="1099994"/>
    <x v="1"/>
  </r>
  <r>
    <x v="539"/>
    <s v="2d102469f8b4d82acc968f6f2d707d83"/>
    <s v="Theradicals.com #2 160x600"/>
    <n v="160"/>
    <n v="600"/>
    <s v=" http://theradicals.com "/>
    <s v="NULL"/>
    <s v="NULL"/>
    <n v="2696067"/>
    <n v="1095688"/>
    <x v="1"/>
  </r>
  <r>
    <x v="540"/>
    <s v="74e274abb4a19bf548eb82ccc950bc01"/>
    <s v="Brainorbeauty.com 300x250"/>
    <n v="300"/>
    <n v="250"/>
    <s v=" http://brainorbeauty.com "/>
    <s v="NULL"/>
    <s v="NULL"/>
    <n v="3201019"/>
    <n v="1090935"/>
    <x v="1"/>
  </r>
  <r>
    <x v="541"/>
    <s v="d383d9a3b06c3f05da0cde6938da0409"/>
    <s v="Zingery.com_1 728x90"/>
    <n v="728"/>
    <n v="90"/>
    <s v=" http://zingery.com "/>
    <s v="NULL"/>
    <s v="NULL"/>
    <n v="2308543"/>
    <n v="1086703"/>
    <x v="1"/>
  </r>
  <r>
    <x v="542"/>
    <s v="e6650f55584e035f1308ef807a1dbf91"/>
    <s v="Dailyooh.com_01 160x600"/>
    <n v="160"/>
    <n v="600"/>
    <s v=" http://dailyooh.com "/>
    <s v="NULL"/>
    <s v="NULL"/>
    <n v="1603413"/>
    <n v="1083062"/>
    <x v="1"/>
  </r>
  <r>
    <x v="543"/>
    <s v="73d1edcffb073227227bf6a98f22c779"/>
    <s v="Decadently.com 728x90"/>
    <n v="728"/>
    <n v="90"/>
    <s v=" http://decadently.com "/>
    <s v="NULL"/>
    <s v="NULL"/>
    <n v="2155164"/>
    <n v="1082509"/>
    <x v="1"/>
  </r>
  <r>
    <x v="544"/>
    <s v="d07458a48cb9ad1d716647ae7bd9f528"/>
    <s v="Colunadoflamengo.com 300x250"/>
    <n v="300"/>
    <n v="250"/>
    <s v=" http://colunadoflamengo.com "/>
    <s v="NULL"/>
    <s v="NULL"/>
    <n v="2999170"/>
    <n v="1081130"/>
    <x v="1"/>
  </r>
  <r>
    <x v="545"/>
    <s v="732b7ae1181831f9104c44b6700bd8ed"/>
    <s v="LD G BTF R 300x250"/>
    <n v="300"/>
    <n v="250"/>
    <s v=" http://lifedaily.com "/>
    <s v="NULL"/>
    <s v="NULL"/>
    <n v="1581772"/>
    <n v="1080601"/>
    <x v="1"/>
  </r>
  <r>
    <x v="546"/>
    <s v="e3b3910105e1a4c89efeefd5d8082b55"/>
    <s v="Eatable.recipes 300x250"/>
    <n v="300"/>
    <n v="250"/>
    <s v=" http://eatable.recipes "/>
    <s v="NULL"/>
    <s v="NULL"/>
    <n v="6397178"/>
    <n v="1079739"/>
    <x v="1"/>
  </r>
  <r>
    <x v="547"/>
    <s v="35a97f28bd5020da264fd9dcf23a49c4"/>
    <s v="PB_KOM_IQ_C_MOB_ 320x50"/>
    <n v="320"/>
    <n v="50"/>
    <s v=" http://inquisitr.com "/>
    <s v="NULL"/>
    <s v="NULL"/>
    <n v="2884409"/>
    <n v="1079426"/>
    <x v="1"/>
  </r>
  <r>
    <x v="548"/>
    <s v="3f4477be1a4ae5c59077ab902569cacb"/>
    <s v="9gid.com 300x250"/>
    <n v="300"/>
    <n v="250"/>
    <s v=" http://9gid.com "/>
    <s v="NULL"/>
    <s v="NULL"/>
    <n v="4190347"/>
    <n v="1079046"/>
    <x v="0"/>
  </r>
  <r>
    <x v="549"/>
    <s v="15a283257d09f07d463e7314a9b17870"/>
    <s v="Ninemanga.com 728x90"/>
    <n v="728"/>
    <n v="90"/>
    <s v=" http://ninemanga.com "/>
    <s v="NULL"/>
    <s v="NULL"/>
    <n v="61584884"/>
    <n v="1075352"/>
    <x v="1"/>
  </r>
  <r>
    <x v="550"/>
    <s v="204aee26074a554ab2fd00ba2e81c6f5"/>
    <s v="Travelguidehq.com 160x600"/>
    <n v="160"/>
    <n v="600"/>
    <s v=" http://travelguidehq.com "/>
    <s v="NULL"/>
    <s v="NULL"/>
    <n v="6028650"/>
    <n v="1073204"/>
    <x v="1"/>
  </r>
  <r>
    <x v="551"/>
    <s v="fe54b7dd750b899b5acf0cfb5003721d"/>
    <s v="Translate.ru 728x90"/>
    <n v="728"/>
    <n v="90"/>
    <s v=" http://translate.ru "/>
    <s v="NULL"/>
    <m/>
    <n v="7366816"/>
    <n v="1072876"/>
    <x v="1"/>
  </r>
  <r>
    <x v="552"/>
    <s v="934a8be7484ce3d952b572adb47d4a21"/>
    <s v="Fuzzfix.com BTF 300x250"/>
    <n v="300"/>
    <n v="250"/>
    <s v=" http://fuzzfix.com "/>
    <s v="NULL"/>
    <s v="NULL"/>
    <n v="9325733"/>
    <n v="1072512"/>
    <x v="1"/>
  </r>
  <r>
    <x v="553"/>
    <s v="204aee26074a554ab2fd00ba2e81c6f5"/>
    <s v="0.50 Instantmugcakes.com 728x90"/>
    <n v="728"/>
    <n v="90"/>
    <s v=" http://instantmugcakes.com "/>
    <s v="NULL"/>
    <s v="NULL"/>
    <n v="2778080"/>
    <n v="1069745"/>
    <x v="1"/>
  </r>
  <r>
    <x v="554"/>
    <s v="8a02ff6098cdfd134d3681549a9ec5dc"/>
    <s v="Animehaven.org Tier 2 #2 300x250"/>
    <n v="300"/>
    <n v="250"/>
    <s v=" http://animehaven.org "/>
    <s v="NULL"/>
    <s v="NULL"/>
    <n v="3511643"/>
    <n v="1066094"/>
    <x v="1"/>
  </r>
  <r>
    <x v="555"/>
    <s v="934a8be7484ce3d952b572adb47d4a21"/>
    <s v="Timetobreak.com #2 300x250"/>
    <n v="300"/>
    <n v="250"/>
    <s v=" http://timetobreak.com "/>
    <s v="NULL"/>
    <s v="NULL"/>
    <n v="9679790"/>
    <n v="1060998"/>
    <x v="1"/>
  </r>
  <r>
    <x v="556"/>
    <s v="6cd9514aeab657acb0120ba095acc2a1"/>
    <s v="Wuxiaworld.com ATF 728x90"/>
    <n v="728"/>
    <n v="90"/>
    <s v=" http://wuxiaworld.com "/>
    <s v="NULL"/>
    <s v="NULL"/>
    <n v="28226758"/>
    <n v="1060988"/>
    <x v="1"/>
  </r>
  <r>
    <x v="557"/>
    <s v="dda2d6d7a2fddfed3d236259bdc54356"/>
    <s v="Hypun.com 300x250_1"/>
    <n v="300"/>
    <n v="250"/>
    <s v=" http://hypun.com "/>
    <s v="NULL"/>
    <s v="NULL"/>
    <n v="4801141"/>
    <n v="1060444"/>
    <x v="1"/>
  </r>
  <r>
    <x v="558"/>
    <s v="9c5042fa8fa6052c4f8d1c73d3b10ca8"/>
    <s v="Indymusic.tv Tier 1 300x250"/>
    <n v="300"/>
    <n v="250"/>
    <s v=" http://indymusic.tv "/>
    <s v="NULL"/>
    <s v="NULL"/>
    <n v="1815387"/>
    <n v="1055913"/>
    <x v="1"/>
  </r>
  <r>
    <x v="559"/>
    <s v="70e23f39b4b8c7bf9ffb74a1cd0000a5"/>
    <s v="$1.00 Androidappsdb.com 160x600"/>
    <n v="160"/>
    <n v="600"/>
    <s v=" http://androidappsdb.com "/>
    <s v="NULL"/>
    <s v="NULL"/>
    <n v="5501954"/>
    <n v="1053918"/>
    <x v="1"/>
  </r>
  <r>
    <x v="560"/>
    <s v="3d6174ffa0bb80058d77b6b84194d10d"/>
    <s v="Abpnews.abplive.in Mobile IN 300x250"/>
    <n v="300"/>
    <n v="250"/>
    <s v=" http://abpnews.abplive.in "/>
    <s v="NULL"/>
    <s v="NULL"/>
    <n v="18447609"/>
    <n v="1052328"/>
    <x v="1"/>
  </r>
  <r>
    <x v="561"/>
    <s v="a0f9de799d128b0622119d789bef6318"/>
    <s v="1.00 Mensquest.com Tier 2 728x90"/>
    <n v="728"/>
    <n v="90"/>
    <s v=" http://mensquest.com "/>
    <s v="NULL"/>
    <m/>
    <n v="17272796"/>
    <n v="1052102"/>
    <x v="1"/>
  </r>
  <r>
    <x v="562"/>
    <s v="75224889c282a9fdacfc322ffc75235a"/>
    <s v="1.00 Modishparent.com 300x250"/>
    <n v="300"/>
    <n v="250"/>
    <s v=" http://modishparent.com "/>
    <s v="NULL"/>
    <s v="NULL"/>
    <n v="5958315"/>
    <n v="1050494"/>
    <x v="1"/>
  </r>
  <r>
    <x v="563"/>
    <s v="8fa0eadf69a6bf390ced2186ba31ab1f"/>
    <s v="Dalealplay.es ES ATF 300x250"/>
    <n v="300"/>
    <n v="250"/>
    <s v=" http://dalealplay.es "/>
    <s v="NULL"/>
    <s v="NULL"/>
    <n v="1285948"/>
    <n v="1048777"/>
    <x v="1"/>
  </r>
  <r>
    <x v="564"/>
    <s v="cf61f0e64e872e26cfc8cd53432d3515"/>
    <s v="Hiddenplaybook.com Tablet 728x90"/>
    <n v="728"/>
    <n v="90"/>
    <s v=" http://hiddenplaybook.com "/>
    <s v="NULL"/>
    <s v="NULL"/>
    <n v="4601356"/>
    <n v="1047479"/>
    <x v="1"/>
  </r>
  <r>
    <x v="565"/>
    <s v="f9a1c8cb4843237c91c1232eb01dd32c"/>
    <s v="Worldlifestyle 300x250"/>
    <n v="300"/>
    <n v="250"/>
    <s v=" http://worldlifestyle.com "/>
    <s v="NULL"/>
    <s v="NULL"/>
    <n v="2353352"/>
    <n v="1042019"/>
    <x v="1"/>
  </r>
  <r>
    <x v="566"/>
    <s v="1f983e783c31771665d00c6e8ceb7fef"/>
    <s v="Deltaweather.com #5 300x250"/>
    <n v="300"/>
    <n v="250"/>
    <s v=" http://deltaweather.com "/>
    <s v="NULL"/>
    <s v="NULL"/>
    <n v="4908737"/>
    <n v="1037210"/>
    <x v="1"/>
  </r>
  <r>
    <x v="567"/>
    <s v="78ab24a84bc5511104e91037b9692adf"/>
    <s v="Fullcountry.com 300x250"/>
    <n v="300"/>
    <n v="250"/>
    <s v=" http://fullcountry.com "/>
    <s v="bde2eb63f5647885ffc615a9874a3af2"/>
    <s v="NULL"/>
    <n v="1540409"/>
    <n v="1036567"/>
    <x v="1"/>
  </r>
  <r>
    <x v="568"/>
    <s v="1f983e783c31771665d00c6e8ceb7fef"/>
    <s v="Deltaweather.com 300x250"/>
    <n v="300"/>
    <n v="250"/>
    <s v=" http://deltaweather.com "/>
    <s v="NULL"/>
    <s v="NULL"/>
    <n v="4872496"/>
    <n v="1035887"/>
    <x v="1"/>
  </r>
  <r>
    <x v="569"/>
    <s v="6149d9e92ec1c6a8ccf8fce7ad222f6c"/>
    <s v="Viralworld.net BTF 300x250"/>
    <n v="300"/>
    <n v="250"/>
    <s v=" http://viralworld.net "/>
    <s v="NULL"/>
    <s v="NULL"/>
    <n v="3438534"/>
    <n v="1034879"/>
    <x v="1"/>
  </r>
  <r>
    <x v="570"/>
    <s v="787af9a869a5e939c50e291f655112a9"/>
    <s v="Newgrounds.com T2 300x250"/>
    <n v="300"/>
    <n v="250"/>
    <s v=" http://newgrounds.com "/>
    <s v="NULL"/>
    <s v="NULL"/>
    <n v="3870541"/>
    <n v="1033752"/>
    <x v="1"/>
  </r>
  <r>
    <x v="571"/>
    <s v="0004fe4081843d9a32861a546ca4bedd"/>
    <s v="Lateral 300x600"/>
    <n v="300"/>
    <n v="600"/>
    <s v=" http://noticiasautomotivas.com.br "/>
    <s v="NULL"/>
    <s v="NULL"/>
    <n v="3168806"/>
    <n v="1031014"/>
    <x v="1"/>
  </r>
  <r>
    <x v="572"/>
    <s v="7e5094138ed2478eccebda3c744b9ed2"/>
    <s v="Suamusica.com.br 728x90"/>
    <n v="728"/>
    <n v="90"/>
    <s v=" http://suamusica.com.br "/>
    <s v="NULL"/>
    <s v="NULL"/>
    <n v="8412812"/>
    <n v="1029175"/>
    <x v="0"/>
  </r>
  <r>
    <x v="573"/>
    <s v="402e553e555e3f05599dd4093aac66f5"/>
    <s v="Bocalista.com 300x250"/>
    <n v="300"/>
    <n v="250"/>
    <s v=" http://bocalista.com "/>
    <s v="NULL"/>
    <m/>
    <n v="11109473"/>
    <n v="1028190"/>
    <x v="1"/>
  </r>
  <r>
    <x v="574"/>
    <s v="006bc8e261fda0eed82e8b253bc86eff"/>
    <s v="Christiantoday.com 300x250"/>
    <n v="300"/>
    <n v="250"/>
    <s v=" http://christiantoday.com "/>
    <s v="NULL"/>
    <s v="NULL"/>
    <n v="3133099"/>
    <n v="1024712"/>
    <x v="1"/>
  </r>
  <r>
    <x v="575"/>
    <s v="74536d4a38c3b4cb68b9d62fb97131ca"/>
    <s v="VM_Gallery_D300x250_2"/>
    <n v="300"/>
    <n v="250"/>
    <s v=" http://viralmoon.net "/>
    <s v="NULL"/>
    <s v="NULL"/>
    <n v="1987194"/>
    <n v="1023912"/>
    <x v="1"/>
  </r>
  <r>
    <x v="576"/>
    <s v="20e183ec3cd1cf6713478fe8e1dd453b"/>
    <s v="Tufeed.com Mobile #2 300x250"/>
    <n v="300"/>
    <n v="250"/>
    <s v=" http://tufeed.com "/>
    <s v="NULL"/>
    <s v="NULL"/>
    <n v="14899381"/>
    <n v="1023704"/>
    <x v="1"/>
  </r>
  <r>
    <x v="577"/>
    <s v="6149d9e92ec1c6a8ccf8fce7ad222f6c"/>
    <s v="Wildceleb.com BTF 728x90"/>
    <n v="728"/>
    <n v="90"/>
    <s v=" http://wildceleb.com "/>
    <s v="NULL"/>
    <s v="NULL"/>
    <n v="3911098"/>
    <n v="1023542"/>
    <x v="1"/>
  </r>
  <r>
    <x v="578"/>
    <s v="d05e84ddcd5d5ac74c7bcec24fc6af6f"/>
    <s v="Warclans.com #1 300x250"/>
    <n v="300"/>
    <n v="250"/>
    <s v=" http://warclans.com "/>
    <s v="NULL"/>
    <s v="NULL"/>
    <n v="3646279"/>
    <n v="1022106"/>
    <x v="1"/>
  </r>
  <r>
    <x v="579"/>
    <s v="2d102469f8b4d82acc968f6f2d707d83"/>
    <s v="ConservativetribuneTablet 300x250"/>
    <n v="300"/>
    <n v="250"/>
    <s v=" http://conservativetribune.com "/>
    <s v="NULL"/>
    <s v="NULL"/>
    <n v="1632783"/>
    <n v="1021706"/>
    <x v="0"/>
  </r>
  <r>
    <x v="580"/>
    <s v="ba4b079352e8dc3745b3d358a746c70a"/>
    <s v="Movieinsider.com Mobile US+ROW [Top] 320x50"/>
    <n v="320"/>
    <n v="50"/>
    <s v=" http://movieinsider.com "/>
    <s v="NULL"/>
    <s v="NULL"/>
    <n v="1938080"/>
    <n v="1020438"/>
    <x v="1"/>
  </r>
  <r>
    <x v="581"/>
    <s v="a0f9de799d128b0622119d789bef6318"/>
    <s v="0.35 Lovingsteps.com Tier 2 160x600"/>
    <n v="160"/>
    <n v="600"/>
    <s v=" http://lovingsteps.com "/>
    <s v="NULL"/>
    <s v="NULL"/>
    <n v="2693860"/>
    <n v="1017070"/>
    <x v="1"/>
  </r>
  <r>
    <x v="582"/>
    <s v="b787cd964a3c1952102a20b1317c45d2"/>
    <s v="Taboo.news WTM 320x50"/>
    <n v="320"/>
    <n v="50"/>
    <s v=" http://taboo.news "/>
    <s v="NULL"/>
    <s v="NULL"/>
    <n v="10404532"/>
    <n v="1014857"/>
    <x v="1"/>
  </r>
  <r>
    <x v="583"/>
    <s v="379bda037b339c907c658fd4f06f8323"/>
    <s v="Mangago.com 300x250"/>
    <n v="300"/>
    <n v="250"/>
    <s v=" http://mangago.com "/>
    <s v="NULL"/>
    <s v="NULL"/>
    <n v="8343040"/>
    <n v="1009986"/>
    <x v="1"/>
  </r>
  <r>
    <x v="584"/>
    <s v="70e23f39b4b8c7bf9ffb74a1cd0000a5"/>
    <s v="Sohowomen.com Tier 2 160x600"/>
    <n v="160"/>
    <n v="600"/>
    <s v=" http://sohowomen.com "/>
    <s v="NULL"/>
    <s v="NULL"/>
    <n v="4479112"/>
    <n v="1008885"/>
    <x v="1"/>
  </r>
  <r>
    <x v="585"/>
    <s v="ff42d41c85f96b53d2000abfe7f92ab3"/>
    <s v="Boreburn.com Komoona__BB 1D 728x90"/>
    <n v="728"/>
    <n v="90"/>
    <s v=" http://boreburn.com "/>
    <s v="NULL"/>
    <s v="NULL"/>
    <n v="1964682"/>
    <n v="1008347"/>
    <x v="0"/>
  </r>
  <r>
    <x v="586"/>
    <s v="74536d4a38c3b4cb68b9d62fb97131ca"/>
    <s v="VM_Gallery_D728x90_1"/>
    <n v="728"/>
    <n v="90"/>
    <s v=" http://viralmoon.net "/>
    <s v="NULL"/>
    <s v="NULL"/>
    <n v="1992905"/>
    <n v="1007940"/>
    <x v="1"/>
  </r>
  <r>
    <x v="587"/>
    <s v="7c196e15d21f6df46500f7369406dbbd"/>
    <s v="Mobilelikez.com US 300x250"/>
    <n v="300"/>
    <n v="250"/>
    <s v=" http://mobilelikez.com "/>
    <s v="NULL"/>
    <m/>
    <n v="5505441"/>
    <n v="1006065"/>
    <x v="1"/>
  </r>
  <r>
    <x v="588"/>
    <s v="93ae35e959188df0ee8a6357836c747d"/>
    <s v="Miniclip.com 728x90"/>
    <n v="728"/>
    <n v="90"/>
    <s v=" http://miniclip.com "/>
    <s v="NULL"/>
    <s v="NULL"/>
    <n v="5292339"/>
    <n v="1003398"/>
    <x v="1"/>
  </r>
  <r>
    <x v="589"/>
    <s v="0c02742de7cd88c867043eedc809094a"/>
    <s v="123greetings.com ROW 300x250"/>
    <n v="300"/>
    <n v="250"/>
    <s v=" http://123greetings.com "/>
    <s v="NULL"/>
    <m/>
    <n v="21687238"/>
    <n v="1002265"/>
    <x v="1"/>
  </r>
  <r>
    <x v="590"/>
    <s v="71110133027a5ddbaed434e6ca370afb"/>
    <s v="Dailybeautyhack.com #2 300x250"/>
    <n v="300"/>
    <n v="250"/>
    <s v=" http://dailybeautyhack.com "/>
    <s v="NULL"/>
    <s v="NULL"/>
    <n v="10453217"/>
    <n v="1001974"/>
    <x v="1"/>
  </r>
  <r>
    <x v="591"/>
    <s v="1f983e783c31771665d00c6e8ceb7fef"/>
    <s v="Ultimatefinanceblog.com #2 300x250"/>
    <n v="300"/>
    <n v="250"/>
    <s v=" http://ultimatefinanceblog.com "/>
    <s v="NULL"/>
    <s v="NULL"/>
    <n v="6610489"/>
    <n v="1001776"/>
    <x v="1"/>
  </r>
  <r>
    <x v="592"/>
    <s v="6149d9e92ec1c6a8ccf8fce7ad222f6c"/>
    <s v="Wildceleb.com BTF-2 300x250"/>
    <n v="300"/>
    <n v="250"/>
    <s v=" http://wildceleb.com "/>
    <s v="NULL"/>
    <s v="NULL"/>
    <n v="3744286"/>
    <n v="1001319"/>
    <x v="1"/>
  </r>
  <r>
    <x v="593"/>
    <s v="64958745ba61e79e63c5fad46d36946b"/>
    <s v="Maquillage.com-ATF1-Divers 300x250"/>
    <n v="300"/>
    <n v="250"/>
    <s v=" http://maquillage.com "/>
    <s v="NULL"/>
    <s v="NULL"/>
    <n v="7196491"/>
    <n v="1000295"/>
    <x v="1"/>
  </r>
  <r>
    <x v="594"/>
    <s v="55bff54ce7c49f3dcd30618a4f4a9c03"/>
    <s v="Mobilads.org Mobile 320x50"/>
    <n v="320"/>
    <n v="50"/>
    <s v=" http://mobilads.org "/>
    <s v="NULL"/>
    <s v="NULL"/>
    <n v="4063413"/>
    <n v="999551"/>
    <x v="1"/>
  </r>
  <r>
    <x v="595"/>
    <s v="8a02ff6098cdfd134d3681549a9ec5dc"/>
    <s v="Animehaven.org Tier 2 BTF 300x250"/>
    <n v="300"/>
    <n v="250"/>
    <s v=" http://animehaven.org "/>
    <s v="NULL"/>
    <m/>
    <n v="3122780"/>
    <n v="998435"/>
    <x v="1"/>
  </r>
  <r>
    <x v="596"/>
    <s v="73d1edcffb073227227bf6a98f22c779"/>
    <s v="Averge.com 728x90"/>
    <n v="728"/>
    <n v="90"/>
    <s v=" http://averge.com "/>
    <s v="NULL"/>
    <s v="NULL"/>
    <n v="2347417"/>
    <n v="997620"/>
    <x v="1"/>
  </r>
  <r>
    <x v="597"/>
    <s v="a0f9de799d128b0622119d789bef6318"/>
    <s v="0.35 Lovingsteps.com Tier 2 300x250"/>
    <n v="300"/>
    <n v="250"/>
    <s v=" http://lovingsteps.com "/>
    <s v="NULL"/>
    <s v="NULL"/>
    <n v="2587981"/>
    <n v="994403"/>
    <x v="1"/>
  </r>
  <r>
    <x v="598"/>
    <s v="0216528627ea9f5fda6eb7e64176396c"/>
    <s v="Royalounge.com Side Bar 160x600"/>
    <n v="160"/>
    <n v="600"/>
    <s v=" http://royalounge.com "/>
    <s v="NULL"/>
    <s v="NULL"/>
    <n v="1880459"/>
    <n v="990223"/>
    <x v="1"/>
  </r>
  <r>
    <x v="599"/>
    <s v="eee5d2c779e3cb5897493e8947ef9c14"/>
    <s v="Kissasian.com 728x90"/>
    <n v="728"/>
    <n v="90"/>
    <s v=" http://kissasian.com "/>
    <s v="NULL"/>
    <s v="NULL"/>
    <n v="6998425"/>
    <n v="987344"/>
    <x v="1"/>
  </r>
  <r>
    <x v="600"/>
    <s v="35ad0f7f67122e0d4568be437e1a945d"/>
    <s v="Gumtree-AU-ATF- 728x90"/>
    <n v="728"/>
    <n v="90"/>
    <s v=" http://gumtree.com.au "/>
    <s v="NULL"/>
    <s v="NULL"/>
    <n v="10753045"/>
    <n v="986229"/>
    <x v="1"/>
  </r>
  <r>
    <x v="601"/>
    <s v="0216528627ea9f5fda6eb7e64176396c"/>
    <s v="Royalounge.com Below Content 728x90"/>
    <n v="728"/>
    <n v="90"/>
    <s v=" http://royalounge.com "/>
    <s v="NULL"/>
    <s v="NULL"/>
    <n v="1864703"/>
    <n v="985978"/>
    <x v="1"/>
  </r>
  <r>
    <x v="602"/>
    <s v="315466a23d92dc3b201d8421d2e45dcd"/>
    <s v="Q3_COM_300x250_Mobile_ROW (TEST)"/>
    <n v="300"/>
    <n v="250"/>
    <s v=" http://boredpanda.com "/>
    <s v="NULL"/>
    <s v="NULL"/>
    <n v="2897057"/>
    <n v="983974"/>
    <x v="1"/>
  </r>
  <r>
    <x v="603"/>
    <s v="1f983e783c31771665d00c6e8ceb7fef"/>
    <s v="Deltaweather.com #4 300x250"/>
    <n v="300"/>
    <n v="250"/>
    <s v=" http://deltaweather.com "/>
    <s v="NULL"/>
    <s v="NULL"/>
    <n v="4873900"/>
    <n v="983706"/>
    <x v="1"/>
  </r>
  <r>
    <x v="604"/>
    <s v="73d1edcffb073227227bf6a98f22c779"/>
    <s v="Ipopular.com 728x90"/>
    <n v="728"/>
    <n v="90"/>
    <s v=" http://ipopular.com "/>
    <s v="NULL"/>
    <s v="NULL"/>
    <n v="1926011"/>
    <n v="979751"/>
    <x v="1"/>
  </r>
  <r>
    <x v="605"/>
    <s v="4592357a5bc264e468fd564948d4032b"/>
    <s v="Ngoisao.net 728x90"/>
    <n v="728"/>
    <n v="90"/>
    <s v=" http://ngoisao.net "/>
    <s v="NULL"/>
    <s v="NULL"/>
    <n v="4993011"/>
    <n v="979355"/>
    <x v="1"/>
  </r>
  <r>
    <x v="606"/>
    <s v="e6650f55584e035f1308ef807a1dbf91"/>
    <s v="Distractdaily.com_02 300x250"/>
    <n v="300"/>
    <n v="250"/>
    <s v=" http://distractdaily.com "/>
    <s v="NULL"/>
    <s v="NULL"/>
    <n v="1518583"/>
    <n v="979212"/>
    <x v="1"/>
  </r>
  <r>
    <x v="607"/>
    <s v="563d57d96f61868430f8fb65ed7404b9"/>
    <s v="Onlinevideoconverter.com ATF US #2 728x90"/>
    <n v="728"/>
    <n v="90"/>
    <s v=" http://onlinevideoconverter.com "/>
    <s v="NULL"/>
    <s v="NULL"/>
    <n v="1334538"/>
    <n v="978093"/>
    <x v="0"/>
  </r>
  <r>
    <x v="608"/>
    <s v="eee5d2c779e3cb5897493e8947ef9c14"/>
    <s v="Kisscartoon.me 728x90"/>
    <n v="728"/>
    <n v="90"/>
    <s v=" http://kisscartoon.me "/>
    <s v="NULL"/>
    <s v="NULL"/>
    <n v="31237227"/>
    <n v="977675"/>
    <x v="1"/>
  </r>
  <r>
    <x v="609"/>
    <s v="70e23f39b4b8c7bf9ffb74a1cd0000a5"/>
    <s v="$1.00 Sohowomen.com 160 160x600"/>
    <n v="160"/>
    <n v="600"/>
    <s v=" http://sohowomen.com "/>
    <s v="NULL"/>
    <s v="NULL"/>
    <n v="6210887"/>
    <n v="977586"/>
    <x v="1"/>
  </r>
  <r>
    <x v="610"/>
    <s v="70e23f39b4b8c7bf9ffb74a1cd0000a5"/>
    <s v="Androidappsdb.com Tier 2 160x600"/>
    <n v="160"/>
    <n v="600"/>
    <s v=" http://androidappsdb.com "/>
    <s v="NULL"/>
    <s v="NULL"/>
    <n v="3546238"/>
    <n v="975590"/>
    <x v="1"/>
  </r>
  <r>
    <x v="611"/>
    <s v="eee5d2c779e3cb5897493e8947ef9c14"/>
    <s v="Kisscartoon.me 160x600"/>
    <n v="160"/>
    <n v="600"/>
    <s v=" http://kisscartoon.me "/>
    <s v="NULL"/>
    <s v="NULL"/>
    <n v="20830768"/>
    <n v="975393"/>
    <x v="1"/>
  </r>
  <r>
    <x v="612"/>
    <s v="6149d9e92ec1c6a8ccf8fce7ad222f6c"/>
    <s v="Viralworld.net ATF 728x90"/>
    <n v="728"/>
    <n v="90"/>
    <s v=" http://viralworld.net "/>
    <s v="NULL"/>
    <s v="NULL"/>
    <n v="3483930"/>
    <n v="974550"/>
    <x v="1"/>
  </r>
  <r>
    <x v="613"/>
    <s v="1f983e783c31771665d00c6e8ceb7fef"/>
    <s v="Ultimatefinanceblog.com 160x600"/>
    <n v="160"/>
    <n v="600"/>
    <s v=" http://ultimatefinanceblog.com "/>
    <s v="NULL"/>
    <s v="NULL"/>
    <n v="6695056"/>
    <n v="971929"/>
    <x v="1"/>
  </r>
  <r>
    <x v="614"/>
    <s v="73d1edcffb073227227bf6a98f22c779"/>
    <s v="Ipopular.com 300x250"/>
    <n v="300"/>
    <n v="250"/>
    <s v=" http://ipopular.com "/>
    <s v="NULL"/>
    <s v="NULL"/>
    <n v="1756562"/>
    <n v="970421"/>
    <x v="1"/>
  </r>
  <r>
    <x v="615"/>
    <s v="74e274abb4a19bf548eb82ccc950bc01"/>
    <s v="Onlinechic.com BTF 728x90"/>
    <n v="728"/>
    <n v="90"/>
    <s v=" http://onlinechic.com "/>
    <s v="NULL"/>
    <s v="NULL"/>
    <n v="3601148"/>
    <n v="968915"/>
    <x v="1"/>
  </r>
  <r>
    <x v="616"/>
    <s v="70e23f39b4b8c7bf9ffb74a1cd0000a5"/>
    <s v="$1.00 Sohowomen.com 300 300x250"/>
    <n v="300"/>
    <n v="250"/>
    <s v=" http://sohowomen.com "/>
    <s v="NULL"/>
    <s v="NULL"/>
    <n v="5309220"/>
    <n v="968500"/>
    <x v="1"/>
  </r>
  <r>
    <x v="617"/>
    <s v="1f983e783c31771665d00c6e8ceb7fef"/>
    <s v="Ultimatefinanceblog.com 300x250"/>
    <n v="300"/>
    <n v="250"/>
    <s v=" http://ultimatefinanceblog.com "/>
    <s v="NULL"/>
    <s v="NULL"/>
    <n v="6597779"/>
    <n v="968177"/>
    <x v="1"/>
  </r>
  <r>
    <x v="618"/>
    <s v="f4ec1fa81d99d859df099ff9d3e5b5b3"/>
    <s v="Yeahbuzz.com 300x250"/>
    <n v="300"/>
    <n v="250"/>
    <s v=" http://yeahbuzz.com "/>
    <s v="NULL"/>
    <s v="NULL"/>
    <n v="4092589"/>
    <n v="966064"/>
    <x v="1"/>
  </r>
  <r>
    <x v="619"/>
    <s v="0be4792fc5490474d8c0dc546397c96e"/>
    <s v="Flvto.com LATAM 728x90 [deleted]"/>
    <n v="728"/>
    <n v="90"/>
    <s v=" http://flvto.com "/>
    <s v="d3fb506560d0575fa893d1bf5356f949"/>
    <s v="NULL"/>
    <n v="8372205"/>
    <n v="965209"/>
    <x v="1"/>
  </r>
  <r>
    <x v="620"/>
    <s v="eee5d2c779e3cb5897493e8947ef9c14"/>
    <s v="Gamei10.com 160x600"/>
    <n v="160"/>
    <n v="600"/>
    <s v=" http://gamei10.com "/>
    <s v="NULL"/>
    <s v="NULL"/>
    <n v="11065192"/>
    <n v="964325"/>
    <x v="0"/>
  </r>
  <r>
    <x v="621"/>
    <s v="428cf591f59a399902852aaf6dbb2bda"/>
    <s v="Navegaki.com #2 300x250"/>
    <n v="300"/>
    <n v="250"/>
    <s v=" http://navegaki.com "/>
    <s v="NULL"/>
    <s v="NULL"/>
    <n v="2971100"/>
    <n v="963570"/>
    <x v="1"/>
  </r>
  <r>
    <x v="622"/>
    <s v="c75053ae26818999887e23497c001a58"/>
    <s v="Wikiinvest.ca 300x250"/>
    <n v="300"/>
    <n v="250"/>
    <s v=" http://wikiinvest.ca "/>
    <s v="NULL"/>
    <s v="NULL"/>
    <n v="1910887"/>
    <n v="963406"/>
    <x v="1"/>
  </r>
  <r>
    <x v="623"/>
    <s v="a0f9de799d128b0622119d789bef6318"/>
    <s v="1.00 Lovingsteps.com 300x250"/>
    <n v="300"/>
    <n v="250"/>
    <s v=" http://lovingsteps.com "/>
    <s v="NULL"/>
    <s v="NULL"/>
    <n v="5535250"/>
    <n v="962179"/>
    <x v="1"/>
  </r>
  <r>
    <x v="624"/>
    <s v="1f983e783c31771665d00c6e8ceb7fef"/>
    <s v="Weather1st.com #3 300x250"/>
    <n v="300"/>
    <n v="250"/>
    <s v=" http://weather1st.com "/>
    <s v="NULL"/>
    <s v="NULL"/>
    <n v="4987003"/>
    <n v="959082"/>
    <x v="1"/>
  </r>
  <r>
    <x v="625"/>
    <s v="bd6319c426df5fe1f9aa7b5cace9be38"/>
    <s v="Z6.com 728x90"/>
    <n v="728"/>
    <n v="90"/>
    <s v=" http://z6.com "/>
    <s v="NULL"/>
    <s v="NULL"/>
    <n v="1707567"/>
    <n v="958400"/>
    <x v="1"/>
  </r>
  <r>
    <x v="626"/>
    <s v="c75053ae26818999887e23497c001a58"/>
    <s v="Wikiinvest.ca 728x90"/>
    <n v="728"/>
    <n v="90"/>
    <s v=" http://wikiinvest.ca "/>
    <s v="NULL"/>
    <s v="NULL"/>
    <n v="1917712"/>
    <n v="954233"/>
    <x v="1"/>
  </r>
  <r>
    <x v="627"/>
    <s v="3839a85a1dce4598aea67993dbaf31ea"/>
    <s v="Guitars101 160x600"/>
    <n v="160"/>
    <n v="600"/>
    <s v=" http://www.guitars101.com "/>
    <s v="NULL"/>
    <s v="NULL"/>
    <n v="1022055"/>
    <n v="950365"/>
    <x v="1"/>
  </r>
  <r>
    <x v="628"/>
    <s v="4a41d7e3f682d42c60e7efba843d159f"/>
    <s v="Easyfoodplans.com 728x90"/>
    <n v="728"/>
    <n v="90"/>
    <s v=" http://easyfoodplans.com "/>
    <s v="NULL"/>
    <s v="NULL"/>
    <n v="3335306"/>
    <n v="949957"/>
    <x v="1"/>
  </r>
  <r>
    <x v="629"/>
    <s v="05b76a461ab0edd46e76900e353025bf"/>
    <s v="Rd.com 728x90"/>
    <n v="728"/>
    <n v="90"/>
    <s v=" http://rd.com "/>
    <s v="NULL"/>
    <s v="NULL"/>
    <n v="2569040"/>
    <n v="949903"/>
    <x v="1"/>
  </r>
  <r>
    <x v="630"/>
    <s v="f2132bd4da3a4e2f39d95dfe47d7611c"/>
    <s v="$0.50 Thegreatvegan.com 160x600"/>
    <n v="160"/>
    <n v="600"/>
    <s v=" http://thegreatvegan.com "/>
    <s v="NULL"/>
    <s v="NULL"/>
    <n v="3096842"/>
    <n v="949215"/>
    <x v="1"/>
  </r>
  <r>
    <x v="631"/>
    <s v="75b41db2273a0ea49015e90c058bd1db"/>
    <s v="Dubbedanimehd.tv 300x250"/>
    <n v="300"/>
    <n v="250"/>
    <s v=" http://dubbedanimehd.tv "/>
    <s v="46073b6a69926959e7168095b3dd879a"/>
    <s v="NULL"/>
    <n v="3043711"/>
    <n v="948045"/>
    <x v="1"/>
  </r>
  <r>
    <x v="632"/>
    <s v="93ae35e959188df0ee8a6357836c747d"/>
    <s v="Allfreecrochet.com 300x250"/>
    <n v="300"/>
    <n v="250"/>
    <s v=" http://allfreecrochet.com "/>
    <s v="NULL"/>
    <s v="NULL"/>
    <n v="1448353"/>
    <n v="947291"/>
    <x v="1"/>
  </r>
  <r>
    <x v="633"/>
    <s v="c75053ae26818999887e23497c001a58"/>
    <s v="Wikirealtors.ca 300x250"/>
    <n v="300"/>
    <n v="250"/>
    <s v=" http://wikirealtors.ca "/>
    <s v="NULL"/>
    <s v="NULL"/>
    <n v="1927788"/>
    <n v="946686"/>
    <x v="1"/>
  </r>
  <r>
    <x v="634"/>
    <s v="75224889c282a9fdacfc322ffc75235a"/>
    <s v="1.25 Parentssharing.com 300x250"/>
    <n v="300"/>
    <n v="250"/>
    <s v=" http://parentssharing.com "/>
    <s v="NULL"/>
    <s v="NULL"/>
    <n v="5396237"/>
    <n v="945668"/>
    <x v="1"/>
  </r>
  <r>
    <x v="635"/>
    <s v="c75053ae26818999887e23497c001a58"/>
    <s v="Wikilawyer.ca 300x250"/>
    <n v="300"/>
    <n v="250"/>
    <s v=" http://wikilawyer.ca "/>
    <s v="NULL"/>
    <s v="NULL"/>
    <n v="1881388"/>
    <n v="944002"/>
    <x v="1"/>
  </r>
  <r>
    <x v="636"/>
    <s v="75224889c282a9fdacfc322ffc75235a"/>
    <s v="1.00 Modishparent.com 160x600"/>
    <n v="160"/>
    <n v="600"/>
    <s v=" http://modishparent.com "/>
    <s v="NULL"/>
    <s v="NULL"/>
    <n v="5970853"/>
    <n v="943255"/>
    <x v="1"/>
  </r>
  <r>
    <x v="637"/>
    <s v="4721d2cd4bbe31fcf5c3d0fb26953eb6"/>
    <s v="Somoyerkonthosor.com ATF 728x90"/>
    <n v="728"/>
    <n v="90"/>
    <s v=" http://somoyerkonthosor.com "/>
    <s v="NULL"/>
    <s v="NULL"/>
    <n v="5190831"/>
    <n v="941678"/>
    <x v="1"/>
  </r>
  <r>
    <x v="638"/>
    <s v="e6650f55584e035f1308ef807a1dbf91"/>
    <s v="Dailyooh.com_02 300x250"/>
    <n v="300"/>
    <n v="250"/>
    <s v=" http://dailyooh.com "/>
    <s v="NULL"/>
    <s v="NULL"/>
    <n v="1507008"/>
    <n v="940574"/>
    <x v="1"/>
  </r>
  <r>
    <x v="639"/>
    <s v="c25a7599f1886a6bc59a37d23ccb3b35"/>
    <s v="Compare99.com 300x250"/>
    <n v="300"/>
    <n v="250"/>
    <s v=" http://compare99.com "/>
    <s v="NULL"/>
    <s v="NULL"/>
    <n v="2604081"/>
    <n v="935669"/>
    <x v="1"/>
  </r>
  <r>
    <x v="640"/>
    <s v="74536d4a38c3b4cb68b9d62fb97131ca"/>
    <s v="VM_Gallery_D160x600_2"/>
    <n v="160"/>
    <n v="600"/>
    <s v=" http://viralmoon.net "/>
    <s v="NULL"/>
    <s v="NULL"/>
    <n v="1986351"/>
    <n v="935454"/>
    <x v="1"/>
  </r>
  <r>
    <x v="641"/>
    <s v="93ae35e959188df0ee8a6357836c747d"/>
    <s v="Quackit.com 728x90"/>
    <n v="728"/>
    <n v="90"/>
    <s v=" http://quackit.com "/>
    <s v="NULL"/>
    <s v="NULL"/>
    <n v="2579946"/>
    <n v="932646"/>
    <x v="1"/>
  </r>
  <r>
    <x v="642"/>
    <s v="9710b0541f226335d11f9b88995b84c5"/>
    <s v="Dailyheadlines.net Mobile 300x250"/>
    <n v="300"/>
    <n v="250"/>
    <s v=" http://dailyheadlines.net "/>
    <s v="NULL"/>
    <s v="NULL"/>
    <n v="1186726"/>
    <n v="929618"/>
    <x v="1"/>
  </r>
  <r>
    <x v="643"/>
    <s v="e4fefd5c7bca1fc8f021247fc2b17ab5"/>
    <s v="Theblaze.com_ENG_160x600"/>
    <n v="160"/>
    <n v="600"/>
    <s v=" http://theblaze.com "/>
    <s v="NULL"/>
    <s v="NULL"/>
    <n v="1627174"/>
    <n v="928182"/>
    <x v="1"/>
  </r>
  <r>
    <x v="644"/>
    <s v="c23bcd18ead425c0ecea8d27ebc565c4"/>
    <s v="Rediff.com USA ATF 300x250"/>
    <n v="300"/>
    <n v="250"/>
    <s v=" http://rediff.com "/>
    <s v="c6578697e89d2990d8ab75392e4da29b"/>
    <s v="NULL"/>
    <n v="1463222"/>
    <n v="922446"/>
    <x v="1"/>
  </r>
  <r>
    <x v="645"/>
    <s v="2f02e019bb1c0ba19fc65ea08b7b526c"/>
    <s v="Gameamigo.com 300x250"/>
    <n v="300"/>
    <n v="250"/>
    <s v=" http://gameamigo.com "/>
    <s v="NULL"/>
    <s v="NULL"/>
    <n v="2485027"/>
    <n v="921011"/>
    <x v="1"/>
  </r>
  <r>
    <x v="646"/>
    <s v="d60718597b7ae4f9923674a4d51232e1"/>
    <s v="Androidiani.com 728x90"/>
    <n v="728"/>
    <n v="90"/>
    <s v=" http://androidiani.com "/>
    <s v="NULL"/>
    <s v="NULL"/>
    <n v="2090425"/>
    <n v="920444"/>
    <x v="1"/>
  </r>
  <r>
    <x v="647"/>
    <s v="e6650f55584e035f1308ef807a1dbf91"/>
    <s v="Dailyooh.com_728x90_Middle_Post"/>
    <n v="728"/>
    <n v="90"/>
    <s v=" http://dailyooh.com "/>
    <s v="NULL"/>
    <s v="NULL"/>
    <n v="1371851"/>
    <n v="919828"/>
    <x v="1"/>
  </r>
  <r>
    <x v="648"/>
    <s v="3e4942d5d540a68cfb60581931947979"/>
    <s v="Veryhangry.com 728x90"/>
    <n v="728"/>
    <n v="90"/>
    <s v=" http://veryhangry.com "/>
    <s v="NULL"/>
    <s v="NULL"/>
    <n v="8196993"/>
    <n v="917158"/>
    <x v="1"/>
  </r>
  <r>
    <x v="649"/>
    <s v="f4ec1fa81d99d859df099ff9d3e5b5b3"/>
    <s v="Bargainlifestyle.com 728x90"/>
    <n v="728"/>
    <n v="90"/>
    <s v=" http://bargainlifestyle.com "/>
    <s v="NULL"/>
    <s v="NULL"/>
    <n v="7868564"/>
    <n v="916847"/>
    <x v="1"/>
  </r>
  <r>
    <x v="650"/>
    <s v="2d102469f8b4d82acc968f6f2d707d83"/>
    <s v="Winningdemocrats.com 300x600"/>
    <n v="300"/>
    <n v="600"/>
    <s v=" http://winningdemocrats.com "/>
    <s v="NULL"/>
    <m/>
    <n v="2659699"/>
    <n v="916616"/>
    <x v="1"/>
  </r>
  <r>
    <x v="651"/>
    <s v="a0f9de799d128b0622119d789bef6318"/>
    <s v="1.00 Lovingsteps.com 160x600"/>
    <n v="160"/>
    <n v="600"/>
    <s v=" http://lovingsteps.com "/>
    <s v="NULL"/>
    <s v="NULL"/>
    <n v="5496740"/>
    <n v="916579"/>
    <x v="1"/>
  </r>
  <r>
    <x v="652"/>
    <s v="74536d4a38c3b4cb68b9d62fb97131ca"/>
    <s v="VM_Src1_D160x600_1"/>
    <n v="160"/>
    <n v="600"/>
    <s v=" http://viralmoon.net "/>
    <s v="NULL"/>
    <s v="NULL"/>
    <n v="2051282"/>
    <n v="914193"/>
    <x v="1"/>
  </r>
  <r>
    <x v="653"/>
    <s v="247899feb0f989c7d634411e757dfd39"/>
    <s v="Egoforshow.com 300x250"/>
    <n v="300"/>
    <n v="250"/>
    <s v=" http://egoforshow.com "/>
    <s v="NULL"/>
    <s v="NULL"/>
    <n v="2027485"/>
    <n v="912817"/>
    <x v="1"/>
  </r>
  <r>
    <x v="654"/>
    <s v="a0f9de799d128b0622119d789bef6318"/>
    <s v="1.00 Healthlifejoy.com 300x250"/>
    <n v="300"/>
    <n v="250"/>
    <s v=" http://healthlifejoy.com "/>
    <s v="NULL"/>
    <s v="NULL"/>
    <n v="5544867"/>
    <n v="911858"/>
    <x v="1"/>
  </r>
  <r>
    <x v="655"/>
    <s v="c75053ae26818999887e23497c001a58"/>
    <s v="Wikirealtors.ca 728x90"/>
    <n v="728"/>
    <n v="90"/>
    <s v=" http://wikirealtors.ca "/>
    <s v="NULL"/>
    <s v="NULL"/>
    <n v="1917354"/>
    <n v="909546"/>
    <x v="1"/>
  </r>
  <r>
    <x v="656"/>
    <s v="0f14207bf5b2f9324989d7bec345a9b7"/>
    <s v="Holahola.cc Sidebar 2 LATAM 300x250"/>
    <n v="300"/>
    <n v="250"/>
    <s v=" http://holahola.cc "/>
    <s v="NULL"/>
    <s v="NULL"/>
    <n v="2552058"/>
    <n v="909418"/>
    <x v="1"/>
  </r>
  <r>
    <x v="657"/>
    <s v="c69d64b7c9adc05b01934d74be6da222"/>
    <s v="Newsru.com 300x250"/>
    <n v="300"/>
    <n v="250"/>
    <s v=" http://newsru.com "/>
    <s v="NULL"/>
    <s v="NULL"/>
    <n v="1484449"/>
    <n v="905268"/>
    <x v="1"/>
  </r>
  <r>
    <x v="658"/>
    <s v="64958745ba61e79e63c5fad46d36946b"/>
    <s v="Maquillage.com-ATF2-Divers 300x250"/>
    <n v="300"/>
    <n v="250"/>
    <s v=" http://maquillage.com "/>
    <s v="NULL"/>
    <s v="NULL"/>
    <n v="6775931"/>
    <n v="901434"/>
    <x v="1"/>
  </r>
  <r>
    <x v="659"/>
    <s v="a0f9de799d128b0622119d789bef6318"/>
    <s v="0.50 Healthlifejoy.com 160x600"/>
    <n v="160"/>
    <n v="600"/>
    <s v=" http://healthlifejoy.com "/>
    <s v="NULL"/>
    <s v="NULL"/>
    <n v="3645160"/>
    <n v="901193"/>
    <x v="1"/>
  </r>
  <r>
    <x v="660"/>
    <s v="a457db73769b4f53d7816686479e7309"/>
    <s v="Lesjoyauxdesherazade.com 300x250"/>
    <n v="300"/>
    <n v="250"/>
    <s v=" http://lesjoyauxdesherazade.com "/>
    <s v="NULL"/>
    <s v="NULL"/>
    <n v="4894076"/>
    <n v="899977"/>
    <x v="1"/>
  </r>
  <r>
    <x v="661"/>
    <s v="c75053ae26818999887e23497c001a58"/>
    <s v="Wikilawyer.ca 728x90"/>
    <n v="728"/>
    <n v="90"/>
    <s v=" http://wikilawyer.ca "/>
    <s v="NULL"/>
    <s v="NULL"/>
    <n v="1903166"/>
    <n v="899736"/>
    <x v="1"/>
  </r>
  <r>
    <x v="662"/>
    <s v="28ac73d899b14d686e9425c7835177d2"/>
    <s v="Viralscape.com Ad 300x250"/>
    <n v="300"/>
    <n v="250"/>
    <s v=" http://viralscape.com "/>
    <s v="NULL"/>
    <s v="NULL"/>
    <n v="2991447"/>
    <n v="899719"/>
    <x v="1"/>
  </r>
  <r>
    <x v="663"/>
    <s v="550b57b3bc4aa89cb58b498dd37e4103"/>
    <s v="Toptrendbuzz.com 300x250"/>
    <n v="300"/>
    <n v="250"/>
    <s v=" http://toptrendbuzz.com "/>
    <s v="NULL"/>
    <m/>
    <n v="1668969"/>
    <n v="899068"/>
    <x v="1"/>
  </r>
  <r>
    <x v="664"/>
    <s v="e92bad5033b57b0955da751a2893bfb7"/>
    <s v="Alittlegossip.com 300x250"/>
    <n v="300"/>
    <n v="250"/>
    <s v=" http://alittlegossip.com "/>
    <s v="NULL"/>
    <s v="NULL"/>
    <n v="7543655"/>
    <n v="897124"/>
    <x v="1"/>
  </r>
  <r>
    <x v="665"/>
    <s v="75b41db2273a0ea49015e90c058bd1db"/>
    <s v="Dubbedepisodeshd.com #2 728x90"/>
    <n v="728"/>
    <n v="90"/>
    <s v=" http://dubbedepisodeshd.com "/>
    <s v="707082c2c404e457c5000140d610bfe1"/>
    <s v="NULL"/>
    <n v="3659892"/>
    <n v="896176"/>
    <x v="1"/>
  </r>
  <r>
    <x v="666"/>
    <s v="74536d4a38c3b4cb68b9d62fb97131ca"/>
    <s v="VM_Gallery_D160X600_1 160x600"/>
    <n v="160"/>
    <n v="600"/>
    <s v=" http://viralmoon.net "/>
    <s v="NULL"/>
    <s v="NULL"/>
    <n v="1986811"/>
    <n v="896098"/>
    <x v="1"/>
  </r>
  <r>
    <x v="667"/>
    <s v="3981089c6367bb9381013a3c3f040cf9"/>
    <s v="Cheatsheet BB1 Mobile 300x250"/>
    <n v="300"/>
    <n v="250"/>
    <s v=" http://cheatsheet.com "/>
    <s v="NULL"/>
    <s v="NULL"/>
    <n v="2021368"/>
    <n v="895399"/>
    <x v="0"/>
  </r>
  <r>
    <x v="668"/>
    <s v="934a8be7484ce3d952b572adb47d4a21"/>
    <s v="Fuzzfix.com 728x90"/>
    <n v="728"/>
    <n v="90"/>
    <s v=" http://fuzzfix.com "/>
    <s v="NULL"/>
    <s v="NULL"/>
    <n v="7064982"/>
    <n v="893324"/>
    <x v="1"/>
  </r>
  <r>
    <x v="669"/>
    <s v="5408ad07288b880546f5b6c06994357f"/>
    <s v="Mobile Below Heading Banner 320x50"/>
    <n v="320"/>
    <n v="50"/>
    <s v=" http://wwfoldschool.com "/>
    <s v="NULL"/>
    <m/>
    <n v="1559217"/>
    <n v="893099"/>
    <x v="1"/>
  </r>
  <r>
    <x v="670"/>
    <s v="20e183ec3cd1cf6713478fe8e1dd453b"/>
    <s v="Seufeed.com 160x600"/>
    <n v="160"/>
    <n v="600"/>
    <s v=" http://seufeed.com "/>
    <s v="NULL"/>
    <s v="NULL"/>
    <n v="2546577"/>
    <n v="892138"/>
    <x v="1"/>
  </r>
  <r>
    <x v="671"/>
    <s v="e6650f55584e035f1308ef807a1dbf91"/>
    <s v="Dailyooh.com_02 160x600"/>
    <n v="160"/>
    <n v="600"/>
    <s v=" http://dailyooh.com "/>
    <s v="NULL"/>
    <s v="NULL"/>
    <n v="1262097"/>
    <n v="887654"/>
    <x v="1"/>
  </r>
  <r>
    <x v="672"/>
    <s v="1f983e783c31771665d00c6e8ceb7fef"/>
    <s v="Ultimatefinanceblog.com #3 160x600"/>
    <n v="160"/>
    <n v="600"/>
    <s v=" http://ultimatefinanceblog.com "/>
    <s v="NULL"/>
    <s v="NULL"/>
    <n v="6684550"/>
    <n v="887156"/>
    <x v="1"/>
  </r>
  <r>
    <x v="673"/>
    <s v="1f983e783c31771665d00c6e8ceb7fef"/>
    <s v="Ultimatefinanceblog.com #2 160x600"/>
    <n v="160"/>
    <n v="600"/>
    <s v=" http://ultimatefinanceblog.com "/>
    <s v="NULL"/>
    <s v="NULL"/>
    <n v="6696570"/>
    <n v="882444"/>
    <x v="1"/>
  </r>
  <r>
    <x v="674"/>
    <s v="17725c4c5638899a01bfc904932ebe57"/>
    <s v="Egotastic.com Mobile US 300x250"/>
    <n v="300"/>
    <n v="250"/>
    <s v=" http://egotastic.com "/>
    <s v="NULL"/>
    <s v="NULL"/>
    <n v="1814665"/>
    <n v="880665"/>
    <x v="1"/>
  </r>
  <r>
    <x v="675"/>
    <s v="03f5a3031346c72fbdec407c99616e79"/>
    <s v="1.00 Thehealthfreak.com 300x250"/>
    <n v="300"/>
    <n v="250"/>
    <s v=" http://thehealthfreak.com "/>
    <s v="NULL"/>
    <s v="NULL"/>
    <n v="8145101"/>
    <n v="879404"/>
    <x v="1"/>
  </r>
  <r>
    <x v="676"/>
    <s v="a0f9de799d128b0622119d789bef6318"/>
    <s v="$1.00 Bylabel.com 300x250"/>
    <n v="300"/>
    <n v="250"/>
    <s v=" http://bylabel.com "/>
    <s v="NULL"/>
    <s v="NULL"/>
    <n v="10000020"/>
    <n v="878682"/>
    <x v="1"/>
  </r>
  <r>
    <x v="677"/>
    <s v="75224889c282a9fdacfc322ffc75235a"/>
    <s v="1.00 Surewomen.com Tier 2 300x250"/>
    <n v="300"/>
    <n v="250"/>
    <s v=" http://surewomen.com "/>
    <s v="NULL"/>
    <s v="NULL"/>
    <n v="4803393"/>
    <n v="877551"/>
    <x v="1"/>
  </r>
  <r>
    <x v="678"/>
    <s v="e6650f55584e035f1308ef807a1dbf91"/>
    <s v="Sportingbuzzdaily.com_01 160x600"/>
    <n v="160"/>
    <n v="600"/>
    <s v=" http://sportingbuzzdaily.com "/>
    <s v="NULL"/>
    <m/>
    <n v="1149661"/>
    <n v="875921"/>
    <x v="1"/>
  </r>
  <r>
    <x v="679"/>
    <s v="e6650f55584e035f1308ef807a1dbf91"/>
    <s v="Distractdaily.com_02 160x600"/>
    <n v="160"/>
    <n v="600"/>
    <s v=" http://distractdaily.com "/>
    <s v="NULL"/>
    <s v="NULL"/>
    <n v="1261652"/>
    <n v="873757"/>
    <x v="1"/>
  </r>
  <r>
    <x v="680"/>
    <s v="1c3aeab9ea3e054818222786d8cb5862"/>
    <s v="Lazyslack.com 300x250"/>
    <n v="300"/>
    <n v="250"/>
    <s v=" http://lazyslack.com "/>
    <s v="NULL"/>
    <s v="NULL"/>
    <n v="1829345"/>
    <n v="870485"/>
    <x v="1"/>
  </r>
  <r>
    <x v="681"/>
    <s v="2d102469f8b4d82acc968f6f2d707d83"/>
    <s v="Theradicals.com 160x600"/>
    <n v="160"/>
    <n v="600"/>
    <s v=" http://theradicals.com "/>
    <s v="NULL"/>
    <s v="NULL"/>
    <n v="2663536"/>
    <n v="866790"/>
    <x v="1"/>
  </r>
  <r>
    <x v="682"/>
    <s v="35a97f28bd5020da264fd9dcf23a49c4"/>
    <s v="PB_KOM_IQ_C_MOB_BTF3_ 300x250"/>
    <n v="300"/>
    <n v="250"/>
    <s v=" http://inquisitr.com "/>
    <s v="NULL"/>
    <s v="NULL"/>
    <n v="1269230"/>
    <n v="866775"/>
    <x v="1"/>
  </r>
  <r>
    <x v="683"/>
    <s v="6149d9e92ec1c6a8ccf8fce7ad222f6c"/>
    <s v="Thewebtrovert.com ATF 300x250"/>
    <n v="300"/>
    <n v="250"/>
    <s v=" http://thewebtrovert.com "/>
    <s v="NULL"/>
    <s v="NULL"/>
    <n v="4392089"/>
    <n v="866150"/>
    <x v="1"/>
  </r>
  <r>
    <x v="684"/>
    <s v="35ad0f7f67122e0d4568be437e1a945d"/>
    <s v="Gumtree.com.au_AU_MW_ 320x50"/>
    <n v="320"/>
    <n v="50"/>
    <s v=" http://gumtree.com.au "/>
    <s v="NULL"/>
    <s v="NULL"/>
    <n v="8209286"/>
    <n v="866021"/>
    <x v="1"/>
  </r>
  <r>
    <x v="685"/>
    <s v="2d102469f8b4d82acc968f6f2d707d83"/>
    <s v="Theradicals.com 300x250"/>
    <n v="300"/>
    <n v="250"/>
    <s v=" http://theradicals.com "/>
    <s v="NULL"/>
    <s v="NULL"/>
    <n v="2586542"/>
    <n v="864661"/>
    <x v="1"/>
  </r>
  <r>
    <x v="686"/>
    <s v="64958745ba61e79e63c5fad46d36946b"/>
    <s v="Maquillage.com-BTF1-Divers 300x250"/>
    <n v="300"/>
    <n v="250"/>
    <s v=" http://maquillage.com "/>
    <s v="NULL"/>
    <s v="Entertainment"/>
    <n v="6197695"/>
    <n v="862941"/>
    <x v="1"/>
  </r>
  <r>
    <x v="687"/>
    <s v="e92bad5033b57b0955da751a2893bfb7"/>
    <s v="Freethoughtcafe.com 160x600"/>
    <n v="160"/>
    <n v="600"/>
    <s v=" http://freethoughtcafe.com "/>
    <s v="NULL"/>
    <s v="NULL"/>
    <n v="7434259"/>
    <n v="861671"/>
    <x v="1"/>
  </r>
  <r>
    <x v="688"/>
    <s v="a0f9de799d128b0622119d789bef6318"/>
    <s v="$1.00 Bylabel.com 160x600"/>
    <n v="160"/>
    <n v="600"/>
    <s v=" http://bylabel.com "/>
    <s v="NULL"/>
    <s v="NULL"/>
    <n v="11580894"/>
    <n v="860946"/>
    <x v="1"/>
  </r>
  <r>
    <x v="689"/>
    <s v="2ebbd891254b140894652850b9c2ad2d"/>
    <s v="Alphacoders.com #1 728x90"/>
    <n v="728"/>
    <n v="90"/>
    <s v=" http://www.alphacoders.com "/>
    <s v="NULL"/>
    <s v="NULL"/>
    <n v="2798676"/>
    <n v="858837"/>
    <x v="1"/>
  </r>
  <r>
    <x v="690"/>
    <s v="20e183ec3cd1cf6713478fe8e1dd453b"/>
    <s v="Tufeed.com #2 728x90"/>
    <n v="728"/>
    <n v="90"/>
    <s v=" http://tufeed.com "/>
    <s v="NULL"/>
    <s v="NULL"/>
    <n v="7764748"/>
    <n v="858140"/>
    <x v="1"/>
  </r>
  <r>
    <x v="691"/>
    <s v="2d102469f8b4d82acc968f6f2d707d83"/>
    <s v="Theradicals.com #4 300x250"/>
    <n v="300"/>
    <n v="250"/>
    <s v=" http://theradicals.com "/>
    <s v="NULL"/>
    <s v="NULL"/>
    <n v="2394034"/>
    <n v="857237"/>
    <x v="1"/>
  </r>
  <r>
    <x v="692"/>
    <s v="563d57d96f61868430f8fb65ed7404b9"/>
    <s v="Onlinevideoconverter.com ATF US #2 300x250"/>
    <n v="300"/>
    <n v="250"/>
    <s v=" http://onlinevideoconverter.com "/>
    <s v="NULL"/>
    <s v="NULL"/>
    <n v="1133553"/>
    <n v="856151"/>
    <x v="0"/>
  </r>
  <r>
    <x v="693"/>
    <s v="74536d4a38c3b4cb68b9d62fb97131ca"/>
    <s v="VM_Gallery_D300x250_3"/>
    <n v="300"/>
    <n v="250"/>
    <s v=" http://viralmoon.net "/>
    <s v="NULL"/>
    <s v="NULL"/>
    <n v="1986930"/>
    <n v="854651"/>
    <x v="1"/>
  </r>
  <r>
    <x v="694"/>
    <s v="9710b0541f226335d11f9b88995b84c5"/>
    <s v="Dailyheadlines.net Mobile 320x50"/>
    <n v="320"/>
    <n v="50"/>
    <s v=" http://dailyheadlines.net "/>
    <s v="NULL"/>
    <s v="NULL"/>
    <n v="1270122"/>
    <n v="852524"/>
    <x v="1"/>
  </r>
  <r>
    <x v="695"/>
    <s v="e3b3910105e1a4c89efeefd5d8082b55"/>
    <s v="Eatable.recipes Tier 2 300x250"/>
    <n v="300"/>
    <n v="250"/>
    <s v=" http://eatable.recipes "/>
    <s v="NULL"/>
    <s v="NULL"/>
    <n v="8267190"/>
    <n v="851078"/>
    <x v="1"/>
  </r>
  <r>
    <x v="696"/>
    <s v="92ece3f227fed1c9ecc74ca3c62b9795"/>
    <s v="US Sexy U3 300x250"/>
    <n v="300"/>
    <n v="250"/>
    <s v=" http://ranker.com "/>
    <s v="NULL"/>
    <s v="NULL"/>
    <n v="1108007"/>
    <n v="848335"/>
    <x v="1"/>
  </r>
  <r>
    <x v="697"/>
    <s v="204aee26074a554ab2fd00ba2e81c6f5"/>
    <s v="1.25 Instantmugcakes.com 728x90"/>
    <n v="728"/>
    <n v="90"/>
    <s v=" http://instantmugcakes.com "/>
    <s v="NULL"/>
    <s v="NULL"/>
    <n v="4637875"/>
    <n v="847477"/>
    <x v="1"/>
  </r>
  <r>
    <x v="698"/>
    <s v="64958745ba61e79e63c5fad46d36946b"/>
    <s v="Maquillage.com-Divers-BTF2 300x250"/>
    <n v="300"/>
    <n v="250"/>
    <s v=" http://maquillage.com "/>
    <s v="NULL"/>
    <s v="NULL"/>
    <n v="5710497"/>
    <n v="844295"/>
    <x v="1"/>
  </r>
  <r>
    <x v="699"/>
    <s v="e3b3910105e1a4c89efeefd5d8082b55"/>
    <s v="$0.50 Iosappsdb.com 300x250"/>
    <n v="300"/>
    <n v="250"/>
    <s v=" http://iosappsdb.com "/>
    <s v="NULL"/>
    <s v="NULL"/>
    <n v="5801448"/>
    <n v="842558"/>
    <x v="1"/>
  </r>
  <r>
    <x v="700"/>
    <s v="e92bad5033b57b0955da751a2893bfb7"/>
    <s v="Freethoughtcafe.com 728x90"/>
    <n v="728"/>
    <n v="90"/>
    <s v=" http://freethoughtcafe.com "/>
    <s v="NULL"/>
    <s v="NULL"/>
    <n v="5667320"/>
    <n v="841155"/>
    <x v="1"/>
  </r>
  <r>
    <x v="701"/>
    <s v="e6650f55584e035f1308ef807a1dbf91"/>
    <s v="Dailyooh.com_01 300x250"/>
    <n v="300"/>
    <n v="250"/>
    <s v=" http://dailyooh.com "/>
    <s v="NULL"/>
    <s v="NULL"/>
    <n v="1276595"/>
    <n v="841149"/>
    <x v="1"/>
  </r>
  <r>
    <x v="702"/>
    <s v="957d7f8e4ef4e7fcf9059721703f9bb4"/>
    <s v="Boxrec.com ROW ATF 300x250"/>
    <n v="300"/>
    <n v="250"/>
    <s v=" http://boxrec.com "/>
    <s v="NULL"/>
    <s v="NULL"/>
    <n v="2158499"/>
    <n v="840788"/>
    <x v="1"/>
  </r>
  <r>
    <x v="703"/>
    <s v="75224889c282a9fdacfc322ffc75235a"/>
    <s v="0.50 Surewomen.com 160x600"/>
    <n v="160"/>
    <n v="600"/>
    <s v=" http://surewomen.com "/>
    <s v="NULL"/>
    <s v="NULL"/>
    <n v="3882646"/>
    <n v="839775"/>
    <x v="1"/>
  </r>
  <r>
    <x v="704"/>
    <s v="31ba849e1d9834f4cea3124dc037e5ec"/>
    <s v="Consolespot.net 300x250"/>
    <n v="300"/>
    <n v="250"/>
    <s v=" http://consolespot.net "/>
    <s v="NULL"/>
    <m/>
    <n v="17269067"/>
    <n v="839398"/>
    <x v="1"/>
  </r>
  <r>
    <x v="705"/>
    <s v="74536d4a38c3b4cb68b9d62fb97131ca"/>
    <s v="VM_Src1_D300X250_2 300x250"/>
    <n v="300"/>
    <n v="250"/>
    <s v=" http://viralmoon.net "/>
    <s v="NULL"/>
    <s v="NULL"/>
    <n v="1996148"/>
    <n v="838610"/>
    <x v="1"/>
  </r>
  <r>
    <x v="706"/>
    <s v="73d1edcffb073227227bf6a98f22c779"/>
    <s v="Healthrelated.com 160x600"/>
    <n v="160"/>
    <n v="600"/>
    <s v=" http://healthrelated.com "/>
    <s v="NULL"/>
    <s v="NULL"/>
    <n v="1636121"/>
    <n v="835393"/>
    <x v="1"/>
  </r>
  <r>
    <x v="707"/>
    <s v="2c8d8b9b93b26724a3e6555b69140617"/>
    <s v="1.00 Popcomgames.com Tier 1 728x90"/>
    <n v="728"/>
    <n v="90"/>
    <s v=" http://popcomgames.com "/>
    <s v="NULL"/>
    <s v="NULL"/>
    <n v="5357863"/>
    <n v="833807"/>
    <x v="1"/>
  </r>
  <r>
    <x v="708"/>
    <s v="ff42d41c85f96b53d2000abfe7f92ab3"/>
    <s v="Uberhavoc.com Komoona_728x90_UH 5D"/>
    <n v="728"/>
    <n v="90"/>
    <s v=" http://uberhavoc.com "/>
    <s v="NULL"/>
    <s v="NULL"/>
    <n v="2222074"/>
    <n v="829576"/>
    <x v="1"/>
  </r>
  <r>
    <x v="709"/>
    <s v="2c8d8b9b93b26724a3e6555b69140617"/>
    <s v="1.00 Popcomgames.com Tier 1 160x600"/>
    <n v="160"/>
    <n v="600"/>
    <s v=" http://popcomgames.com "/>
    <s v="NULL"/>
    <s v="NULL"/>
    <n v="5638411"/>
    <n v="829392"/>
    <x v="1"/>
  </r>
  <r>
    <x v="710"/>
    <s v="03f5a3031346c72fbdec407c99616e79"/>
    <s v="0.50 Thehealthfreak.com 300x250"/>
    <n v="300"/>
    <n v="250"/>
    <s v=" http://thehealthfreak.com "/>
    <s v="NULL"/>
    <s v="NULL"/>
    <n v="4081935"/>
    <n v="827543"/>
    <x v="1"/>
  </r>
  <r>
    <x v="711"/>
    <s v="a0f9de799d128b0622119d789bef6318"/>
    <s v="0.50 Bylabel.com 160x600"/>
    <n v="160"/>
    <n v="600"/>
    <s v=" http://bylabel.com "/>
    <s v="NULL"/>
    <s v="NULL"/>
    <n v="9436864"/>
    <n v="826063"/>
    <x v="1"/>
  </r>
  <r>
    <x v="712"/>
    <s v="a457db73769b4f53d7816686479e7309"/>
    <s v="Mesinspirationsculinaires.com BTF 300x250"/>
    <n v="300"/>
    <n v="250"/>
    <s v=" http://mesinspirationsculinaires.com "/>
    <s v="NULL"/>
    <s v="NULL"/>
    <n v="5071152"/>
    <n v="823009"/>
    <x v="1"/>
  </r>
  <r>
    <x v="713"/>
    <s v="74e274abb4a19bf548eb82ccc950bc01"/>
    <s v="Onlinechic.com BTF 160x600"/>
    <n v="160"/>
    <n v="600"/>
    <s v=" http://onlinechic.com "/>
    <s v="NULL"/>
    <s v="NULL"/>
    <n v="4189961"/>
    <n v="819066"/>
    <x v="1"/>
  </r>
  <r>
    <x v="714"/>
    <s v="e6650f55584e035f1308ef807a1dbf91"/>
    <s v="Sportingbuzzdaily.com_02 300x250"/>
    <n v="300"/>
    <n v="250"/>
    <s v=" http://sportingbuzzdaily.com "/>
    <s v="NULL"/>
    <s v="NULL"/>
    <n v="1093948"/>
    <n v="818931"/>
    <x v="1"/>
  </r>
  <r>
    <x v="715"/>
    <s v="563d57d96f61868430f8fb65ed7404b9"/>
    <s v="Onlinevideoconverter.com ATF US #1 728x90"/>
    <n v="728"/>
    <n v="90"/>
    <s v=" http://onlinevideoconverter.com "/>
    <s v="NULL"/>
    <s v="NULL"/>
    <n v="1133819"/>
    <n v="817006"/>
    <x v="0"/>
  </r>
  <r>
    <x v="716"/>
    <s v="0f14207bf5b2f9324989d7bec345a9b7"/>
    <s v="Holahola.cc Top_Right LATAM 300x250"/>
    <n v="300"/>
    <n v="250"/>
    <s v=" http://holahola.cc "/>
    <s v="NULL"/>
    <s v="NULL"/>
    <n v="3873362"/>
    <n v="816974"/>
    <x v="1"/>
  </r>
  <r>
    <x v="717"/>
    <s v="c0fb741f2e27d082687c8ff8677aed0d"/>
    <s v="Mdemulher.abril.com.br 300x250"/>
    <n v="300"/>
    <n v="250"/>
    <s v=" http://mdemulher.abril.com.br "/>
    <s v="NULL"/>
    <s v="NULL"/>
    <n v="1273435"/>
    <n v="815956"/>
    <x v="1"/>
  </r>
  <r>
    <x v="718"/>
    <s v="2d102469f8b4d82acc968f6f2d707d83"/>
    <s v="Atlasobscura.com 728x90"/>
    <n v="728"/>
    <n v="90"/>
    <s v=" http://www.atlasobscura.com "/>
    <s v="NULL"/>
    <s v="NULL"/>
    <n v="1103452"/>
    <n v="815679"/>
    <x v="1"/>
  </r>
  <r>
    <x v="719"/>
    <s v="4c7651c3e080e1a0212ea4e290563488"/>
    <s v="Rawstory $1 300x250"/>
    <n v="300"/>
    <n v="250"/>
    <s v=" http://rawstory.com "/>
    <s v="NULL"/>
    <s v="NULL"/>
    <n v="1125378"/>
    <n v="814411"/>
    <x v="1"/>
  </r>
  <r>
    <x v="720"/>
    <s v="75224889c282a9fdacfc322ffc75235a"/>
    <s v="1.25 Parentssharing.com 160x600"/>
    <n v="160"/>
    <n v="600"/>
    <s v=" http://parentssharing.com "/>
    <s v="NULL"/>
    <s v="NULL"/>
    <n v="4922004"/>
    <n v="812953"/>
    <x v="1"/>
  </r>
  <r>
    <x v="721"/>
    <s v="e6650f55584e035f1308ef807a1dbf91"/>
    <s v="Distractdaily.com_01 728x90"/>
    <n v="728"/>
    <n v="90"/>
    <s v=" http://distractdaily.com "/>
    <s v="NULL"/>
    <m/>
    <n v="1247513"/>
    <n v="810200"/>
    <x v="1"/>
  </r>
  <r>
    <x v="722"/>
    <s v="3839a85a1dce4598aea67993dbaf31ea"/>
    <s v="Chinese-tools 728x90"/>
    <n v="728"/>
    <n v="90"/>
    <s v=" http://chinese-tools.com "/>
    <s v="NULL"/>
    <s v="NULL"/>
    <n v="1190066"/>
    <n v="808453"/>
    <x v="1"/>
  </r>
  <r>
    <x v="723"/>
    <s v="70e23f39b4b8c7bf9ffb74a1cd0000a5"/>
    <s v="Sohowomen.com Tier 2 300x250"/>
    <n v="300"/>
    <n v="250"/>
    <s v=" http://sohowomen.com "/>
    <s v="NULL"/>
    <s v="NULL"/>
    <n v="3720527"/>
    <n v="807607"/>
    <x v="1"/>
  </r>
  <r>
    <x v="724"/>
    <s v="73d1edcffb073227227bf6a98f22c779"/>
    <s v="Healthrelated.com 300x600"/>
    <n v="300"/>
    <n v="600"/>
    <s v=" http://healthrelated.com "/>
    <s v="NULL"/>
    <s v="NULL"/>
    <n v="1719626"/>
    <n v="806521"/>
    <x v="1"/>
  </r>
  <r>
    <x v="725"/>
    <s v="a0f9de799d128b0622119d789bef6318"/>
    <s v="0.50 Healthlifejoy.com 300x250"/>
    <n v="300"/>
    <n v="250"/>
    <s v=" http://healthlifejoy.com "/>
    <s v="NULL"/>
    <s v="NULL"/>
    <n v="2751836"/>
    <n v="804988"/>
    <x v="1"/>
  </r>
  <r>
    <x v="726"/>
    <s v="35a97f28bd5020da264fd9dcf23a49c4"/>
    <s v="PB_KOM_IQ_HP_MOB_BTF2_ 300x250"/>
    <n v="300"/>
    <n v="250"/>
    <s v=" http://inquisitr.com "/>
    <s v="NULL"/>
    <s v="NULL"/>
    <n v="1410198"/>
    <n v="804804"/>
    <x v="1"/>
  </r>
  <r>
    <x v="727"/>
    <s v="3e4942d5d540a68cfb60581931947979"/>
    <s v="Veryhangry.com 300x250"/>
    <n v="300"/>
    <n v="250"/>
    <s v=" http://veryhangry.com "/>
    <s v="NULL"/>
    <s v="NULL"/>
    <n v="6623357"/>
    <n v="803601"/>
    <x v="1"/>
  </r>
  <r>
    <x v="728"/>
    <s v="f2132bd4da3a4e2f39d95dfe47d7611c"/>
    <s v="$0.50 Thegreatvegan.com 300x250"/>
    <n v="300"/>
    <n v="250"/>
    <s v=" http://thegreatvegan.com "/>
    <s v="NULL"/>
    <s v="NULL"/>
    <n v="3335625"/>
    <n v="801994"/>
    <x v="1"/>
  </r>
  <r>
    <x v="729"/>
    <s v="4e562374c9590d6f791d9aca6a0255e0"/>
    <s v="Bloggersarena.com 300x250"/>
    <n v="300"/>
    <n v="250"/>
    <s v=" http://bloggersarena.com "/>
    <s v="NULL"/>
    <s v="NULL"/>
    <n v="6364127"/>
    <n v="801456"/>
    <x v="1"/>
  </r>
  <r>
    <x v="730"/>
    <s v="3785308acd5c340662e69e24ed69127b"/>
    <s v="Andhravilas.net 300x250"/>
    <n v="300"/>
    <n v="250"/>
    <s v=" http://andhravilas.net "/>
    <s v="NULL"/>
    <s v="NULL"/>
    <n v="1947113"/>
    <n v="797349"/>
    <x v="1"/>
  </r>
  <r>
    <x v="731"/>
    <s v="5d9613de6a411efbf717477315864edc"/>
    <s v="Animenova.org:cpmstar 728x90"/>
    <n v="728"/>
    <n v="90"/>
    <s v=" http://animenova.org "/>
    <s v="NULL"/>
    <s v="NULL"/>
    <n v="7906919"/>
    <n v="796233"/>
    <x v="1"/>
  </r>
  <r>
    <x v="732"/>
    <s v="1c3aeab9ea3e054818222786d8cb5862"/>
    <s v="Lazyslack.com #2 300x250"/>
    <n v="300"/>
    <n v="250"/>
    <s v=" http://lazyslack.com "/>
    <s v="NULL"/>
    <s v="NULL"/>
    <n v="1661076"/>
    <n v="791076"/>
    <x v="1"/>
  </r>
  <r>
    <x v="733"/>
    <s v="16a44a8a14144d9c4f5fcf71cce4b266"/>
    <s v="Culturemagnet.com Tier 1 300x250"/>
    <n v="300"/>
    <n v="250"/>
    <s v=" http://culturemagnet.com "/>
    <s v="NULL"/>
    <m/>
    <n v="17241167"/>
    <n v="790860"/>
    <x v="0"/>
  </r>
  <r>
    <x v="734"/>
    <s v="514224a3ff1853ef8b6d8fa9d17ddeef"/>
    <s v="Ziglarvault.com ATF, ROS 300x250"/>
    <n v="300"/>
    <n v="250"/>
    <s v=" http://ziglarvault.com "/>
    <s v="NULL"/>
    <s v="NULL"/>
    <n v="2796639"/>
    <n v="789110"/>
    <x v="1"/>
  </r>
  <r>
    <x v="735"/>
    <s v="a457db73769b4f53d7816686479e7309"/>
    <s v="Cestmamanquilafait.com 300x250"/>
    <n v="300"/>
    <n v="250"/>
    <s v=" http://cestmamanquilafait.com "/>
    <s v="NULL"/>
    <s v="NULL"/>
    <n v="2705930"/>
    <n v="788831"/>
    <x v="1"/>
  </r>
  <r>
    <x v="736"/>
    <s v="415e7e7a837eeea8320f32e5014a9fcf"/>
    <s v="Elsalvador.com Mobile USA 320x50"/>
    <n v="320"/>
    <n v="50"/>
    <s v=" http://elsalvador.com "/>
    <s v="NULL"/>
    <m/>
    <n v="1965047"/>
    <n v="788255"/>
    <x v="1"/>
  </r>
  <r>
    <x v="737"/>
    <s v="a457db73769b4f53d7816686479e7309"/>
    <s v="Livefoot.fr 728x90"/>
    <n v="728"/>
    <n v="90"/>
    <s v=" http://livefoot.fr "/>
    <s v="NULL"/>
    <s v="NULL"/>
    <n v="1499694"/>
    <n v="788144"/>
    <x v="1"/>
  </r>
  <r>
    <x v="738"/>
    <s v="9ad31e978020718fc7bbdf767706143f"/>
    <s v="Popnom.com Mobile -1-First Look 300x250"/>
    <n v="300"/>
    <n v="250"/>
    <s v=" http://popnom.com "/>
    <s v="NULL"/>
    <s v="NULL"/>
    <n v="1539899"/>
    <n v="785366"/>
    <x v="1"/>
  </r>
  <r>
    <x v="739"/>
    <s v="8e3baf9639ff9116f60aef03b5955eec"/>
    <s v="Eliteprospects.com US&amp;CA ATF 728x90"/>
    <n v="728"/>
    <n v="90"/>
    <s v=" http://eliteprospects.com "/>
    <s v="NULL"/>
    <s v="NULL"/>
    <n v="2139079"/>
    <n v="784750"/>
    <x v="1"/>
  </r>
  <r>
    <x v="740"/>
    <s v="2971ab2a4d3115bc8d210a599c7dcb6a"/>
    <s v="Pausefun.com - 300x250 - BTF1"/>
    <n v="300"/>
    <n v="250"/>
    <s v=" http://pausefun.com "/>
    <s v="NULL"/>
    <s v="Entertainment"/>
    <n v="3923847"/>
    <n v="782176"/>
    <x v="1"/>
  </r>
  <r>
    <x v="741"/>
    <s v="74e274abb4a19bf548eb82ccc950bc01"/>
    <s v="Brainorbeauty.com 728x90"/>
    <n v="728"/>
    <n v="90"/>
    <s v=" http://brainorbeauty.com "/>
    <s v="NULL"/>
    <s v="NULL"/>
    <n v="1983213"/>
    <n v="781583"/>
    <x v="1"/>
  </r>
  <r>
    <x v="742"/>
    <s v="ba3d786f1d422357cae3b00d99029f57"/>
    <s v="247sports.com 160x600"/>
    <n v="160"/>
    <n v="600"/>
    <s v=" http://www.247sports.com "/>
    <s v="NULL"/>
    <s v="NULL"/>
    <n v="1296641"/>
    <n v="780805"/>
    <x v="1"/>
  </r>
  <r>
    <x v="743"/>
    <s v="f9a1c8cb4843237c91c1232eb01dd32c"/>
    <s v="9gid_2 160x600"/>
    <n v="160"/>
    <n v="600"/>
    <s v=" http://9gid.com "/>
    <s v="NULL"/>
    <s v="NULL"/>
    <n v="23911637"/>
    <n v="779654"/>
    <x v="0"/>
  </r>
  <r>
    <x v="744"/>
    <s v="b787cd964a3c1952102a20b1317c45d2"/>
    <s v="Taboo.news ATF 300x250"/>
    <n v="300"/>
    <n v="250"/>
    <s v=" http://taboo.news "/>
    <s v="NULL"/>
    <s v="NULL"/>
    <n v="9806969"/>
    <n v="777508"/>
    <x v="1"/>
  </r>
  <r>
    <x v="745"/>
    <s v="74536d4a38c3b4cb68b9d62fb97131ca"/>
    <s v="VM_Gallery_D300x250_1"/>
    <n v="300"/>
    <n v="250"/>
    <s v=" http://viralmoon.net "/>
    <s v="NULL"/>
    <m/>
    <n v="1639279"/>
    <n v="776900"/>
    <x v="1"/>
  </r>
  <r>
    <x v="746"/>
    <s v="e5b89b397bdc70bb09286cee647a206d"/>
    <s v="Americangg.net ATF 728x90"/>
    <n v="728"/>
    <n v="90"/>
    <s v=" http://americangg.net "/>
    <s v="NULL"/>
    <s v="NULL"/>
    <n v="4295553"/>
    <n v="774494"/>
    <x v="1"/>
  </r>
  <r>
    <x v="747"/>
    <s v="75224889c282a9fdacfc322ffc75235a"/>
    <s v="1.00 Surewomen.com Tier 2 160x600"/>
    <n v="160"/>
    <n v="600"/>
    <s v=" http://surewomen.com "/>
    <s v="NULL"/>
    <s v="NULL"/>
    <n v="4162161"/>
    <n v="774127"/>
    <x v="1"/>
  </r>
  <r>
    <x v="748"/>
    <s v="0ea4fbb61d37c23fc70269147f378585"/>
    <s v="Devourlish.com 300x250"/>
    <n v="300"/>
    <n v="250"/>
    <s v=" http://devourlish.com "/>
    <s v="NULL"/>
    <s v="NULL"/>
    <n v="4419640"/>
    <n v="771866"/>
    <x v="1"/>
  </r>
  <r>
    <x v="749"/>
    <s v="70e23f39b4b8c7bf9ffb74a1cd0000a5"/>
    <s v="Chiclifeguide.com Tier 2 300x250"/>
    <n v="300"/>
    <n v="250"/>
    <s v=" http://chiclifeguide.com "/>
    <s v="NULL"/>
    <s v="NULL"/>
    <n v="2085467"/>
    <n v="771310"/>
    <x v="1"/>
  </r>
  <r>
    <x v="750"/>
    <s v="787af9a869a5e939c50e291f655112a9"/>
    <s v="Smbc-comics.com T1 ATF 160x600"/>
    <n v="160"/>
    <n v="600"/>
    <s v=" http://smbc-comics.com "/>
    <s v="NULL"/>
    <s v="NULL"/>
    <n v="2717091"/>
    <n v="770045"/>
    <x v="1"/>
  </r>
  <r>
    <x v="751"/>
    <s v="71110133027a5ddbaed434e6ca370afb"/>
    <s v="Wably.com 300x600"/>
    <n v="300"/>
    <n v="600"/>
    <s v=" http://wably.com "/>
    <s v="NULL"/>
    <s v="NULL"/>
    <n v="12019589"/>
    <n v="769767"/>
    <x v="1"/>
  </r>
  <r>
    <x v="752"/>
    <s v="20e183ec3cd1cf6713478fe8e1dd453b"/>
    <s v="Mundo.com 2 728x90"/>
    <n v="728"/>
    <n v="90"/>
    <s v=" http://mundo.com "/>
    <s v="NULL"/>
    <s v="NULL"/>
    <n v="8095608"/>
    <n v="769355"/>
    <x v="1"/>
  </r>
  <r>
    <x v="753"/>
    <s v="0216528627ea9f5fda6eb7e64176396c"/>
    <s v="Royalounge.com Side Bar 300x250"/>
    <n v="300"/>
    <n v="250"/>
    <s v=" http://royalounge.com "/>
    <s v="NULL"/>
    <s v="NULL"/>
    <n v="1790200"/>
    <n v="767867"/>
    <x v="1"/>
  </r>
  <r>
    <x v="754"/>
    <s v="3f0d0043717067ced28ddbb50aaae1fd"/>
    <s v="Greenatom.net 728x90"/>
    <n v="728"/>
    <n v="90"/>
    <s v=" http://greenatom.net "/>
    <s v="NULL"/>
    <s v="NULL"/>
    <n v="1241463"/>
    <n v="766146"/>
    <x v="1"/>
  </r>
  <r>
    <x v="755"/>
    <s v="8da42c6f5551da57ca0b765ea4522256"/>
    <s v="Insistpost.com Sidebar 300x250"/>
    <n v="300"/>
    <n v="250"/>
    <s v=" http://insistpost.com "/>
    <s v="NULL"/>
    <s v="NULL"/>
    <n v="2549135"/>
    <n v="764725"/>
    <x v="1"/>
  </r>
  <r>
    <x v="756"/>
    <s v="03f5a3031346c72fbdec407c99616e79"/>
    <s v="1.00 Supermanlybros.com 300x250"/>
    <n v="300"/>
    <n v="250"/>
    <s v=" http://supermanlybros.com "/>
    <s v="NULL"/>
    <s v="NULL"/>
    <n v="4264845"/>
    <n v="763805"/>
    <x v="1"/>
  </r>
  <r>
    <x v="757"/>
    <s v="92ece3f227fed1c9ecc74ca3c62b9795"/>
    <s v="US Sexy U5 728x90"/>
    <n v="728"/>
    <n v="90"/>
    <s v=" http://www.ranker.com "/>
    <s v="NULL"/>
    <s v="NULL"/>
    <n v="1236952"/>
    <n v="763239"/>
    <x v="1"/>
  </r>
  <r>
    <x v="758"/>
    <s v="74536d4a38c3b4cb68b9d62fb97131ca"/>
    <s v="VM_Src1_D728x90_1"/>
    <n v="728"/>
    <n v="90"/>
    <s v=" http://viralmoon.net "/>
    <s v="NULL"/>
    <s v="NULL"/>
    <n v="2002162"/>
    <n v="759935"/>
    <x v="1"/>
  </r>
  <r>
    <x v="759"/>
    <s v="a5d54ed58dc38cc8a5fa1c3bce2bebf8"/>
    <s v="$2.00 160x600"/>
    <n v="160"/>
    <n v="600"/>
    <s v=" http://yourdailydish.com "/>
    <s v="NULL"/>
    <s v="NULL"/>
    <n v="2608391"/>
    <n v="759627"/>
    <x v="1"/>
  </r>
  <r>
    <x v="760"/>
    <s v="0be7858e7869298c3b4b2d8a64ec4b98"/>
    <s v="#1-RA-TOP- 728x90"/>
    <n v="728"/>
    <n v="90"/>
    <s v=" http://randaris-anime.net "/>
    <s v="NULL"/>
    <s v="NULL"/>
    <n v="2354768"/>
    <n v="758231"/>
    <x v="1"/>
  </r>
  <r>
    <x v="761"/>
    <s v="3785308acd5c340662e69e24ed69127b"/>
    <s v="Andhravilas.net 728x90"/>
    <n v="728"/>
    <n v="90"/>
    <s v=" http://andhravilas.net "/>
    <s v="NULL"/>
    <s v="NULL"/>
    <n v="1968445"/>
    <n v="757516"/>
    <x v="1"/>
  </r>
  <r>
    <x v="762"/>
    <s v="6149d9e92ec1c6a8ccf8fce7ad222f6c"/>
    <s v="Viralworld.net BTF 728x90"/>
    <n v="728"/>
    <n v="90"/>
    <s v=" http://viralworld.net "/>
    <s v="NULL"/>
    <s v="NULL"/>
    <n v="2314688"/>
    <n v="755265"/>
    <x v="1"/>
  </r>
  <r>
    <x v="763"/>
    <s v="ba895681d03d2da49ba98ad76456865c"/>
    <s v="Mangahit.com 300x250"/>
    <n v="300"/>
    <n v="250"/>
    <s v=" http://mangahit.com "/>
    <s v="NULL"/>
    <s v="NULL"/>
    <n v="3295580"/>
    <n v="754855"/>
    <x v="1"/>
  </r>
  <r>
    <x v="764"/>
    <s v="35ad0f7f67122e0d4568be437e1a945d"/>
    <s v="Diply_Mob_CNT_Ad1_320x50_Tier 1_KMN"/>
    <n v="320"/>
    <n v="50"/>
    <s v=" http://diply.com "/>
    <s v="NULL"/>
    <m/>
    <n v="4629827"/>
    <n v="754422"/>
    <x v="1"/>
  </r>
  <r>
    <x v="765"/>
    <s v="006bc8e261fda0eed82e8b253bc86eff"/>
    <s v="Nytimes.com 300x250"/>
    <n v="300"/>
    <n v="250"/>
    <s v=" http://nytimes.com "/>
    <s v="NULL"/>
    <m/>
    <n v="878729"/>
    <n v="754090"/>
    <x v="1"/>
  </r>
  <r>
    <x v="766"/>
    <s v="92ece3f227fed1c9ecc74ca3c62b9795"/>
    <s v="Rubicon PB (RankerAC-Mobile-R.F.M RS) 300x250"/>
    <n v="300"/>
    <n v="250"/>
    <s v=" http://ranker.com "/>
    <s v="NULL"/>
    <s v="NULL"/>
    <n v="886194"/>
    <n v="753147"/>
    <x v="1"/>
  </r>
  <r>
    <x v="767"/>
    <s v="6149d9e92ec1c6a8ccf8fce7ad222f6c"/>
    <s v="Thewebtrovert.com BTF-2 300x250"/>
    <n v="300"/>
    <n v="250"/>
    <s v=" http://thewebtrovert.com "/>
    <s v="NULL"/>
    <s v="NULL"/>
    <n v="2540316"/>
    <n v="752115"/>
    <x v="1"/>
  </r>
  <r>
    <x v="768"/>
    <s v="0216528627ea9f5fda6eb7e64176396c"/>
    <s v="Bodyagain.com Side Bar 300x250"/>
    <n v="300"/>
    <n v="250"/>
    <s v=" http://bodyagain.com "/>
    <s v="NULL"/>
    <s v="NULL"/>
    <n v="1447347"/>
    <n v="750850"/>
    <x v="1"/>
  </r>
  <r>
    <x v="769"/>
    <s v="d383d9a3b06c3f05da0cde6938da0409"/>
    <s v="Zingery.com_1 300x250"/>
    <n v="300"/>
    <n v="250"/>
    <s v=" http://zingery.com "/>
    <s v="NULL"/>
    <s v="NULL"/>
    <n v="1489597"/>
    <n v="749750"/>
    <x v="1"/>
  </r>
  <r>
    <x v="770"/>
    <s v="a332e84afd20de86f5bb2cc6241641bf"/>
    <s v="1.25 Gamerturf.com 728x90"/>
    <n v="728"/>
    <n v="90"/>
    <s v=" http://gamerturf.com "/>
    <s v="NULL"/>
    <s v="NULL"/>
    <n v="7951484"/>
    <n v="746990"/>
    <x v="1"/>
  </r>
  <r>
    <x v="771"/>
    <s v="6443a777e1a5f30006d96681b0a09d13"/>
    <s v="Prntscr.com FR/DE/RU 300x250"/>
    <n v="300"/>
    <n v="250"/>
    <s v=" http://prntscr.com "/>
    <s v="NULL"/>
    <s v="NULL"/>
    <n v="9545364"/>
    <n v="744639"/>
    <x v="1"/>
  </r>
  <r>
    <x v="772"/>
    <s v="4935a5f02b9a030e3ecd7cab6fd37202"/>
    <s v="Pocket-lint.com 300x600"/>
    <n v="300"/>
    <n v="600"/>
    <s v=" http://pocket-lint.com "/>
    <s v="NULL"/>
    <s v="NULL"/>
    <n v="2431097"/>
    <n v="742704"/>
    <x v="1"/>
  </r>
  <r>
    <x v="773"/>
    <s v="bd6319c426df5fe1f9aa7b5cace9be38"/>
    <s v="Mangahere.co ros #2 728x90"/>
    <n v="728"/>
    <n v="90"/>
    <s v=" http://mangahere.co "/>
    <s v="NULL"/>
    <s v="NULL"/>
    <n v="20340368"/>
    <n v="741669"/>
    <x v="0"/>
  </r>
  <r>
    <x v="774"/>
    <s v="cf61f0e64e872e26cfc8cd53432d3515"/>
    <s v="Ranker.com Mobile BTF Slideshow 300x250"/>
    <n v="300"/>
    <n v="250"/>
    <s v=" http://ranker.com "/>
    <s v="NULL"/>
    <s v="NULL"/>
    <n v="4131066"/>
    <n v="741570"/>
    <x v="1"/>
  </r>
  <r>
    <x v="775"/>
    <s v="8a02ff6098cdfd134d3681549a9ec5dc"/>
    <s v="Animehaven.org NEW 300x250"/>
    <n v="300"/>
    <n v="250"/>
    <s v=" http://animehaven.org "/>
    <s v="NULL"/>
    <s v="NULL"/>
    <n v="2481805"/>
    <n v="740737"/>
    <x v="1"/>
  </r>
  <r>
    <x v="776"/>
    <s v="a0f9de799d128b0622119d789bef6318"/>
    <s v="0.50 Mensquest.com 300x250"/>
    <n v="300"/>
    <n v="250"/>
    <s v=" http://mensquest.com "/>
    <s v="NULL"/>
    <s v="NULL"/>
    <n v="8126495"/>
    <n v="738367"/>
    <x v="1"/>
  </r>
  <r>
    <x v="777"/>
    <s v="787af9a869a5e939c50e291f655112a9"/>
    <s v="Smbc-comics.com T1 ATF 728x90"/>
    <n v="728"/>
    <n v="90"/>
    <s v=" http://smbc-comics.com "/>
    <s v="NULL"/>
    <s v="NULL"/>
    <n v="2594328"/>
    <n v="736684"/>
    <x v="1"/>
  </r>
  <r>
    <x v="778"/>
    <s v="e6650f55584e035f1308ef807a1dbf91"/>
    <s v="Healthymedaily.com_01 160x600"/>
    <n v="160"/>
    <n v="600"/>
    <s v=" http://healthymedaily.com "/>
    <s v="NULL"/>
    <s v="NULL"/>
    <n v="1261930"/>
    <n v="736556"/>
    <x v="1"/>
  </r>
  <r>
    <x v="779"/>
    <s v="74536d4a38c3b4cb68b9d62fb97131ca"/>
    <s v="VM_Src1_D160x600_2"/>
    <n v="160"/>
    <n v="600"/>
    <s v=" http://viralmoon.net "/>
    <s v="NULL"/>
    <s v="NULL"/>
    <n v="2051040"/>
    <n v="734500"/>
    <x v="1"/>
  </r>
  <r>
    <x v="780"/>
    <s v="e6650f55584e035f1308ef807a1dbf91"/>
    <s v="Distractdaily.com_01 300x250"/>
    <n v="300"/>
    <n v="250"/>
    <s v=" http://distractdaily.com "/>
    <s v="NULL"/>
    <s v="NULL"/>
    <n v="1148753"/>
    <n v="732522"/>
    <x v="1"/>
  </r>
  <r>
    <x v="781"/>
    <s v="6cd9514aeab657acb0120ba095acc2a1"/>
    <s v="Royalroadl.com #2 300x250"/>
    <n v="300"/>
    <n v="250"/>
    <s v=" http://royalroadl.com "/>
    <s v="NULL"/>
    <s v="NULL"/>
    <n v="2600255"/>
    <n v="731191"/>
    <x v="1"/>
  </r>
  <r>
    <x v="782"/>
    <s v="03f5a3031346c72fbdec407c99616e79"/>
    <s v="1.00 Thehealthfreak.com 160x600"/>
    <n v="160"/>
    <n v="600"/>
    <s v=" http://thehealthfreak.com "/>
    <s v="NULL"/>
    <s v="NULL"/>
    <n v="6461667"/>
    <n v="730778"/>
    <x v="1"/>
  </r>
  <r>
    <x v="783"/>
    <s v="f0e3428792f43313602aa0d3aed71e63"/>
    <s v="Bato.to 300x250"/>
    <n v="300"/>
    <n v="250"/>
    <s v=" http://bato.to "/>
    <s v="NULL"/>
    <s v="NULL"/>
    <n v="1483538"/>
    <n v="729519"/>
    <x v="1"/>
  </r>
  <r>
    <x v="784"/>
    <s v="6381d4ceddc8f9bd741ea6fecd16cdc6"/>
    <s v="Travelwednesday.com Tier 2 160x600"/>
    <n v="160"/>
    <n v="600"/>
    <s v=" http://travelwednesday.com "/>
    <s v="NULL"/>
    <s v="NULL"/>
    <n v="2448312"/>
    <n v="728544"/>
    <x v="1"/>
  </r>
  <r>
    <x v="785"/>
    <s v="a457db73769b4f53d7816686479e7309"/>
    <s v="Medias-presse.info 728x90"/>
    <n v="728"/>
    <n v="90"/>
    <s v=" http://medias-presse.info "/>
    <s v="NULL"/>
    <s v="NULL"/>
    <n v="2071776"/>
    <n v="724702"/>
    <x v="1"/>
  </r>
  <r>
    <x v="786"/>
    <s v="6cd9514aeab657acb0120ba095acc2a1"/>
    <s v="Royalroadl.com 300x250"/>
    <n v="300"/>
    <n v="250"/>
    <s v=" http://royalroadl.com "/>
    <s v="NULL"/>
    <s v="NULL"/>
    <n v="2601374"/>
    <n v="724122"/>
    <x v="1"/>
  </r>
  <r>
    <x v="787"/>
    <s v="0216528627ea9f5fda6eb7e64176396c"/>
    <s v="Royalounge.com Side Bar 300x600"/>
    <n v="300"/>
    <n v="600"/>
    <s v=" http://royalounge.com "/>
    <s v="NULL"/>
    <s v="NULL"/>
    <n v="1653130"/>
    <n v="722693"/>
    <x v="1"/>
  </r>
  <r>
    <x v="788"/>
    <s v="9ad31e978020718fc7bbdf767706143f"/>
    <s v="Popnom.com Mobile - 1 - 320x50"/>
    <n v="320"/>
    <n v="50"/>
    <s v=" http://popnom.com "/>
    <s v="NULL"/>
    <s v="NULL"/>
    <n v="2095015"/>
    <n v="722238"/>
    <x v="1"/>
  </r>
  <r>
    <x v="789"/>
    <s v="d60db0d589267385fcafe2e3f90a718f"/>
    <s v="Daystyles.com Mobile 320x50"/>
    <n v="320"/>
    <n v="50"/>
    <s v=" http://daystyles.com "/>
    <s v="NULL"/>
    <s v="NULL"/>
    <n v="3657277"/>
    <n v="720818"/>
    <x v="1"/>
  </r>
  <r>
    <x v="790"/>
    <s v="e6650f55584e035f1308ef807a1dbf91"/>
    <s v="Mostamusing.com_01 300x250"/>
    <n v="300"/>
    <n v="250"/>
    <s v=" http://mostamusing.com "/>
    <s v="NULL"/>
    <s v="NULL"/>
    <n v="1051333"/>
    <n v="720415"/>
    <x v="1"/>
  </r>
  <r>
    <x v="791"/>
    <s v="2d102469f8b4d82acc968f6f2d707d83"/>
    <s v="Abovethelaw.com 300x250"/>
    <n v="300"/>
    <n v="250"/>
    <s v=" http://abovethelaw.com "/>
    <s v="NULL"/>
    <s v="NULL"/>
    <n v="1101555"/>
    <n v="717388"/>
    <x v="1"/>
  </r>
  <r>
    <x v="792"/>
    <s v="f9a1c8cb4843237c91c1232eb01dd32c"/>
    <s v="Viralboom_1 BTF 160x600"/>
    <n v="160"/>
    <n v="600"/>
    <s v=" http://viralboom.com "/>
    <s v="NULL"/>
    <m/>
    <n v="1711987"/>
    <n v="717234"/>
    <x v="0"/>
  </r>
  <r>
    <x v="793"/>
    <s v="8a02ff6098cdfd134d3681549a9ec5dc"/>
    <s v="Animehaven.org NEW 300x250"/>
    <n v="300"/>
    <n v="250"/>
    <s v=" http://animehaven.org "/>
    <s v="NULL"/>
    <s v="NULL"/>
    <n v="2838660"/>
    <n v="716534"/>
    <x v="1"/>
  </r>
  <r>
    <x v="794"/>
    <s v="8da42c6f5551da57ca0b765ea4522256"/>
    <s v="Insistpost.com Header 728x90"/>
    <n v="728"/>
    <n v="90"/>
    <s v=" http://insistpost.com "/>
    <s v="NULL"/>
    <s v="NULL"/>
    <n v="2977693"/>
    <n v="716197"/>
    <x v="1"/>
  </r>
  <r>
    <x v="795"/>
    <s v="73d1edcffb073227227bf6a98f22c779"/>
    <s v="Ausomlifestyle.com 160x600"/>
    <n v="160"/>
    <n v="600"/>
    <s v=" http://ausomlifestyle.com "/>
    <s v="NULL"/>
    <s v="NULL"/>
    <n v="1430117"/>
    <n v="715394"/>
    <x v="1"/>
  </r>
  <r>
    <x v="796"/>
    <s v="74536d4a38c3b4cb68b9d62fb97131ca"/>
    <s v="VM_Src1_D300X250_1 300x250"/>
    <n v="300"/>
    <n v="250"/>
    <s v=" http://viralmoon.net "/>
    <s v="NULL"/>
    <s v="NULL"/>
    <n v="1875693"/>
    <n v="714591"/>
    <x v="1"/>
  </r>
  <r>
    <x v="797"/>
    <s v="90da8d56434e63f9b472100bdf7f31c0"/>
    <s v="Diyinsiders.com 728x90"/>
    <n v="728"/>
    <n v="90"/>
    <s v=" http://diyinsiders.com "/>
    <s v="NULL"/>
    <m/>
    <n v="1054355"/>
    <n v="714562"/>
    <x v="1"/>
  </r>
  <r>
    <x v="798"/>
    <s v="f9a1c8cb4843237c91c1232eb01dd32c"/>
    <s v="9gid 728x90"/>
    <n v="728"/>
    <n v="90"/>
    <s v=" http://9gid.com "/>
    <s v="NULL"/>
    <s v="NULL"/>
    <n v="16093937"/>
    <n v="714347"/>
    <x v="0"/>
  </r>
  <r>
    <x v="799"/>
    <s v="ba3d786f1d422357cae3b00d99029f57"/>
    <s v="247sports.com Bottom1 728x90 - below footer"/>
    <n v="728"/>
    <n v="90"/>
    <s v=" http://247sports.com "/>
    <s v="NULL"/>
    <s v="NULL"/>
    <n v="1831744"/>
    <n v="713570"/>
    <x v="1"/>
  </r>
  <r>
    <x v="800"/>
    <s v="1f983e783c31771665d00c6e8ceb7fef"/>
    <s v="Weather1st.com #4 300x250"/>
    <n v="300"/>
    <n v="250"/>
    <s v=" http://weather1st.com "/>
    <s v="NULL"/>
    <s v="NULL"/>
    <n v="4972006"/>
    <n v="712410"/>
    <x v="1"/>
  </r>
  <r>
    <x v="801"/>
    <s v="eee5d2c779e3cb5897493e8947ef9c14"/>
    <s v="Anilinkz.tv 300x250"/>
    <n v="300"/>
    <n v="250"/>
    <s v=" http://anilinkz.tv "/>
    <s v="NULL"/>
    <m/>
    <n v="9028337"/>
    <n v="705697"/>
    <x v="1"/>
  </r>
  <r>
    <x v="802"/>
    <s v="3f4477be1a4ae5c59077ab902569cacb"/>
    <s v="9gid.com Tier 2 #2 300x250"/>
    <n v="300"/>
    <n v="250"/>
    <s v=" http://9gid.com "/>
    <s v="NULL"/>
    <s v="NULL"/>
    <n v="5596268"/>
    <n v="704188"/>
    <x v="0"/>
  </r>
  <r>
    <x v="803"/>
    <s v="4935a5f02b9a030e3ecd7cab6fd37202"/>
    <s v="Pocket-lint.com 300x250"/>
    <n v="300"/>
    <n v="250"/>
    <s v=" http://pocket-lint.com "/>
    <s v="NULL"/>
    <s v="NULL"/>
    <n v="2540935"/>
    <n v="703306"/>
    <x v="1"/>
  </r>
  <r>
    <x v="804"/>
    <s v="93ae35e959188df0ee8a6357836c747d"/>
    <s v="Churchstaffing.com 160x600"/>
    <n v="160"/>
    <n v="600"/>
    <s v=" http://churchstaffing.com "/>
    <s v="NULL"/>
    <s v="NULL"/>
    <n v="7940137"/>
    <n v="702598"/>
    <x v="1"/>
  </r>
  <r>
    <x v="805"/>
    <s v="f1ca5636254e567dc800ca77503f041e"/>
    <s v="US-ROH 300x250"/>
    <n v="300"/>
    <n v="250"/>
    <s v=" http://www.mdjunction.com "/>
    <s v="NULL"/>
    <s v="NULL"/>
    <n v="1370520"/>
    <n v="702320"/>
    <x v="1"/>
  </r>
  <r>
    <x v="806"/>
    <s v="e92bad5033b57b0955da751a2893bfb7"/>
    <s v="Alittlegossip.com 160x600"/>
    <n v="160"/>
    <n v="600"/>
    <s v=" http://alittlegossip.com "/>
    <s v="NULL"/>
    <s v="NULL"/>
    <n v="7262967"/>
    <n v="701803"/>
    <x v="1"/>
  </r>
  <r>
    <x v="807"/>
    <s v="2674cec84834a3710364ae1af9dbae5f"/>
    <s v="Africeleb.com ROW 300x250"/>
    <n v="300"/>
    <n v="250"/>
    <s v=" http://africeleb.com "/>
    <s v="NULL"/>
    <s v="NULL"/>
    <n v="3345547"/>
    <n v="701573"/>
    <x v="1"/>
  </r>
  <r>
    <x v="808"/>
    <s v="c25a7599f1886a6bc59a37d23ccb3b35"/>
    <s v="Compare99.com 160x600"/>
    <n v="160"/>
    <n v="600"/>
    <s v=" http://compare99.com "/>
    <s v="NULL"/>
    <s v="NULL"/>
    <n v="2188952"/>
    <n v="700833"/>
    <x v="1"/>
  </r>
  <r>
    <x v="809"/>
    <s v="563d57d96f61868430f8fb65ed7404b9"/>
    <s v="Onlinevideoconverter.com US 728x90"/>
    <n v="728"/>
    <n v="90"/>
    <s v=" http://onlinevideoconverter.com "/>
    <s v="NULL"/>
    <s v="NULL"/>
    <n v="905641"/>
    <n v="698682"/>
    <x v="0"/>
  </r>
  <r>
    <x v="810"/>
    <s v="6cd9514aeab657acb0120ba095acc2a1"/>
    <s v="Royalroadl.com #3 300x250"/>
    <n v="300"/>
    <n v="250"/>
    <s v=" http://royalroadl.com "/>
    <s v="NULL"/>
    <s v="NULL"/>
    <n v="2602671"/>
    <n v="698483"/>
    <x v="1"/>
  </r>
  <r>
    <x v="811"/>
    <s v="82a0dda7c9f5bc0190ac9a260298e2c5"/>
    <s v="Mugshots.com Mobile ATF 320x50"/>
    <n v="320"/>
    <n v="50"/>
    <s v=" http://mugshots.com "/>
    <s v="NULL"/>
    <s v="NULL"/>
    <n v="2915436"/>
    <n v="697804"/>
    <x v="1"/>
  </r>
  <r>
    <x v="812"/>
    <s v="bead016cc3e7e599f7a44c874648b73e"/>
    <s v="Divyabhaskar.co.in BTF US, UK, CA and AU 300x250"/>
    <n v="300"/>
    <n v="250"/>
    <s v=" http://divyabhaskar.co.in "/>
    <s v="NULL"/>
    <s v="NULL"/>
    <n v="2087257"/>
    <n v="696228"/>
    <x v="1"/>
  </r>
  <r>
    <x v="813"/>
    <s v="0216528627ea9f5fda6eb7e64176396c"/>
    <s v="Royalounge.com 160x600"/>
    <n v="160"/>
    <n v="600"/>
    <s v=" http://royalounge.com "/>
    <s v="NULL"/>
    <s v="NULL"/>
    <n v="1893230"/>
    <n v="692342"/>
    <x v="1"/>
  </r>
  <r>
    <x v="814"/>
    <s v="a457db73769b4f53d7816686479e7309"/>
    <s v="Cestmamanquilafait.com BTF 300x250"/>
    <n v="300"/>
    <n v="250"/>
    <s v=" http://cestmamanquilafait.com "/>
    <s v="NULL"/>
    <s v="NULL"/>
    <n v="2640775"/>
    <n v="692148"/>
    <x v="1"/>
  </r>
  <r>
    <x v="815"/>
    <s v="20e183ec3cd1cf6713478fe8e1dd453b"/>
    <s v="Mundo.com LATAM #1 300x250"/>
    <n v="300"/>
    <n v="250"/>
    <s v=" http://mundo.com "/>
    <s v="NULL"/>
    <s v="NULL"/>
    <n v="8168055"/>
    <n v="691378"/>
    <x v="1"/>
  </r>
  <r>
    <x v="816"/>
    <s v="b421ba718a6c584f7bae1bc8eb2b7ead"/>
    <s v="Popville.com BTF 300x250"/>
    <n v="300"/>
    <n v="250"/>
    <s v=" http://popville.com "/>
    <s v="NULL"/>
    <s v="NULL"/>
    <n v="1150147"/>
    <n v="687629"/>
    <x v="1"/>
  </r>
  <r>
    <x v="817"/>
    <s v="c25a7599f1886a6bc59a37d23ccb3b35"/>
    <s v="Compare99.com 728x90"/>
    <n v="728"/>
    <n v="90"/>
    <s v=" http://compare99.com "/>
    <s v="NULL"/>
    <s v="NULL"/>
    <n v="2590558"/>
    <n v="687454"/>
    <x v="1"/>
  </r>
  <r>
    <x v="818"/>
    <s v="563d57d96f61868430f8fb65ed7404b9"/>
    <s v="Onlinevideoconverter.com US 300x250"/>
    <n v="300"/>
    <n v="250"/>
    <s v=" http://onlinevideoconverter.com "/>
    <s v="NULL"/>
    <s v="NULL"/>
    <n v="865474"/>
    <n v="687257"/>
    <x v="0"/>
  </r>
  <r>
    <x v="819"/>
    <s v="20e183ec3cd1cf6713478fe8e1dd453b"/>
    <s v="Seufeed.com LATAM 300x250"/>
    <n v="300"/>
    <n v="250"/>
    <s v=" http://seufeed.com "/>
    <s v="NULL"/>
    <s v="NULL"/>
    <n v="2528834"/>
    <n v="685458"/>
    <x v="1"/>
  </r>
  <r>
    <x v="820"/>
    <s v="e6650f55584e035f1308ef807a1dbf91"/>
    <s v="Sportingbuzzdaily.com_02 160x600"/>
    <n v="160"/>
    <n v="600"/>
    <s v=" http://sportingbuzzdaily.com "/>
    <s v="NULL"/>
    <s v="NULL"/>
    <n v="873420"/>
    <n v="685444"/>
    <x v="1"/>
  </r>
  <r>
    <x v="821"/>
    <s v="2d102469f8b4d82acc968f6f2d707d83"/>
    <s v="Thegatewaypundit.com 300x250"/>
    <n v="300"/>
    <n v="250"/>
    <s v=" http://thegatewaypundit.com "/>
    <s v="NULL"/>
    <s v="NULL"/>
    <n v="1825737"/>
    <n v="685169"/>
    <x v="1"/>
  </r>
  <r>
    <x v="822"/>
    <s v="70529d9cef1b2420cedd46f6c2bc4e70"/>
    <s v="Sensacionalista.uol.com.br 300x250"/>
    <n v="300"/>
    <n v="250"/>
    <s v=" http://sensacionalista.uol.com.br "/>
    <s v="NULL"/>
    <m/>
    <n v="6180931"/>
    <n v="684824"/>
    <x v="1"/>
  </r>
  <r>
    <x v="823"/>
    <s v="ba4b079352e8dc3745b3d358a746c70a"/>
    <s v="Movieinsider.com US BTF ROS [Sidebar2] 300x250"/>
    <n v="300"/>
    <n v="250"/>
    <s v=" http://www.movieinsider.com "/>
    <s v="NULL"/>
    <s v="NULL"/>
    <n v="1077467"/>
    <n v="684617"/>
    <x v="1"/>
  </r>
  <r>
    <x v="824"/>
    <s v="25235968afa35090b5056e8c09fc9503"/>
    <s v="Stickyday.com #3 300x250"/>
    <n v="300"/>
    <n v="250"/>
    <s v=" http://stickyday.com "/>
    <s v="NULL"/>
    <s v="NULL"/>
    <n v="7028795"/>
    <n v="683552"/>
    <x v="1"/>
  </r>
  <r>
    <x v="825"/>
    <s v="1b4895554e82bcfde8f01257a576755e"/>
    <s v="Realitysteve.com BTF 300x250"/>
    <n v="300"/>
    <n v="250"/>
    <s v=" http://realitysteve.com "/>
    <s v="NULL"/>
    <s v="NULL"/>
    <n v="852472"/>
    <n v="682064"/>
    <x v="1"/>
  </r>
  <r>
    <x v="826"/>
    <s v="73d1edcffb073227227bf6a98f22c779"/>
    <s v="Ausomlifestyle.com 300x600"/>
    <n v="300"/>
    <n v="600"/>
    <s v=" http://ausomlifestyle.com "/>
    <s v="NULL"/>
    <s v="NULL"/>
    <n v="1507267"/>
    <n v="680741"/>
    <x v="1"/>
  </r>
  <r>
    <x v="827"/>
    <s v="2d102469f8b4d82acc968f6f2d707d83"/>
    <s v="MichaelSavage300s #6 300x250"/>
    <n v="300"/>
    <n v="250"/>
    <s v=" http://michaelsavage.wnd.com "/>
    <s v="NULL"/>
    <s v="NULL"/>
    <n v="1075021"/>
    <n v="680315"/>
    <x v="1"/>
  </r>
  <r>
    <x v="828"/>
    <s v="eee5d2c779e3cb5897493e8947ef9c14"/>
    <s v="Kissasian.com 160x600"/>
    <n v="160"/>
    <n v="600"/>
    <s v=" http://kissasian.com "/>
    <s v="NULL"/>
    <s v="NULL"/>
    <n v="5387879"/>
    <n v="680030"/>
    <x v="1"/>
  </r>
  <r>
    <x v="829"/>
    <s v="70e23f39b4b8c7bf9ffb74a1cd0000a5"/>
    <s v="Chiclifeguide.com Tier 2 160x600"/>
    <n v="160"/>
    <n v="600"/>
    <s v=" http://chiclifeguide.com "/>
    <s v="NULL"/>
    <m/>
    <n v="1535116"/>
    <n v="678309"/>
    <x v="1"/>
  </r>
  <r>
    <x v="830"/>
    <s v="d383d9a3b06c3f05da0cde6938da0409"/>
    <s v="Hotpoppets.com 300x600"/>
    <n v="300"/>
    <n v="600"/>
    <s v=" http://hotpoppets.com "/>
    <s v="NULL"/>
    <s v="NULL"/>
    <n v="1199842"/>
    <n v="677018"/>
    <x v="1"/>
  </r>
  <r>
    <x v="831"/>
    <s v="0b30fde665a399dc45c8daeab648f722"/>
    <s v="TIER 1 - (Leaderboard Top) - USA UK AU CA DE ATF - 728x90"/>
    <n v="728"/>
    <n v="90"/>
    <s v=" http://smash.com "/>
    <s v="NULL"/>
    <s v="NULL"/>
    <n v="1964718"/>
    <n v="676913"/>
    <x v="1"/>
  </r>
  <r>
    <x v="832"/>
    <s v="428cf591f59a399902852aaf6dbb2bda"/>
    <s v="Atajitos.com_right1 #2 300x250"/>
    <n v="300"/>
    <n v="250"/>
    <s v=" http://atajitos.com "/>
    <s v="NULL"/>
    <s v="NULL"/>
    <n v="1945205"/>
    <n v="676710"/>
    <x v="1"/>
  </r>
  <r>
    <x v="833"/>
    <s v="6149d9e92ec1c6a8ccf8fce7ad222f6c"/>
    <s v="Thewebtrovert.com BTF 728x90"/>
    <n v="728"/>
    <n v="90"/>
    <s v=" http://thewebtrovert.com "/>
    <s v="NULL"/>
    <s v="NULL"/>
    <n v="2858453"/>
    <n v="676034"/>
    <x v="1"/>
  </r>
  <r>
    <x v="834"/>
    <s v="d07458a48cb9ad1d716647ae7bd9f528"/>
    <s v="Colunadoflamengo.com 300x250"/>
    <n v="300"/>
    <n v="250"/>
    <s v=" http://colunadoflamengo.com "/>
    <s v="NULL"/>
    <s v="NULL"/>
    <n v="2077212"/>
    <n v="675681"/>
    <x v="1"/>
  </r>
  <r>
    <x v="835"/>
    <s v="3f4477be1a4ae5c59077ab902569cacb"/>
    <s v="9gid.com Tier 2 728x90"/>
    <n v="728"/>
    <n v="90"/>
    <s v=" http://9gid.com "/>
    <s v="NULL"/>
    <s v="NULL"/>
    <n v="5336036"/>
    <n v="675545"/>
    <x v="0"/>
  </r>
  <r>
    <x v="836"/>
    <s v="74536d4a38c3b4cb68b9d62fb97131ca"/>
    <s v="VM_Src1_D300X250_3 300x250"/>
    <n v="300"/>
    <n v="250"/>
    <s v=" http://viralmoon.net "/>
    <s v="NULL"/>
    <s v="NULL"/>
    <n v="2056660"/>
    <n v="674401"/>
    <x v="1"/>
  </r>
  <r>
    <x v="837"/>
    <s v="73d1edcffb073227227bf6a98f22c779"/>
    <s v="Hiddenplaybook.com 300x600"/>
    <n v="300"/>
    <n v="600"/>
    <s v=" http://hiddenplaybook.com "/>
    <s v="NULL"/>
    <s v="NULL"/>
    <n v="2140701"/>
    <n v="674047"/>
    <x v="1"/>
  </r>
  <r>
    <x v="838"/>
    <s v="f8043b72a1dd40c4881575348fb880ba"/>
    <s v="Planetminecraft.com BTF 728x90"/>
    <n v="728"/>
    <n v="90"/>
    <s v=" http://planetminecraft.com "/>
    <s v="NULL"/>
    <s v="NULL"/>
    <n v="2890338"/>
    <n v="673977"/>
    <x v="1"/>
  </r>
  <r>
    <x v="839"/>
    <s v="a457db73769b4f53d7816686479e7309"/>
    <s v="Boiteachansons.net ATF 728x90"/>
    <n v="728"/>
    <n v="90"/>
    <s v=" http://boiteachansons.net "/>
    <s v="NULL"/>
    <s v="NULL"/>
    <n v="5569960"/>
    <n v="672191"/>
    <x v="1"/>
  </r>
  <r>
    <x v="840"/>
    <s v="e92bad5033b57b0955da751a2893bfb7"/>
    <s v="Alittlegossip.com 728x90"/>
    <n v="728"/>
    <n v="90"/>
    <s v=" http://alittlegossip.com "/>
    <s v="NULL"/>
    <s v="NULL"/>
    <n v="5603185"/>
    <n v="671250"/>
    <x v="1"/>
  </r>
  <r>
    <x v="841"/>
    <s v="6a1afe9445243d2ae42e0b740b9b0e09"/>
    <s v="Travelmindset.com US &amp; CA 728x90"/>
    <n v="728"/>
    <n v="90"/>
    <s v=" http://travelmindset.com "/>
    <s v="NULL"/>
    <s v="NULL"/>
    <n v="2780560"/>
    <n v="670610"/>
    <x v="1"/>
  </r>
  <r>
    <x v="842"/>
    <s v="74e274abb4a19bf548eb82ccc950bc01"/>
    <s v="Onlinechic.com ATF 300x250"/>
    <n v="300"/>
    <n v="250"/>
    <s v=" http://onlinechic.com "/>
    <s v="NULL"/>
    <s v="NULL"/>
    <n v="1707454"/>
    <n v="668798"/>
    <x v="1"/>
  </r>
  <r>
    <x v="843"/>
    <s v="6149d9e92ec1c6a8ccf8fce7ad222f6c"/>
    <s v="Mycarconnector.com BTF 300x250"/>
    <n v="300"/>
    <n v="250"/>
    <s v=" http://mycarconnector.com "/>
    <s v="NULL"/>
    <s v="NULL"/>
    <n v="1005070"/>
    <n v="668453"/>
    <x v="1"/>
  </r>
  <r>
    <x v="844"/>
    <s v="1b4895554e82bcfde8f01257a576755e"/>
    <s v="Realitysteve.com 2 300x250"/>
    <n v="300"/>
    <n v="250"/>
    <s v=" http://realitysteve.com "/>
    <s v="NULL"/>
    <s v="NULL"/>
    <n v="858571"/>
    <n v="668415"/>
    <x v="1"/>
  </r>
  <r>
    <x v="845"/>
    <s v="3f4477be1a4ae5c59077ab902569cacb"/>
    <s v="9gid.com 300x250two tier 5"/>
    <n v="300"/>
    <n v="250"/>
    <s v=" http://9gid.com "/>
    <s v="NULL"/>
    <m/>
    <n v="11584098"/>
    <n v="667220"/>
    <x v="0"/>
  </r>
  <r>
    <x v="846"/>
    <s v="8a1ba56bc7d34503fa608dac7e635cda"/>
    <s v="Momtutor.com 160x600"/>
    <n v="160"/>
    <n v="600"/>
    <s v=" http://momtutor.com "/>
    <s v="NULL"/>
    <s v="NULL"/>
    <n v="2608305"/>
    <n v="666359"/>
    <x v="1"/>
  </r>
  <r>
    <x v="847"/>
    <s v="6b28525b1476c617047157166fdab267"/>
    <s v="Snopes_side_1 300x250"/>
    <n v="300"/>
    <n v="250"/>
    <s v=" http://snopes.com "/>
    <s v="NULL"/>
    <s v="NULL"/>
    <n v="2749504"/>
    <n v="666171"/>
    <x v="1"/>
  </r>
  <r>
    <x v="848"/>
    <s v="0224b3a1676e155f944538ff6f425171"/>
    <s v="Joeforamerica.com 728x90"/>
    <n v="728"/>
    <n v="90"/>
    <s v=" http://joeforamerica.com "/>
    <s v="NULL"/>
    <s v="NULL"/>
    <n v="1195926"/>
    <n v="666116"/>
    <x v="1"/>
  </r>
  <r>
    <x v="849"/>
    <s v="0e2acd7554ddc41598b322b27c3d6ab0"/>
    <s v="Hawtcelebs.com 300x250"/>
    <n v="300"/>
    <n v="250"/>
    <s v=" http://www.hawtcelebs.com "/>
    <s v="NULL"/>
    <s v="NULL"/>
    <n v="1820455"/>
    <n v="665779"/>
    <x v="1"/>
  </r>
  <r>
    <x v="850"/>
    <s v="6149d9e92ec1c6a8ccf8fce7ad222f6c"/>
    <s v="Boredlion.com ATF 728x90"/>
    <n v="728"/>
    <n v="90"/>
    <s v=" http://boredlion.com "/>
    <s v="NULL"/>
    <m/>
    <n v="2951968"/>
    <n v="664369"/>
    <x v="1"/>
  </r>
  <r>
    <x v="851"/>
    <s v="e3b3910105e1a4c89efeefd5d8082b55"/>
    <s v="Traveltide.com 300x250"/>
    <n v="300"/>
    <n v="250"/>
    <s v=" http://traveltide.com "/>
    <s v="NULL"/>
    <s v="NULL"/>
    <n v="5979754"/>
    <n v="662144"/>
    <x v="1"/>
  </r>
  <r>
    <x v="852"/>
    <s v="d383d9a3b06c3f05da0cde6938da0409"/>
    <s v="Hotpopcars.com 728x90_1"/>
    <n v="728"/>
    <n v="90"/>
    <s v=" http://hotpopcars.com "/>
    <s v="NULL"/>
    <s v="NULL"/>
    <n v="953007"/>
    <n v="660411"/>
    <x v="1"/>
  </r>
  <r>
    <x v="853"/>
    <s v="1f9ff183b860285b821efa7d1dd9ba36"/>
    <s v="Womensforum.com .5 300x250"/>
    <n v="300"/>
    <n v="250"/>
    <s v=" http://womensforum.com "/>
    <s v="NULL"/>
    <s v="NULL"/>
    <n v="878755"/>
    <n v="657855"/>
    <x v="1"/>
  </r>
  <r>
    <x v="854"/>
    <s v="35a97f28bd5020da264fd9dcf23a49c4"/>
    <s v="New_IQ_KOM_C_ATF_ 728x90"/>
    <n v="728"/>
    <n v="90"/>
    <s v=" http://www.inquisitr.com "/>
    <s v="NULL"/>
    <m/>
    <n v="3578840"/>
    <n v="656699"/>
    <x v="1"/>
  </r>
  <r>
    <x v="855"/>
    <s v="35a97f28bd5020da264fd9dcf23a49c4"/>
    <s v="PB_KOM_IQ_C_MOB_BTF2_ 300x250"/>
    <n v="300"/>
    <n v="250"/>
    <s v=" http://inquisitr.com "/>
    <s v="NULL"/>
    <s v="NULL"/>
    <n v="1440564"/>
    <n v="656154"/>
    <x v="1"/>
  </r>
  <r>
    <x v="856"/>
    <s v="1f983e783c31771665d00c6e8ceb7fef"/>
    <s v="Deltaweather.com 728x90"/>
    <n v="728"/>
    <n v="90"/>
    <s v=" http://deltaweather.com "/>
    <s v="NULL"/>
    <s v="NULL"/>
    <n v="3483428"/>
    <n v="650788"/>
    <x v="1"/>
  </r>
  <r>
    <x v="857"/>
    <s v="f8043b72a1dd40c4881575348fb880ba"/>
    <s v="Planetminecraft.com BTF 300x250"/>
    <n v="300"/>
    <n v="250"/>
    <s v=" http://planetminecraft.com "/>
    <s v="NULL"/>
    <s v="NULL"/>
    <n v="2590348"/>
    <n v="650350"/>
    <x v="1"/>
  </r>
  <r>
    <x v="858"/>
    <s v="d383d9a3b06c3f05da0cde6938da0409"/>
    <s v="Spikey.com_2 300x250"/>
    <n v="300"/>
    <n v="250"/>
    <s v=" http://spikey.com "/>
    <s v="NULL"/>
    <s v="NULL"/>
    <n v="1561619"/>
    <n v="650077"/>
    <x v="1"/>
  </r>
  <r>
    <x v="859"/>
    <s v="d383d9a3b06c3f05da0cde6938da0409"/>
    <s v="Hotpoppets.com 160x600"/>
    <n v="160"/>
    <n v="600"/>
    <s v=" http://hotpoppets.com "/>
    <s v="NULL"/>
    <s v="NULL"/>
    <n v="1165102"/>
    <n v="649866"/>
    <x v="1"/>
  </r>
  <r>
    <x v="860"/>
    <s v="3f4477be1a4ae5c59077ab902569cacb"/>
    <s v="9gid.com Tier 2 #2 160x600"/>
    <n v="160"/>
    <n v="600"/>
    <s v=" http://9gid.com "/>
    <s v="NULL"/>
    <s v="NULL"/>
    <n v="6286506"/>
    <n v="648760"/>
    <x v="0"/>
  </r>
  <r>
    <x v="861"/>
    <s v="90765ee29b7bf11513954ccd05fd50ff"/>
    <s v="Safelinking.net 300x250"/>
    <n v="300"/>
    <n v="250"/>
    <s v=" http://safelinking.net "/>
    <s v="NULL"/>
    <s v="NULL"/>
    <n v="1631656"/>
    <n v="645356"/>
    <x v="1"/>
  </r>
  <r>
    <x v="862"/>
    <s v="3839a85a1dce4598aea67993dbaf31ea"/>
    <s v="Thereeftank.com 160x600"/>
    <n v="160"/>
    <n v="600"/>
    <s v=" http://www.thereeftank.com "/>
    <s v="NULL"/>
    <s v="NULL"/>
    <n v="695356"/>
    <n v="644608"/>
    <x v="1"/>
  </r>
  <r>
    <x v="863"/>
    <s v="6149d9e92ec1c6a8ccf8fce7ad222f6c"/>
    <s v="Showmethescience.net ATF 300x250"/>
    <n v="300"/>
    <n v="250"/>
    <s v=" http://showmethescience.com "/>
    <s v="NULL"/>
    <s v="NULL"/>
    <n v="2483766"/>
    <n v="644385"/>
    <x v="1"/>
  </r>
  <r>
    <x v="864"/>
    <s v="1f983e783c31771665d00c6e8ceb7fef"/>
    <s v="Deltaweather.com #2 160x600"/>
    <n v="160"/>
    <n v="600"/>
    <s v=" http://deltaweather.com "/>
    <s v="NULL"/>
    <s v="NULL"/>
    <n v="3896573"/>
    <n v="644177"/>
    <x v="1"/>
  </r>
  <r>
    <x v="865"/>
    <s v="18ed2c7f77ac42b2e5f533ca61c6c7fd"/>
    <s v="Tweettunnel.com 160x600"/>
    <n v="160"/>
    <n v="600"/>
    <s v=" http://tweettunnel.com "/>
    <s v="NULL"/>
    <s v="NULL"/>
    <n v="1049180"/>
    <n v="643554"/>
    <x v="1"/>
  </r>
  <r>
    <x v="866"/>
    <s v="6381d4ceddc8f9bd741ea6fecd16cdc6"/>
    <s v="Travelwednesday.com Tier 2 300x250"/>
    <n v="300"/>
    <n v="250"/>
    <s v=" http://travelwednesday.com "/>
    <s v="NULL"/>
    <s v="NULL"/>
    <n v="2502479"/>
    <n v="642967"/>
    <x v="1"/>
  </r>
  <r>
    <x v="867"/>
    <s v="ba8c753b78175679d6afa6cd80c2780d"/>
    <s v="Malayalivartha.com 300x250"/>
    <n v="300"/>
    <n v="250"/>
    <s v=" http://malayalivartha.com "/>
    <s v="NULL"/>
    <s v="NULL"/>
    <n v="1933585"/>
    <n v="642940"/>
    <x v="1"/>
  </r>
  <r>
    <x v="868"/>
    <s v="70c9ca7075d1adef9a82f5b74ec6b495"/>
    <s v="X17online.com BTF 300x250"/>
    <n v="300"/>
    <n v="250"/>
    <s v=" http://www.x17online.com "/>
    <s v="NULL"/>
    <s v="NULL"/>
    <n v="1096277"/>
    <n v="641890"/>
    <x v="1"/>
  </r>
  <r>
    <x v="869"/>
    <s v="70e23f39b4b8c7bf9ffb74a1cd0000a5"/>
    <s v="Journeytravels.com Tier 2 728x90"/>
    <n v="728"/>
    <n v="90"/>
    <s v=" http://journeytravels.com "/>
    <s v="NULL"/>
    <s v="NULL"/>
    <n v="3150994"/>
    <n v="641639"/>
    <x v="1"/>
  </r>
  <r>
    <x v="870"/>
    <s v="29643e54c8c330f6de218f01c58296ac"/>
    <s v="Game-oldies.com 728x90"/>
    <n v="728"/>
    <n v="90"/>
    <s v=" http://game-oldies.com "/>
    <s v="NULL"/>
    <s v="NULL"/>
    <n v="876778"/>
    <n v="640304"/>
    <x v="1"/>
  </r>
  <r>
    <x v="871"/>
    <s v="e6650f55584e035f1308ef807a1dbf91"/>
    <s v="Politicsparadise.com_02 300x250"/>
    <n v="300"/>
    <n v="250"/>
    <s v=" http://politicsparadise.com "/>
    <s v="NULL"/>
    <s v="NULL"/>
    <n v="983253"/>
    <n v="639649"/>
    <x v="1"/>
  </r>
  <r>
    <x v="872"/>
    <s v="2d102469f8b4d82acc968f6f2d707d83"/>
    <s v="MichaelSavage300s #2 300x250"/>
    <n v="300"/>
    <n v="250"/>
    <s v=" http://michaelsavage.wnd.com "/>
    <s v="NULL"/>
    <s v="NULL"/>
    <n v="1003499"/>
    <n v="638862"/>
    <x v="1"/>
  </r>
  <r>
    <x v="873"/>
    <s v="73d1edcffb073227227bf6a98f22c779"/>
    <s v="Crushviral.com 300x250"/>
    <n v="300"/>
    <n v="250"/>
    <s v=" http://crushviral.com "/>
    <s v="NULL"/>
    <s v="NULL"/>
    <n v="1478640"/>
    <n v="637682"/>
    <x v="1"/>
  </r>
  <r>
    <x v="874"/>
    <s v="454cc5a3a346a2f1b8deb2fb7b3b4025"/>
    <s v="Veritenews.com 728x90"/>
    <n v="728"/>
    <n v="90"/>
    <s v=" http://veritenews.com "/>
    <s v="NULL"/>
    <s v="NULL"/>
    <n v="1645751"/>
    <n v="636603"/>
    <x v="1"/>
  </r>
  <r>
    <x v="875"/>
    <s v="0b30fde665a399dc45c8daeab648f722"/>
    <s v="TIER 1 - (Sidebar Top) - USA UK AU CA DE ATF - 300x250"/>
    <n v="300"/>
    <n v="250"/>
    <s v=" http://smash.com "/>
    <s v="NULL"/>
    <m/>
    <n v="1998212"/>
    <n v="636014"/>
    <x v="1"/>
  </r>
  <r>
    <x v="876"/>
    <s v="1f983e783c31771665d00c6e8ceb7fef"/>
    <s v="Deltaweather.com #5 728x90"/>
    <n v="728"/>
    <n v="90"/>
    <s v=" http://deltaweather.com "/>
    <s v="NULL"/>
    <s v="NULL"/>
    <n v="3468218"/>
    <n v="634497"/>
    <x v="1"/>
  </r>
  <r>
    <x v="877"/>
    <s v="1f983e783c31771665d00c6e8ceb7fef"/>
    <s v="Deltaweather.com #4 728x90"/>
    <n v="728"/>
    <n v="90"/>
    <s v=" http://deltaweather.com "/>
    <s v="NULL"/>
    <s v="NULL"/>
    <n v="3445034"/>
    <n v="632578"/>
    <x v="1"/>
  </r>
  <r>
    <x v="878"/>
    <s v="78ab24a84bc5511104e91037b9692adf"/>
    <s v="Topix.com UK_CA 728x90"/>
    <n v="728"/>
    <n v="90"/>
    <s v=" http://topix.com "/>
    <s v="NULL"/>
    <s v="NULL"/>
    <n v="2788003"/>
    <n v="632103"/>
    <x v="1"/>
  </r>
  <r>
    <x v="879"/>
    <s v="d383d9a3b06c3f05da0cde6938da0409"/>
    <s v="Hotpopcars.com 728x90_2"/>
    <n v="728"/>
    <n v="90"/>
    <s v=" http://hotpopcars.com "/>
    <s v="NULL"/>
    <s v="NULL"/>
    <n v="910521"/>
    <n v="630676"/>
    <x v="1"/>
  </r>
  <r>
    <x v="880"/>
    <s v="71110133027a5ddbaed434e6ca370afb"/>
    <s v="Menstrait.com 728x90"/>
    <n v="728"/>
    <n v="90"/>
    <s v=" http://menstrait.com "/>
    <s v="NULL"/>
    <s v="NULL"/>
    <n v="3868883"/>
    <n v="629084"/>
    <x v="1"/>
  </r>
  <r>
    <x v="881"/>
    <s v="d383d9a3b06c3f05da0cde6938da0409"/>
    <s v="Spikey.com 300x600"/>
    <n v="300"/>
    <n v="600"/>
    <s v=" http://spikey.com "/>
    <s v="NULL"/>
    <s v="NULL"/>
    <n v="2201522"/>
    <n v="628855"/>
    <x v="1"/>
  </r>
  <r>
    <x v="882"/>
    <s v="84d61db59d3cc180986f5e68720dbb0d"/>
    <s v="Inc.com DE 300x250"/>
    <n v="300"/>
    <n v="250"/>
    <s v=" http://www.inc.com "/>
    <s v="NULL"/>
    <s v="NULL"/>
    <n v="946622"/>
    <n v="628833"/>
    <x v="1"/>
  </r>
  <r>
    <x v="883"/>
    <s v="93ae35e959188df0ee8a6357836c747d"/>
    <s v="Quackit.com 300x250"/>
    <n v="300"/>
    <n v="250"/>
    <s v=" http://quackit.com "/>
    <s v="NULL"/>
    <s v="NULL"/>
    <n v="1718052"/>
    <n v="628493"/>
    <x v="1"/>
  </r>
  <r>
    <x v="884"/>
    <s v="1f983e783c31771665d00c6e8ceb7fef"/>
    <s v="Deltaweather.com #3 160x600"/>
    <n v="160"/>
    <n v="600"/>
    <s v=" http://deltaweather.com "/>
    <s v="NULL"/>
    <s v="NULL"/>
    <n v="3879415"/>
    <n v="628256"/>
    <x v="1"/>
  </r>
  <r>
    <x v="885"/>
    <s v="1f983e783c31771665d00c6e8ceb7fef"/>
    <s v="Deltaweather.com #3 728x90"/>
    <n v="728"/>
    <n v="90"/>
    <s v=" http://deltaweather.com "/>
    <s v="NULL"/>
    <s v="NULL"/>
    <n v="3441404"/>
    <n v="627645"/>
    <x v="1"/>
  </r>
  <r>
    <x v="886"/>
    <s v="4592357a5bc264e468fd564948d4032b"/>
    <s v="Miniclip.com 160x600"/>
    <n v="160"/>
    <n v="600"/>
    <s v=" http://miniclip.com "/>
    <s v="NULL"/>
    <m/>
    <n v="10263819"/>
    <n v="626729"/>
    <x v="1"/>
  </r>
  <r>
    <x v="887"/>
    <s v="1f983e783c31771665d00c6e8ceb7fef"/>
    <s v="Deltaweather.com #2 728x90"/>
    <n v="728"/>
    <n v="90"/>
    <s v=" http://deltaweather.com "/>
    <s v="NULL"/>
    <s v="NULL"/>
    <n v="3425711"/>
    <n v="626329"/>
    <x v="1"/>
  </r>
  <r>
    <x v="888"/>
    <s v="dc697fed0e49975eb48b79741ea9a34b"/>
    <s v="Viraltide.com 300x250"/>
    <n v="300"/>
    <n v="250"/>
    <s v=" http://viraltide.com "/>
    <s v="NULL"/>
    <s v="NULL"/>
    <n v="1172676"/>
    <n v="625764"/>
    <x v="1"/>
  </r>
  <r>
    <x v="889"/>
    <s v="15a283257d09f07d463e7314a9b17870"/>
    <s v="Wiemanga.com 300x250"/>
    <n v="300"/>
    <n v="250"/>
    <s v=" http://wiemanga.com "/>
    <s v="NULL"/>
    <s v="NULL"/>
    <n v="1864651"/>
    <n v="625362"/>
    <x v="1"/>
  </r>
  <r>
    <x v="890"/>
    <s v="1f983e783c31771665d00c6e8ceb7fef"/>
    <s v="Deltaweather.com #4 160x600"/>
    <n v="160"/>
    <n v="600"/>
    <s v=" http://deltaweather.com "/>
    <s v="NULL"/>
    <s v="NULL"/>
    <n v="4540587"/>
    <n v="623545"/>
    <x v="1"/>
  </r>
  <r>
    <x v="891"/>
    <s v="3f4477be1a4ae5c59077ab902569cacb"/>
    <s v="9gid.com footer Tier 5 728x90"/>
    <n v="728"/>
    <n v="90"/>
    <s v=" http://9gid.com "/>
    <s v="NULL"/>
    <m/>
    <n v="9816988"/>
    <n v="623508"/>
    <x v="0"/>
  </r>
  <r>
    <x v="892"/>
    <s v="e6650f55584e035f1308ef807a1dbf91"/>
    <s v="Sportingbuzzdaily.com_01 300x250"/>
    <n v="300"/>
    <n v="250"/>
    <s v=" http://sportingbuzzdaily.com "/>
    <s v="NULL"/>
    <s v="NULL"/>
    <n v="845866"/>
    <n v="622602"/>
    <x v="1"/>
  </r>
  <r>
    <x v="893"/>
    <s v="6149d9e92ec1c6a8ccf8fce7ad222f6c"/>
    <s v="Showmethescience.net BTF 300x250"/>
    <n v="300"/>
    <n v="250"/>
    <s v=" http://showmethescience.com "/>
    <s v="NULL"/>
    <s v="NULL"/>
    <n v="2268294"/>
    <n v="622470"/>
    <x v="1"/>
  </r>
  <r>
    <x v="894"/>
    <s v="2971ab2a4d3115bc8d210a599c7dcb6a"/>
    <s v="Pausefun.com - 300x250 - ATF1"/>
    <n v="300"/>
    <n v="250"/>
    <s v=" http://pausefun.com "/>
    <s v="NULL"/>
    <s v="NULL"/>
    <n v="4084816"/>
    <n v="621475"/>
    <x v="1"/>
  </r>
  <r>
    <x v="895"/>
    <s v="d383d9a3b06c3f05da0cde6938da0409"/>
    <s v="Hotpophealth.com 300x600"/>
    <n v="300"/>
    <n v="600"/>
    <s v=" http://hotpophealth.com "/>
    <s v="NULL"/>
    <s v="NULL"/>
    <n v="1754128"/>
    <n v="621245"/>
    <x v="1"/>
  </r>
  <r>
    <x v="896"/>
    <s v="17725c4c5638899a01bfc904932ebe57"/>
    <s v="Egotastic.com US 300x250"/>
    <n v="300"/>
    <n v="250"/>
    <s v=" http://egotastic.com "/>
    <s v="NULL"/>
    <s v="NULL"/>
    <n v="1512205"/>
    <n v="617628"/>
    <x v="1"/>
  </r>
  <r>
    <x v="897"/>
    <s v="3839a85a1dce4598aea67993dbaf31ea"/>
    <s v="Reptileforums 728x90"/>
    <n v="728"/>
    <n v="90"/>
    <s v=" http://www.reptileforums.co.uk "/>
    <s v="NULL"/>
    <s v="NULL"/>
    <n v="725938"/>
    <n v="615185"/>
    <x v="1"/>
  </r>
  <r>
    <x v="898"/>
    <s v="51ffca2436f3e5b42dac9b91802d5e10"/>
    <s v="Liberalamerica.org #2 728x90"/>
    <n v="728"/>
    <n v="90"/>
    <s v=" http://liberalamerica.org "/>
    <s v="NULL"/>
    <m/>
    <n v="2743658"/>
    <n v="614657"/>
    <x v="1"/>
  </r>
  <r>
    <x v="899"/>
    <s v="35a97f28bd5020da264fd9dcf23a49c4"/>
    <s v="New_IQ_KOM_C_MOB_In_Content_ 300x250"/>
    <n v="300"/>
    <n v="250"/>
    <s v=" http://inquisitr.com "/>
    <s v="NULL"/>
    <s v="NULL"/>
    <n v="3787163"/>
    <n v="613845"/>
    <x v="1"/>
  </r>
  <r>
    <x v="900"/>
    <s v="a0f9de799d128b0622119d789bef6318"/>
    <s v="0.50 Mensquest.com 160x600"/>
    <n v="160"/>
    <n v="600"/>
    <s v=" http://mensquest.com "/>
    <s v="NULL"/>
    <s v="NULL"/>
    <n v="6318160"/>
    <n v="613722"/>
    <x v="1"/>
  </r>
  <r>
    <x v="901"/>
    <s v="1f983e783c31771665d00c6e8ceb7fef"/>
    <s v="Deltaweather.com 160x600"/>
    <n v="160"/>
    <n v="600"/>
    <s v=" http://deltaweather.com "/>
    <s v="NULL"/>
    <s v="NULL"/>
    <n v="3878627"/>
    <n v="612671"/>
    <x v="1"/>
  </r>
  <r>
    <x v="902"/>
    <s v="74e274abb4a19bf548eb82ccc950bc01"/>
    <s v="Brainorbeauty.com 300x600"/>
    <n v="300"/>
    <n v="600"/>
    <s v=" http://brainorbeauty.com "/>
    <s v="NULL"/>
    <s v="NULL"/>
    <n v="1977155"/>
    <n v="612404"/>
    <x v="1"/>
  </r>
  <r>
    <x v="903"/>
    <s v="17725c4c5638899a01bfc904932ebe57"/>
    <s v="Egotastic.com Mobile US 320x50"/>
    <n v="320"/>
    <n v="50"/>
    <s v=" http://egotastic.com "/>
    <s v="NULL"/>
    <s v="NULL"/>
    <n v="2872501"/>
    <n v="611755"/>
    <x v="1"/>
  </r>
  <r>
    <x v="904"/>
    <s v="f9a1c8cb4843237c91c1232eb01dd32c"/>
    <s v="Positiveboost Tag 5 300x250"/>
    <n v="300"/>
    <n v="250"/>
    <s v=" http://positiveboost.com "/>
    <s v="NULL"/>
    <s v="NULL"/>
    <n v="972789"/>
    <n v="611372"/>
    <x v="1"/>
  </r>
  <r>
    <x v="905"/>
    <s v="ba8c753b78175679d6afa6cd80c2780d"/>
    <s v="Malayalivartha.com #2 728x90"/>
    <n v="728"/>
    <n v="90"/>
    <s v=" http://malayalivartha.com "/>
    <s v="NULL"/>
    <s v="NULL"/>
    <n v="2183049"/>
    <n v="610199"/>
    <x v="1"/>
  </r>
  <r>
    <x v="906"/>
    <s v="d383d9a3b06c3f05da0cde6938da0409"/>
    <s v="Hotpophealth.com _2_ 728x90"/>
    <n v="728"/>
    <n v="90"/>
    <s v=" http://hotpophealth.com "/>
    <s v="NULL"/>
    <s v="NULL"/>
    <n v="1373503"/>
    <n v="609793"/>
    <x v="1"/>
  </r>
  <r>
    <x v="907"/>
    <s v="a0f9de799d128b0622119d789bef6318"/>
    <s v="$0.50 Bylabel.com 300x250"/>
    <n v="300"/>
    <n v="250"/>
    <s v=" http://bylabel.com "/>
    <s v="NULL"/>
    <s v="NULL"/>
    <n v="6223025"/>
    <n v="608000"/>
    <x v="1"/>
  </r>
  <r>
    <x v="908"/>
    <s v="8a7fc4607154631432971f2d15d251b1"/>
    <s v="Menupix.com BTF 300x250"/>
    <n v="300"/>
    <n v="250"/>
    <s v=" http://menupix.com "/>
    <s v="NULL"/>
    <s v="NULL"/>
    <n v="996588"/>
    <n v="607430"/>
    <x v="1"/>
  </r>
  <r>
    <x v="909"/>
    <s v="0f0ed97898fd6f50bd0ad2abfb19c911"/>
    <s v="Cheezburger.com 728x90"/>
    <n v="728"/>
    <n v="90"/>
    <s v=" http://cheezburger.com "/>
    <s v="2336c8392f9010800e1dcd1acccdd6ed"/>
    <s v="NULL"/>
    <n v="1440874"/>
    <n v="606868"/>
    <x v="1"/>
  </r>
  <r>
    <x v="910"/>
    <s v="6b28525b1476c617047157166fdab267"/>
    <s v="Snopes_side_3 300x250"/>
    <n v="300"/>
    <n v="250"/>
    <s v=" http://snopes.com "/>
    <s v="NULL"/>
    <m/>
    <n v="3068676"/>
    <n v="606830"/>
    <x v="1"/>
  </r>
  <r>
    <x v="911"/>
    <s v="ba3d786f1d422357cae3b00d99029f57"/>
    <s v="247sports.com 300x250"/>
    <n v="300"/>
    <n v="250"/>
    <s v=" http://www.247sports.com "/>
    <s v="NULL"/>
    <s v="NULL"/>
    <n v="1467782"/>
    <n v="605617"/>
    <x v="1"/>
  </r>
  <r>
    <x v="912"/>
    <s v="73d1edcffb073227227bf6a98f22c779"/>
    <s v="Averge.com 300x600"/>
    <n v="300"/>
    <n v="600"/>
    <s v=" http://averge.com "/>
    <s v="NULL"/>
    <s v="NULL"/>
    <n v="1363222"/>
    <n v="605604"/>
    <x v="1"/>
  </r>
  <r>
    <x v="913"/>
    <s v="428cf591f59a399902852aaf6dbb2bda"/>
    <s v="Netmahal.portalsepeti.com 728x90"/>
    <n v="728"/>
    <n v="90"/>
    <s v=" http://netmahal.portalsepeti.com "/>
    <s v="NULL"/>
    <s v="NULL"/>
    <n v="3495401"/>
    <n v="605398"/>
    <x v="1"/>
  </r>
  <r>
    <x v="914"/>
    <s v="454cc5a3a346a2f1b8deb2fb7b3b4025"/>
    <s v="Veritenews.com (Mobile top) 300x250"/>
    <n v="300"/>
    <n v="250"/>
    <s v=" http://veritenews.com "/>
    <s v="NULL"/>
    <s v="NULL"/>
    <n v="1760971"/>
    <n v="604714"/>
    <x v="1"/>
  </r>
  <r>
    <x v="915"/>
    <s v="4935a5f02b9a030e3ecd7cab6fd37202"/>
    <s v="Pocket-lint.com Mobile #2 320x50"/>
    <n v="320"/>
    <n v="50"/>
    <s v=" http://pocket-lint.com "/>
    <s v="NULL"/>
    <s v="NULL"/>
    <n v="2942396"/>
    <n v="602355"/>
    <x v="1"/>
  </r>
  <r>
    <x v="916"/>
    <s v="03f5a3031346c72fbdec407c99616e79"/>
    <s v="0.50 Thehealthfreak.com 160x600"/>
    <n v="160"/>
    <n v="600"/>
    <s v=" http://thehealthfreak.com "/>
    <s v="NULL"/>
    <s v="NULL"/>
    <n v="4322836"/>
    <n v="599203"/>
    <x v="1"/>
  </r>
  <r>
    <x v="917"/>
    <s v="2f7bc48514ee9951e06b36606d409114"/>
    <s v="Freebeacon.com 300x250"/>
    <n v="300"/>
    <n v="250"/>
    <s v=" http://freebeacon.com "/>
    <s v="NULL"/>
    <s v="NULL"/>
    <n v="2518326"/>
    <n v="597416"/>
    <x v="1"/>
  </r>
  <r>
    <x v="918"/>
    <s v="e6650f55584e035f1308ef807a1dbf91"/>
    <s v="Mostamusing.com_01 160x600"/>
    <n v="160"/>
    <n v="600"/>
    <s v=" http://mostamusing.com "/>
    <s v="NULL"/>
    <s v="NULL"/>
    <n v="975249"/>
    <n v="597167"/>
    <x v="1"/>
  </r>
  <r>
    <x v="919"/>
    <s v="d383d9a3b06c3f05da0cde6938da0409"/>
    <s v="Zingery.com 160x600"/>
    <n v="160"/>
    <n v="600"/>
    <s v=" http://zingery.com "/>
    <s v="NULL"/>
    <s v="NULL"/>
    <n v="1685230"/>
    <n v="594964"/>
    <x v="1"/>
  </r>
  <r>
    <x v="920"/>
    <s v="2d102469f8b4d82acc968f6f2d707d83"/>
    <s v="Chicksontheright.com 300x600"/>
    <n v="300"/>
    <n v="600"/>
    <s v=" http://chicksontheright.com "/>
    <s v="NULL"/>
    <s v="NULL"/>
    <n v="2589386"/>
    <n v="594360"/>
    <x v="1"/>
  </r>
  <r>
    <x v="921"/>
    <s v="2d102469f8b4d82acc968f6f2d707d83"/>
    <s v="Thegatewaypundit.com 300x600"/>
    <n v="300"/>
    <n v="600"/>
    <s v=" http://thegatewaypundit.com "/>
    <s v="NULL"/>
    <s v="NULL"/>
    <n v="1608998"/>
    <n v="594214"/>
    <x v="1"/>
  </r>
  <r>
    <x v="922"/>
    <s v="787af9a869a5e939c50e291f655112a9"/>
    <s v="Cad-comic.com T1 728x90"/>
    <n v="728"/>
    <n v="90"/>
    <s v=" http://cad-comic.com "/>
    <s v="NULL"/>
    <m/>
    <n v="1757802"/>
    <n v="594010"/>
    <x v="1"/>
  </r>
  <r>
    <x v="923"/>
    <s v="b421ba718a6c584f7bae1bc8eb2b7ead"/>
    <s v="Popville.com ATF 300x250"/>
    <n v="300"/>
    <n v="250"/>
    <s v=" http://popville.com "/>
    <s v="NULL"/>
    <s v="NULL"/>
    <n v="962335"/>
    <n v="593966"/>
    <x v="1"/>
  </r>
  <r>
    <x v="924"/>
    <s v="d383d9a3b06c3f05da0cde6938da0409"/>
    <s v="Hotpopfood.com 728x90_1"/>
    <n v="728"/>
    <n v="90"/>
    <s v=" http://hotpopfood.com "/>
    <s v="NULL"/>
    <s v="NULL"/>
    <n v="963059"/>
    <n v="593807"/>
    <x v="1"/>
  </r>
  <r>
    <x v="925"/>
    <s v="d383d9a3b06c3f05da0cde6938da0409"/>
    <s v="Hotpoppets.com 1 300x250"/>
    <n v="300"/>
    <n v="250"/>
    <s v=" http://hotpoppets.com "/>
    <s v="NULL"/>
    <s v="NULL"/>
    <n v="972613"/>
    <n v="592484"/>
    <x v="1"/>
  </r>
  <r>
    <x v="926"/>
    <s v="1b4895554e82bcfde8f01257a576755e"/>
    <s v="Realitysteve.com 300x250"/>
    <n v="300"/>
    <n v="250"/>
    <s v=" http://www.realitysteve.com "/>
    <s v="NULL"/>
    <s v="NULL"/>
    <n v="790893"/>
    <n v="592483"/>
    <x v="1"/>
  </r>
  <r>
    <x v="927"/>
    <s v="71110133027a5ddbaed434e6ca370afb"/>
    <s v="Dailybeautyhack.com 728x90"/>
    <n v="728"/>
    <n v="90"/>
    <s v=" http://dailybeautyhack.com "/>
    <s v="NULL"/>
    <s v="NULL"/>
    <n v="4378252"/>
    <n v="592060"/>
    <x v="1"/>
  </r>
  <r>
    <x v="928"/>
    <s v="f4ec1fa81d99d859df099ff9d3e5b5b3"/>
    <s v="Bargainlifestyle.com 160x600"/>
    <n v="160"/>
    <n v="600"/>
    <s v=" http://bargainlifestyle.com "/>
    <s v="NULL"/>
    <s v="NULL"/>
    <n v="7183157"/>
    <n v="590827"/>
    <x v="1"/>
  </r>
  <r>
    <x v="929"/>
    <s v="f0e3428792f43313602aa0d3aed71e63"/>
    <s v="Bato.to Mobile 300x250"/>
    <n v="300"/>
    <n v="250"/>
    <s v=" http://bato.to "/>
    <s v="NULL"/>
    <s v="NULL"/>
    <n v="1110407"/>
    <n v="590668"/>
    <x v="1"/>
  </r>
  <r>
    <x v="930"/>
    <s v="2971ab2a4d3115bc8d210a599c7dcb6a"/>
    <s v="Pausefun.com - 300x250 - ATF2"/>
    <n v="300"/>
    <n v="250"/>
    <s v=" http://pausefun.com "/>
    <s v="NULL"/>
    <s v="NULL"/>
    <n v="4125062"/>
    <n v="590600"/>
    <x v="1"/>
  </r>
  <r>
    <x v="931"/>
    <s v="e6650f55584e035f1308ef807a1dbf91"/>
    <s v="Gethomeloan.xyz_01 160x600"/>
    <n v="160"/>
    <n v="600"/>
    <s v=" http://gethomeloan.xyz "/>
    <s v="NULL"/>
    <s v="NULL"/>
    <n v="768063"/>
    <n v="589495"/>
    <x v="1"/>
  </r>
  <r>
    <x v="932"/>
    <s v="d383d9a3b06c3f05da0cde6938da0409"/>
    <s v="Hotpopfood.com 728x90_2"/>
    <n v="728"/>
    <n v="90"/>
    <s v=" http://hotpopfood.com "/>
    <s v="NULL"/>
    <s v="NULL"/>
    <n v="1002968"/>
    <n v="589166"/>
    <x v="1"/>
  </r>
  <r>
    <x v="933"/>
    <s v="80cfdda8f7306a91253591c1a848b1e5"/>
    <s v="Emito.net 160x600"/>
    <n v="160"/>
    <n v="600"/>
    <s v=" http://emito.net "/>
    <s v="NULL"/>
    <s v="NULL"/>
    <n v="1394586"/>
    <n v="588183"/>
    <x v="1"/>
  </r>
  <r>
    <x v="934"/>
    <s v="428cf591f59a399902852aaf6dbb2bda"/>
    <s v="Navegaki.com 160x600"/>
    <n v="160"/>
    <n v="600"/>
    <s v=" http://navegaki.com "/>
    <s v="NULL"/>
    <s v="NULL"/>
    <n v="3575835"/>
    <n v="588144"/>
    <x v="1"/>
  </r>
  <r>
    <x v="935"/>
    <s v="f25686a74c562cfd56cd78b4e2e68008"/>
    <s v="Goodmenproject.com Tier 1 728x90"/>
    <n v="728"/>
    <n v="90"/>
    <s v=" http://goodmenproject.com "/>
    <s v="NULL"/>
    <s v="NULL"/>
    <n v="1346858"/>
    <n v="587726"/>
    <x v="1"/>
  </r>
  <r>
    <x v="936"/>
    <s v="0f14207bf5b2f9324989d7bec345a9b7"/>
    <s v="Holahola.cc Sidebar LATAM 160x600"/>
    <n v="160"/>
    <n v="600"/>
    <s v=" http://holahola.cc "/>
    <s v="NULL"/>
    <s v="NULL"/>
    <n v="2711683"/>
    <n v="587620"/>
    <x v="1"/>
  </r>
  <r>
    <x v="937"/>
    <s v="a457db73769b4f53d7816686479e7309"/>
    <s v="Livefoot.fr BTF 728x90"/>
    <n v="728"/>
    <n v="90"/>
    <s v=" http://livefoot.fr "/>
    <s v="NULL"/>
    <s v="NULL"/>
    <n v="1660443"/>
    <n v="584855"/>
    <x v="1"/>
  </r>
  <r>
    <x v="938"/>
    <s v="3f0d0043717067ced28ddbb50aaae1fd"/>
    <s v="Greenatom.net 300x250"/>
    <n v="300"/>
    <n v="250"/>
    <s v=" http://greenatom.net "/>
    <s v="NULL"/>
    <s v="NULL"/>
    <n v="931780"/>
    <n v="584535"/>
    <x v="1"/>
  </r>
  <r>
    <x v="939"/>
    <s v="0b2f84af2c1124cf18c603e8bb235d60"/>
    <s v="Dailysuperheroes.com mobile top -floor 1.5 300x250"/>
    <n v="300"/>
    <n v="250"/>
    <s v=" http://dailysuperheroes.com "/>
    <s v="NULL"/>
    <s v="NULL"/>
    <n v="1563689"/>
    <n v="583485"/>
    <x v="1"/>
  </r>
  <r>
    <x v="940"/>
    <s v="a1f6c27fcc61ce508e52e57b5a7a61ae"/>
    <s v="Lankaenews.com 728x90"/>
    <n v="728"/>
    <n v="90"/>
    <s v=" http://lankaenews.com "/>
    <s v="NULL"/>
    <s v="NULL"/>
    <n v="1758378"/>
    <n v="583287"/>
    <x v="1"/>
  </r>
  <r>
    <x v="941"/>
    <s v="6b28525b1476c617047157166fdab267"/>
    <s v="Snopes_side_2 300x250"/>
    <n v="300"/>
    <n v="250"/>
    <s v=" http://snopes.com "/>
    <s v="NULL"/>
    <m/>
    <n v="2974565"/>
    <n v="582796"/>
    <x v="1"/>
  </r>
  <r>
    <x v="942"/>
    <s v="49ed19c9d1c3ce35ccc3746a5f1b440e"/>
    <s v="Preciolandia.com BTF 160x600"/>
    <n v="160"/>
    <n v="600"/>
    <s v=" http://preciolandia.com "/>
    <s v="NULL"/>
    <s v="NULL"/>
    <n v="1133649"/>
    <n v="582493"/>
    <x v="1"/>
  </r>
  <r>
    <x v="943"/>
    <s v="73d1edcffb073227227bf6a98f22c779"/>
    <s v="Decadently.com 160x600"/>
    <n v="160"/>
    <n v="600"/>
    <s v=" http://decadently.com "/>
    <s v="NULL"/>
    <s v="NULL"/>
    <n v="1179691"/>
    <n v="582163"/>
    <x v="1"/>
  </r>
  <r>
    <x v="944"/>
    <s v="c75053ae26818999887e23497c001a58"/>
    <s v="Wikitraining.ca 300x250"/>
    <n v="300"/>
    <n v="250"/>
    <s v=" http://wikitraining.ca "/>
    <s v="NULL"/>
    <m/>
    <n v="1373325"/>
    <n v="580434"/>
    <x v="1"/>
  </r>
  <r>
    <x v="945"/>
    <s v="8e3baf9639ff9116f60aef03b5955eec"/>
    <s v="Eliteprospects.com US&amp;CA BTF 300x250"/>
    <n v="300"/>
    <n v="250"/>
    <s v=" http://eliteprospects.com "/>
    <s v="NULL"/>
    <s v="NULL"/>
    <n v="1744208"/>
    <n v="579307"/>
    <x v="1"/>
  </r>
  <r>
    <x v="946"/>
    <s v="bd6319c426df5fe1f9aa7b5cace9be38"/>
    <s v="Mangahere.co Right #2 160x600"/>
    <n v="160"/>
    <n v="600"/>
    <s v=" http://mangahere.co "/>
    <s v="NULL"/>
    <s v="NULL"/>
    <n v="20323641"/>
    <n v="579033"/>
    <x v="0"/>
  </r>
  <r>
    <x v="947"/>
    <s v="315466a23d92dc3b201d8421d2e45dcd"/>
    <s v="Q3_COM_300x250_Web_ROW (TEST)"/>
    <n v="300"/>
    <n v="250"/>
    <s v=" http://boredpanda.com "/>
    <s v="NULL"/>
    <s v="NULL"/>
    <n v="1509384"/>
    <n v="579030"/>
    <x v="1"/>
  </r>
  <r>
    <x v="948"/>
    <s v="d383d9a3b06c3f05da0cde6938da0409"/>
    <s v="Hotpoppets.com 2 300x250"/>
    <n v="300"/>
    <n v="250"/>
    <s v=" http://hotpoppets.com "/>
    <s v="NULL"/>
    <s v="NULL"/>
    <n v="960974"/>
    <n v="578085"/>
    <x v="1"/>
  </r>
  <r>
    <x v="949"/>
    <s v="c75053ae26818999887e23497c001a58"/>
    <s v="Wikitraining.ca 728x90"/>
    <n v="728"/>
    <n v="90"/>
    <s v=" http://wikitraining.ca "/>
    <s v="NULL"/>
    <m/>
    <n v="1388141"/>
    <n v="576195"/>
    <x v="1"/>
  </r>
  <r>
    <x v="950"/>
    <s v="90da8d56434e63f9b472100bdf7f31c0"/>
    <s v="Diyinsiders.com #2 728x90"/>
    <n v="728"/>
    <n v="90"/>
    <s v=" http://diyinsiders.com "/>
    <s v="NULL"/>
    <s v="NULL"/>
    <n v="777725"/>
    <n v="571815"/>
    <x v="1"/>
  </r>
  <r>
    <x v="951"/>
    <s v="037d1f0fb0c5adf7eaf8d15aa76da790"/>
    <s v="Gotceleb.com 728x90"/>
    <n v="728"/>
    <n v="90"/>
    <s v=" http://gotceleb.com "/>
    <s v="NULL"/>
    <s v="NULL"/>
    <n v="2472391"/>
    <n v="570815"/>
    <x v="1"/>
  </r>
  <r>
    <x v="952"/>
    <s v="e6650f55584e035f1308ef807a1dbf91"/>
    <s v="Politicsparadise.com_01 160x600"/>
    <n v="160"/>
    <n v="600"/>
    <s v=" http://politicsparadise.com "/>
    <s v="NULL"/>
    <s v="NULL"/>
    <n v="846843"/>
    <n v="570439"/>
    <x v="1"/>
  </r>
  <r>
    <x v="953"/>
    <s v="e6650f55584e035f1308ef807a1dbf91"/>
    <s v="Mostamusing.com_02 300x250"/>
    <n v="300"/>
    <n v="250"/>
    <s v=" http://mostamusing.com "/>
    <s v="NULL"/>
    <m/>
    <n v="931161"/>
    <n v="568954"/>
    <x v="1"/>
  </r>
  <r>
    <x v="954"/>
    <s v="93ae35e959188df0ee8a6357836c747d"/>
    <s v="Miniclip.com 300x250"/>
    <n v="300"/>
    <n v="250"/>
    <s v=" http://miniclip.com "/>
    <s v="NULL"/>
    <s v="NULL"/>
    <n v="3449383"/>
    <n v="568687"/>
    <x v="1"/>
  </r>
  <r>
    <x v="955"/>
    <s v="2d102469f8b4d82acc968f6f2d707d83"/>
    <s v="Abovethelaw.com #2 728x90"/>
    <n v="728"/>
    <n v="90"/>
    <s v=" http://abovethelaw.com "/>
    <s v="NULL"/>
    <s v="NULL"/>
    <n v="1458752"/>
    <n v="566781"/>
    <x v="1"/>
  </r>
  <r>
    <x v="956"/>
    <s v="03f5a3031346c72fbdec407c99616e79"/>
    <s v="0.50 Supermanlybros.com #2 300x250"/>
    <n v="300"/>
    <n v="250"/>
    <s v=" http://supermanlybros.com "/>
    <s v="NULL"/>
    <s v="NULL"/>
    <n v="2839812"/>
    <n v="566515"/>
    <x v="1"/>
  </r>
  <r>
    <x v="957"/>
    <s v="6149d9e92ec1c6a8ccf8fce7ad222f6c"/>
    <s v="Thewebtrovert.com ATF 728x90"/>
    <n v="728"/>
    <n v="90"/>
    <s v=" http://thewebtrovert.com "/>
    <s v="NULL"/>
    <m/>
    <n v="2762543"/>
    <n v="566296"/>
    <x v="1"/>
  </r>
  <r>
    <x v="958"/>
    <s v="51ffca2436f3e5b42dac9b91802d5e10"/>
    <s v="Liberalamerica.org 728x90"/>
    <n v="728"/>
    <n v="90"/>
    <s v=" http://liberalamerica.org "/>
    <s v="NULL"/>
    <s v="NULL"/>
    <n v="3329440"/>
    <n v="565589"/>
    <x v="1"/>
  </r>
  <r>
    <x v="959"/>
    <s v="2d102469f8b4d82acc968f6f2d707d83"/>
    <s v="SheFindsTablet 300x250"/>
    <n v="300"/>
    <n v="250"/>
    <s v=" http://shefinds.com "/>
    <s v="NULL"/>
    <s v="NULL"/>
    <n v="1640952"/>
    <n v="564639"/>
    <x v="1"/>
  </r>
  <r>
    <x v="960"/>
    <s v="787af9a869a5e939c50e291f655112a9"/>
    <s v="Cad-comic.com T1 160x600"/>
    <n v="160"/>
    <n v="600"/>
    <s v=" http://cad-comic.com "/>
    <s v="NULL"/>
    <m/>
    <n v="1648344"/>
    <n v="564426"/>
    <x v="1"/>
  </r>
  <r>
    <x v="961"/>
    <s v="73d1edcffb073227227bf6a98f22c779"/>
    <s v="Ipopular.com 300x600"/>
    <n v="300"/>
    <n v="600"/>
    <s v=" http://ipopular.com "/>
    <s v="NULL"/>
    <s v="NULL"/>
    <n v="1115780"/>
    <n v="563746"/>
    <x v="1"/>
  </r>
  <r>
    <x v="962"/>
    <s v="a457db73769b4f53d7816686479e7309"/>
    <s v="Ogaming.tv BTF 728x90"/>
    <n v="728"/>
    <n v="90"/>
    <s v=" http://ogaming.tv "/>
    <s v="NULL"/>
    <s v="NULL"/>
    <n v="3295895"/>
    <n v="563011"/>
    <x v="1"/>
  </r>
  <r>
    <x v="963"/>
    <s v="49ed19c9d1c3ce35ccc3746a5f1b440e"/>
    <s v="PrecioLandia.com ATF 728x90"/>
    <n v="728"/>
    <n v="90"/>
    <s v=" http://preciolandia.com "/>
    <s v="NULL"/>
    <s v="NULL"/>
    <n v="1130469"/>
    <n v="562248"/>
    <x v="1"/>
  </r>
  <r>
    <x v="964"/>
    <s v="49ed19c9d1c3ce35ccc3746a5f1b440e"/>
    <s v="PrecioLandia.com ATF 300x250"/>
    <n v="300"/>
    <n v="250"/>
    <s v=" http://preciolandia.com "/>
    <s v="NULL"/>
    <s v="NULL"/>
    <n v="1005482"/>
    <n v="562111"/>
    <x v="1"/>
  </r>
  <r>
    <x v="965"/>
    <s v="16a44a8a14144d9c4f5fcf71cce4b266"/>
    <s v="Culturemagnet.com Tier 2 300x250"/>
    <n v="300"/>
    <n v="250"/>
    <s v=" http://culturemagnet.com "/>
    <s v="NULL"/>
    <m/>
    <n v="8315705"/>
    <n v="560589"/>
    <x v="0"/>
  </r>
  <r>
    <x v="966"/>
    <s v="8f1d5d4e76cc48c020089b9d1a1a8a4b"/>
    <s v="Sgtreport.com 160x600"/>
    <n v="160"/>
    <n v="600"/>
    <s v=" http://sgtreport.com "/>
    <s v="NULL"/>
    <s v="NULL"/>
    <n v="902675"/>
    <n v="560508"/>
    <x v="1"/>
  </r>
  <r>
    <x v="967"/>
    <s v="038af1870795e0652e74f1b290137ed2"/>
    <s v="Peekworthy-Live-3rdOct-MPU 300x250"/>
    <n v="300"/>
    <n v="250"/>
    <s v=" http://peekworthy.com "/>
    <s v="NULL"/>
    <s v="NULL"/>
    <n v="1113749"/>
    <n v="560367"/>
    <x v="1"/>
  </r>
  <r>
    <x v="968"/>
    <s v="0be4792fc5490474d8c0dc546397c96e"/>
    <s v="Flv2mp3.org Mobile ROW 300x250"/>
    <n v="300"/>
    <n v="250"/>
    <s v=" http://flv2mp3.org "/>
    <s v="NULL"/>
    <m/>
    <n v="2106251"/>
    <n v="559923"/>
    <x v="1"/>
  </r>
  <r>
    <x v="969"/>
    <s v="f9a1c8cb4843237c91c1232eb01dd32c"/>
    <s v="9gid 160x600"/>
    <n v="160"/>
    <n v="600"/>
    <s v=" http://9gid.com "/>
    <s v="NULL"/>
    <s v="NULL"/>
    <n v="18845278"/>
    <n v="559920"/>
    <x v="0"/>
  </r>
  <r>
    <x v="970"/>
    <s v="d07458a48cb9ad1d716647ae7bd9f528"/>
    <s v="Colunadoflamengo.com 300x250"/>
    <n v="300"/>
    <n v="250"/>
    <s v=" http://colunadoflamengo.com "/>
    <s v="NULL"/>
    <s v="NULL"/>
    <n v="1766506"/>
    <n v="559272"/>
    <x v="1"/>
  </r>
  <r>
    <x v="971"/>
    <s v="ba8c753b78175679d6afa6cd80c2780d"/>
    <s v="Malayalivartha.com #2 300x250"/>
    <n v="300"/>
    <n v="250"/>
    <s v=" http://malayalivartha.com "/>
    <s v="NULL"/>
    <s v="NULL"/>
    <n v="1562211"/>
    <n v="559218"/>
    <x v="1"/>
  </r>
  <r>
    <x v="972"/>
    <s v="35ad0f7f67122e0d4568be437e1a945d"/>
    <s v="Dailymotion.com IN KMN 728x90"/>
    <n v="728"/>
    <n v="90"/>
    <s v=" http://dailymotion.com "/>
    <s v="NULL"/>
    <m/>
    <n v="28223670"/>
    <n v="558737"/>
    <x v="1"/>
  </r>
  <r>
    <x v="973"/>
    <s v="73d1edcffb073227227bf6a98f22c779"/>
    <s v="Averge.com 160x600"/>
    <n v="160"/>
    <n v="600"/>
    <s v=" http://averge.com "/>
    <s v="NULL"/>
    <s v="NULL"/>
    <n v="1284413"/>
    <n v="557377"/>
    <x v="1"/>
  </r>
  <r>
    <x v="974"/>
    <s v="4721d2cd4bbe31fcf5c3d0fb26953eb6"/>
    <s v="Mzamin.com 728x90"/>
    <n v="728"/>
    <n v="90"/>
    <s v=" http://mzamin.com "/>
    <s v="NULL"/>
    <s v="NULL"/>
    <n v="3861624"/>
    <n v="557163"/>
    <x v="1"/>
  </r>
  <r>
    <x v="975"/>
    <s v="e6650f55584e035f1308ef807a1dbf91"/>
    <s v="Mostamusing.com_02 160x600"/>
    <n v="160"/>
    <n v="600"/>
    <s v=" http://mostamusing.com "/>
    <s v="NULL"/>
    <s v="NULL"/>
    <n v="905537"/>
    <n v="556470"/>
    <x v="1"/>
  </r>
  <r>
    <x v="976"/>
    <s v="3f4477be1a4ae5c59077ab902569cacb"/>
    <s v="9gid.com 160x600two Tiar 5"/>
    <n v="160"/>
    <n v="600"/>
    <s v=" http://9gid.com "/>
    <s v="NULL"/>
    <s v="NULL"/>
    <n v="12442797"/>
    <n v="556465"/>
    <x v="0"/>
  </r>
  <r>
    <x v="977"/>
    <s v="20e183ec3cd1cf6713478fe8e1dd453b"/>
    <s v="Seufeed.com #1 728x90"/>
    <n v="728"/>
    <n v="90"/>
    <s v=" http://seufeed.com "/>
    <s v="NULL"/>
    <s v="NULL"/>
    <n v="2593490"/>
    <n v="556453"/>
    <x v="1"/>
  </r>
  <r>
    <x v="978"/>
    <s v="d60db0d589267385fcafe2e3f90a718f"/>
    <s v="Daystyles.com Mobile #1 300x250"/>
    <n v="300"/>
    <n v="250"/>
    <s v=" http://daystyles.com "/>
    <s v="NULL"/>
    <s v="NULL"/>
    <n v="3877563"/>
    <n v="554743"/>
    <x v="1"/>
  </r>
  <r>
    <x v="979"/>
    <s v="428cf591f59a399902852aaf6dbb2bda"/>
    <s v="Navegaki.com 728x90"/>
    <n v="728"/>
    <n v="90"/>
    <s v=" http://navegaki.com "/>
    <s v="NULL"/>
    <s v="NULL"/>
    <n v="2357359"/>
    <n v="554260"/>
    <x v="1"/>
  </r>
  <r>
    <x v="980"/>
    <s v="732b7ae1181831f9104c44b6700bd8ed"/>
    <s v="LD MOB G BTF R MOB 300x250"/>
    <n v="300"/>
    <n v="250"/>
    <s v=" http://lifedaily.com "/>
    <s v="NULL"/>
    <s v="NULL"/>
    <n v="876746"/>
    <n v="552768"/>
    <x v="1"/>
  </r>
  <r>
    <x v="981"/>
    <s v="315466a23d92dc3b201d8421d2e45dcd"/>
    <s v="COM_Q3_PB_300x250_Web_T1 (TEST)"/>
    <n v="300"/>
    <n v="250"/>
    <s v=" http://boredpanda.com "/>
    <s v="NULL"/>
    <s v="NULL"/>
    <n v="770602"/>
    <n v="551752"/>
    <x v="1"/>
  </r>
  <r>
    <x v="982"/>
    <s v="bd6319c426df5fe1f9aa7b5cace9be38"/>
    <s v="Mangahere.co Left #2 160x600"/>
    <n v="160"/>
    <n v="600"/>
    <s v=" http://mangahere.co "/>
    <s v="NULL"/>
    <s v="NULL"/>
    <n v="20275694"/>
    <n v="551446"/>
    <x v="0"/>
  </r>
  <r>
    <x v="983"/>
    <s v="1c3aeab9ea3e054818222786d8cb5862"/>
    <s v="Lazyslack.com #3 300x250"/>
    <n v="300"/>
    <n v="250"/>
    <s v=" http://lazyslack.com "/>
    <s v="NULL"/>
    <s v="NULL"/>
    <n v="1582811"/>
    <n v="549174"/>
    <x v="1"/>
  </r>
  <r>
    <x v="984"/>
    <s v="9fb069f2b7cd3dc237e822179fa90ed7"/>
    <s v="Komoona-Freeforums-INTL 300x250"/>
    <n v="300"/>
    <n v="250"/>
    <s v=" http://www.freeforums.org "/>
    <s v="NULL"/>
    <s v="NULL"/>
    <n v="5301658"/>
    <n v="548615"/>
    <x v="1"/>
  </r>
  <r>
    <x v="985"/>
    <s v="2d102469f8b4d82acc968f6f2d707d83"/>
    <s v="MichaelSavage300s #5 300x250"/>
    <n v="300"/>
    <n v="250"/>
    <s v=" http://michaelsavage.wnd.com "/>
    <s v="NULL"/>
    <s v="NULL"/>
    <n v="885173"/>
    <n v="548155"/>
    <x v="1"/>
  </r>
  <r>
    <x v="986"/>
    <s v="732b7ae1181831f9104c44b6700bd8ed"/>
    <s v="LD PB G BTF2 300x600"/>
    <n v="300"/>
    <n v="600"/>
    <s v=" http://lifedaily.com "/>
    <s v="NULL"/>
    <s v="NULL"/>
    <n v="920561"/>
    <n v="547440"/>
    <x v="1"/>
  </r>
  <r>
    <x v="987"/>
    <s v="2d102469f8b4d82acc968f6f2d707d83"/>
    <s v="Dealbreaker.com 728x90"/>
    <n v="728"/>
    <n v="90"/>
    <s v=" http://dealbreaker.com "/>
    <s v="NULL"/>
    <s v="NULL"/>
    <n v="804855"/>
    <n v="547345"/>
    <x v="1"/>
  </r>
  <r>
    <x v="988"/>
    <s v="0f14207bf5b2f9324989d7bec345a9b7"/>
    <s v="Holahola.cc After 1st photo LATAM 728x90"/>
    <n v="728"/>
    <n v="90"/>
    <s v=" http://holahola.cc "/>
    <s v="NULL"/>
    <s v="NULL"/>
    <n v="2707415"/>
    <n v="547076"/>
    <x v="1"/>
  </r>
  <r>
    <x v="989"/>
    <s v="7fd236c5cb8550cf6aeabb711f597a93"/>
    <s v="ROW_PB_ 300x600"/>
    <n v="300"/>
    <n v="600"/>
    <s v=" http://thesimsresource.com "/>
    <s v="NULL"/>
    <s v="NULL"/>
    <n v="2636801"/>
    <n v="545192"/>
    <x v="1"/>
  </r>
  <r>
    <x v="990"/>
    <s v="e6650f55584e035f1308ef807a1dbf91"/>
    <s v="Healthymedaily.com_02 160x600"/>
    <n v="160"/>
    <n v="600"/>
    <s v=" http://healthymedaily.com "/>
    <s v="NULL"/>
    <s v="NULL"/>
    <n v="948464"/>
    <n v="544791"/>
    <x v="1"/>
  </r>
  <r>
    <x v="991"/>
    <s v="957d7f8e4ef4e7fcf9059721703f9bb4"/>
    <s v="Boxrec.com CA, AU, UK, DE BTF 300x250"/>
    <n v="300"/>
    <n v="250"/>
    <s v=" http://boxrec.com "/>
    <s v="NULL"/>
    <s v="NULL"/>
    <n v="770718"/>
    <n v="544693"/>
    <x v="1"/>
  </r>
  <r>
    <x v="992"/>
    <s v="f9a1c8cb4843237c91c1232eb01dd32c"/>
    <s v="Worldlifestyle BTW2 728x90"/>
    <n v="728"/>
    <n v="90"/>
    <s v=" http://worldlifestyle.com "/>
    <s v="NULL"/>
    <s v="NULL"/>
    <n v="2026401"/>
    <n v="542024"/>
    <x v="1"/>
  </r>
  <r>
    <x v="993"/>
    <s v="93ae35e959188df0ee8a6357836c747d"/>
    <s v="Cyclingnews.com 728x90"/>
    <n v="728"/>
    <n v="90"/>
    <s v=" http://cyclingnews.com "/>
    <s v="NULL"/>
    <s v="NULL"/>
    <n v="1463799"/>
    <n v="541880"/>
    <x v="1"/>
  </r>
  <r>
    <x v="994"/>
    <s v="8e3baf9639ff9116f60aef03b5955eec"/>
    <s v="Eliteprospects.com US&amp;CA ATF 300x600"/>
    <n v="300"/>
    <n v="600"/>
    <s v=" http://eliteprospects.com "/>
    <s v="NULL"/>
    <s v="NULL"/>
    <n v="1933739"/>
    <n v="540870"/>
    <x v="1"/>
  </r>
  <r>
    <x v="995"/>
    <s v="4f9107f0f3b11f26f635ab5b82f5814f"/>
    <s v="Wheelscene.com Lower 300x250"/>
    <n v="300"/>
    <n v="250"/>
    <s v=" http://wheelscene.com "/>
    <s v="NULL"/>
    <s v="NULL"/>
    <n v="1037092"/>
    <n v="540674"/>
    <x v="1"/>
  </r>
  <r>
    <x v="996"/>
    <s v="1c3aeab9ea3e054818222786d8cb5862"/>
    <s v="Lazyslack.com #4 300x250"/>
    <n v="300"/>
    <n v="250"/>
    <s v=" http://lazyslack.com "/>
    <s v="NULL"/>
    <m/>
    <n v="1515101"/>
    <n v="540398"/>
    <x v="1"/>
  </r>
  <r>
    <x v="997"/>
    <s v="75b41db2273a0ea49015e90c058bd1db"/>
    <s v="Dubbedepisodeshd.com #2 300x250"/>
    <n v="300"/>
    <n v="250"/>
    <s v=" http://dubbedepisodeshd.com "/>
    <s v="62966ee8b2318a2583776004a66e8854"/>
    <s v="NULL"/>
    <n v="2034888"/>
    <n v="540242"/>
    <x v="1"/>
  </r>
  <r>
    <x v="998"/>
    <s v="ff42d41c85f96b53d2000abfe7f92ab3"/>
    <s v="VM_2M_FS_KOM_ 300x250"/>
    <n v="300"/>
    <n v="250"/>
    <s v=" http://viewmixed.com "/>
    <s v="NULL"/>
    <s v="NULL"/>
    <n v="902435"/>
    <n v="540178"/>
    <x v="1"/>
  </r>
  <r>
    <x v="999"/>
    <s v="6381d4ceddc8f9bd741ea6fecd16cdc6"/>
    <s v="Travelwednesday.com Tier 2 728x90"/>
    <n v="728"/>
    <n v="90"/>
    <s v=" http://travelwednesday.com "/>
    <s v="NULL"/>
    <s v="NULL"/>
    <n v="2524951"/>
    <n v="538760"/>
    <x v="1"/>
  </r>
  <r>
    <x v="1000"/>
    <s v="ba895681d03d2da49ba98ad76456865c"/>
    <s v="Mangahit.com 728x90"/>
    <n v="728"/>
    <n v="90"/>
    <s v=" http://mangahit.com "/>
    <s v="NULL"/>
    <s v="NULL"/>
    <n v="1929102"/>
    <n v="537570"/>
    <x v="1"/>
  </r>
  <r>
    <x v="1001"/>
    <s v="1f983e783c31771665d00c6e8ceb7fef"/>
    <s v="Ultimatefinanceblog.com 728x90"/>
    <n v="728"/>
    <n v="90"/>
    <s v=" http://ultimatefinanceblog.com "/>
    <s v="NULL"/>
    <s v="NULL"/>
    <n v="3732484"/>
    <n v="537253"/>
    <x v="1"/>
  </r>
  <r>
    <x v="1002"/>
    <s v="0be7858e7869298c3b4b2d8a64ec4b98"/>
    <s v="#4-RA-Sidebar- 300x250"/>
    <n v="300"/>
    <n v="250"/>
    <s v=" http://randaris-anime.net "/>
    <s v="NULL"/>
    <s v="NULL"/>
    <n v="2055500"/>
    <n v="536402"/>
    <x v="1"/>
  </r>
  <r>
    <x v="1003"/>
    <s v="73d1edcffb073227227bf6a98f22c779"/>
    <s v="Crushviral.com 728x90"/>
    <n v="728"/>
    <n v="90"/>
    <s v=" http://crushviral.com "/>
    <s v="NULL"/>
    <s v="NULL"/>
    <n v="1363543"/>
    <n v="536131"/>
    <x v="1"/>
  </r>
  <r>
    <x v="1004"/>
    <s v="74e274abb4a19bf548eb82ccc950bc01"/>
    <s v="Localglamour.com ATF 300x250"/>
    <n v="300"/>
    <n v="250"/>
    <s v=" http://localglamour.com "/>
    <s v="NULL"/>
    <s v="NULL"/>
    <n v="1881601"/>
    <n v="535525"/>
    <x v="1"/>
  </r>
  <r>
    <x v="1005"/>
    <s v="73d1edcffb073227227bf6a98f22c779"/>
    <s v="Decadently.com 300x600"/>
    <n v="300"/>
    <n v="600"/>
    <s v=" http://decadently.com "/>
    <s v="NULL"/>
    <s v="NULL"/>
    <n v="1117740"/>
    <n v="535143"/>
    <x v="1"/>
  </r>
  <r>
    <x v="1006"/>
    <s v="0004fe4081843d9a32861a546ca4bedd"/>
    <s v="Abaixo post 300x250"/>
    <n v="300"/>
    <n v="250"/>
    <s v=" http://noticiasautomotivas.com.br "/>
    <s v="NULL"/>
    <m/>
    <n v="1709794"/>
    <n v="535015"/>
    <x v="1"/>
  </r>
  <r>
    <x v="1007"/>
    <s v="92ece3f227fed1c9ecc74ca3c62b9795"/>
    <s v="US Sexy U1 728x90"/>
    <n v="728"/>
    <n v="90"/>
    <s v=" http://www.ranker.com "/>
    <s v="NULL"/>
    <s v="NULL"/>
    <n v="755656"/>
    <n v="534522"/>
    <x v="1"/>
  </r>
  <r>
    <x v="1008"/>
    <s v="70e23f39b4b8c7bf9ffb74a1cd0000a5"/>
    <s v="Journeytravels.com 300x250"/>
    <n v="300"/>
    <n v="250"/>
    <s v=" http://journeytravels.com "/>
    <s v="NULL"/>
    <s v="NULL"/>
    <n v="5164377"/>
    <n v="534489"/>
    <x v="1"/>
  </r>
  <r>
    <x v="1009"/>
    <s v="8a1ba56bc7d34503fa608dac7e635cda"/>
    <s v="Experteater.com 728x90"/>
    <n v="728"/>
    <n v="90"/>
    <s v=" http://experteater.com "/>
    <s v="NULL"/>
    <s v="NULL"/>
    <n v="5033203"/>
    <n v="534260"/>
    <x v="1"/>
  </r>
  <r>
    <x v="1010"/>
    <s v="c75053ae26818999887e23497c001a58"/>
    <s v="Wikipage.ca 300x250"/>
    <n v="300"/>
    <n v="250"/>
    <s v=" http://wikipage.ca "/>
    <s v="NULL"/>
    <s v="NULL"/>
    <n v="1442460"/>
    <n v="532702"/>
    <x v="1"/>
  </r>
  <r>
    <x v="1011"/>
    <s v="8f1d5d4e76cc48c020089b9d1a1a8a4b"/>
    <s v="Sgtreport.com #2 160x600"/>
    <n v="160"/>
    <n v="600"/>
    <s v=" http://sgtreport.com "/>
    <s v="NULL"/>
    <s v="NULL"/>
    <n v="861004"/>
    <n v="532499"/>
    <x v="1"/>
  </r>
  <r>
    <x v="1012"/>
    <s v="787af9a869a5e939c50e291f655112a9"/>
    <s v="Zam.com 728x90"/>
    <n v="728"/>
    <n v="90"/>
    <s v=" http://zam.com "/>
    <s v="NULL"/>
    <s v="NULL"/>
    <n v="745601"/>
    <n v="532353"/>
    <x v="1"/>
  </r>
  <r>
    <x v="1013"/>
    <s v="35ad0f7f67122e0d4568be437e1a945d"/>
    <s v="Gumtree.com.au _AU_MW_ 300x250"/>
    <n v="300"/>
    <n v="250"/>
    <s v=" http://gumtree.com.au "/>
    <s v="NULL"/>
    <s v="NULL"/>
    <n v="2715853"/>
    <n v="532253"/>
    <x v="1"/>
  </r>
  <r>
    <x v="1014"/>
    <s v="3f4477be1a4ae5c59077ab902569cacb"/>
    <s v="9gid.com 728x90"/>
    <n v="728"/>
    <n v="90"/>
    <s v=" http://9gid.com "/>
    <s v="NULL"/>
    <s v="NULL"/>
    <n v="4005525"/>
    <n v="531855"/>
    <x v="0"/>
  </r>
  <r>
    <x v="1015"/>
    <s v="f9a1c8cb4843237c91c1232eb01dd32c"/>
    <s v="Worldlifestyle BTW 728x90"/>
    <n v="728"/>
    <n v="90"/>
    <s v=" http://worldlifestyle.com "/>
    <s v="NULL"/>
    <s v="NULL"/>
    <n v="2006703"/>
    <n v="531789"/>
    <x v="1"/>
  </r>
  <r>
    <x v="1016"/>
    <s v="0a57904ad3c1e7fafa8a8727459013a1"/>
    <s v="Bravo.com US 728x90"/>
    <n v="728"/>
    <n v="90"/>
    <s v=" http://bravo.com "/>
    <s v="NULL"/>
    <s v="NULL"/>
    <n v="802266"/>
    <n v="531732"/>
    <x v="1"/>
  </r>
  <r>
    <x v="1017"/>
    <s v="428cf591f59a399902852aaf6dbb2bda"/>
    <s v="Atajitos.com_right2 MX 300x250"/>
    <n v="300"/>
    <n v="250"/>
    <s v=" http://atajitos.com "/>
    <s v="NULL"/>
    <s v="NULL"/>
    <n v="1692161"/>
    <n v="530891"/>
    <x v="1"/>
  </r>
  <r>
    <x v="1018"/>
    <s v="d383d9a3b06c3f05da0cde6938da0409"/>
    <s v="Hotpophealth.com _1_ 728x90"/>
    <n v="728"/>
    <n v="90"/>
    <s v=" http://hotpophealth.com "/>
    <s v="NULL"/>
    <s v="NULL"/>
    <n v="1276163"/>
    <n v="530458"/>
    <x v="1"/>
  </r>
  <r>
    <x v="1019"/>
    <s v="c75053ae26818999887e23497c001a58"/>
    <s v="Wikipage.ca 728x90"/>
    <n v="728"/>
    <n v="90"/>
    <s v=" http://wikipage.ca "/>
    <s v="NULL"/>
    <m/>
    <n v="1504349"/>
    <n v="530130"/>
    <x v="1"/>
  </r>
  <r>
    <x v="1020"/>
    <s v="d60db0d589267385fcafe2e3f90a718f"/>
    <s v="Daystyles.com 300x250"/>
    <n v="300"/>
    <n v="250"/>
    <s v=" http://daystyles.com "/>
    <s v="NULL"/>
    <s v="NULL"/>
    <n v="1232506"/>
    <n v="529889"/>
    <x v="1"/>
  </r>
  <r>
    <x v="1021"/>
    <s v="e6650f55584e035f1308ef807a1dbf91"/>
    <s v="Politicsparadise.com_01 728x90"/>
    <n v="728"/>
    <n v="90"/>
    <s v=" http://politicsparadise.com "/>
    <s v="NULL"/>
    <s v="NULL"/>
    <n v="836736"/>
    <n v="528468"/>
    <x v="1"/>
  </r>
  <r>
    <x v="1022"/>
    <s v="93ae35e959188df0ee8a6357836c747d"/>
    <s v="Careercast.com 300x250"/>
    <n v="300"/>
    <n v="250"/>
    <s v=" http://careercast.com "/>
    <s v="NULL"/>
    <s v="NULL"/>
    <n v="2868182"/>
    <n v="527492"/>
    <x v="1"/>
  </r>
  <r>
    <x v="1023"/>
    <s v="7fd236c5cb8550cf6aeabb711f597a93"/>
    <s v="PB_TSR_EU_ 728x90"/>
    <n v="728"/>
    <n v="90"/>
    <s v=" http://thesimsresource.com "/>
    <s v="NULL"/>
    <s v="NULL"/>
    <n v="2284416"/>
    <n v="527259"/>
    <x v="1"/>
  </r>
  <r>
    <x v="1024"/>
    <s v="0216528627ea9f5fda6eb7e64176396c"/>
    <s v="Bodyagain.com Below Content 728x90"/>
    <n v="728"/>
    <n v="90"/>
    <s v=" http://bodyagain.com "/>
    <s v="NULL"/>
    <s v="NULL"/>
    <n v="667929"/>
    <n v="526637"/>
    <x v="1"/>
  </r>
  <r>
    <x v="1025"/>
    <s v="a5d54ed58dc38cc8a5fa1c3bce2bebf8"/>
    <s v="$0.50 160x600"/>
    <n v="160"/>
    <n v="600"/>
    <s v=" http://yourdailydish.com "/>
    <s v="NULL"/>
    <s v="NULL"/>
    <n v="1092083"/>
    <n v="525661"/>
    <x v="1"/>
  </r>
  <r>
    <x v="1026"/>
    <s v="e4fefd5c7bca1fc8f021247fc2b17ab5"/>
    <s v="Wannasmile.com _ENG-300x250-1"/>
    <n v="300"/>
    <n v="250"/>
    <s v=" http://wannasmile.com "/>
    <s v="NULL"/>
    <s v="NULL"/>
    <n v="3268611"/>
    <n v="525293"/>
    <x v="1"/>
  </r>
  <r>
    <x v="1027"/>
    <s v="74e274abb4a19bf548eb82ccc950bc01"/>
    <s v="Localglamour.com BTF 728x90"/>
    <n v="728"/>
    <n v="90"/>
    <s v=" http://localglamour.com "/>
    <s v="NULL"/>
    <s v="NULL"/>
    <n v="1766860"/>
    <n v="525040"/>
    <x v="1"/>
  </r>
  <r>
    <x v="1028"/>
    <s v="d383d9a3b06c3f05da0cde6938da0409"/>
    <s v="Hotpopgamer.com 728x90_2"/>
    <n v="728"/>
    <n v="90"/>
    <s v=" http://hotpopgamer.com "/>
    <s v="NULL"/>
    <s v="NULL"/>
    <n v="1061149"/>
    <n v="524946"/>
    <x v="1"/>
  </r>
  <r>
    <x v="1029"/>
    <s v="b787cd964a3c1952102a20b1317c45d2"/>
    <s v="Amazingdoggies.com WBM 300x250"/>
    <n v="300"/>
    <n v="250"/>
    <s v=" http://amazingdoggies.com "/>
    <s v="NULL"/>
    <s v="NULL"/>
    <n v="1300839"/>
    <n v="524399"/>
    <x v="1"/>
  </r>
  <r>
    <x v="1030"/>
    <s v="3e4942d5d540a68cfb60581931947979"/>
    <s v="Desimania.net 728x90"/>
    <n v="728"/>
    <n v="90"/>
    <s v=" http://desimania.net "/>
    <s v="NULL"/>
    <s v="NULL"/>
    <n v="1985384"/>
    <n v="524110"/>
    <x v="1"/>
  </r>
  <r>
    <x v="1031"/>
    <s v="e6650f55584e035f1308ef807a1dbf91"/>
    <s v="Politicsparadise.com_01 300x250"/>
    <n v="300"/>
    <n v="250"/>
    <s v=" http://politicsparadise.com "/>
    <s v="NULL"/>
    <s v="NULL"/>
    <n v="830437"/>
    <n v="523850"/>
    <x v="1"/>
  </r>
  <r>
    <x v="1032"/>
    <s v="35a97f28bd5020da264fd9dcf23a49c4"/>
    <s v="New_IQ_KOM_C_ATF_ 300x250"/>
    <n v="300"/>
    <n v="250"/>
    <s v=" http://www.inquisitr.com "/>
    <s v="NULL"/>
    <m/>
    <n v="4920807"/>
    <n v="523418"/>
    <x v="1"/>
  </r>
  <r>
    <x v="1033"/>
    <s v="73d1edcffb073227227bf6a98f22c779"/>
    <s v="Ipopular.com 160x600"/>
    <n v="160"/>
    <n v="600"/>
    <s v=" http://ipopular.com "/>
    <s v="NULL"/>
    <s v="NULL"/>
    <n v="1027175"/>
    <n v="523175"/>
    <x v="1"/>
  </r>
  <r>
    <x v="1034"/>
    <s v="73d1edcffb073227227bf6a98f22c779"/>
    <s v="Thebuzzchannel.com 728x90"/>
    <n v="728"/>
    <n v="90"/>
    <s v=" http://thebuzzchannel.com "/>
    <s v="NULL"/>
    <s v="NULL"/>
    <n v="1078207"/>
    <n v="522449"/>
    <x v="1"/>
  </r>
  <r>
    <x v="1035"/>
    <s v="d129073d4884bfeb4ede7fdf5543edbb"/>
    <s v="Nowbuzzing.com 300x250 test"/>
    <n v="300"/>
    <n v="250"/>
    <s v=" http://nowbuzzing.com "/>
    <s v="NULL"/>
    <s v="NULL"/>
    <n v="1296012"/>
    <n v="521482"/>
    <x v="1"/>
  </r>
  <r>
    <x v="1036"/>
    <s v="f9a1c8cb4843237c91c1232eb01dd32c"/>
    <s v="Buzztache ATF 728x90"/>
    <n v="728"/>
    <n v="90"/>
    <s v=" http://buzztache.com "/>
    <s v="NULL"/>
    <s v="NULL"/>
    <n v="3024206"/>
    <n v="520959"/>
    <x v="1"/>
  </r>
  <r>
    <x v="1037"/>
    <s v="8a02ff6098cdfd134d3681549a9ec5dc"/>
    <s v="Animehaven.org Tier 2 #2 728x90"/>
    <n v="728"/>
    <n v="90"/>
    <s v=" http://animehaven.org "/>
    <s v="NULL"/>
    <s v="NULL"/>
    <n v="1706060"/>
    <n v="520735"/>
    <x v="1"/>
  </r>
  <r>
    <x v="1038"/>
    <s v="74e274abb4a19bf548eb82ccc950bc01"/>
    <s v="Onlinechic.com BTF 300x250"/>
    <n v="300"/>
    <n v="250"/>
    <s v=" http://onlinechic.com "/>
    <s v="NULL"/>
    <s v="NULL"/>
    <n v="1470566"/>
    <n v="519408"/>
    <x v="1"/>
  </r>
  <r>
    <x v="1039"/>
    <s v="51ffca2436f3e5b42dac9b91802d5e10"/>
    <s v="Liberalamerica.org #3 728x90"/>
    <n v="728"/>
    <n v="90"/>
    <s v=" http://liberalamerica.org "/>
    <s v="NULL"/>
    <s v="NULL"/>
    <n v="3048351"/>
    <n v="519095"/>
    <x v="1"/>
  </r>
  <r>
    <x v="1040"/>
    <s v="30b41a0a87291b984a8ee6cbcdbf583e"/>
    <s v="Eldeforma.com 300x250"/>
    <n v="300"/>
    <n v="250"/>
    <s v=" http://eldeforma.com "/>
    <s v="NULL"/>
    <s v="NULL"/>
    <n v="3699339"/>
    <n v="517616"/>
    <x v="1"/>
  </r>
  <r>
    <x v="1041"/>
    <s v="a457db73769b4f53d7816686479e7309"/>
    <s v="Foot-sur7.fr 300x250"/>
    <n v="300"/>
    <n v="250"/>
    <s v=" http://foot-sur7.fr "/>
    <s v="NULL"/>
    <s v="NULL"/>
    <n v="1648841"/>
    <n v="517181"/>
    <x v="1"/>
  </r>
  <r>
    <x v="1042"/>
    <s v="0004fe4081843d9a32861a546ca4bedd"/>
    <s v="Rodape home 300x250"/>
    <n v="300"/>
    <n v="250"/>
    <s v=" http://noticiasautomotivas.com.br "/>
    <s v="NULL"/>
    <s v="NULL"/>
    <n v="1404217"/>
    <n v="517011"/>
    <x v="1"/>
  </r>
  <r>
    <x v="1043"/>
    <s v="eee5d2c779e3cb5897493e8947ef9c14"/>
    <s v="Horriblesubs.info 300x250"/>
    <n v="300"/>
    <n v="250"/>
    <s v=" http://horriblesubs.info "/>
    <s v="NULL"/>
    <s v="NULL"/>
    <n v="3181868"/>
    <n v="516795"/>
    <x v="1"/>
  </r>
  <r>
    <x v="1044"/>
    <s v="6149d9e92ec1c6a8ccf8fce7ad222f6c"/>
    <s v="Viralvinny.com BTF 728x90"/>
    <n v="728"/>
    <n v="90"/>
    <s v=" http://viralvinny.com "/>
    <s v="NULL"/>
    <s v="NULL"/>
    <n v="1312764"/>
    <n v="516687"/>
    <x v="1"/>
  </r>
  <r>
    <x v="1045"/>
    <s v="d383d9a3b06c3f05da0cde6938da0409"/>
    <s v="Hotpopgamer.com 728x90_1"/>
    <n v="728"/>
    <n v="90"/>
    <s v=" http://hotpopgamer.com "/>
    <s v="NULL"/>
    <s v="NULL"/>
    <n v="975620"/>
    <n v="515361"/>
    <x v="1"/>
  </r>
  <r>
    <x v="1046"/>
    <s v="1c3aeab9ea3e054818222786d8cb5862"/>
    <s v="Lazyslack.com 728x90"/>
    <n v="728"/>
    <n v="90"/>
    <s v=" http://lazyslack.com "/>
    <s v="NULL"/>
    <s v="NULL"/>
    <n v="1665807"/>
    <n v="513884"/>
    <x v="1"/>
  </r>
  <r>
    <x v="1047"/>
    <s v="51ffca2436f3e5b42dac9b91802d5e10"/>
    <s v="Liberalamerica.org 300x600"/>
    <n v="300"/>
    <n v="600"/>
    <s v=" http://liberalamerica.org "/>
    <s v="NULL"/>
    <s v="NULL"/>
    <n v="2274713"/>
    <n v="513791"/>
    <x v="1"/>
  </r>
  <r>
    <x v="1048"/>
    <s v="a457db73769b4f53d7816686479e7309"/>
    <s v="Buzzfil.net ATF 300x250"/>
    <n v="300"/>
    <n v="250"/>
    <s v=" http://buzzfil.net "/>
    <s v="NULL"/>
    <s v="NULL"/>
    <n v="3276337"/>
    <n v="512878"/>
    <x v="0"/>
  </r>
  <r>
    <x v="1049"/>
    <s v="55bff54ce7c49f3dcd30618a4f4a9c03"/>
    <s v="Mobilads.org 300x250"/>
    <n v="300"/>
    <n v="250"/>
    <s v=" http://mobilads.org "/>
    <s v="NULL"/>
    <s v="NULL"/>
    <n v="1343465"/>
    <n v="511924"/>
    <x v="1"/>
  </r>
  <r>
    <x v="1050"/>
    <s v="7686545e124c3e8722f7208af615f9ed"/>
    <s v="RTT-rightRailC-Komoona-300x250_Mobile"/>
    <n v="300"/>
    <n v="250"/>
    <s v=" http://retiringtipstoday.com "/>
    <s v="NULL"/>
    <s v="NULL"/>
    <n v="2644104"/>
    <n v="511384"/>
    <x v="1"/>
  </r>
  <r>
    <x v="1051"/>
    <s v="e5b89b397bdc70bb09286cee647a206d"/>
    <s v="Americangg.net BTF 728x90"/>
    <n v="728"/>
    <n v="90"/>
    <s v=" http://americangg.net "/>
    <s v="NULL"/>
    <s v="NULL"/>
    <n v="2570028"/>
    <n v="510397"/>
    <x v="1"/>
  </r>
  <r>
    <x v="1052"/>
    <s v="93ae35e959188df0ee8a6357836c747d"/>
    <s v="Idealist4ever.com 728x90"/>
    <n v="728"/>
    <n v="90"/>
    <s v=" http://idealist4ever.com "/>
    <s v="NULL"/>
    <s v="NULL"/>
    <n v="2452066"/>
    <n v="510271"/>
    <x v="1"/>
  </r>
  <r>
    <x v="1053"/>
    <s v="ba4b079352e8dc3745b3d358a746c70a"/>
    <s v="MovieInsider.com US ROS ATF 300x600 [sidebar1]"/>
    <n v="300"/>
    <n v="600"/>
    <s v=" http://movieinsider.com "/>
    <s v="NULL"/>
    <s v="NULL"/>
    <n v="780375"/>
    <n v="509458"/>
    <x v="1"/>
  </r>
  <r>
    <x v="1054"/>
    <s v="3e4942d5d540a68cfb60581931947979"/>
    <s v="Thehealthyhomeeconomist.com 300x600"/>
    <n v="300"/>
    <n v="600"/>
    <s v=" http://thehealthyhomeeconomist.com "/>
    <s v="NULL"/>
    <s v="NULL"/>
    <n v="18158793"/>
    <n v="508973"/>
    <x v="0"/>
  </r>
  <r>
    <x v="1055"/>
    <s v="686c58f4cd3d34d3f41f80dc351024ce"/>
    <s v="SOHH.COM RD-ATF 300x250"/>
    <n v="300"/>
    <n v="250"/>
    <s v=" http://sohh.com "/>
    <s v="NULL"/>
    <s v="NULL"/>
    <n v="693627"/>
    <n v="508204"/>
    <x v="1"/>
  </r>
  <r>
    <x v="1056"/>
    <s v="93ae35e959188df0ee8a6357836c747d"/>
    <s v="Earthables.com 728x90"/>
    <n v="728"/>
    <n v="90"/>
    <s v=" http://earthables.com "/>
    <s v="NULL"/>
    <s v="NULL"/>
    <n v="2414671"/>
    <n v="507277"/>
    <x v="1"/>
  </r>
  <r>
    <x v="1057"/>
    <s v="1b4895554e82bcfde8f01257a576755e"/>
    <s v="Realitysteve.com 160x600"/>
    <n v="160"/>
    <n v="600"/>
    <s v=" http://www.realitysteve.com "/>
    <s v="NULL"/>
    <s v="NULL"/>
    <n v="732953"/>
    <n v="506937"/>
    <x v="1"/>
  </r>
  <r>
    <x v="1058"/>
    <s v="e6650f55584e035f1308ef807a1dbf91"/>
    <s v="Gethomeloan.xyz_02 300x250"/>
    <n v="300"/>
    <n v="250"/>
    <s v=" http://gethomeloan.xyz "/>
    <s v="NULL"/>
    <s v="NULL"/>
    <n v="683535"/>
    <n v="506085"/>
    <x v="1"/>
  </r>
  <r>
    <x v="1059"/>
    <s v="dc697fed0e49975eb48b79741ea9a34b"/>
    <s v="Viraltide.com 728x90"/>
    <n v="728"/>
    <n v="90"/>
    <s v=" http://viraltide.com "/>
    <s v="NULL"/>
    <s v="NULL"/>
    <n v="964449"/>
    <n v="504219"/>
    <x v="1"/>
  </r>
  <r>
    <x v="1060"/>
    <s v="1f983e783c31771665d00c6e8ceb7fef"/>
    <s v="Weather1st.com #3 728x90"/>
    <n v="728"/>
    <n v="90"/>
    <s v=" http://weather1st.com "/>
    <s v="NULL"/>
    <s v="NULL"/>
    <n v="2809792"/>
    <n v="503873"/>
    <x v="1"/>
  </r>
  <r>
    <x v="1061"/>
    <s v="1f983e783c31771665d00c6e8ceb7fef"/>
    <s v="Ultimatefinanceblog.com #2 728x90"/>
    <n v="728"/>
    <n v="90"/>
    <s v=" http://ultimatefinanceblog.com "/>
    <s v="NULL"/>
    <s v="NULL"/>
    <n v="3730200"/>
    <n v="503710"/>
    <x v="1"/>
  </r>
  <r>
    <x v="1062"/>
    <s v="5390a007f0bf165f4c6c4de6c7a7104a"/>
    <s v="Comicbook.com Mobile 320x50"/>
    <n v="320"/>
    <n v="50"/>
    <s v=" http://comicbook.com "/>
    <s v="NULL"/>
    <s v="NULL"/>
    <n v="4656787"/>
    <n v="503622"/>
    <x v="1"/>
  </r>
  <r>
    <x v="1063"/>
    <s v="2465f29ccb79fff23d29c0f5d2f64eaf"/>
    <s v="Equine Browse Left Sidebar ROS 160x600"/>
    <n v="160"/>
    <n v="600"/>
    <s v=" http://equinenow.com "/>
    <s v="NULL"/>
    <s v="NULL"/>
    <n v="1343748"/>
    <n v="503490"/>
    <x v="1"/>
  </r>
  <r>
    <x v="1064"/>
    <s v="4563a015875a69763d56bd0d9634c562"/>
    <s v="Sunsigns.org #3 300x250"/>
    <n v="300"/>
    <n v="250"/>
    <s v=" http://sunsigns.org "/>
    <s v="NULL"/>
    <s v="NULL"/>
    <n v="3745600"/>
    <n v="502949"/>
    <x v="1"/>
  </r>
  <r>
    <x v="1065"/>
    <s v="51ffca2436f3e5b42dac9b91802d5e10"/>
    <s v="Liberalamerica.org 300x250"/>
    <n v="300"/>
    <n v="250"/>
    <s v=" http://liberalamerica.org "/>
    <s v="NULL"/>
    <s v="NULL"/>
    <n v="2330153"/>
    <n v="502281"/>
    <x v="1"/>
  </r>
  <r>
    <x v="1066"/>
    <s v="1f983e783c31771665d00c6e8ceb7fef"/>
    <s v="Weather1st.com #3 160x600"/>
    <n v="160"/>
    <n v="600"/>
    <s v=" http://weather1st.com "/>
    <s v="NULL"/>
    <s v="NULL"/>
    <n v="3110045"/>
    <n v="501757"/>
    <x v="1"/>
  </r>
  <r>
    <x v="1067"/>
    <s v="93ae35e959188df0ee8a6357836c747d"/>
    <s v="Cyclingnews.com 300x250"/>
    <n v="300"/>
    <n v="250"/>
    <s v=" http://cyclingnews.com "/>
    <s v="NULL"/>
    <s v="NULL"/>
    <n v="1123990"/>
    <n v="501626"/>
    <x v="1"/>
  </r>
  <r>
    <x v="1068"/>
    <s v="d383d9a3b06c3f05da0cde6938da0409"/>
    <s v="Hotpoptravel.com 728x90_2"/>
    <n v="728"/>
    <n v="90"/>
    <s v=" http://hotpoptravel.com "/>
    <s v="NULL"/>
    <s v="NULL"/>
    <n v="824825"/>
    <n v="501301"/>
    <x v="1"/>
  </r>
  <r>
    <x v="1069"/>
    <s v="f9a1c8cb4843237c91c1232eb01dd32c"/>
    <s v="Buzztache ATF 300x250"/>
    <n v="300"/>
    <n v="250"/>
    <s v=" http://buzztache.com "/>
    <s v="NULL"/>
    <s v="NULL"/>
    <n v="2550687"/>
    <n v="500708"/>
    <x v="1"/>
  </r>
  <r>
    <x v="1070"/>
    <s v="019f98ac32ccffa1e0aec101c0c9a167"/>
    <s v="Mundoconsejos.com 300x250"/>
    <n v="300"/>
    <n v="250"/>
    <s v=" http://mundoconsejos.com "/>
    <s v="NULL"/>
    <s v="NULL"/>
    <n v="915065"/>
    <n v="500389"/>
    <x v="1"/>
  </r>
  <r>
    <x v="1071"/>
    <s v="4721d2cd4bbe31fcf5c3d0fb26953eb6"/>
    <s v="Bd-pratidin.com 300x250"/>
    <n v="300"/>
    <n v="250"/>
    <s v=" http://bd-pratidin.com "/>
    <s v="NULL"/>
    <s v="NULL"/>
    <n v="2969187"/>
    <n v="499743"/>
    <x v="1"/>
  </r>
  <r>
    <x v="1072"/>
    <s v="7fd236c5cb8550cf6aeabb711f597a93"/>
    <s v="PB_TSR_EU_300x250_ATF"/>
    <n v="300"/>
    <n v="250"/>
    <s v=" http://thesimsresource.com "/>
    <s v="NULL"/>
    <s v="NULL"/>
    <n v="2018541"/>
    <n v="499511"/>
    <x v="1"/>
  </r>
  <r>
    <x v="1073"/>
    <s v="70e23f39b4b8c7bf9ffb74a1cd0000a5"/>
    <s v="Journeytravels.com 160x600"/>
    <n v="160"/>
    <n v="600"/>
    <s v=" http://journeytravels.com "/>
    <s v="NULL"/>
    <s v="NULL"/>
    <n v="3176070"/>
    <n v="499369"/>
    <x v="1"/>
  </r>
  <r>
    <x v="1074"/>
    <s v="1f983e783c31771665d00c6e8ceb7fef"/>
    <s v="Weather1st.com 160x600"/>
    <n v="160"/>
    <n v="600"/>
    <s v=" http://weather1st.com "/>
    <s v="NULL"/>
    <s v="NULL"/>
    <n v="3107381"/>
    <n v="499331"/>
    <x v="1"/>
  </r>
  <r>
    <x v="1075"/>
    <s v="90da8d56434e63f9b472100bdf7f31c0"/>
    <s v="Diyinsiders.com #2 300x250"/>
    <n v="300"/>
    <n v="250"/>
    <s v=" http://diyinsiders.com "/>
    <s v="NULL"/>
    <s v="NULL"/>
    <n v="619810"/>
    <n v="499276"/>
    <x v="1"/>
  </r>
  <r>
    <x v="1076"/>
    <s v="1f983e783c31771665d00c6e8ceb7fef"/>
    <s v="Weather1st.com #4 728x90"/>
    <n v="728"/>
    <n v="90"/>
    <s v=" http://weather1st.com "/>
    <s v="NULL"/>
    <s v="NULL"/>
    <n v="2827652"/>
    <n v="499228"/>
    <x v="1"/>
  </r>
  <r>
    <x v="1077"/>
    <s v="35ad0f7f67122e0d4568be437e1a945d"/>
    <s v="Dailymotion.com BR KMN 160x600"/>
    <n v="160"/>
    <n v="600"/>
    <s v=" http://dailymotion.com "/>
    <s v="NULL"/>
    <s v="NULL"/>
    <n v="26859249"/>
    <n v="498635"/>
    <x v="1"/>
  </r>
  <r>
    <x v="1078"/>
    <s v="e6650f55584e035f1308ef807a1dbf91"/>
    <s v="Healthymedaily.com_02 300x250"/>
    <n v="300"/>
    <n v="250"/>
    <s v=" http://healthymedaily.com "/>
    <s v="NULL"/>
    <s v="NULL"/>
    <n v="994722"/>
    <n v="496567"/>
    <x v="1"/>
  </r>
  <r>
    <x v="1079"/>
    <s v="70529d9cef1b2420cedd46f6c2bc4e70"/>
    <s v="Sensacionalista.uol.com.br 728x90"/>
    <n v="728"/>
    <n v="90"/>
    <s v=" http://sensacionalista.uol.com.br "/>
    <s v="NULL"/>
    <s v="NULL"/>
    <n v="3795911"/>
    <n v="496243"/>
    <x v="1"/>
  </r>
  <r>
    <x v="1080"/>
    <s v="35ad0f7f67122e0d4568be437e1a945d"/>
    <s v="Redetv.uol.com.br _KMN_ 300x250"/>
    <n v="300"/>
    <n v="250"/>
    <s v=" http://redetv.uol.com.br "/>
    <s v="NULL"/>
    <m/>
    <n v="2427127"/>
    <n v="495944"/>
    <x v="1"/>
  </r>
  <r>
    <x v="1081"/>
    <s v="3839a85a1dce4598aea67993dbaf31ea"/>
    <s v="Chine-nouvelle 728x90"/>
    <n v="728"/>
    <n v="90"/>
    <s v=" http://chine-nouvelle.com "/>
    <s v="NULL"/>
    <m/>
    <n v="693317"/>
    <n v="495875"/>
    <x v="1"/>
  </r>
  <r>
    <x v="1082"/>
    <s v="9eac37e8b1a2e83a495bf704708ed585"/>
    <s v="Unian.ua 728x90"/>
    <n v="728"/>
    <n v="90"/>
    <s v=" http://unian.ua "/>
    <s v="468d0b3af331cba6ae21fd03a6be4094"/>
    <s v="NULL"/>
    <n v="5294986"/>
    <n v="495686"/>
    <x v="1"/>
  </r>
  <r>
    <x v="1083"/>
    <s v="1f983e783c31771665d00c6e8ceb7fef"/>
    <s v="Weather1st.com #2 728x90"/>
    <n v="728"/>
    <n v="90"/>
    <s v=" http://weather1st.com "/>
    <s v="NULL"/>
    <s v="NULL"/>
    <n v="2861573"/>
    <n v="494752"/>
    <x v="1"/>
  </r>
  <r>
    <x v="1084"/>
    <s v="b421ba718a6c584f7bae1bc8eb2b7ead"/>
    <s v="Popville.com ATF 728x90"/>
    <n v="728"/>
    <n v="90"/>
    <s v=" http://popville.com "/>
    <s v="NULL"/>
    <s v="NULL"/>
    <n v="830684"/>
    <n v="494386"/>
    <x v="1"/>
  </r>
  <r>
    <x v="1085"/>
    <s v="ba895681d03d2da49ba98ad76456865c"/>
    <s v="Animeultima.io 300x250"/>
    <n v="300"/>
    <n v="250"/>
    <s v=" http://animeultima.io "/>
    <s v="NULL"/>
    <s v="NULL"/>
    <n v="3294349"/>
    <n v="493919"/>
    <x v="1"/>
  </r>
  <r>
    <x v="1086"/>
    <s v="1f983e783c31771665d00c6e8ceb7fef"/>
    <s v="Weather1st.com #5 728x90"/>
    <n v="728"/>
    <n v="90"/>
    <s v=" http://weather1st.com "/>
    <s v="NULL"/>
    <s v="NULL"/>
    <n v="2797667"/>
    <n v="493623"/>
    <x v="1"/>
  </r>
  <r>
    <x v="1087"/>
    <s v="35ad0f7f67122e0d4568be437e1a945d"/>
    <s v="Say-Biography.com-Mweb- 300x250"/>
    <n v="300"/>
    <n v="250"/>
    <s v=" http://biography.com "/>
    <s v="NULL"/>
    <s v="NULL"/>
    <n v="1483496"/>
    <n v="492041"/>
    <x v="1"/>
  </r>
  <r>
    <x v="1088"/>
    <s v="73d1edcffb073227227bf6a98f22c779"/>
    <s v="Thebuzzchannel.com 300x250"/>
    <n v="300"/>
    <n v="250"/>
    <s v=" http://thebuzzchannel.com "/>
    <s v="NULL"/>
    <s v="NULL"/>
    <n v="884562"/>
    <n v="491413"/>
    <x v="1"/>
  </r>
  <r>
    <x v="1089"/>
    <s v="1f983e783c31771665d00c6e8ceb7fef"/>
    <s v="Ultimatefinanceblog.com #2 Tier 1 300x250"/>
    <n v="300"/>
    <n v="250"/>
    <s v=" http://ultimatefinanceblog.com "/>
    <s v="NULL"/>
    <s v="NULL"/>
    <n v="5914321"/>
    <n v="490499"/>
    <x v="1"/>
  </r>
  <r>
    <x v="1090"/>
    <s v="0b30fde665a399dc45c8daeab648f722"/>
    <s v="TIER 2 - (Leaderboard Bottom) - USA UK AU CA DE BTF 72 728x90"/>
    <n v="728"/>
    <n v="90"/>
    <s v=" http://smash.com "/>
    <s v="NULL"/>
    <s v="NULL"/>
    <n v="852770"/>
    <n v="490223"/>
    <x v="1"/>
  </r>
  <r>
    <x v="1091"/>
    <s v="ba3d786f1d422357cae3b00d99029f57"/>
    <s v="247sports.com Right2 160x600 Boards 2"/>
    <n v="160"/>
    <n v="600"/>
    <s v=" http://247sports.com "/>
    <s v="NULL"/>
    <s v="NULL"/>
    <n v="817954"/>
    <n v="486767"/>
    <x v="1"/>
  </r>
  <r>
    <x v="1092"/>
    <s v="d383d9a3b06c3f05da0cde6938da0409"/>
    <s v="Spikey.com â€‹_1 300x250"/>
    <n v="300"/>
    <n v="250"/>
    <s v=" http://spikey.com "/>
    <s v="NULL"/>
    <s v="NULL"/>
    <n v="1201796"/>
    <n v="486656"/>
    <x v="1"/>
  </r>
  <r>
    <x v="1093"/>
    <s v="3839a85a1dce4598aea67993dbaf31ea"/>
    <s v="Laaloosh 300x250"/>
    <n v="300"/>
    <n v="250"/>
    <s v=" http://laaloosh.com "/>
    <s v="NULL"/>
    <s v="NULL"/>
    <n v="554534"/>
    <n v="486596"/>
    <x v="1"/>
  </r>
  <r>
    <x v="1094"/>
    <s v="35ad0f7f67122e0d4568be437e1a945d"/>
    <s v="Say-Biography.com-Mweb- 320x50"/>
    <n v="320"/>
    <n v="50"/>
    <s v=" http://biography.com "/>
    <s v="NULL"/>
    <s v="NULL"/>
    <n v="1900531"/>
    <n v="486538"/>
    <x v="1"/>
  </r>
  <r>
    <x v="1095"/>
    <s v="1f983e783c31771665d00c6e8ceb7fef"/>
    <s v="Weather1st.com #2 160x600"/>
    <n v="160"/>
    <n v="600"/>
    <s v=" http://weather1st.com "/>
    <s v="NULL"/>
    <s v="NULL"/>
    <n v="3105613"/>
    <n v="486245"/>
    <x v="1"/>
  </r>
  <r>
    <x v="1096"/>
    <s v="f8974a733b5ea9fc5a8875f78e2483ea"/>
    <s v="Rs leaderboard 728x90"/>
    <n v="728"/>
    <n v="90"/>
    <s v=" http://rockfordscanner.com "/>
    <s v="NULL"/>
    <s v="NULL"/>
    <n v="859836"/>
    <n v="485491"/>
    <x v="1"/>
  </r>
  <r>
    <x v="1097"/>
    <s v="28ac73d899b14d686e9425c7835177d2"/>
    <s v="Viralscape.com Sidebar 300x250"/>
    <n v="300"/>
    <n v="250"/>
    <s v=" http://viralscape.com "/>
    <s v="NULL"/>
    <s v="NULL"/>
    <n v="2270523"/>
    <n v="484920"/>
    <x v="1"/>
  </r>
  <r>
    <x v="1098"/>
    <s v="1f983e783c31771665d00c6e8ceb7fef"/>
    <s v="Weather1st.com #4 160x600"/>
    <n v="160"/>
    <n v="600"/>
    <s v=" http://weather1st.com "/>
    <s v="NULL"/>
    <s v="NULL"/>
    <n v="3127131"/>
    <n v="484535"/>
    <x v="1"/>
  </r>
  <r>
    <x v="1099"/>
    <s v="a457db73769b4f53d7816686479e7309"/>
    <s v="Boiteachansons.net BTF 728x90"/>
    <n v="728"/>
    <n v="90"/>
    <s v=" http://boiteachansons.net "/>
    <s v="NULL"/>
    <s v="NULL"/>
    <n v="9603758"/>
    <n v="484086"/>
    <x v="1"/>
  </r>
  <r>
    <x v="1100"/>
    <s v="0f14207bf5b2f9324989d7bec345a9b7"/>
    <s v="Holahola.cc Mobile Bottom LATAM 300x250"/>
    <n v="300"/>
    <n v="250"/>
    <s v=" http://holahola.cc "/>
    <s v="NULL"/>
    <m/>
    <n v="1647106"/>
    <n v="483415"/>
    <x v="1"/>
  </r>
  <r>
    <x v="1101"/>
    <s v="e6650f55584e035f1308ef807a1dbf91"/>
    <s v="Healthymedaily.com_01 728x90"/>
    <n v="728"/>
    <n v="90"/>
    <s v=" http://healthymedaily.com "/>
    <s v="NULL"/>
    <s v="NULL"/>
    <n v="942664"/>
    <n v="483273"/>
    <x v="1"/>
  </r>
  <r>
    <x v="1102"/>
    <s v="e4fefd5c7bca1fc8f021247fc2b17ab5"/>
    <s v="Beforeitsnews.com IH 300x250"/>
    <n v="300"/>
    <n v="250"/>
    <s v=" http://beforeitsnews.com "/>
    <s v="NULL"/>
    <s v="NULL"/>
    <n v="4556384"/>
    <n v="483246"/>
    <x v="1"/>
  </r>
  <r>
    <x v="1103"/>
    <s v="74e274abb4a19bf548eb82ccc950bc01"/>
    <s v="Localglamour.com ATF 300x600"/>
    <n v="300"/>
    <n v="600"/>
    <s v=" http://localglamour.com "/>
    <s v="NULL"/>
    <s v="NULL"/>
    <n v="2068934"/>
    <n v="482559"/>
    <x v="1"/>
  </r>
  <r>
    <x v="1104"/>
    <s v="d60db0d589267385fcafe2e3f90a718f"/>
    <s v="Daystyles.com #2 728x90"/>
    <n v="728"/>
    <n v="90"/>
    <s v=" http://daystyles.com "/>
    <s v="NULL"/>
    <s v="NULL"/>
    <n v="2792804"/>
    <n v="481504"/>
    <x v="1"/>
  </r>
  <r>
    <x v="1105"/>
    <s v="3839a85a1dce4598aea67993dbaf31ea"/>
    <s v="Guitars101 728x90"/>
    <n v="728"/>
    <n v="90"/>
    <s v=" http://www.guitars101.com "/>
    <s v="NULL"/>
    <s v="NULL"/>
    <n v="534106"/>
    <n v="481204"/>
    <x v="1"/>
  </r>
  <r>
    <x v="1106"/>
    <s v="4563a015875a69763d56bd0d9634c562"/>
    <s v="Sunsigns.org 160x600"/>
    <n v="160"/>
    <n v="600"/>
    <s v=" http://sunsigns.org "/>
    <s v="NULL"/>
    <s v="NULL"/>
    <n v="4904901"/>
    <n v="480873"/>
    <x v="1"/>
  </r>
  <r>
    <x v="1107"/>
    <s v="f9a1c8cb4843237c91c1232eb01dd32c"/>
    <s v="Worldlifestyle 728x90"/>
    <n v="728"/>
    <n v="90"/>
    <s v=" http://worldlifestyle.com "/>
    <s v="NULL"/>
    <s v="NULL"/>
    <n v="1463435"/>
    <n v="480418"/>
    <x v="1"/>
  </r>
  <r>
    <x v="1108"/>
    <s v="1f983e783c31771665d00c6e8ceb7fef"/>
    <s v="Weather1st.com 728x90"/>
    <n v="728"/>
    <n v="90"/>
    <s v=" http://weather1st.com "/>
    <s v="NULL"/>
    <s v="NULL"/>
    <n v="2852563"/>
    <n v="480403"/>
    <x v="1"/>
  </r>
  <r>
    <x v="1109"/>
    <s v="d383d9a3b06c3f05da0cde6938da0409"/>
    <s v="Hotpoptravel.com 728x90_1"/>
    <n v="728"/>
    <n v="90"/>
    <s v=" http://hotpoptravel.com "/>
    <s v="NULL"/>
    <s v="NULL"/>
    <n v="771199"/>
    <n v="479078"/>
    <x v="1"/>
  </r>
  <r>
    <x v="1110"/>
    <s v="bead016cc3e7e599f7a44c874648b73e"/>
    <s v="Divyabhaskar.co.in ATF US, UK, CA and AU 728x90"/>
    <n v="728"/>
    <n v="90"/>
    <s v=" http://divyabhaskar.co.in "/>
    <s v="NULL"/>
    <s v="NULL"/>
    <n v="1450875"/>
    <n v="477632"/>
    <x v="1"/>
  </r>
  <r>
    <x v="1111"/>
    <s v="2dbc3297e96011188dd6385f7723f7c5"/>
    <s v="Shopping.rediff.com UK ATF 300x250"/>
    <n v="300"/>
    <n v="250"/>
    <s v=" http://shopping.rediff.com "/>
    <s v="aefef4b1c33aceaad35ff6c73e838795"/>
    <s v="NULL"/>
    <n v="1050008"/>
    <n v="476502"/>
    <x v="1"/>
  </r>
  <r>
    <x v="1112"/>
    <s v="4592357a5bc264e468fd564948d4032b"/>
    <s v="Vitalk.vn 300x250"/>
    <n v="300"/>
    <n v="250"/>
    <s v=" http://vitalk.vn "/>
    <s v="NULL"/>
    <s v="NULL"/>
    <n v="2548040"/>
    <n v="475440"/>
    <x v="1"/>
  </r>
  <r>
    <x v="1113"/>
    <s v="28ac73d899b14d686e9425c7835177d2"/>
    <s v="Quizly.co Ad Tier 300x250"/>
    <n v="300"/>
    <n v="250"/>
    <s v=" http://quizly.co "/>
    <s v="NULL"/>
    <s v="NULL"/>
    <n v="1498796"/>
    <n v="475405"/>
    <x v="1"/>
  </r>
  <r>
    <x v="1114"/>
    <s v="1fa04112b5a73d9bba78682668956deb"/>
    <s v="Lipsum.com 728x90"/>
    <n v="728"/>
    <n v="90"/>
    <s v=" http://www.lipsum.com "/>
    <s v="NULL"/>
    <s v="NULL"/>
    <n v="1141970"/>
    <n v="474797"/>
    <x v="1"/>
  </r>
  <r>
    <x v="1115"/>
    <s v="006bc8e261fda0eed82e8b253bc86eff"/>
    <s v="Lyricsfreak.com 300x250"/>
    <n v="300"/>
    <n v="250"/>
    <s v=" http://lyricsfreak.com "/>
    <s v="NULL"/>
    <s v="NULL"/>
    <n v="2532564"/>
    <n v="473702"/>
    <x v="1"/>
  </r>
  <r>
    <x v="1116"/>
    <s v="5390a007f0bf165f4c6c4de6c7a7104a"/>
    <s v="Comicbook.com x56 320x50-mobile gallery BTF"/>
    <n v="320"/>
    <n v="50"/>
    <s v=" http://comicbook.com "/>
    <s v="NULL"/>
    <s v="NULL"/>
    <n v="1965701"/>
    <n v="473589"/>
    <x v="1"/>
  </r>
  <r>
    <x v="1117"/>
    <s v="f7a3d979f561dad6af70d29a30b52705"/>
    <s v="Stockhouse.com passbacks 728x90"/>
    <n v="728"/>
    <n v="90"/>
    <s v=" http://stockhouse.com "/>
    <s v="NULL"/>
    <s v="NULL"/>
    <n v="619040"/>
    <n v="473073"/>
    <x v="1"/>
  </r>
  <r>
    <x v="1118"/>
    <s v="4592357a5bc264e468fd564948d4032b"/>
    <s v="Ngoisao.net 300x250"/>
    <n v="300"/>
    <n v="250"/>
    <s v=" http://ngoisao.net "/>
    <s v="NULL"/>
    <s v="NULL"/>
    <n v="3806771"/>
    <n v="471269"/>
    <x v="1"/>
  </r>
  <r>
    <x v="1119"/>
    <s v="006bc8e261fda0eed82e8b253bc86eff"/>
    <s v="Lyricsfreak.com 1st 300x250"/>
    <n v="300"/>
    <n v="250"/>
    <s v=" http://lyricsfreak.com "/>
    <s v="NULL"/>
    <s v="NULL"/>
    <n v="966462"/>
    <n v="470412"/>
    <x v="1"/>
  </r>
  <r>
    <x v="1120"/>
    <s v="8a02ff6098cdfd134d3681549a9ec5dc"/>
    <s v="Animehaven.org Tier 2 BTF 728x90"/>
    <n v="728"/>
    <n v="90"/>
    <s v=" http://animehaven.org "/>
    <s v="NULL"/>
    <s v="NULL"/>
    <n v="1684089"/>
    <n v="469816"/>
    <x v="1"/>
  </r>
  <r>
    <x v="1121"/>
    <s v="d635619cdf3ffdb3f71c1beb60c5dc1e"/>
    <s v="Buzz.mrexotics.com 300x250"/>
    <n v="300"/>
    <n v="250"/>
    <s v=" http://buzz.mrexotics.com "/>
    <s v="NULL"/>
    <s v="NULL"/>
    <n v="809977"/>
    <n v="469794"/>
    <x v="1"/>
  </r>
  <r>
    <x v="1122"/>
    <s v="1b4895554e82bcfde8f01257a576755e"/>
    <s v="Realitysteve.com ATF 728x90"/>
    <n v="728"/>
    <n v="90"/>
    <s v=" http://www.realitysteve.com "/>
    <s v="NULL"/>
    <s v="NULL"/>
    <n v="672303"/>
    <n v="466774"/>
    <x v="1"/>
  </r>
  <r>
    <x v="1123"/>
    <s v="0c02742de7cd88c867043eedc809094a"/>
    <s v="123greetings.com ROW 728x90"/>
    <n v="728"/>
    <n v="90"/>
    <s v=" http://123greetings.com "/>
    <s v="NULL"/>
    <m/>
    <n v="12095044"/>
    <n v="465351"/>
    <x v="1"/>
  </r>
  <r>
    <x v="1124"/>
    <s v="432aafc2a789ffd7fc0509d713cdcc14"/>
    <s v="Metromatinee.com 300x250"/>
    <n v="300"/>
    <n v="250"/>
    <s v=" http://metromatinee.com "/>
    <s v="NULL"/>
    <s v="NULL"/>
    <n v="588931"/>
    <n v="462490"/>
    <x v="1"/>
  </r>
  <r>
    <x v="1125"/>
    <s v="428cf591f59a399902852aaf6dbb2bda"/>
    <s v="Netmahal.portalsepeti.com_leftdown #1 TR 160x600"/>
    <n v="160"/>
    <n v="600"/>
    <s v=" http://netmahal.portalsepeti.com "/>
    <s v="NULL"/>
    <s v="NULL"/>
    <n v="2472291"/>
    <n v="461707"/>
    <x v="1"/>
  </r>
  <r>
    <x v="1126"/>
    <s v="05b76a461ab0edd46e76900e353025bf"/>
    <s v="Tasteofhome.com 728x90"/>
    <n v="728"/>
    <n v="90"/>
    <s v=" http://tasteofhome.com "/>
    <s v="NULL"/>
    <s v="NULL"/>
    <n v="848116"/>
    <n v="461313"/>
    <x v="1"/>
  </r>
  <r>
    <x v="1127"/>
    <s v="787af9a869a5e939c50e291f655112a9"/>
    <s v="Ma3comic.com  T1 728x90"/>
    <n v="728"/>
    <n v="90"/>
    <s v=" http://ma3comic.com "/>
    <s v="NULL"/>
    <s v="NULL"/>
    <n v="1382962"/>
    <n v="460192"/>
    <x v="1"/>
  </r>
  <r>
    <x v="1128"/>
    <s v="1f9ff183b860285b821efa7d1dd9ba36"/>
    <s v="Womensforum.com .50 728x90"/>
    <n v="728"/>
    <n v="90"/>
    <s v=" http://womensforum.com "/>
    <s v="NULL"/>
    <s v="NULL"/>
    <n v="527703"/>
    <n v="458392"/>
    <x v="1"/>
  </r>
  <r>
    <x v="1129"/>
    <s v="a24a4ba2c6d5bcb1c7cb23970f542e9a"/>
    <s v="Fansshare.com INT 160x600"/>
    <n v="160"/>
    <n v="600"/>
    <s v=" http://fansshare.com "/>
    <s v="NULL"/>
    <m/>
    <n v="2399095"/>
    <n v="457886"/>
    <x v="1"/>
  </r>
  <r>
    <x v="1130"/>
    <s v="d383d9a3b06c3f05da0cde6938da0409"/>
    <s v="Hotpopcars.com 160x600"/>
    <n v="160"/>
    <n v="600"/>
    <s v=" http://hotpopcars.com "/>
    <s v="NULL"/>
    <s v="NULL"/>
    <n v="671634"/>
    <n v="457284"/>
    <x v="1"/>
  </r>
  <r>
    <x v="1131"/>
    <s v="93ae35e959188df0ee8a6357836c747d"/>
    <s v="Atvfan.com 160x600"/>
    <n v="160"/>
    <n v="600"/>
    <s v=" http://atvfan.com "/>
    <s v="NULL"/>
    <s v="NULL"/>
    <n v="3568629"/>
    <n v="456242"/>
    <x v="1"/>
  </r>
  <r>
    <x v="1132"/>
    <s v="ff2b4e94d993ae0a304ce90e245f5899"/>
    <s v="NEW TOP AD 300x250"/>
    <n v="300"/>
    <n v="250"/>
    <s v=" http://youtubeonrepeat.com "/>
    <s v="NULL"/>
    <s v="NULL"/>
    <n v="683804"/>
    <n v="456212"/>
    <x v="1"/>
  </r>
  <r>
    <x v="1133"/>
    <s v="934a8be7484ce3d952b572adb47d4a21"/>
    <s v="Pixte.com BTF 300x250"/>
    <n v="300"/>
    <n v="250"/>
    <s v=" http://pixte.com "/>
    <s v="NULL"/>
    <s v="NULL"/>
    <n v="2578073"/>
    <n v="455662"/>
    <x v="1"/>
  </r>
  <r>
    <x v="1134"/>
    <s v="787af9a869a5e939c50e291f655112a9"/>
    <s v="Ma3comic.com T1 160x600"/>
    <n v="160"/>
    <n v="600"/>
    <s v=" http://ma3comic.com "/>
    <s v="NULL"/>
    <s v="NULL"/>
    <n v="1385430"/>
    <n v="455006"/>
    <x v="1"/>
  </r>
  <r>
    <x v="1135"/>
    <s v="172f6c24d637d2643a7c6e0c00c54e36"/>
    <s v="Readytogo.net Mobile 300x250"/>
    <n v="300"/>
    <n v="250"/>
    <s v=" http://readytogo.net "/>
    <s v="NULL"/>
    <s v="NULL"/>
    <n v="741527"/>
    <n v="454819"/>
    <x v="1"/>
  </r>
  <r>
    <x v="1136"/>
    <s v="6149d9e92ec1c6a8ccf8fce7ad222f6c"/>
    <s v="Viralvinny.com ATF 300x250"/>
    <n v="300"/>
    <n v="250"/>
    <s v=" http://viralvinny.com "/>
    <s v="NULL"/>
    <s v="NULL"/>
    <n v="1277610"/>
    <n v="453948"/>
    <x v="1"/>
  </r>
  <r>
    <x v="1137"/>
    <s v="70529d9cef1b2420cedd46f6c2bc4e70"/>
    <s v="Sensacionalista.uol.com.br #2 728x90"/>
    <n v="728"/>
    <n v="90"/>
    <s v=" http://sensacionalista.uol.com.br "/>
    <s v="NULL"/>
    <s v="NULL"/>
    <n v="3808452"/>
    <n v="453871"/>
    <x v="1"/>
  </r>
  <r>
    <x v="1138"/>
    <s v="006bc8e261fda0eed82e8b253bc86eff"/>
    <s v="Lenecrologue.com 300x250"/>
    <n v="300"/>
    <n v="250"/>
    <s v=" http://lenecrologue.com "/>
    <s v="NULL"/>
    <s v="NULL"/>
    <n v="809519"/>
    <n v="452981"/>
    <x v="1"/>
  </r>
  <r>
    <x v="1139"/>
    <s v="64d42109ef477948d0513a04a538b71d"/>
    <s v="Onegreenplanet.org USA UK AU CA ATF 728x90"/>
    <n v="728"/>
    <n v="90"/>
    <s v=" http://onegreenplanet.org "/>
    <s v="NULL"/>
    <s v="NULL"/>
    <n v="4007438"/>
    <n v="452963"/>
    <x v="1"/>
  </r>
  <r>
    <x v="1140"/>
    <s v="4563a015875a69763d56bd0d9634c562"/>
    <s v="Sunsigns.org #4 300x250"/>
    <n v="300"/>
    <n v="250"/>
    <s v=" http://sunsigns.org "/>
    <s v="NULL"/>
    <s v="NULL"/>
    <n v="3588935"/>
    <n v="452545"/>
    <x v="1"/>
  </r>
  <r>
    <x v="1141"/>
    <s v="bead016cc3e7e599f7a44c874648b73e"/>
    <s v="Divyabhaskar.co.in ATF US, UK, CA and AU 160x600"/>
    <n v="160"/>
    <n v="600"/>
    <s v=" http://divyabhaskar.co.in "/>
    <s v="NULL"/>
    <s v="NULL"/>
    <n v="1587354"/>
    <n v="452442"/>
    <x v="1"/>
  </r>
  <r>
    <x v="1142"/>
    <s v="1f983e783c31771665d00c6e8ceb7fef"/>
    <s v="Ultimatefinanceblog.com #3 Tier 1 160x600"/>
    <n v="160"/>
    <n v="600"/>
    <s v=" http://ultimatefinanceblog.com "/>
    <s v="NULL"/>
    <s v="NULL"/>
    <n v="5836527"/>
    <n v="451574"/>
    <x v="1"/>
  </r>
  <r>
    <x v="1143"/>
    <s v="6149d9e92ec1c6a8ccf8fce7ad222f6c"/>
    <s v="Popfotos.com ATF 728x90"/>
    <n v="728"/>
    <n v="90"/>
    <s v=" http://popfotos.com "/>
    <s v="NULL"/>
    <m/>
    <n v="1452605"/>
    <n v="451143"/>
    <x v="1"/>
  </r>
  <r>
    <x v="1144"/>
    <s v="eee5d2c779e3cb5897493e8947ef9c14"/>
    <s v="Horriblesubs.info 728x90"/>
    <n v="728"/>
    <n v="90"/>
    <s v=" http://horriblesubs.info "/>
    <s v="NULL"/>
    <s v="NULL"/>
    <n v="2784253"/>
    <n v="450463"/>
    <x v="1"/>
  </r>
  <r>
    <x v="1145"/>
    <s v="ba4b079352e8dc3745b3d358a746c70a"/>
    <s v="Movieinsider.com ROW/US BTF [Bottom] 728x90"/>
    <n v="728"/>
    <n v="90"/>
    <s v=" http://www.movieinsider.com "/>
    <s v="NULL"/>
    <s v="NULL"/>
    <n v="1238096"/>
    <n v="450415"/>
    <x v="1"/>
  </r>
  <r>
    <x v="1146"/>
    <s v="1f983e783c31771665d00c6e8ceb7fef"/>
    <s v="Ultimatefinanceblog.com Tier 1 160x600"/>
    <n v="160"/>
    <n v="600"/>
    <s v=" http://ultimatefinanceblog.com "/>
    <s v="NULL"/>
    <s v="NULL"/>
    <n v="5831334"/>
    <n v="448732"/>
    <x v="1"/>
  </r>
  <r>
    <x v="1147"/>
    <s v="1f983e783c31771665d00c6e8ceb7fef"/>
    <s v="Ultimatefinanceblog.com Tier 1 300x250"/>
    <n v="300"/>
    <n v="250"/>
    <s v=" http://ultimatefinanceblog.com "/>
    <s v="NULL"/>
    <s v="NULL"/>
    <n v="5616768"/>
    <n v="448349"/>
    <x v="1"/>
  </r>
  <r>
    <x v="1148"/>
    <s v="74e274abb4a19bf548eb82ccc950bc01"/>
    <s v="Localglamour.com BTF 300x250"/>
    <n v="300"/>
    <n v="250"/>
    <s v=" http://localglamour.com "/>
    <s v="NULL"/>
    <s v="NULL"/>
    <n v="1498141"/>
    <n v="447188"/>
    <x v="1"/>
  </r>
  <r>
    <x v="1149"/>
    <s v="2d102469f8b4d82acc968f6f2d707d83"/>
    <s v="Thebolde.com 300x250"/>
    <n v="300"/>
    <n v="250"/>
    <s v=" http://thebolde.com "/>
    <s v="NULL"/>
    <s v="NULL"/>
    <n v="980556"/>
    <n v="447014"/>
    <x v="1"/>
  </r>
  <r>
    <x v="1150"/>
    <s v="6a1afe9445243d2ae42e0b740b9b0e09"/>
    <s v="Travelmindset.com US &amp; CA 300x250"/>
    <n v="300"/>
    <n v="250"/>
    <s v=" http://travelmindset.com "/>
    <s v="NULL"/>
    <s v="NULL"/>
    <n v="2164151"/>
    <n v="446669"/>
    <x v="1"/>
  </r>
  <r>
    <x v="1151"/>
    <s v="6149d9e92ec1c6a8ccf8fce7ad222f6c"/>
    <s v="Resharable.org ATF 300x250"/>
    <n v="300"/>
    <n v="250"/>
    <s v=" http://resharable.org "/>
    <s v="NULL"/>
    <s v="NULL"/>
    <n v="1041678"/>
    <n v="445476"/>
    <x v="1"/>
  </r>
  <r>
    <x v="1152"/>
    <s v="1f983e783c31771665d00c6e8ceb7fef"/>
    <s v="Ultimatefinanceblog.com #2 Tier 1 160x600"/>
    <n v="160"/>
    <n v="600"/>
    <s v=" http://ultimatefinanceblog.com "/>
    <s v="NULL"/>
    <s v="NULL"/>
    <n v="5832094"/>
    <n v="445315"/>
    <x v="1"/>
  </r>
  <r>
    <x v="1153"/>
    <s v="8da42c6f5551da57ca0b765ea4522256"/>
    <s v="Hindi.insistpost.com Sidebar 300x250"/>
    <n v="300"/>
    <n v="250"/>
    <s v=" http://hindi.insistpost.com "/>
    <s v="NULL"/>
    <s v="NULL"/>
    <n v="1742992"/>
    <n v="445021"/>
    <x v="1"/>
  </r>
  <r>
    <x v="1154"/>
    <s v="a457db73769b4f53d7816686479e7309"/>
    <s v="Basket-infos.com BTF 728x90"/>
    <n v="728"/>
    <n v="90"/>
    <s v=" http://basket-infos.com "/>
    <s v="NULL"/>
    <s v="NULL"/>
    <n v="3469014"/>
    <n v="443961"/>
    <x v="1"/>
  </r>
  <r>
    <x v="1155"/>
    <s v="25235968afa35090b5056e8c09fc9503"/>
    <s v="Stickyday.com 300x250"/>
    <n v="300"/>
    <n v="250"/>
    <s v=" http://stickyday.com "/>
    <s v="NULL"/>
    <s v="NULL"/>
    <n v="6204708"/>
    <n v="443795"/>
    <x v="1"/>
  </r>
  <r>
    <x v="1156"/>
    <s v="1f983e783c31771665d00c6e8ceb7fef"/>
    <s v="Ultimatefinanceblog.com #3 728x90"/>
    <n v="728"/>
    <n v="90"/>
    <s v=" http://ultimatefinanceblog.com "/>
    <s v="NULL"/>
    <s v="NULL"/>
    <n v="3732436"/>
    <n v="439121"/>
    <x v="1"/>
  </r>
  <r>
    <x v="1157"/>
    <s v="a457db73769b4f53d7816686479e7309"/>
    <s v="Footparisien.com BTF 728x90"/>
    <n v="728"/>
    <n v="90"/>
    <s v=" http://footparisien.com "/>
    <s v="NULL"/>
    <s v="NULL"/>
    <n v="3038888"/>
    <n v="438959"/>
    <x v="1"/>
  </r>
  <r>
    <x v="1158"/>
    <s v="2d102469f8b4d82acc968f6f2d707d83"/>
    <s v="MichaelSavage300s #3 300x250"/>
    <n v="300"/>
    <n v="250"/>
    <s v=" http://michaelsavage.wnd.com "/>
    <s v="NULL"/>
    <s v="NULL"/>
    <n v="770785"/>
    <n v="438141"/>
    <x v="1"/>
  </r>
  <r>
    <x v="1159"/>
    <s v="c23bcd18ead425c0ecea8d27ebc565c4"/>
    <s v="Money.rediff.com USA 728x90"/>
    <n v="728"/>
    <n v="90"/>
    <s v=" http://money.rediff.com "/>
    <s v="d7b4dc993957f7214e3a5c44d09bef6d"/>
    <s v="NULL"/>
    <n v="1015387"/>
    <n v="437067"/>
    <x v="1"/>
  </r>
  <r>
    <x v="1160"/>
    <s v="35a97f28bd5020da264fd9dcf23a49c4"/>
    <s v="New_IQ_KOM_C_MOB_BTF2_ 300x250"/>
    <n v="300"/>
    <n v="250"/>
    <s v=" http://inquisitr.com "/>
    <s v="NULL"/>
    <s v="NULL"/>
    <n v="3483598"/>
    <n v="436446"/>
    <x v="1"/>
  </r>
  <r>
    <x v="1161"/>
    <s v="e6650f55584e035f1308ef807a1dbf91"/>
    <s v="Healthymedaily.com_01 300x250"/>
    <n v="300"/>
    <n v="250"/>
    <s v=" http://healthymedaily.com "/>
    <s v="NULL"/>
    <s v="NULL"/>
    <n v="903634"/>
    <n v="435523"/>
    <x v="1"/>
  </r>
  <r>
    <x v="1162"/>
    <s v="4563a015875a69763d56bd0d9634c562"/>
    <s v="Sunsigns.org 300x250"/>
    <n v="300"/>
    <n v="250"/>
    <s v=" http://sunsigns.org "/>
    <s v="NULL"/>
    <s v="NULL"/>
    <n v="3708996"/>
    <n v="433474"/>
    <x v="1"/>
  </r>
  <r>
    <x v="1163"/>
    <s v="73d1edcffb073227227bf6a98f22c779"/>
    <s v="Feelingviral.com 300x250"/>
    <n v="300"/>
    <n v="250"/>
    <s v=" http://feelingviral.com "/>
    <s v="NULL"/>
    <s v="NULL"/>
    <n v="915087"/>
    <n v="432710"/>
    <x v="1"/>
  </r>
  <r>
    <x v="1164"/>
    <s v="d29e54c09da86e3c401053405e37c83e"/>
    <s v="Sandraandwoo.com Tier 1 ATF 728x90"/>
    <n v="728"/>
    <n v="90"/>
    <s v=" http://sandraandwoo.com "/>
    <s v="NULL"/>
    <s v="NULL"/>
    <n v="1850844"/>
    <n v="430788"/>
    <x v="1"/>
  </r>
  <r>
    <x v="1165"/>
    <s v="2d102469f8b4d82acc968f6f2d707d83"/>
    <s v="Theradicals.com 728x90"/>
    <n v="728"/>
    <n v="90"/>
    <s v=" http://theradicals.com "/>
    <s v="NULL"/>
    <s v="NULL"/>
    <n v="2693940"/>
    <n v="430664"/>
    <x v="1"/>
  </r>
  <r>
    <x v="1166"/>
    <s v="6149d9e92ec1c6a8ccf8fce7ad222f6c"/>
    <s v="Viralvinny.com ATF 728x90"/>
    <n v="728"/>
    <n v="90"/>
    <s v=" http://viralvinny.com "/>
    <s v="NULL"/>
    <s v="NULL"/>
    <n v="1238183"/>
    <n v="430136"/>
    <x v="1"/>
  </r>
  <r>
    <x v="1167"/>
    <s v="15a283257d09f07d463e7314a9b17870"/>
    <s v="Mangarussia.com 300x250"/>
    <n v="300"/>
    <n v="250"/>
    <s v=" http://mangarussia.com "/>
    <s v="NULL"/>
    <s v="NULL"/>
    <n v="6019434"/>
    <n v="429801"/>
    <x v="1"/>
  </r>
  <r>
    <x v="1168"/>
    <s v="006bc8e261fda0eed82e8b253bc86eff"/>
    <s v="Legacy.com #2 300x250 Tier 2"/>
    <n v="300"/>
    <n v="250"/>
    <s v=" http://legacy.com "/>
    <s v="NULL"/>
    <s v="NULL"/>
    <n v="1764014"/>
    <n v="427555"/>
    <x v="0"/>
  </r>
  <r>
    <x v="1169"/>
    <s v="f25686a74c562cfd56cd78b4e2e68008"/>
    <s v="Goodmenproject.com Tier 1 160x600"/>
    <n v="160"/>
    <n v="600"/>
    <s v=" http://goodmenproject.com "/>
    <s v="NULL"/>
    <s v="NULL"/>
    <n v="1066546"/>
    <n v="426234"/>
    <x v="1"/>
  </r>
  <r>
    <x v="1170"/>
    <s v="2d102469f8b4d82acc968f6f2d707d83"/>
    <s v="Usuncut.com #3 300x250"/>
    <n v="300"/>
    <n v="250"/>
    <s v=" http://usuncut.com "/>
    <s v="NULL"/>
    <s v="NULL"/>
    <n v="1854928"/>
    <n v="426125"/>
    <x v="1"/>
  </r>
  <r>
    <x v="1171"/>
    <s v="7686545e124c3e8722f7208af615f9ed"/>
    <s v="EXW-rightRailA-Komoona-300x600_Desktop"/>
    <n v="300"/>
    <n v="600"/>
    <s v=" http://expertwanderer.com "/>
    <s v="NULL"/>
    <s v="NULL"/>
    <n v="1075799"/>
    <n v="425139"/>
    <x v="1"/>
  </r>
  <r>
    <x v="1172"/>
    <s v="787af9a869a5e939c50e291f655112a9"/>
    <s v="Ma3comic.com T1 300x250"/>
    <n v="300"/>
    <n v="250"/>
    <s v=" http://ma3comic.com "/>
    <s v="NULL"/>
    <s v="NULL"/>
    <n v="1387155"/>
    <n v="423716"/>
    <x v="1"/>
  </r>
  <r>
    <x v="1173"/>
    <s v="eee5d2c779e3cb5897493e8947ef9c14"/>
    <s v="Animenova.org 300x250"/>
    <n v="300"/>
    <n v="250"/>
    <s v=" http://animenova.org "/>
    <s v="NULL"/>
    <s v="NULL"/>
    <n v="5510771"/>
    <n v="421773"/>
    <x v="1"/>
  </r>
  <r>
    <x v="1174"/>
    <s v="a24a4ba2c6d5bcb1c7cb23970f542e9a"/>
    <s v="Fansshare.com Tier 1 US 300x250"/>
    <n v="300"/>
    <n v="250"/>
    <s v=" http://fansshare.com "/>
    <s v="NULL"/>
    <s v="NULL"/>
    <n v="1648911"/>
    <n v="421695"/>
    <x v="1"/>
  </r>
  <r>
    <x v="1175"/>
    <s v="ff42d41c85f96b53d2000abfe7f92ab3"/>
    <s v="Uberhavoc.com Komoona_728x90_UH 2D"/>
    <n v="728"/>
    <n v="90"/>
    <s v=" http://uberhavoc.com "/>
    <s v="NULL"/>
    <s v="NULL"/>
    <n v="1007450"/>
    <n v="421121"/>
    <x v="1"/>
  </r>
  <r>
    <x v="1176"/>
    <s v="7586173feb00d0b7c6a6ffc16e8be074"/>
    <s v="EP Premium - 160x600"/>
    <n v="160"/>
    <n v="600"/>
    <s v=" http://www.experienceproject.com "/>
    <s v="NULL"/>
    <s v="NULL"/>
    <n v="2011198"/>
    <n v="420615"/>
    <x v="1"/>
  </r>
  <r>
    <x v="1177"/>
    <s v="a24a4ba2c6d5bcb1c7cb23970f542e9a"/>
    <s v="Fansshare.com INT 300x250"/>
    <n v="300"/>
    <n v="250"/>
    <s v=" http://fansshare.com "/>
    <s v="NULL"/>
    <s v="NULL"/>
    <n v="9909259"/>
    <n v="419335"/>
    <x v="1"/>
  </r>
  <r>
    <x v="1178"/>
    <s v="6149d9e92ec1c6a8ccf8fce7ad222f6c"/>
    <s v="Bluelionsports.com ATF 300x250"/>
    <n v="300"/>
    <n v="250"/>
    <s v=" http://bluelionsports.com "/>
    <s v="NULL"/>
    <s v="NULL"/>
    <n v="848171"/>
    <n v="418912"/>
    <x v="1"/>
  </r>
  <r>
    <x v="1179"/>
    <s v="a457db73769b4f53d7816686479e7309"/>
    <s v="Basketsession.com 300x250"/>
    <n v="300"/>
    <n v="250"/>
    <s v=" http://basketsession.com "/>
    <s v="NULL"/>
    <s v="NULL"/>
    <n v="899942"/>
    <n v="418851"/>
    <x v="1"/>
  </r>
  <r>
    <x v="1180"/>
    <s v="d383d9a3b06c3f05da0cde6938da0409"/>
    <s v="Spikey.com 160x600"/>
    <n v="160"/>
    <n v="600"/>
    <s v=" http://spikey.com "/>
    <s v="NULL"/>
    <s v="NULL"/>
    <n v="1446075"/>
    <n v="418156"/>
    <x v="1"/>
  </r>
  <r>
    <x v="1181"/>
    <s v="f8043b72a1dd40c4881575348fb880ba"/>
    <s v="Planetminecraft.com ATF 728x90"/>
    <n v="728"/>
    <n v="90"/>
    <s v=" http://planetminecraft.com "/>
    <s v="NULL"/>
    <s v="NULL"/>
    <n v="1798271"/>
    <n v="418088"/>
    <x v="1"/>
  </r>
  <r>
    <x v="1182"/>
    <s v="93ae35e959188df0ee8a6357836c747d"/>
    <s v="Simpleorganiclife.org 300x250"/>
    <n v="300"/>
    <n v="250"/>
    <s v=" http://simpleorganiclife.org "/>
    <s v="NULL"/>
    <s v="NULL"/>
    <n v="1467995"/>
    <n v="417612"/>
    <x v="1"/>
  </r>
  <r>
    <x v="1183"/>
    <s v="8952d120cf96c07755d62cde115109c8"/>
    <s v="CE 160x600"/>
    <n v="160"/>
    <n v="600"/>
    <s v=" http://conversationexchange.com "/>
    <s v="NULL"/>
    <s v="NULL"/>
    <n v="1626450"/>
    <n v="417230"/>
    <x v="1"/>
  </r>
  <r>
    <x v="1184"/>
    <s v="0a57904ad3c1e7fafa8a8727459013a1"/>
    <s v="Bravo.com Int 728x90"/>
    <n v="728"/>
    <n v="90"/>
    <s v=" http://bravo.com "/>
    <s v="NULL"/>
    <s v="NULL"/>
    <n v="774651"/>
    <n v="415297"/>
    <x v="1"/>
  </r>
  <r>
    <x v="1185"/>
    <s v="b62404ad37c8a1feff0bc4daf9ed27b6"/>
    <s v="FashionScope.com 160x600"/>
    <n v="160"/>
    <n v="600"/>
    <s v=" http://fashionscope.com "/>
    <s v="NULL"/>
    <s v="NULL"/>
    <n v="1082606"/>
    <n v="414096"/>
    <x v="1"/>
  </r>
  <r>
    <x v="1186"/>
    <s v="a457db73769b4f53d7816686479e7309"/>
    <s v="Hypnoweb.net BTF 728x90"/>
    <n v="728"/>
    <n v="90"/>
    <s v=" http://hypnoweb.net "/>
    <s v="NULL"/>
    <s v="NULL"/>
    <n v="3991532"/>
    <n v="412285"/>
    <x v="1"/>
  </r>
  <r>
    <x v="1187"/>
    <s v="71110133027a5ddbaed434e6ca370afb"/>
    <s v="Bridaltune.com Mobile 300x250"/>
    <n v="300"/>
    <n v="250"/>
    <s v=" http://bridaltune.com "/>
    <s v="NULL"/>
    <s v="NULL"/>
    <n v="28038869"/>
    <n v="409672"/>
    <x v="1"/>
  </r>
  <r>
    <x v="1188"/>
    <s v="a457db73769b4f53d7816686479e7309"/>
    <s v="Notre-planete.info 300x250"/>
    <n v="300"/>
    <n v="250"/>
    <s v=" http://notre-planete.info "/>
    <s v="NULL"/>
    <s v="NULL"/>
    <n v="1456449"/>
    <n v="409592"/>
    <x v="1"/>
  </r>
  <r>
    <x v="1189"/>
    <s v="2741ba002ae4d449cc3a362c1ca51e44"/>
    <s v="Eaeradio.com 300x250"/>
    <n v="300"/>
    <n v="250"/>
    <s v=" http://eaeradio.com "/>
    <s v="NULL"/>
    <s v="NULL"/>
    <n v="5157587"/>
    <n v="409138"/>
    <x v="1"/>
  </r>
  <r>
    <x v="1190"/>
    <s v="787af9a869a5e939c50e291f655112a9"/>
    <s v="Teamfourstar.com T1 728x90"/>
    <n v="728"/>
    <n v="90"/>
    <s v=" http://teamfourstar.com "/>
    <s v="NULL"/>
    <s v="NULL"/>
    <n v="1046905"/>
    <n v="408650"/>
    <x v="1"/>
  </r>
  <r>
    <x v="1191"/>
    <s v="e6650f55584e035f1308ef807a1dbf91"/>
    <s v="Rumordaily.com_01 300x250"/>
    <n v="300"/>
    <n v="250"/>
    <s v=" http://rumordaily.com "/>
    <s v="NULL"/>
    <s v="NULL"/>
    <n v="576111"/>
    <n v="408554"/>
    <x v="1"/>
  </r>
  <r>
    <x v="1192"/>
    <s v="a457db73769b4f53d7816686479e7309"/>
    <s v="Amourdecuisine.fr BTF 300x250"/>
    <n v="300"/>
    <n v="250"/>
    <s v=" http://amourdecuisine.fr "/>
    <s v="NULL"/>
    <s v="NULL"/>
    <n v="3117800"/>
    <n v="408317"/>
    <x v="1"/>
  </r>
  <r>
    <x v="1193"/>
    <s v="a457db73769b4f53d7816686479e7309"/>
    <s v="Butfootballclub.fr 728x90"/>
    <n v="728"/>
    <n v="90"/>
    <s v=" http://butfootballclub.fr "/>
    <s v="NULL"/>
    <s v="NULL"/>
    <n v="1482175"/>
    <n v="408154"/>
    <x v="1"/>
  </r>
  <r>
    <x v="1194"/>
    <s v="732b7ae1181831f9104c44b6700bd8ed"/>
    <s v="LD G ATF1 300x250"/>
    <n v="300"/>
    <n v="250"/>
    <s v=" http://lifedaily.com "/>
    <s v="NULL"/>
    <m/>
    <n v="1322140"/>
    <n v="408108"/>
    <x v="1"/>
  </r>
  <r>
    <x v="1195"/>
    <s v="b62404ad37c8a1feff0bc4daf9ed27b6"/>
    <s v="Fashionnewbie.com 160x600"/>
    <n v="160"/>
    <n v="600"/>
    <s v=" http://fashionnewbie.com "/>
    <s v="NULL"/>
    <s v="NULL"/>
    <n v="995748"/>
    <n v="406743"/>
    <x v="1"/>
  </r>
  <r>
    <x v="1196"/>
    <s v="6cd9514aeab657acb0120ba095acc2a1"/>
    <s v="Openstudy.com 160x600"/>
    <n v="160"/>
    <n v="600"/>
    <s v=" http://openstudy.com "/>
    <s v="NULL"/>
    <s v="NULL"/>
    <n v="1302726"/>
    <n v="406658"/>
    <x v="1"/>
  </r>
  <r>
    <x v="1197"/>
    <s v="686c58f4cd3d34d3f41f80dc351024ce"/>
    <s v="SOHH.com 300x600"/>
    <n v="300"/>
    <n v="600"/>
    <s v=" http://sohh.com "/>
    <s v="NULL"/>
    <s v="NULL"/>
    <n v="598566"/>
    <n v="405612"/>
    <x v="1"/>
  </r>
  <r>
    <x v="1198"/>
    <s v="f9a1c8cb4843237c91c1232eb01dd32c"/>
    <s v="Buzztache.com BTF 728x90"/>
    <n v="728"/>
    <n v="90"/>
    <s v=" http://buzztache.com "/>
    <s v="NULL"/>
    <s v="NULL"/>
    <n v="1632541"/>
    <n v="404924"/>
    <x v="1"/>
  </r>
  <r>
    <x v="1199"/>
    <s v="6cd9514aeab657acb0120ba095acc2a1"/>
    <s v="Openstudy.comB 728x90"/>
    <n v="728"/>
    <n v="90"/>
    <s v=" http://openstudy.com "/>
    <s v="NULL"/>
    <s v="NULL"/>
    <n v="1002115"/>
    <n v="404837"/>
    <x v="1"/>
  </r>
  <r>
    <x v="1200"/>
    <s v="4721d2cd4bbe31fcf5c3d0fb26953eb6"/>
    <s v="Banglamail24.com 300x250"/>
    <n v="300"/>
    <n v="250"/>
    <s v=" http://banglamail24.com "/>
    <s v="NULL"/>
    <s v="NULL"/>
    <n v="2038562"/>
    <n v="404735"/>
    <x v="1"/>
  </r>
  <r>
    <x v="1201"/>
    <s v="ff42d41c85f96b53d2000abfe7f92ab3"/>
    <s v="Uberhavoc.com Komoona_300x250_UH 1D"/>
    <n v="300"/>
    <n v="250"/>
    <s v=" http://uberhavoc.com "/>
    <s v="NULL"/>
    <s v="NULL"/>
    <n v="1115670"/>
    <n v="403993"/>
    <x v="1"/>
  </r>
  <r>
    <x v="1202"/>
    <s v="73d1edcffb073227227bf6a98f22c779"/>
    <s v="Feelingviral.com 728x90"/>
    <n v="728"/>
    <n v="90"/>
    <s v=" http://feelingviral.com "/>
    <s v="NULL"/>
    <s v="NULL"/>
    <n v="976612"/>
    <n v="403700"/>
    <x v="1"/>
  </r>
  <r>
    <x v="1203"/>
    <s v="a457db73769b4f53d7816686479e7309"/>
    <s v="Butfootballclub.fr 300x250"/>
    <n v="300"/>
    <n v="250"/>
    <s v=" http://butfootballclub.fr "/>
    <s v="NULL"/>
    <s v="NULL"/>
    <n v="1667808"/>
    <n v="403543"/>
    <x v="1"/>
  </r>
  <r>
    <x v="1204"/>
    <s v="b62404ad37c8a1feff0bc4daf9ed27b6"/>
    <s v="Topfashionwear.com 160x600"/>
    <n v="160"/>
    <n v="600"/>
    <s v=" http://topfashionwear.com "/>
    <s v="NULL"/>
    <s v="NULL"/>
    <n v="1702380"/>
    <n v="403390"/>
    <x v="1"/>
  </r>
  <r>
    <x v="1205"/>
    <s v="74e274abb4a19bf548eb82ccc950bc01"/>
    <s v="Localglamour.com BTF 160x600"/>
    <n v="160"/>
    <n v="600"/>
    <s v=" http://localglamour.com "/>
    <s v="NULL"/>
    <s v="NULL"/>
    <n v="1835006"/>
    <n v="402563"/>
    <x v="1"/>
  </r>
  <r>
    <x v="1206"/>
    <s v="f1ca5636254e567dc800ca77503f041e"/>
    <s v="US-ROH 728x90"/>
    <n v="728"/>
    <n v="90"/>
    <s v=" http://www.mdjunction.com "/>
    <s v="NULL"/>
    <s v="NULL"/>
    <n v="605225"/>
    <n v="402399"/>
    <x v="1"/>
  </r>
  <r>
    <x v="1207"/>
    <s v="35ad0f7f67122e0d4568be437e1a945d"/>
    <s v="Dailymotion.com IN KMN 300x250"/>
    <n v="300"/>
    <n v="250"/>
    <s v=" http://dailymotion.com "/>
    <s v="NULL"/>
    <m/>
    <n v="23107241"/>
    <n v="400903"/>
    <x v="1"/>
  </r>
  <r>
    <x v="1208"/>
    <s v="d60db0d589267385fcafe2e3f90a718f"/>
    <s v="Daystyles.com #2 300x250"/>
    <n v="300"/>
    <n v="250"/>
    <s v=" http://daystyles.com "/>
    <s v="NULL"/>
    <s v="NULL"/>
    <n v="817934"/>
    <n v="399396"/>
    <x v="1"/>
  </r>
  <r>
    <x v="1209"/>
    <s v="0224b3a1676e155f944538ff6f425171"/>
    <s v="Joeforamerica.com Mobile 320x50"/>
    <n v="320"/>
    <n v="50"/>
    <s v=" http://joeforamerica.com "/>
    <s v="NULL"/>
    <s v="NULL"/>
    <n v="571559"/>
    <n v="397927"/>
    <x v="1"/>
  </r>
  <r>
    <x v="1210"/>
    <s v="204aee26074a554ab2fd00ba2e81c6f5"/>
    <s v="0.50 Instantmugcakes.com 300x250"/>
    <n v="300"/>
    <n v="250"/>
    <s v=" http://instantmugcakes.com "/>
    <s v="NULL"/>
    <s v="NULL"/>
    <n v="1043383"/>
    <n v="397607"/>
    <x v="1"/>
  </r>
  <r>
    <x v="1211"/>
    <s v="a0f9de799d128b0622119d789bef6318"/>
    <s v="1.00 Mensquest.com Tier 2 160x600"/>
    <n v="160"/>
    <n v="600"/>
    <s v=" http://mensquest.com "/>
    <s v="NULL"/>
    <s v="NULL"/>
    <n v="5441907"/>
    <n v="396644"/>
    <x v="1"/>
  </r>
  <r>
    <x v="1212"/>
    <s v="0be4792fc5490474d8c0dc546397c96e"/>
    <s v="Flvto.biz Premium LATAM 300x250"/>
    <n v="300"/>
    <n v="250"/>
    <s v=" http://flvto.biz "/>
    <s v="c4410f68d9d30fbda6611723b41cc2d5"/>
    <s v="NULL"/>
    <n v="4415251"/>
    <n v="396232"/>
    <x v="1"/>
  </r>
  <r>
    <x v="1213"/>
    <s v="6cd9514aeab657acb0120ba095acc2a1"/>
    <s v="Dramabeans.com 300x250"/>
    <n v="300"/>
    <n v="250"/>
    <s v=" http://dramabeans.com "/>
    <s v="NULL"/>
    <s v="NULL"/>
    <n v="2684215"/>
    <n v="395584"/>
    <x v="1"/>
  </r>
  <r>
    <x v="1214"/>
    <s v="ff42d41c85f96b53d2000abfe7f92ab3"/>
    <s v="Uberhavoc.com Komoona_300x250_UH 3D"/>
    <n v="300"/>
    <n v="250"/>
    <s v=" http://uberhavoc.com "/>
    <s v="NULL"/>
    <s v="NULL"/>
    <n v="902075"/>
    <n v="395421"/>
    <x v="1"/>
  </r>
  <r>
    <x v="1215"/>
    <s v="6149d9e92ec1c6a8ccf8fce7ad222f6c"/>
    <s v="Boredlion.com BTF 300x250"/>
    <n v="300"/>
    <n v="250"/>
    <s v=" http://boredlion.com "/>
    <s v="NULL"/>
    <m/>
    <n v="1711667"/>
    <n v="395358"/>
    <x v="1"/>
  </r>
  <r>
    <x v="1216"/>
    <s v="e6650f55584e035f1308ef807a1dbf91"/>
    <s v="Politicsparadise.com_02 160x600"/>
    <n v="160"/>
    <n v="600"/>
    <s v=" http://politicsparadise.com "/>
    <s v="NULL"/>
    <s v="NULL"/>
    <n v="584593"/>
    <n v="395014"/>
    <x v="1"/>
  </r>
  <r>
    <x v="1217"/>
    <s v="3f4477be1a4ae5c59077ab902569cacb"/>
    <s v="9gid.com Tier 2 160x600"/>
    <n v="160"/>
    <n v="600"/>
    <s v=" http://9gid.com "/>
    <s v="NULL"/>
    <s v="NULL"/>
    <n v="4258767"/>
    <n v="394699"/>
    <x v="0"/>
  </r>
  <r>
    <x v="1218"/>
    <s v="0224b3a1676e155f944538ff6f425171"/>
    <s v="Allenwestrepublic.com 160x600"/>
    <n v="160"/>
    <n v="600"/>
    <s v=" http://allenwestrepublic.com "/>
    <s v="NULL"/>
    <s v="NULL"/>
    <n v="592306"/>
    <n v="394510"/>
    <x v="1"/>
  </r>
  <r>
    <x v="1219"/>
    <s v="0004fe4081843d9a32861a546ca4bedd"/>
    <s v="Dentro post 300x250"/>
    <n v="300"/>
    <n v="250"/>
    <s v=" http://noticiasautomotivas.com.br "/>
    <s v="NULL"/>
    <s v="NULL"/>
    <n v="1154072"/>
    <n v="392960"/>
    <x v="1"/>
  </r>
  <r>
    <x v="1220"/>
    <s v="0f14207bf5b2f9324989d7bec345a9b7"/>
    <s v="Holahola.cc Mobile After 1st photo LATAM 300x250"/>
    <n v="300"/>
    <n v="250"/>
    <s v=" http://holahola.cc "/>
    <s v="NULL"/>
    <s v="NULL"/>
    <n v="1887668"/>
    <n v="392287"/>
    <x v="1"/>
  </r>
  <r>
    <x v="1221"/>
    <s v="a2611fa1f58a93edf8b4538e8d986fa1"/>
    <s v="Dasort.com 300x250"/>
    <n v="300"/>
    <n v="250"/>
    <s v=" http://dasort.com "/>
    <s v="NULL"/>
    <s v="NULL"/>
    <n v="797278"/>
    <n v="392044"/>
    <x v="1"/>
  </r>
  <r>
    <x v="1222"/>
    <s v="787af9a869a5e939c50e291f655112a9"/>
    <s v="Girlgeniusonline.com BTF  T1 160x600"/>
    <n v="160"/>
    <n v="600"/>
    <s v=" http://girlgeniusonline.com "/>
    <s v="NULL"/>
    <s v="NULL"/>
    <n v="1256101"/>
    <n v="392029"/>
    <x v="1"/>
  </r>
  <r>
    <x v="1223"/>
    <s v="d383d9a3b06c3f05da0cde6938da0409"/>
    <s v="Hotpopcars.com 300x250_2"/>
    <n v="300"/>
    <n v="250"/>
    <s v=" http://hotpopcars.com "/>
    <s v="NULL"/>
    <s v="NULL"/>
    <n v="567132"/>
    <n v="391118"/>
    <x v="1"/>
  </r>
  <r>
    <x v="1224"/>
    <s v="957d7f8e4ef4e7fcf9059721703f9bb4"/>
    <s v="Boxrec.com CA, AU, UK, DE ATF 728x90"/>
    <n v="728"/>
    <n v="90"/>
    <s v=" http://www.boxrec.com "/>
    <s v="NULL"/>
    <s v="NULL"/>
    <n v="937867"/>
    <n v="389505"/>
    <x v="1"/>
  </r>
  <r>
    <x v="1225"/>
    <s v="b787cd964a3c1952102a20b1317c45d2"/>
    <s v="Amazingdoggies.com WMM 300x250"/>
    <n v="300"/>
    <n v="250"/>
    <s v=" http://amazingdoggies.com "/>
    <s v="NULL"/>
    <s v="NULL"/>
    <n v="1326384"/>
    <n v="389243"/>
    <x v="1"/>
  </r>
  <r>
    <x v="1226"/>
    <s v="f9a1c8cb4843237c91c1232eb01dd32c"/>
    <s v="Buzztache BTF 300x250"/>
    <n v="300"/>
    <n v="250"/>
    <s v=" http://buzztache.com "/>
    <s v="NULL"/>
    <s v="NULL"/>
    <n v="1373406"/>
    <n v="389161"/>
    <x v="1"/>
  </r>
  <r>
    <x v="1227"/>
    <s v="9710b0541f226335d11f9b88995b84c5"/>
    <s v="Dcgazette.com 160x600"/>
    <n v="160"/>
    <n v="600"/>
    <s v=" http://dcgazette.com "/>
    <s v="NULL"/>
    <s v="NULL"/>
    <n v="666776"/>
    <n v="388963"/>
    <x v="1"/>
  </r>
  <r>
    <x v="1228"/>
    <s v="f4802527f8862b68a6b757b1c2d8ddc2"/>
    <s v="Buenastareas.com MX ATF 300x250"/>
    <n v="300"/>
    <n v="250"/>
    <s v=" http://buenastareas.com "/>
    <s v="NULL"/>
    <s v="NULL"/>
    <n v="894256"/>
    <n v="388951"/>
    <x v="1"/>
  </r>
  <r>
    <x v="1229"/>
    <s v="f9a1c8cb4843237c91c1232eb01dd32c"/>
    <s v="ViralBoom Tag 2 300x250"/>
    <n v="300"/>
    <n v="250"/>
    <s v=" http://viralboom.com "/>
    <s v="NULL"/>
    <s v="NULL"/>
    <n v="3105061"/>
    <n v="387545"/>
    <x v="0"/>
  </r>
  <r>
    <x v="1230"/>
    <s v="35ad0f7f67122e0d4568be437e1a945d"/>
    <s v="Dailymotion.com DE 160x600"/>
    <n v="160"/>
    <n v="600"/>
    <s v=" http://dailymotion.com "/>
    <s v="NULL"/>
    <s v="NULL"/>
    <n v="15631233"/>
    <n v="387116"/>
    <x v="1"/>
  </r>
  <r>
    <x v="1231"/>
    <s v="a457db73769b4f53d7816686479e7309"/>
    <s v="Ogaming.tv ATF 728x90"/>
    <n v="728"/>
    <n v="90"/>
    <s v=" http://ogaming.tv "/>
    <s v="NULL"/>
    <s v="NULL"/>
    <n v="1557791"/>
    <n v="386276"/>
    <x v="1"/>
  </r>
  <r>
    <x v="1232"/>
    <s v="0f14207bf5b2f9324989d7bec345a9b7"/>
    <s v="Holahola.cc Mobile Bottom LATAM #2 300x250"/>
    <n v="300"/>
    <n v="250"/>
    <s v=" http://holahola.cc "/>
    <s v="NULL"/>
    <m/>
    <n v="1287903"/>
    <n v="386000"/>
    <x v="1"/>
  </r>
  <r>
    <x v="1233"/>
    <s v="4afbccfadcfd149783b40200ba401675"/>
    <s v="Reckontalk.com 160x600"/>
    <n v="160"/>
    <n v="600"/>
    <s v=" http://reckontalk.com "/>
    <s v="NULL"/>
    <s v="NULL"/>
    <n v="1686411"/>
    <n v="385958"/>
    <x v="1"/>
  </r>
  <r>
    <x v="1234"/>
    <s v="d29e54c09da86e3c401053405e37c83e"/>
    <s v="Sandraandwoo.com Tier 1 Right 160x600"/>
    <n v="160"/>
    <n v="600"/>
    <s v=" http://sandraandwoo.com "/>
    <s v="NULL"/>
    <s v="NULL"/>
    <n v="1837133"/>
    <n v="385881"/>
    <x v="1"/>
  </r>
  <r>
    <x v="1235"/>
    <s v="eee5d2c779e3cb5897493e8947ef9c14"/>
    <s v="123greetings.com 728x90"/>
    <n v="728"/>
    <n v="90"/>
    <s v=" http://123greetings.com "/>
    <s v="NULL"/>
    <s v="NULL"/>
    <n v="2879539"/>
    <n v="385762"/>
    <x v="1"/>
  </r>
  <r>
    <x v="1236"/>
    <s v="dc697fed0e49975eb48b79741ea9a34b"/>
    <s v="Viraltide.com #2 300x250"/>
    <n v="300"/>
    <n v="250"/>
    <s v=" http://viraltide.com "/>
    <s v="NULL"/>
    <m/>
    <n v="1056705"/>
    <n v="384513"/>
    <x v="1"/>
  </r>
  <r>
    <x v="1237"/>
    <s v="4563a015875a69763d56bd0d9634c562"/>
    <s v="Sunsigns.org #2 300x250"/>
    <n v="300"/>
    <n v="250"/>
    <s v=" http://sunsigns.org "/>
    <s v="NULL"/>
    <s v="NULL"/>
    <n v="3369262"/>
    <n v="384436"/>
    <x v="1"/>
  </r>
  <r>
    <x v="1238"/>
    <s v="172f6c24d637d2643a7c6e0c00c54e36"/>
    <s v="Readytogo.net 728x90"/>
    <n v="728"/>
    <n v="90"/>
    <s v=" http://readytogo.net "/>
    <s v="NULL"/>
    <s v="NULL"/>
    <n v="952767"/>
    <n v="383617"/>
    <x v="1"/>
  </r>
  <r>
    <x v="1239"/>
    <s v="88e2dd4a4ea3ee858b393814bc6e653a"/>
    <s v="Forumptd.com 300x250"/>
    <n v="300"/>
    <n v="250"/>
    <s v=" http://forumptd.com "/>
    <s v="NULL"/>
    <s v="NULL"/>
    <n v="1865892"/>
    <n v="383276"/>
    <x v="1"/>
  </r>
  <r>
    <x v="1240"/>
    <s v="3981089c6367bb9381013a3c3f040cf9"/>
    <s v="Cheatsheet.com OB 160x600"/>
    <n v="160"/>
    <n v="600"/>
    <s v=" http://cheatsheet.com "/>
    <s v="NULL"/>
    <s v="NULL"/>
    <n v="1271177"/>
    <n v="382999"/>
    <x v="0"/>
  </r>
  <r>
    <x v="1241"/>
    <s v="4563a015875a69763d56bd0d9634c562"/>
    <s v="Sunsigns.org 728x90"/>
    <n v="728"/>
    <n v="90"/>
    <s v=" http://sunsigns.org "/>
    <s v="NULL"/>
    <m/>
    <n v="4890318"/>
    <n v="382658"/>
    <x v="1"/>
  </r>
  <r>
    <x v="1242"/>
    <s v="e6650f55584e035f1308ef807a1dbf91"/>
    <s v="Rumordaily.com_02 300x250"/>
    <n v="300"/>
    <n v="250"/>
    <s v=" http://rumordaily.com "/>
    <s v="NULL"/>
    <s v="NULL"/>
    <n v="550601"/>
    <n v="382448"/>
    <x v="1"/>
  </r>
  <r>
    <x v="1243"/>
    <s v="c25a7599f1886a6bc59a37d23ccb3b35"/>
    <s v="Idealprice.co.uk 300x250"/>
    <n v="300"/>
    <n v="250"/>
    <s v=" http://idealprice.co.uk "/>
    <s v="NULL"/>
    <s v="NULL"/>
    <n v="2116769"/>
    <n v="382395"/>
    <x v="1"/>
  </r>
  <r>
    <x v="1244"/>
    <s v="019f98ac32ccffa1e0aec101c0c9a167"/>
    <s v="Mundoconsejos.com 728x90"/>
    <n v="728"/>
    <n v="90"/>
    <s v=" http://mundoconsejos.com "/>
    <s v="NULL"/>
    <s v="NULL"/>
    <n v="884558"/>
    <n v="381963"/>
    <x v="1"/>
  </r>
  <r>
    <x v="1245"/>
    <s v="1f983e783c31771665d00c6e8ceb7fef"/>
    <s v="Weather1st.com #2 Tier 1 300x250"/>
    <n v="300"/>
    <n v="250"/>
    <s v=" http://weather1st.com "/>
    <s v="NULL"/>
    <s v="NULL"/>
    <n v="4452826"/>
    <n v="381858"/>
    <x v="1"/>
  </r>
  <r>
    <x v="1246"/>
    <s v="f8043b72a1dd40c4881575348fb880ba"/>
    <s v="Planetminecraft.com ATF 300x250"/>
    <n v="300"/>
    <n v="250"/>
    <s v=" http://planetminecraft.com "/>
    <s v="NULL"/>
    <s v="NULL"/>
    <n v="1310654"/>
    <n v="381113"/>
    <x v="1"/>
  </r>
  <r>
    <x v="1247"/>
    <s v="a332e84afd20de86f5bb2cc6241641bf"/>
    <s v="0.65 Gamerturf.com Tier 2 300x250"/>
    <n v="300"/>
    <n v="250"/>
    <s v=" http://gamerturf.com "/>
    <s v="NULL"/>
    <s v="NULL"/>
    <n v="2580807"/>
    <n v="379126"/>
    <x v="1"/>
  </r>
  <r>
    <x v="1248"/>
    <s v="9ad31e978020718fc7bbdf767706143f"/>
    <s v="Popnom.com mobile - 1 - 300x250"/>
    <n v="300"/>
    <n v="250"/>
    <s v=" http://popnom.com "/>
    <s v="NULL"/>
    <s v="NULL"/>
    <n v="1074458"/>
    <n v="378753"/>
    <x v="1"/>
  </r>
  <r>
    <x v="1249"/>
    <s v="d29e54c09da86e3c401053405e37c83e"/>
    <s v="Sandraandwoo.com Tier 1 Left 160x600"/>
    <n v="160"/>
    <n v="600"/>
    <s v=" http://sandraandwoo.com "/>
    <s v="NULL"/>
    <s v="NULL"/>
    <n v="1852408"/>
    <n v="378361"/>
    <x v="1"/>
  </r>
  <r>
    <x v="1250"/>
    <s v="5408ad07288b880546f5b6c06994357f"/>
    <s v="MOBILE 300X250 #2 300x250"/>
    <n v="300"/>
    <n v="250"/>
    <s v=" http://wwfoldschool.com "/>
    <s v="NULL"/>
    <m/>
    <n v="685373"/>
    <n v="377548"/>
    <x v="1"/>
  </r>
  <r>
    <x v="1251"/>
    <s v="a457db73769b4f53d7816686479e7309"/>
    <s v="Basket-infos.com 728x90"/>
    <n v="728"/>
    <n v="90"/>
    <s v=" http://basket-infos.com "/>
    <s v="NULL"/>
    <s v="NULL"/>
    <n v="1595712"/>
    <n v="376819"/>
    <x v="1"/>
  </r>
  <r>
    <x v="1252"/>
    <s v="1f983e783c31771665d00c6e8ceb7fef"/>
    <s v="Weather1st.com #3 Tier 1 300x250"/>
    <n v="300"/>
    <n v="250"/>
    <s v=" http://weather1st.com "/>
    <s v="NULL"/>
    <s v="NULL"/>
    <n v="4470518"/>
    <n v="376427"/>
    <x v="1"/>
  </r>
  <r>
    <x v="1253"/>
    <s v="cf61f0e64e872e26cfc8cd53432d3515"/>
    <s v="Hiddenplaybook.com 300x250"/>
    <n v="300"/>
    <n v="250"/>
    <s v=" http://hiddenplaybook.com "/>
    <s v="NULL"/>
    <s v="NULL"/>
    <n v="2617585"/>
    <n v="376141"/>
    <x v="1"/>
  </r>
  <r>
    <x v="1254"/>
    <s v="20e183ec3cd1cf6713478fe8e1dd453b"/>
    <s v="Themansbestfriend.com #1 300x250"/>
    <n v="300"/>
    <n v="250"/>
    <s v=" http://themansbestfriend.com "/>
    <s v="NULL"/>
    <s v="NULL"/>
    <n v="538938"/>
    <n v="376102"/>
    <x v="1"/>
  </r>
  <r>
    <x v="1255"/>
    <s v="3e4942d5d540a68cfb60581931947979"/>
    <s v="Desimania.net 300x250"/>
    <n v="300"/>
    <n v="250"/>
    <s v=" http://desimania.net "/>
    <s v="NULL"/>
    <s v="NULL"/>
    <n v="1411241"/>
    <n v="375825"/>
    <x v="1"/>
  </r>
  <r>
    <x v="1256"/>
    <s v="428cf591f59a399902852aaf6dbb2bda"/>
    <s v="Netmahal.portalsepeti.com TR 2ä¸¤ä¸ªæŒ¨ç€çš„å¹¿å‘Šé‡Œè¾¹ä¸Šè¾¹çš„å¹¿å‘Š 300x250"/>
    <n v="300"/>
    <n v="250"/>
    <s v=" http://netmahal.portalsepeti.com "/>
    <s v="NULL"/>
    <s v="NULL"/>
    <n v="1816468"/>
    <n v="375479"/>
    <x v="1"/>
  </r>
  <r>
    <x v="1257"/>
    <s v="ff2b4e94d993ae0a304ce90e245f5899"/>
    <s v="NEW LEADERBOARD 728x90"/>
    <n v="728"/>
    <n v="90"/>
    <s v=" http://youtubeonrepeat.com "/>
    <s v="NULL"/>
    <s v="NULL"/>
    <n v="573774"/>
    <n v="375341"/>
    <x v="1"/>
  </r>
  <r>
    <x v="1258"/>
    <s v="f45b7946b8e796591be68b158f314319"/>
    <s v="Rotter.net 728x90"/>
    <n v="728"/>
    <n v="90"/>
    <s v=" http://rotter.net "/>
    <s v="NULL"/>
    <s v="NULL"/>
    <n v="629896"/>
    <n v="375034"/>
    <x v="1"/>
  </r>
  <r>
    <x v="1259"/>
    <s v="f5c9af98ffb5171287f64558bc5c692f"/>
    <s v="Stayfitfoods.com 160x600"/>
    <n v="160"/>
    <n v="600"/>
    <s v=" http://stayfitfoods.com "/>
    <s v="NULL"/>
    <m/>
    <n v="1524223"/>
    <n v="373761"/>
    <x v="1"/>
  </r>
  <r>
    <x v="1260"/>
    <s v="2d102469f8b4d82acc968f6f2d707d83"/>
    <s v="Winningdemocrats.com 728x90"/>
    <n v="728"/>
    <n v="90"/>
    <s v=" http://winningdemocrats.com "/>
    <s v="NULL"/>
    <s v="NULL"/>
    <n v="924042"/>
    <n v="373393"/>
    <x v="1"/>
  </r>
  <r>
    <x v="1261"/>
    <s v="1f983e783c31771665d00c6e8ceb7fef"/>
    <s v="Weather1st.com #5 Tier 1 300x250"/>
    <n v="300"/>
    <n v="250"/>
    <s v=" http://weather1st.com "/>
    <s v="NULL"/>
    <s v="NULL"/>
    <n v="4413922"/>
    <n v="373277"/>
    <x v="1"/>
  </r>
  <r>
    <x v="1262"/>
    <s v="2971ab2a4d3115bc8d210a599c7dcb6a"/>
    <s v="Pausefun.com - 300x250 - BTF2"/>
    <n v="300"/>
    <n v="250"/>
    <s v=" http://pausefun.com "/>
    <s v="NULL"/>
    <s v="NULL"/>
    <n v="3935613"/>
    <n v="372512"/>
    <x v="1"/>
  </r>
  <r>
    <x v="1263"/>
    <s v="20e183ec3cd1cf6713478fe8e1dd453b"/>
    <s v="EN.mundo.com 160x600"/>
    <n v="160"/>
    <n v="600"/>
    <s v=" http://en.mundo.com "/>
    <s v="NULL"/>
    <s v="NULL"/>
    <n v="587185"/>
    <n v="372333"/>
    <x v="1"/>
  </r>
  <r>
    <x v="1264"/>
    <s v="a457db73769b4f53d7816686479e7309"/>
    <s v="Basketsession.com BTF 728x90"/>
    <n v="728"/>
    <n v="90"/>
    <s v=" http://basketsession.com "/>
    <s v="NULL"/>
    <s v="NULL"/>
    <n v="1794856"/>
    <n v="372275"/>
    <x v="1"/>
  </r>
  <r>
    <x v="1265"/>
    <s v="1f983e783c31771665d00c6e8ceb7fef"/>
    <s v="Weather1st.com #4 Tier 1 300x250"/>
    <n v="300"/>
    <n v="250"/>
    <s v=" http://weather1st.com "/>
    <s v="NULL"/>
    <s v="NULL"/>
    <n v="4436954"/>
    <n v="371989"/>
    <x v="1"/>
  </r>
  <r>
    <x v="1266"/>
    <s v="7686545e124c3e8722f7208af615f9ed"/>
    <s v="EXW-rightRailC-Komoona-300x250_Desktop"/>
    <n v="300"/>
    <n v="250"/>
    <s v=" http://expertwanderer.com "/>
    <s v="NULL"/>
    <s v="NULL"/>
    <n v="733305"/>
    <n v="371855"/>
    <x v="1"/>
  </r>
  <r>
    <x v="1267"/>
    <s v="0224b3a1676e155f944538ff6f425171"/>
    <s v="Clashdaily.com 300x600"/>
    <n v="300"/>
    <n v="600"/>
    <s v=" http://clashdaily.com "/>
    <s v="NULL"/>
    <s v="NULL"/>
    <n v="713847"/>
    <n v="370596"/>
    <x v="1"/>
  </r>
  <r>
    <x v="1268"/>
    <s v="6b28525b1476c617047157166fdab267"/>
    <s v="Snopes_main_2_mobile 300x250"/>
    <n v="300"/>
    <n v="250"/>
    <s v=" http://snopes.com "/>
    <s v="NULL"/>
    <s v="NULL"/>
    <n v="1935560"/>
    <n v="370021"/>
    <x v="1"/>
  </r>
  <r>
    <x v="1269"/>
    <s v="3f4477be1a4ae5c59077ab902569cacb"/>
    <s v="9gid.com Tier 2 #2 728x90"/>
    <n v="728"/>
    <n v="90"/>
    <s v=" http://9gid.com "/>
    <s v="NULL"/>
    <s v="NULL"/>
    <n v="3637782"/>
    <n v="370002"/>
    <x v="0"/>
  </r>
  <r>
    <x v="1270"/>
    <s v="73d1edcffb073227227bf6a98f22c779"/>
    <s v="Crushviral.com 300x600"/>
    <n v="300"/>
    <n v="600"/>
    <s v=" http://crushviral.com "/>
    <s v="NULL"/>
    <s v="NULL"/>
    <n v="927261"/>
    <n v="369699"/>
    <x v="1"/>
  </r>
  <r>
    <x v="1271"/>
    <s v="688db26db67f3de9280843563e13ee4d"/>
    <s v="Giztrend.com 728x90"/>
    <n v="728"/>
    <n v="90"/>
    <s v=" http://giztrend.com "/>
    <s v="NULL"/>
    <s v="NULL"/>
    <n v="521755"/>
    <n v="369491"/>
    <x v="1"/>
  </r>
  <r>
    <x v="1272"/>
    <s v="688db26db67f3de9280843563e13ee4d"/>
    <s v="Giztrend.com 300x250"/>
    <n v="300"/>
    <n v="250"/>
    <s v=" http://giztrend.com "/>
    <s v="NULL"/>
    <s v="NULL"/>
    <n v="497085"/>
    <n v="369213"/>
    <x v="1"/>
  </r>
  <r>
    <x v="1273"/>
    <s v="8a1ba56bc7d34503fa608dac7e635cda"/>
    <s v="Experteater.com 160x600"/>
    <n v="160"/>
    <n v="600"/>
    <s v=" http://experteater.com "/>
    <s v="NULL"/>
    <s v="NULL"/>
    <n v="2344985"/>
    <n v="369080"/>
    <x v="1"/>
  </r>
  <r>
    <x v="1274"/>
    <s v="29481f12fbfbdd46ee4676e7dfeac46b"/>
    <s v="Whoscored.com ROW 300x600"/>
    <n v="300"/>
    <n v="600"/>
    <s v=" http://whoscored.com "/>
    <s v="NULL"/>
    <s v="NULL"/>
    <n v="2794220"/>
    <n v="368222"/>
    <x v="1"/>
  </r>
  <r>
    <x v="1275"/>
    <s v="eee5d2c779e3cb5897493e8947ef9c14"/>
    <s v="Mangago.me 300x250"/>
    <n v="300"/>
    <n v="250"/>
    <s v=" http://mangago.me "/>
    <s v="NULL"/>
    <s v="NULL"/>
    <n v="12197266"/>
    <n v="368194"/>
    <x v="0"/>
  </r>
  <r>
    <x v="1276"/>
    <s v="a0f9de799d128b0622119d789bef6318"/>
    <s v="1.00 Mensquest.com Tier 2 300x250"/>
    <n v="300"/>
    <n v="250"/>
    <s v=" http://mensquest.com "/>
    <s v="NULL"/>
    <s v="NULL"/>
    <n v="6401386"/>
    <n v="367389"/>
    <x v="1"/>
  </r>
  <r>
    <x v="1277"/>
    <s v="204aee26074a554ab2fd00ba2e81c6f5"/>
    <s v="1.25 Instantmugcakes.com 300x250"/>
    <n v="300"/>
    <n v="250"/>
    <s v=" http://instantmugcakes.com "/>
    <s v="NULL"/>
    <s v="NULL"/>
    <n v="1737466"/>
    <n v="367366"/>
    <x v="1"/>
  </r>
  <r>
    <x v="1278"/>
    <s v="7686545e124c3e8722f7208af615f9ed"/>
    <s v="AVT-aboveNavB-PB-Komoona-300x250_Mobile"/>
    <n v="300"/>
    <n v="250"/>
    <s v=" http://allviralthings.com "/>
    <s v="NULL"/>
    <s v="NULL"/>
    <n v="2460956"/>
    <n v="366936"/>
    <x v="1"/>
  </r>
  <r>
    <x v="1279"/>
    <s v="c56926e6c324aa23056080919d4879fe"/>
    <s v="Sport24.lefigaro.fr FR 728x90"/>
    <n v="728"/>
    <n v="90"/>
    <s v=" http://sport24.lefigaro.fr "/>
    <s v="NULL"/>
    <s v="NULL"/>
    <n v="1599289"/>
    <n v="366737"/>
    <x v="1"/>
  </r>
  <r>
    <x v="1280"/>
    <s v="2dbc3297e96011188dd6385f7723f7c5"/>
    <s v="Money.rediff.com UK BTF 160x600"/>
    <n v="160"/>
    <n v="600"/>
    <s v=" http://money.rediff.com "/>
    <s v="51d70ab081bd56f662c0fa5ede5c553d"/>
    <s v="NULL"/>
    <n v="911697"/>
    <n v="366121"/>
    <x v="1"/>
  </r>
  <r>
    <x v="1281"/>
    <s v="3981089c6367bb9381013a3c3f040cf9"/>
    <s v="Cheatsheet.com OB BTF 728x90"/>
    <n v="728"/>
    <n v="90"/>
    <s v=" http://cheatsheet.com "/>
    <s v="NULL"/>
    <s v="NULL"/>
    <n v="1230206"/>
    <n v="365807"/>
    <x v="0"/>
  </r>
  <r>
    <x v="1282"/>
    <s v="0a336395594f1b478df87f6f1577f83e"/>
    <s v="Candycrush-cheats.com BTF #3 300x250"/>
    <n v="300"/>
    <n v="250"/>
    <s v=" http://candycrush-cheats.com "/>
    <s v="NULL"/>
    <s v="NULL"/>
    <n v="794752"/>
    <n v="365260"/>
    <x v="1"/>
  </r>
  <r>
    <x v="1283"/>
    <s v="957d7f8e4ef4e7fcf9059721703f9bb4"/>
    <s v="Boxrec.com ROW ATF 728x90"/>
    <n v="728"/>
    <n v="90"/>
    <s v=" http://boxrec.com "/>
    <s v="NULL"/>
    <s v="NULL"/>
    <n v="1356706"/>
    <n v="364100"/>
    <x v="1"/>
  </r>
  <r>
    <x v="1284"/>
    <s v="2d102469f8b4d82acc968f6f2d707d83"/>
    <s v="WesternjournalismTablet #5 300x250"/>
    <n v="300"/>
    <n v="250"/>
    <s v=" http://westernjournalism.com "/>
    <s v="NULL"/>
    <s v="NULL"/>
    <n v="478621"/>
    <n v="364098"/>
    <x v="1"/>
  </r>
  <r>
    <x v="1285"/>
    <s v="25235968afa35090b5056e8c09fc9503"/>
    <s v="Stickyday.com #2 300x250"/>
    <n v="300"/>
    <n v="250"/>
    <s v=" http://stickyday.com "/>
    <s v="NULL"/>
    <s v="NULL"/>
    <n v="5540239"/>
    <n v="363126"/>
    <x v="1"/>
  </r>
  <r>
    <x v="1286"/>
    <s v="3785308acd5c340662e69e24ed69127b"/>
    <s v="Andhravilas.net 160x600"/>
    <n v="160"/>
    <n v="600"/>
    <s v=" http://andhravilas.net "/>
    <s v="NULL"/>
    <s v="NULL"/>
    <n v="1117355"/>
    <n v="362872"/>
    <x v="1"/>
  </r>
  <r>
    <x v="1287"/>
    <s v="b62404ad37c8a1feff0bc4daf9ed27b6"/>
    <s v="Glamourpost.com 160x600"/>
    <n v="160"/>
    <n v="600"/>
    <s v=" http://glamourpost.com "/>
    <s v="NULL"/>
    <s v="NULL"/>
    <n v="1265841"/>
    <n v="362805"/>
    <x v="1"/>
  </r>
  <r>
    <x v="1288"/>
    <s v="d383d9a3b06c3f05da0cde6938da0409"/>
    <s v="Hotpopcars.com 300x250_1"/>
    <n v="300"/>
    <n v="250"/>
    <s v=" http://hotpopcars.com "/>
    <s v="NULL"/>
    <s v="NULL"/>
    <n v="549604"/>
    <n v="362259"/>
    <x v="1"/>
  </r>
  <r>
    <x v="1289"/>
    <s v="4f9107f0f3b11f26f635ab5b82f5814f"/>
    <s v="Lifemix.today 300x250"/>
    <n v="300"/>
    <n v="250"/>
    <s v=" http://lifemix.today "/>
    <s v="NULL"/>
    <m/>
    <n v="650391"/>
    <n v="361352"/>
    <x v="1"/>
  </r>
  <r>
    <x v="1290"/>
    <s v="e6650f55584e035f1308ef807a1dbf91"/>
    <s v="Popshockshare.com_02 300x250"/>
    <n v="300"/>
    <n v="250"/>
    <s v=" http://popshockshare.com "/>
    <s v="NULL"/>
    <s v="NULL"/>
    <n v="530413"/>
    <n v="361204"/>
    <x v="1"/>
  </r>
  <r>
    <x v="1291"/>
    <s v="6b28525b1476c617047157166fdab267"/>
    <s v="Snopes_main_1_mobile_ 320x50"/>
    <n v="320"/>
    <n v="50"/>
    <s v=" http://snopes.com "/>
    <s v="NULL"/>
    <m/>
    <n v="1930060"/>
    <n v="360670"/>
    <x v="1"/>
  </r>
  <r>
    <x v="1292"/>
    <s v="6149d9e92ec1c6a8ccf8fce7ad222f6c"/>
    <s v="Bluelionsports.com BTF 300x250"/>
    <n v="300"/>
    <n v="250"/>
    <s v=" http://bluelionsports.com "/>
    <s v="NULL"/>
    <s v="NULL"/>
    <n v="942603"/>
    <n v="360500"/>
    <x v="1"/>
  </r>
  <r>
    <x v="1293"/>
    <s v="787af9a869a5e939c50e291f655112a9"/>
    <s v="Girlgeniusonline.com BTF T1 728x90"/>
    <n v="728"/>
    <n v="90"/>
    <s v=" http://girlgeniusonline.com "/>
    <s v="NULL"/>
    <s v="NULL"/>
    <n v="1390936"/>
    <n v="360360"/>
    <x v="1"/>
  </r>
  <r>
    <x v="1294"/>
    <s v="0b30fde665a399dc45c8daeab648f722"/>
    <s v="TIER 2 - (Sidebar Mid) - USA UK AU CA DE MID 300x250"/>
    <n v="300"/>
    <n v="250"/>
    <s v=" http://smash.com "/>
    <s v="NULL"/>
    <s v="NULL"/>
    <n v="599456"/>
    <n v="360048"/>
    <x v="1"/>
  </r>
  <r>
    <x v="1295"/>
    <s v="4e562374c9590d6f791d9aca6a0255e0"/>
    <s v="Bloggersarena.com #2 300x250"/>
    <n v="300"/>
    <n v="250"/>
    <s v=" http://bloggersarena.com "/>
    <s v="NULL"/>
    <s v="NULL"/>
    <n v="2148952"/>
    <n v="359474"/>
    <x v="1"/>
  </r>
  <r>
    <x v="1296"/>
    <s v="a457db73769b4f53d7816686479e7309"/>
    <s v="Footparisien.com 728x90"/>
    <n v="728"/>
    <n v="90"/>
    <s v=" http://footparisien.com "/>
    <s v="NULL"/>
    <s v="NULL"/>
    <n v="1061964"/>
    <n v="357301"/>
    <x v="1"/>
  </r>
  <r>
    <x v="1297"/>
    <s v="d383d9a3b06c3f05da0cde6938da0409"/>
    <s v="Spikey.com_1 728x90"/>
    <n v="728"/>
    <n v="90"/>
    <s v=" http://spikey.com "/>
    <s v="NULL"/>
    <s v="NULL"/>
    <n v="973208"/>
    <n v="355885"/>
    <x v="1"/>
  </r>
  <r>
    <x v="1298"/>
    <s v="1f983e783c31771665d00c6e8ceb7fef"/>
    <s v="Ultimatefinanceblog.com #3 Tier 1 300x250"/>
    <n v="300"/>
    <n v="250"/>
    <s v=" http://ultimatefinanceblog.com "/>
    <s v="NULL"/>
    <s v="NULL"/>
    <n v="5612247"/>
    <n v="355753"/>
    <x v="1"/>
  </r>
  <r>
    <x v="1299"/>
    <s v="787af9a869a5e939c50e291f655112a9"/>
    <s v="Newgrounds.com T4 728x90"/>
    <n v="728"/>
    <n v="90"/>
    <s v=" http://newgrounds.com "/>
    <s v="NULL"/>
    <s v="NULL"/>
    <n v="9350696"/>
    <n v="354991"/>
    <x v="1"/>
  </r>
  <r>
    <x v="1300"/>
    <s v="7686545e124c3e8722f7208af615f9ed"/>
    <s v="EXW-belowNavB-Komoona-728x90_Desktop"/>
    <n v="728"/>
    <n v="90"/>
    <s v=" http://expertwanderer.com "/>
    <s v="NULL"/>
    <s v="NULL"/>
    <n v="1032724"/>
    <n v="354938"/>
    <x v="1"/>
  </r>
  <r>
    <x v="1301"/>
    <s v="35ad0f7f67122e0d4568be437e1a945d"/>
    <s v="Say-Egotastic-Desk- 728x90"/>
    <n v="728"/>
    <n v="90"/>
    <s v=" http://egotastic.com "/>
    <s v="NULL"/>
    <s v="NULL"/>
    <n v="1136843"/>
    <n v="354499"/>
    <x v="1"/>
  </r>
  <r>
    <x v="1302"/>
    <s v="4592357a5bc264e468fd564948d4032b"/>
    <s v="Miniclip.com 728x90"/>
    <n v="728"/>
    <n v="90"/>
    <s v=" http://miniclip.com "/>
    <s v="NULL"/>
    <s v="NULL"/>
    <n v="6350944"/>
    <n v="353736"/>
    <x v="1"/>
  </r>
  <r>
    <x v="1303"/>
    <s v="2d102469f8b4d82acc968f6f2d707d83"/>
    <s v="WesternjournalismTablet 300x250"/>
    <n v="300"/>
    <n v="250"/>
    <s v=" http://westernjournalism.com "/>
    <s v="NULL"/>
    <s v="NULL"/>
    <n v="470874"/>
    <n v="353534"/>
    <x v="1"/>
  </r>
  <r>
    <x v="1304"/>
    <s v="aacb82affe8e8789da1fbc0163aa8b79"/>
    <s v="Lepoint.fr ATF 728x90"/>
    <n v="728"/>
    <n v="90"/>
    <s v=" http://lepoint.fr "/>
    <s v="NULL"/>
    <s v="NULL"/>
    <n v="470600"/>
    <n v="353346"/>
    <x v="1"/>
  </r>
  <r>
    <x v="1305"/>
    <s v="29481f12fbfbdd46ee4676e7dfeac46b"/>
    <s v="Whoscored.com ROW 300x250"/>
    <n v="300"/>
    <n v="250"/>
    <s v=" http://whoscored.com "/>
    <s v="NULL"/>
    <s v="NULL"/>
    <n v="2060822"/>
    <n v="352887"/>
    <x v="1"/>
  </r>
  <r>
    <x v="1306"/>
    <s v="35ce4f6806da2a36912dc9c4638b1ed7"/>
    <s v="Theintell.com BTF 300x250"/>
    <n v="300"/>
    <n v="250"/>
    <s v=" http://theintell.com "/>
    <s v="NULL"/>
    <s v="NULL"/>
    <n v="739001"/>
    <n v="352603"/>
    <x v="1"/>
  </r>
  <r>
    <x v="1307"/>
    <s v="d383d9a3b06c3f05da0cde6938da0409"/>
    <s v="Hotpophealth.com _1_ 300x250"/>
    <n v="300"/>
    <n v="250"/>
    <s v=" http://hotpophealth.com "/>
    <s v="NULL"/>
    <s v="NULL"/>
    <n v="682124"/>
    <n v="351859"/>
    <x v="1"/>
  </r>
  <r>
    <x v="1308"/>
    <s v="3a2de1e323741e46a061b43f90b1d8f2"/>
    <s v="Medicoresponde.com.br 300x250"/>
    <n v="300"/>
    <n v="250"/>
    <s v=" http://medicoresponde.com.br "/>
    <s v="NULL"/>
    <s v="NULL"/>
    <n v="789867"/>
    <n v="351557"/>
    <x v="1"/>
  </r>
  <r>
    <x v="1309"/>
    <s v="3ceaaff0ad0bbb58151623eccfac1477"/>
    <s v="Desktop_LowKick_Sidebar_300x250_ATF"/>
    <n v="300"/>
    <n v="250"/>
    <s v=" http://lowkickmma.com "/>
    <s v="NULL"/>
    <s v="NULL"/>
    <n v="1165221"/>
    <n v="351056"/>
    <x v="1"/>
  </r>
  <r>
    <x v="1310"/>
    <s v="a332e84afd20de86f5bb2cc6241641bf"/>
    <s v="1.25 Gamerturf.com 300x250"/>
    <n v="300"/>
    <n v="250"/>
    <s v=" http://gamerturf.com "/>
    <s v="NULL"/>
    <s v="NULL"/>
    <n v="3752339"/>
    <n v="349646"/>
    <x v="1"/>
  </r>
  <r>
    <x v="1311"/>
    <s v="e6650f55584e035f1308ef807a1dbf91"/>
    <s v="Popshockshare.com_01 160x600"/>
    <n v="160"/>
    <n v="600"/>
    <s v=" http://popshockshare.com "/>
    <s v="NULL"/>
    <s v="NULL"/>
    <n v="499035"/>
    <n v="349419"/>
    <x v="1"/>
  </r>
  <r>
    <x v="1312"/>
    <s v="2741ba002ae4d449cc3a362c1ca51e44"/>
    <s v="EAERADIO.com 728x90"/>
    <n v="728"/>
    <n v="90"/>
    <s v=" http://eaeradio.com "/>
    <s v="NULL"/>
    <s v="NULL"/>
    <n v="5150344"/>
    <n v="348831"/>
    <x v="1"/>
  </r>
  <r>
    <x v="1313"/>
    <s v="b787cd964a3c1952102a20b1317c45d2"/>
    <s v="Amazingdoggies.com Mobile 320x50"/>
    <n v="320"/>
    <n v="50"/>
    <s v=" http://amazingdoggies.com "/>
    <s v="NULL"/>
    <s v="NULL"/>
    <n v="1220012"/>
    <n v="348654"/>
    <x v="1"/>
  </r>
  <r>
    <x v="1314"/>
    <s v="7686545e124c3e8722f7208af615f9ed"/>
    <s v="EXW-belowNavC-Komoona-728x90_Desktop"/>
    <n v="728"/>
    <n v="90"/>
    <s v=" http://expertwanderer.com "/>
    <s v="NULL"/>
    <s v="NULL"/>
    <n v="972975"/>
    <n v="347048"/>
    <x v="1"/>
  </r>
  <r>
    <x v="1315"/>
    <s v="6149d9e92ec1c6a8ccf8fce7ad222f6c"/>
    <s v="Boredlion.com BTF 728x90"/>
    <n v="728"/>
    <n v="90"/>
    <s v=" http://boredlion.com "/>
    <s v="NULL"/>
    <m/>
    <n v="1718065"/>
    <n v="345983"/>
    <x v="1"/>
  </r>
  <r>
    <x v="1316"/>
    <s v="70e23f39b4b8c7bf9ffb74a1cd0000a5"/>
    <s v="Journeytravels.com Tier 2 160x600"/>
    <n v="160"/>
    <n v="600"/>
    <s v=" http://journeytravels.com "/>
    <s v="NULL"/>
    <s v="NULL"/>
    <n v="1470337"/>
    <n v="345916"/>
    <x v="1"/>
  </r>
  <r>
    <x v="1317"/>
    <s v="ba3d786f1d422357cae3b00d99029f57"/>
    <s v="247sports.com 300x600"/>
    <n v="300"/>
    <n v="600"/>
    <s v=" http://247sports.com "/>
    <s v="NULL"/>
    <s v="NULL"/>
    <n v="925698"/>
    <n v="345725"/>
    <x v="1"/>
  </r>
  <r>
    <x v="1318"/>
    <s v="6149d9e92ec1c6a8ccf8fce7ad222f6c"/>
    <s v="Boredlion.com ATF 300x250"/>
    <n v="300"/>
    <n v="250"/>
    <s v=" http://boredlion.com "/>
    <s v="NULL"/>
    <m/>
    <n v="2102563"/>
    <n v="345091"/>
    <x v="1"/>
  </r>
  <r>
    <x v="1319"/>
    <s v="428cf591f59a399902852aaf6dbb2bda"/>
    <s v="Atajitos.com 300x250"/>
    <n v="300"/>
    <n v="250"/>
    <s v=" http://atajitos.com "/>
    <s v="NULL"/>
    <s v="NULL"/>
    <n v="1760915"/>
    <n v="344380"/>
    <x v="1"/>
  </r>
  <r>
    <x v="1320"/>
    <s v="ff42d41c85f96b53d2000abfe7f92ab3"/>
    <s v="VM_3M_FS_KM_ 300x250"/>
    <n v="300"/>
    <n v="250"/>
    <s v=" http://viewmixed.com "/>
    <s v="NULL"/>
    <s v="NULL"/>
    <n v="585703"/>
    <n v="343387"/>
    <x v="1"/>
  </r>
  <r>
    <x v="1321"/>
    <s v="8e3baf9639ff9116f60aef03b5955eec"/>
    <s v="Eliteprospects.com ATF ROW 728x90"/>
    <n v="728"/>
    <n v="90"/>
    <s v=" http://eliteprospects.com "/>
    <s v="NULL"/>
    <s v="NULL"/>
    <n v="2737491"/>
    <n v="342937"/>
    <x v="1"/>
  </r>
  <r>
    <x v="1322"/>
    <s v="7990297fc13520b9257faa1e89e6f033"/>
    <s v="Singletrackworld.com Tier 1 300x600"/>
    <n v="300"/>
    <n v="600"/>
    <s v=" http://singletrackworld.com "/>
    <s v="NULL"/>
    <s v="NULL"/>
    <n v="1661637"/>
    <n v="342903"/>
    <x v="1"/>
  </r>
  <r>
    <x v="1323"/>
    <s v="3f4477be1a4ae5c59077ab902569cacb"/>
    <s v="9gid.com 160x600one Tier 5"/>
    <n v="160"/>
    <n v="600"/>
    <s v=" http://9gid.com "/>
    <s v="NULL"/>
    <s v="NULL"/>
    <n v="8798344"/>
    <n v="342891"/>
    <x v="0"/>
  </r>
  <r>
    <x v="1324"/>
    <s v="006bc8e261fda0eed82e8b253bc86eff"/>
    <s v="Sportsfascination.com728 728x90"/>
    <n v="728"/>
    <n v="90"/>
    <s v=" http://sportsfascination.com "/>
    <s v="NULL"/>
    <s v="NULL"/>
    <n v="873332"/>
    <n v="342647"/>
    <x v="1"/>
  </r>
  <r>
    <x v="1325"/>
    <s v="e6650f55584e035f1308ef807a1dbf91"/>
    <s v="Gethomeloan.xyz_01 728x90"/>
    <n v="728"/>
    <n v="90"/>
    <s v=" http://gethomeloan.xyz "/>
    <s v="NULL"/>
    <s v="NULL"/>
    <n v="469322"/>
    <n v="342635"/>
    <x v="1"/>
  </r>
  <r>
    <x v="1326"/>
    <s v="29481f12fbfbdd46ee4676e7dfeac46b"/>
    <s v="Whoscored.com EU 300x250"/>
    <n v="300"/>
    <n v="250"/>
    <s v=" http://whoscored.com "/>
    <s v="NULL"/>
    <s v="NULL"/>
    <n v="2075699"/>
    <n v="342276"/>
    <x v="1"/>
  </r>
  <r>
    <x v="1327"/>
    <s v="e6650f55584e035f1308ef807a1dbf91"/>
    <s v="Architecturaltrend.com_01 160x600"/>
    <n v="160"/>
    <n v="600"/>
    <s v=" http://architecturaltrend.com "/>
    <s v="NULL"/>
    <s v="NULL"/>
    <n v="505756"/>
    <n v="342067"/>
    <x v="1"/>
  </r>
  <r>
    <x v="1328"/>
    <s v="7686545e124c3e8722f7208af615f9ed"/>
    <s v="TVL-rightRailC-Komoona-300x250_Mobile"/>
    <n v="300"/>
    <n v="250"/>
    <s v=" http://thevirallane.com "/>
    <s v="NULL"/>
    <s v="NULL"/>
    <n v="1206569"/>
    <n v="340909"/>
    <x v="1"/>
  </r>
  <r>
    <x v="1329"/>
    <s v="154a839e883b6c53370f3a0d6d2b382d"/>
    <s v="Vidmax.com 300x250"/>
    <n v="300"/>
    <n v="250"/>
    <s v=" http://vidmax.com "/>
    <s v="NULL"/>
    <m/>
    <n v="1411748"/>
    <n v="339948"/>
    <x v="1"/>
  </r>
  <r>
    <x v="1330"/>
    <s v="f1ca5636254e567dc800ca77503f041e"/>
    <s v="US-ROH 160x600"/>
    <n v="160"/>
    <n v="600"/>
    <s v=" http://www.mdjunction.com "/>
    <s v="NULL"/>
    <s v="NULL"/>
    <n v="514543"/>
    <n v="338841"/>
    <x v="1"/>
  </r>
  <r>
    <x v="1331"/>
    <s v="a057a509188d0d35effdd51909fb70dc"/>
    <s v="GTAForums - Forum View - Top Leaderboard 728x90"/>
    <n v="728"/>
    <n v="90"/>
    <s v=" http://gtaforums.com "/>
    <s v="NULL"/>
    <s v="NULL"/>
    <n v="694063"/>
    <n v="338820"/>
    <x v="1"/>
  </r>
  <r>
    <x v="1332"/>
    <s v="3f4477be1a4ae5c59077ab902569cacb"/>
    <s v="9gid.com 160x600"/>
    <n v="160"/>
    <n v="600"/>
    <s v=" http://9gid.com "/>
    <s v="NULL"/>
    <s v="NULL"/>
    <n v="5139621"/>
    <n v="338608"/>
    <x v="0"/>
  </r>
  <r>
    <x v="1333"/>
    <s v="20c142143ab7e6703f14e949b3468a28"/>
    <s v="Howafrica.com [Allied] 300x250"/>
    <n v="300"/>
    <n v="250"/>
    <s v=" http://howafrica.com "/>
    <s v="NULL"/>
    <s v="NULL"/>
    <n v="1665954"/>
    <n v="337769"/>
    <x v="1"/>
  </r>
  <r>
    <x v="1334"/>
    <s v="d383d9a3b06c3f05da0cde6938da0409"/>
    <s v="Hotpopfood.com 160x600"/>
    <n v="160"/>
    <n v="600"/>
    <s v=" http://hotpopfood.com "/>
    <s v="NULL"/>
    <s v="NULL"/>
    <n v="560531"/>
    <n v="337013"/>
    <x v="1"/>
  </r>
  <r>
    <x v="1335"/>
    <s v="0224b3a1676e155f944538ff6f425171"/>
    <s v="Allenwestrepublic.com Mobile 300x250"/>
    <n v="300"/>
    <n v="250"/>
    <s v=" http://allenwestrepublic.com "/>
    <s v="NULL"/>
    <s v="NULL"/>
    <n v="470963"/>
    <n v="336374"/>
    <x v="1"/>
  </r>
  <r>
    <x v="1336"/>
    <s v="a457db73769b4f53d7816686479e7309"/>
    <s v="Medias-presse.info BTF 728x90"/>
    <n v="728"/>
    <n v="90"/>
    <s v=" http://medias-presse.info "/>
    <s v="NULL"/>
    <s v="NULL"/>
    <n v="1463699"/>
    <n v="334940"/>
    <x v="1"/>
  </r>
  <r>
    <x v="1337"/>
    <s v="2971ab2a4d3115bc8d210a599c7dcb6a"/>
    <s v="Pause-sport.com - 300x250 - BTF1"/>
    <n v="300"/>
    <n v="250"/>
    <s v=" http://pause-sport.com "/>
    <s v="NULL"/>
    <s v="NULL"/>
    <n v="895892"/>
    <n v="333722"/>
    <x v="1"/>
  </r>
  <r>
    <x v="1338"/>
    <s v="3f4477be1a4ae5c59077ab902569cacb"/>
    <s v="9gid 300x250 tier 5"/>
    <n v="300"/>
    <n v="250"/>
    <s v=" http://9gid.com "/>
    <s v="NULL"/>
    <s v="NULL"/>
    <n v="6472715"/>
    <n v="332030"/>
    <x v="0"/>
  </r>
  <r>
    <x v="1339"/>
    <s v="6381d4ceddc8f9bd741ea6fecd16cdc6"/>
    <s v="Travelwednesday.com Tier 3 300x250"/>
    <n v="300"/>
    <n v="250"/>
    <s v=" http://travelwednesday.com "/>
    <s v="NULL"/>
    <s v="NULL"/>
    <n v="1690302"/>
    <n v="331484"/>
    <x v="1"/>
  </r>
  <r>
    <x v="1340"/>
    <s v="29481f12fbfbdd46ee4676e7dfeac46b"/>
    <s v="Whoscored.com ROW 728x90"/>
    <n v="728"/>
    <n v="90"/>
    <s v=" http://whoscored.com "/>
    <s v="NULL"/>
    <s v="NULL"/>
    <n v="2502782"/>
    <n v="331351"/>
    <x v="1"/>
  </r>
  <r>
    <x v="1341"/>
    <s v="2d102469f8b4d82acc968f6f2d707d83"/>
    <s v="Chicksontheright.com 728x90"/>
    <n v="728"/>
    <n v="90"/>
    <s v=" http://chicksontheright.com "/>
    <s v="NULL"/>
    <s v="NULL"/>
    <n v="3535781"/>
    <n v="330036"/>
    <x v="1"/>
  </r>
  <r>
    <x v="1342"/>
    <s v="73d1edcffb073227227bf6a98f22c779"/>
    <s v="Crushviral.com 160x600"/>
    <n v="160"/>
    <n v="600"/>
    <s v=" http://crushviral.com "/>
    <s v="NULL"/>
    <s v="NULL"/>
    <n v="767242"/>
    <n v="329238"/>
    <x v="1"/>
  </r>
  <r>
    <x v="1343"/>
    <s v="c6fb5ce7e6632066c0e2a4f7ae3384f9"/>
    <s v="Vampirefreaks.com 300x250"/>
    <n v="300"/>
    <n v="250"/>
    <s v=" http://vampirefreaks.com "/>
    <s v="NULL"/>
    <s v="NULL"/>
    <n v="1177860"/>
    <n v="328658"/>
    <x v="1"/>
  </r>
  <r>
    <x v="1344"/>
    <s v="550b57b3bc4aa89cb58b498dd37e4103"/>
    <s v="Toptrendbuzz.com #2 300x250"/>
    <n v="300"/>
    <n v="250"/>
    <s v=" http://toptrendbuzz.com "/>
    <s v="NULL"/>
    <m/>
    <n v="683364"/>
    <n v="327011"/>
    <x v="1"/>
  </r>
  <r>
    <x v="1345"/>
    <s v="a24a4ba2c6d5bcb1c7cb23970f542e9a"/>
    <s v="Fansshare.com INT 728x90"/>
    <n v="728"/>
    <n v="90"/>
    <s v=" http://fansshare.com "/>
    <s v="NULL"/>
    <s v="NULL"/>
    <n v="2233541"/>
    <n v="324992"/>
    <x v="1"/>
  </r>
  <r>
    <x v="1346"/>
    <s v="cf61f0e64e872e26cfc8cd53432d3515"/>
    <s v="Hiddenplaybook.com 728x90"/>
    <n v="728"/>
    <n v="90"/>
    <s v=" http://hiddenplaybook.com "/>
    <s v="NULL"/>
    <s v="NULL"/>
    <n v="2791317"/>
    <n v="324798"/>
    <x v="1"/>
  </r>
  <r>
    <x v="1347"/>
    <s v="93ae35e959188df0ee8a6357836c747d"/>
    <s v="Simpleorganiclife.org 728x90"/>
    <n v="728"/>
    <n v="90"/>
    <s v=" http://simpleorganiclife.org "/>
    <s v="NULL"/>
    <s v="NULL"/>
    <n v="1514196"/>
    <n v="324350"/>
    <x v="1"/>
  </r>
  <r>
    <x v="1348"/>
    <s v="a457db73769b4f53d7816686479e7309"/>
    <s v="Mesinspirationsculinaires.com 728x90"/>
    <n v="728"/>
    <n v="90"/>
    <s v=" http://mesinspirationsculinaires.com "/>
    <s v="NULL"/>
    <s v="NULL"/>
    <n v="1762473"/>
    <n v="324161"/>
    <x v="1"/>
  </r>
  <r>
    <x v="1349"/>
    <s v="3f4477be1a4ae5c59077ab902569cacb"/>
    <s v="9gid.com Tier 2 300x250"/>
    <n v="300"/>
    <n v="250"/>
    <s v=" http://9gid.com "/>
    <s v="NULL"/>
    <s v="NULL"/>
    <n v="3128769"/>
    <n v="323656"/>
    <x v="0"/>
  </r>
  <r>
    <x v="1350"/>
    <s v="28366a3e0df8e8fef4ec7049aab4b71a"/>
    <s v="Eclypsia.com - GUIDE - #2 300x250"/>
    <n v="300"/>
    <n v="250"/>
    <s v=" http://eclypsia.com "/>
    <s v="NULL"/>
    <s v="NULL"/>
    <n v="763682"/>
    <n v="323479"/>
    <x v="1"/>
  </r>
  <r>
    <x v="1351"/>
    <s v="75e8eb8fed852a338dbd897b5925c241"/>
    <s v="Thecongressing.com Komoona_300x250_CON 3M"/>
    <n v="300"/>
    <n v="250"/>
    <s v=" http://thecongressing.com "/>
    <s v="NULL"/>
    <s v="NULL"/>
    <n v="437740"/>
    <n v="322639"/>
    <x v="1"/>
  </r>
  <r>
    <x v="1352"/>
    <s v="a8b581431ce396b598235677bb6e87c4"/>
    <s v="Samakal.net Mobile 300x50"/>
    <n v="300"/>
    <n v="50"/>
    <s v=" http://samakal.net "/>
    <s v="NULL"/>
    <s v="NULL"/>
    <n v="688306"/>
    <n v="322116"/>
    <x v="1"/>
  </r>
  <r>
    <x v="1353"/>
    <s v="3839a85a1dce4598aea67993dbaf31ea"/>
    <s v="Jemsite.com 160x600"/>
    <n v="160"/>
    <n v="600"/>
    <s v=" http://jemsite.com "/>
    <s v="NULL"/>
    <s v="NULL"/>
    <n v="501753"/>
    <n v="321915"/>
    <x v="1"/>
  </r>
  <r>
    <x v="1354"/>
    <s v="5390a007f0bf165f4c6c4de6c7a7104a"/>
    <s v="Comicbook.com 160x600"/>
    <n v="160"/>
    <n v="600"/>
    <s v=" http://comicbook.com "/>
    <s v="NULL"/>
    <s v="NULL"/>
    <n v="888473"/>
    <n v="321550"/>
    <x v="1"/>
  </r>
  <r>
    <x v="1355"/>
    <s v="2d102469f8b4d82acc968f6f2d707d83"/>
    <s v="Ifyouonlynews.com #2 300x250"/>
    <n v="300"/>
    <n v="250"/>
    <s v=" http://ifyouonlynews.com "/>
    <s v="NULL"/>
    <s v="NULL"/>
    <n v="1128658"/>
    <n v="320550"/>
    <x v="1"/>
  </r>
  <r>
    <x v="1356"/>
    <s v="e6650f55584e035f1308ef807a1dbf91"/>
    <s v="Architecturaltrend.com_02 300x250"/>
    <n v="300"/>
    <n v="250"/>
    <s v=" http://architecturaltrend.com "/>
    <s v="NULL"/>
    <s v="NULL"/>
    <n v="509802"/>
    <n v="319662"/>
    <x v="1"/>
  </r>
  <r>
    <x v="1357"/>
    <s v="8da42c6f5551da57ca0b765ea4522256"/>
    <s v="Hindi.insistpost.com Header 728x90"/>
    <n v="728"/>
    <n v="90"/>
    <s v=" http://hindi.insistpost.com "/>
    <s v="NULL"/>
    <s v="NULL"/>
    <n v="1616498"/>
    <n v="319550"/>
    <x v="1"/>
  </r>
  <r>
    <x v="1358"/>
    <s v="c25a7599f1886a6bc59a37d23ccb3b35"/>
    <s v="Idealprice.co.uk 728x90"/>
    <n v="728"/>
    <n v="90"/>
    <s v=" http://idealprice.co.uk "/>
    <s v="NULL"/>
    <s v="NULL"/>
    <n v="2183959"/>
    <n v="319474"/>
    <x v="1"/>
  </r>
  <r>
    <x v="1359"/>
    <s v="6149d9e92ec1c6a8ccf8fce7ad222f6c"/>
    <s v="Popfotos.com BTF 300x250"/>
    <n v="300"/>
    <n v="250"/>
    <s v=" http://popfotos.com "/>
    <s v="NULL"/>
    <s v="NULL"/>
    <n v="1005622"/>
    <n v="318192"/>
    <x v="1"/>
  </r>
  <r>
    <x v="1360"/>
    <s v="5620ac5c44d09fd82e3ffbb5d831f9a7"/>
    <s v="Pakbcn.co 300x250"/>
    <n v="300"/>
    <n v="250"/>
    <s v=" http://pakbcn.co "/>
    <s v="42799f7089cd58cf1a962d3897dc583d"/>
    <s v="NULL"/>
    <n v="854235"/>
    <n v="317822"/>
    <x v="1"/>
  </r>
  <r>
    <x v="1361"/>
    <s v="037d1f0fb0c5adf7eaf8d15aa76da790"/>
    <s v="Gotceleb.com 300x250"/>
    <n v="300"/>
    <n v="250"/>
    <s v=" http://gotceleb.com "/>
    <s v="NULL"/>
    <s v="NULL"/>
    <n v="1451224"/>
    <n v="317066"/>
    <x v="1"/>
  </r>
  <r>
    <x v="1362"/>
    <s v="4721d2cd4bbe31fcf5c3d0fb26953eb6"/>
    <s v="Somoyerkonthosor.com ATF 300x250"/>
    <n v="300"/>
    <n v="250"/>
    <s v=" http://somoyerkonthosor.com "/>
    <s v="NULL"/>
    <s v="NULL"/>
    <n v="5439740"/>
    <n v="316605"/>
    <x v="1"/>
  </r>
  <r>
    <x v="1363"/>
    <s v="b62404ad37c8a1feff0bc4daf9ed27b6"/>
    <s v="FashionScope.com 728x90"/>
    <n v="728"/>
    <n v="90"/>
    <s v=" http://fashionscope.com "/>
    <s v="NULL"/>
    <s v="NULL"/>
    <n v="779705"/>
    <n v="316484"/>
    <x v="1"/>
  </r>
  <r>
    <x v="1364"/>
    <s v="957d7f8e4ef4e7fcf9059721703f9bb4"/>
    <s v="Boxrec.com CA, AU, UK, DE ATF 300x250"/>
    <n v="300"/>
    <n v="250"/>
    <s v=" http://www.boxrec.com "/>
    <s v="NULL"/>
    <s v="NULL"/>
    <n v="683775"/>
    <n v="315578"/>
    <x v="1"/>
  </r>
  <r>
    <x v="1365"/>
    <s v="74536d4a38c3b4cb68b9d62fb97131ca"/>
    <s v="VM_Gallery_M320x50_1"/>
    <n v="320"/>
    <n v="50"/>
    <s v=" http://viralmoon.net "/>
    <s v="NULL"/>
    <s v="NULL"/>
    <n v="752486"/>
    <n v="315198"/>
    <x v="1"/>
  </r>
  <r>
    <x v="1366"/>
    <s v="a4b9fd099a54d5e9fe6605953cc4ee50"/>
    <s v="Highrated.net ATF 300x250"/>
    <n v="300"/>
    <n v="250"/>
    <s v=" http://highrated.net "/>
    <s v="NULL"/>
    <s v="NULL"/>
    <n v="1069090"/>
    <n v="314819"/>
    <x v="1"/>
  </r>
  <r>
    <x v="1367"/>
    <s v="75e8eb8fed852a338dbd897b5925c241"/>
    <s v="Thecongressing.com Komoona_300x250_CON 4M"/>
    <n v="300"/>
    <n v="250"/>
    <s v=" http://thecongressing.com "/>
    <s v="NULL"/>
    <s v="NULL"/>
    <n v="409000"/>
    <n v="314766"/>
    <x v="1"/>
  </r>
  <r>
    <x v="1368"/>
    <s v="2d102469f8b4d82acc968f6f2d707d83"/>
    <s v="Thegatewaypundit.com 728x90"/>
    <n v="728"/>
    <n v="90"/>
    <s v=" http://thegatewaypundit.com "/>
    <s v="NULL"/>
    <s v="NULL"/>
    <n v="1397053"/>
    <n v="314731"/>
    <x v="1"/>
  </r>
  <r>
    <x v="1369"/>
    <s v="3f97294d738397d7c5e1d8225b29e683"/>
    <s v="Pythoncentral.io #2 728x90"/>
    <n v="728"/>
    <n v="90"/>
    <s v=" http://pythoncentral.io "/>
    <s v="NULL"/>
    <s v="NULL"/>
    <n v="876993"/>
    <n v="314166"/>
    <x v="1"/>
  </r>
  <r>
    <x v="1370"/>
    <s v="787af9a869a5e939c50e291f655112a9"/>
    <s v="Nexusmods.com T1 728x90"/>
    <n v="728"/>
    <n v="90"/>
    <s v=" http://nexusmods.com "/>
    <s v="NULL"/>
    <s v="NULL"/>
    <n v="8392548"/>
    <n v="312402"/>
    <x v="1"/>
  </r>
  <r>
    <x v="1371"/>
    <s v="3981089c6367bb9381013a3c3f040cf9"/>
    <s v="Cheatsheet.com OB BTF 300x600"/>
    <n v="300"/>
    <n v="600"/>
    <s v=" http://cheatsheet.com "/>
    <s v="NULL"/>
    <s v="NULL"/>
    <n v="1247753"/>
    <n v="311626"/>
    <x v="0"/>
  </r>
  <r>
    <x v="1372"/>
    <s v="006bc8e261fda0eed82e8b253bc86eff"/>
    <s v="Christianpost.com 300x250"/>
    <n v="300"/>
    <n v="250"/>
    <s v=" http://christianpost.com "/>
    <s v="NULL"/>
    <s v="NULL"/>
    <n v="924621"/>
    <n v="311556"/>
    <x v="1"/>
  </r>
  <r>
    <x v="1373"/>
    <s v="0f0ed97898fd6f50bd0ad2abfb19c911"/>
    <s v="Answers.com Mobile 300x250"/>
    <n v="300"/>
    <n v="250"/>
    <s v=" http://answers.com "/>
    <s v="a8458363168f628ca30cae07df06e6dc"/>
    <s v="NULL"/>
    <n v="1988642"/>
    <n v="311436"/>
    <x v="1"/>
  </r>
  <r>
    <x v="1374"/>
    <s v="eee5d2c779e3cb5897493e8947ef9c14"/>
    <s v="Mangago.me 160x600"/>
    <n v="160"/>
    <n v="600"/>
    <s v=" http://mangago.me "/>
    <s v="NULL"/>
    <m/>
    <n v="11768316"/>
    <n v="311247"/>
    <x v="0"/>
  </r>
  <r>
    <x v="1375"/>
    <s v="1f983e783c31771665d00c6e8ceb7fef"/>
    <s v="Weather1st.com Tier 1 300x250"/>
    <n v="300"/>
    <n v="250"/>
    <s v=" http://weather1st.com "/>
    <s v="NULL"/>
    <s v="NULL"/>
    <n v="4418396"/>
    <n v="310942"/>
    <x v="1"/>
  </r>
  <r>
    <x v="1376"/>
    <s v="6381d4ceddc8f9bd741ea6fecd16cdc6"/>
    <s v="Travelwednesday.com Tier 3 728x90"/>
    <n v="728"/>
    <n v="90"/>
    <s v=" http://travelwednesday.com "/>
    <s v="NULL"/>
    <s v="NULL"/>
    <n v="1834306"/>
    <n v="310847"/>
    <x v="1"/>
  </r>
  <r>
    <x v="1377"/>
    <s v="c027a25fd18628e083d7ff41dde41e55"/>
    <s v="Paroles.net Mobile 300x250"/>
    <n v="300"/>
    <n v="250"/>
    <s v=" http://paroles.net "/>
    <s v="NULL"/>
    <s v="NULL"/>
    <n v="617143"/>
    <n v="310375"/>
    <x v="1"/>
  </r>
  <r>
    <x v="1378"/>
    <s v="b62404ad37c8a1feff0bc4daf9ed27b6"/>
    <s v="Fashionfixation.com 160x600"/>
    <n v="160"/>
    <n v="600"/>
    <s v=" http://fashionfixation.com "/>
    <s v="NULL"/>
    <s v="NULL"/>
    <n v="1315810"/>
    <n v="310210"/>
    <x v="1"/>
  </r>
  <r>
    <x v="1379"/>
    <s v="321f4eb86ad096204965c637baf99cf3"/>
    <s v="Radnews.net 728x90"/>
    <n v="728"/>
    <n v="90"/>
    <s v=" http://radnews.net "/>
    <s v="NULL"/>
    <s v="NULL"/>
    <n v="417513"/>
    <n v="309631"/>
    <x v="1"/>
  </r>
  <r>
    <x v="1380"/>
    <s v="d383d9a3b06c3f05da0cde6938da0409"/>
    <s v="Hotpopgamer.com 160x600"/>
    <n v="160"/>
    <n v="600"/>
    <s v=" http://hotpopgamer.com "/>
    <s v="NULL"/>
    <s v="NULL"/>
    <n v="645011"/>
    <n v="307517"/>
    <x v="1"/>
  </r>
  <r>
    <x v="1381"/>
    <s v="2d102469f8b4d82acc968f6f2d707d83"/>
    <s v="ConservativetribuneTablet #7 300x250"/>
    <n v="300"/>
    <n v="250"/>
    <s v=" http://conservativetribune.com "/>
    <s v="NULL"/>
    <m/>
    <n v="510924"/>
    <n v="307432"/>
    <x v="0"/>
  </r>
  <r>
    <x v="1382"/>
    <s v="787af9a869a5e939c50e291f655112a9"/>
    <s v="Teamfourstar.com T1 300x250"/>
    <n v="300"/>
    <n v="250"/>
    <s v=" http://teamfourstar.com "/>
    <s v="NULL"/>
    <s v="NULL"/>
    <n v="706634"/>
    <n v="306886"/>
    <x v="1"/>
  </r>
  <r>
    <x v="1383"/>
    <s v="a2611fa1f58a93edf8b4538e8d986fa1"/>
    <s v="Dasort.com #2 300x250"/>
    <n v="300"/>
    <n v="250"/>
    <s v=" http://dasort.com "/>
    <s v="NULL"/>
    <s v="NULL"/>
    <n v="666468"/>
    <n v="306791"/>
    <x v="1"/>
  </r>
  <r>
    <x v="1384"/>
    <s v="15a283257d09f07d463e7314a9b17870"/>
    <s v="Wiemanga.com 728x90"/>
    <n v="728"/>
    <n v="90"/>
    <s v=" http://wiemanga.com "/>
    <s v="NULL"/>
    <s v="NULL"/>
    <n v="1251701"/>
    <n v="306346"/>
    <x v="1"/>
  </r>
  <r>
    <x v="1385"/>
    <s v="eceea028a2c9784827dde0c7c7af9619"/>
    <s v="Jewsnews.co.il US &amp; UK 300x600"/>
    <n v="300"/>
    <n v="600"/>
    <s v=" http://jewsnews.co.il "/>
    <s v="NULL"/>
    <s v="NULL"/>
    <n v="531838"/>
    <n v="306121"/>
    <x v="1"/>
  </r>
  <r>
    <x v="1386"/>
    <s v="4cf6694c0e9d221e4375e9a0c255afb4"/>
    <s v="Psu.com 728x90"/>
    <n v="728"/>
    <n v="90"/>
    <s v=" http://psu.com "/>
    <s v="NULL"/>
    <s v="NULL"/>
    <n v="460380"/>
    <n v="305943"/>
    <x v="1"/>
  </r>
  <r>
    <x v="1387"/>
    <s v="e6650f55584e035f1308ef807a1dbf91"/>
    <s v="Gethomeloan.xyz_02 160x600"/>
    <n v="160"/>
    <n v="600"/>
    <s v=" http://gethomeloan.xyz "/>
    <s v="NULL"/>
    <s v="NULL"/>
    <n v="417468"/>
    <n v="305095"/>
    <x v="1"/>
  </r>
  <r>
    <x v="1388"/>
    <s v="93ae35e959188df0ee8a6357836c747d"/>
    <s v="Atvfan.com 300x250"/>
    <n v="300"/>
    <n v="250"/>
    <s v=" http://atvfan.com "/>
    <s v="NULL"/>
    <s v="NULL"/>
    <n v="971393"/>
    <n v="304606"/>
    <x v="1"/>
  </r>
  <r>
    <x v="1389"/>
    <s v="9f3cdafe4a1f7f96dd9d1b00a3b7e769"/>
    <s v="Arcamax.com Desktop 728x90"/>
    <n v="728"/>
    <n v="90"/>
    <s v=" http://www.arcamax.com "/>
    <s v="NULL"/>
    <s v="NULL"/>
    <n v="511309"/>
    <n v="304056"/>
    <x v="1"/>
  </r>
  <r>
    <x v="1390"/>
    <s v="35ad0f7f67122e0d4568be437e1a945d"/>
    <s v="Dailymotion.com NO 160x600"/>
    <n v="160"/>
    <n v="600"/>
    <s v=" http://dailymotion.com "/>
    <s v="NULL"/>
    <s v="NULL"/>
    <n v="5400187"/>
    <n v="303346"/>
    <x v="1"/>
  </r>
  <r>
    <x v="1391"/>
    <s v="4592357a5bc264e468fd564948d4032b"/>
    <s v="Quackit.com 160x600"/>
    <n v="160"/>
    <n v="600"/>
    <s v=" http://quackit.com "/>
    <s v="NULL"/>
    <s v="NULL"/>
    <n v="5099131"/>
    <n v="303298"/>
    <x v="1"/>
  </r>
  <r>
    <x v="1392"/>
    <s v="428cf591f59a399902852aaf6dbb2bda"/>
    <s v="Atajitos.com_160x600 MX"/>
    <n v="160"/>
    <n v="600"/>
    <s v=" http://atajitos.com "/>
    <s v="NULL"/>
    <s v="NULL"/>
    <n v="2514589"/>
    <n v="302176"/>
    <x v="1"/>
  </r>
  <r>
    <x v="1393"/>
    <s v="3839a85a1dce4598aea67993dbaf31ea"/>
    <s v="Chine-nouvelle #2 728x90"/>
    <n v="728"/>
    <n v="90"/>
    <s v=" http://chine-nouvelle.com "/>
    <s v="NULL"/>
    <m/>
    <n v="433082"/>
    <n v="301979"/>
    <x v="1"/>
  </r>
  <r>
    <x v="1394"/>
    <s v="686c58f4cd3d34d3f41f80dc351024ce"/>
    <s v="SOHH.com 728x90"/>
    <n v="728"/>
    <n v="90"/>
    <s v=" http://sohh.com "/>
    <s v="NULL"/>
    <s v="NULL"/>
    <n v="485924"/>
    <n v="301732"/>
    <x v="1"/>
  </r>
  <r>
    <x v="1395"/>
    <s v="1675ab8ac6a6b202c5884ada30d21976"/>
    <s v="Movie-moron.com MID 300x250"/>
    <n v="300"/>
    <n v="250"/>
    <s v=" http://movie-moron.com "/>
    <s v="NULL"/>
    <s v="NULL"/>
    <n v="628953"/>
    <n v="300128"/>
    <x v="1"/>
  </r>
  <r>
    <x v="1396"/>
    <s v="70e23f39b4b8c7bf9ffb74a1cd0000a5"/>
    <s v="Journeytravels.com Tier 2 300x250"/>
    <n v="300"/>
    <n v="250"/>
    <s v=" http://journeytravels.com "/>
    <s v="NULL"/>
    <s v="NULL"/>
    <n v="2187936"/>
    <n v="300050"/>
    <x v="1"/>
  </r>
  <r>
    <x v="1397"/>
    <s v="a457db73769b4f53d7816686479e7309"/>
    <s v="Lesjoyauxdesherazade.com 728x90"/>
    <n v="728"/>
    <n v="90"/>
    <s v=" http://lesjoyauxdesherazade.com "/>
    <s v="NULL"/>
    <s v="NULL"/>
    <n v="1722713"/>
    <n v="299561"/>
    <x v="1"/>
  </r>
  <r>
    <x v="1398"/>
    <s v="0224b3a1676e155f944538ff6f425171"/>
    <s v="Clashdaily.com Mobile 320x50"/>
    <n v="320"/>
    <n v="50"/>
    <s v=" http://clashdaily.com "/>
    <s v="NULL"/>
    <s v="NULL"/>
    <n v="437769"/>
    <n v="299390"/>
    <x v="1"/>
  </r>
  <r>
    <x v="1399"/>
    <s v="5773ad6e0ad996f44ab27ff9078d0617"/>
    <s v="Joovideo.net 160x600"/>
    <n v="160"/>
    <n v="600"/>
    <s v=" http://joovideo.net "/>
    <s v="NULL"/>
    <s v="NULL"/>
    <n v="685594"/>
    <n v="299033"/>
    <x v="1"/>
  </r>
  <r>
    <x v="1400"/>
    <s v="85012daac70d98fc6f58c35f2f325ad7"/>
    <s v="Kannadaprabha.com US, UK ,AU, CA ATF 300x250"/>
    <n v="300"/>
    <n v="250"/>
    <s v=" http://kannadaprabha.com "/>
    <s v="NULL"/>
    <s v="NULL"/>
    <n v="721576"/>
    <n v="298796"/>
    <x v="1"/>
  </r>
  <r>
    <x v="1401"/>
    <s v="787af9a869a5e939c50e291f655112a9"/>
    <s v="Wowhead.com T1 728x90"/>
    <n v="728"/>
    <n v="90"/>
    <s v=" http://wowhead.com "/>
    <s v="NULL"/>
    <s v="NULL"/>
    <n v="3151860"/>
    <n v="298310"/>
    <x v="1"/>
  </r>
  <r>
    <x v="1402"/>
    <s v="e6650f55584e035f1308ef807a1dbf91"/>
    <s v="Travelerdaily.com_02 300x250"/>
    <n v="300"/>
    <n v="250"/>
    <s v=" http://travelerdaily.com "/>
    <s v="NULL"/>
    <s v="NULL"/>
    <n v="609009"/>
    <n v="297601"/>
    <x v="1"/>
  </r>
  <r>
    <x v="1403"/>
    <s v="90da8d56434e63f9b472100bdf7f31c0"/>
    <s v="Womenshealthline.net #2 300x250"/>
    <n v="300"/>
    <n v="250"/>
    <s v=" http://womenshealthline.net "/>
    <s v="NULL"/>
    <m/>
    <n v="531257"/>
    <n v="297589"/>
    <x v="1"/>
  </r>
  <r>
    <x v="1404"/>
    <s v="e4fefd5c7bca1fc8f021247fc2b17ab5"/>
    <s v="Tnj.com TNJ_ENG_ 300x250"/>
    <n v="300"/>
    <n v="250"/>
    <s v=" http://tnj.com "/>
    <s v="NULL"/>
    <s v="NULL"/>
    <n v="668707"/>
    <n v="297349"/>
    <x v="1"/>
  </r>
  <r>
    <x v="1405"/>
    <s v="35ad0f7f67122e0d4568be437e1a945d"/>
    <s v="Midianews.com.br _KMN_ 300x250"/>
    <n v="300"/>
    <n v="250"/>
    <s v=" http://midianews.com.br "/>
    <s v="NULL"/>
    <s v="NULL"/>
    <n v="1497980"/>
    <n v="297192"/>
    <x v="1"/>
  </r>
  <r>
    <x v="1406"/>
    <s v="006bc8e261fda0eed82e8b253bc86eff"/>
    <s v="Mnrdaily.com 300x250"/>
    <n v="300"/>
    <n v="250"/>
    <s v=" http://mnrdaily.com "/>
    <s v="NULL"/>
    <s v="NULL"/>
    <n v="542719"/>
    <n v="296855"/>
    <x v="1"/>
  </r>
  <r>
    <x v="1407"/>
    <s v="e6650f55584e035f1308ef807a1dbf91"/>
    <s v="Travelerdaily.com_01 160x600"/>
    <n v="160"/>
    <n v="600"/>
    <s v=" http://travelerdaily.com "/>
    <s v="NULL"/>
    <s v="NULL"/>
    <n v="516003"/>
    <n v="296441"/>
    <x v="1"/>
  </r>
  <r>
    <x v="1408"/>
    <s v="eceea028a2c9784827dde0c7c7af9619"/>
    <s v="Jewsnews.co.il US &amp; UK 300x250"/>
    <n v="300"/>
    <n v="250"/>
    <s v=" http://jewsnews.co.il "/>
    <s v="NULL"/>
    <s v="NULL"/>
    <n v="447035"/>
    <n v="296139"/>
    <x v="1"/>
  </r>
  <r>
    <x v="1409"/>
    <s v="1e22410836db9835c2fc6b92bc265d16"/>
    <s v="KomoonaCitadorMRec 300x250"/>
    <n v="300"/>
    <n v="250"/>
    <s v=" http://citador.pt "/>
    <s v="NULL"/>
    <s v="NULL"/>
    <n v="1253001"/>
    <n v="296103"/>
    <x v="1"/>
  </r>
  <r>
    <x v="1410"/>
    <s v="2dbc3297e96011188dd6385f7723f7c5"/>
    <s v="Money.rediff.com UK New ATF 728x90"/>
    <n v="728"/>
    <n v="90"/>
    <s v=" http://money.rediff.com "/>
    <s v="cac21b647132b2711310072333741581"/>
    <s v="NULL"/>
    <n v="903106"/>
    <n v="295603"/>
    <x v="1"/>
  </r>
  <r>
    <x v="1411"/>
    <s v="d383d9a3b06c3f05da0cde6938da0409"/>
    <s v="Hotpopfood.com 300x600"/>
    <n v="300"/>
    <n v="600"/>
    <s v=" http://hotpopfood.com "/>
    <s v="NULL"/>
    <s v="NULL"/>
    <n v="486799"/>
    <n v="295439"/>
    <x v="1"/>
  </r>
  <r>
    <x v="1412"/>
    <s v="2b3fa3322be51dd5b3b78632865e65c7"/>
    <s v="Flamingtext.com 160x600"/>
    <n v="160"/>
    <n v="600"/>
    <s v=" http://www.flamingtext.com "/>
    <s v="NULL"/>
    <s v="NULL"/>
    <n v="735137"/>
    <n v="295287"/>
    <x v="1"/>
  </r>
  <r>
    <x v="1413"/>
    <s v="0daaf19560d219bdd1397672647e505f"/>
    <s v="Tribunnews.com Mobile 300x250"/>
    <n v="300"/>
    <n v="250"/>
    <s v=" http://tribunnews.com "/>
    <s v="da2565f0fa207d7c96a3dceb6ca21a1b"/>
    <m/>
    <n v="5778825"/>
    <n v="295185"/>
    <x v="1"/>
  </r>
  <r>
    <x v="1414"/>
    <s v="7686545e124c3e8722f7208af615f9ed"/>
    <s v="TVL-rightRailC-Komoona-300x600_Desktop"/>
    <n v="300"/>
    <n v="600"/>
    <s v=" http://thevirallane.com "/>
    <s v="NULL"/>
    <m/>
    <n v="1123501"/>
    <n v="294264"/>
    <x v="1"/>
  </r>
  <r>
    <x v="1415"/>
    <s v="eee5d2c779e3cb5897493e8947ef9c14"/>
    <s v="Mangago.me 728x90"/>
    <n v="728"/>
    <n v="90"/>
    <s v=" http://mangago.me "/>
    <s v="NULL"/>
    <m/>
    <n v="12056955"/>
    <n v="294214"/>
    <x v="0"/>
  </r>
  <r>
    <x v="1416"/>
    <s v="4360e47faa7eeed17a040c5406587784"/>
    <s v="Mangareado.com #3 300x250"/>
    <n v="300"/>
    <n v="250"/>
    <s v=" http://mangareado.com "/>
    <s v="NULL"/>
    <m/>
    <n v="916395"/>
    <n v="293342"/>
    <x v="1"/>
  </r>
  <r>
    <x v="1417"/>
    <s v="a457db73769b4f53d7816686479e7309"/>
    <s v="Lesjoyauxdesherazade.com BTF 300x250"/>
    <n v="300"/>
    <n v="250"/>
    <s v=" http://lesjoyauxdesherazade.com "/>
    <s v="NULL"/>
    <s v="NULL"/>
    <n v="1865968"/>
    <n v="291195"/>
    <x v="1"/>
  </r>
  <r>
    <x v="1418"/>
    <s v="ba895681d03d2da49ba98ad76456865c"/>
    <s v="Drama.net 160x600"/>
    <n v="160"/>
    <n v="600"/>
    <s v=" http://drama.net "/>
    <s v="NULL"/>
    <s v="NULL"/>
    <n v="2202803"/>
    <n v="291165"/>
    <x v="1"/>
  </r>
  <r>
    <x v="1419"/>
    <s v="30b41a0a87291b984a8ee6cbcdbf583e"/>
    <s v="Eldeforma.com 728x90"/>
    <n v="728"/>
    <n v="90"/>
    <s v=" http://eldeforma.com "/>
    <s v="NULL"/>
    <s v="NULL"/>
    <n v="4588670"/>
    <n v="290789"/>
    <x v="1"/>
  </r>
  <r>
    <x v="1420"/>
    <s v="fe54b7dd750b899b5acf0cfb5003721d"/>
    <s v="Translate.ru New 728x90"/>
    <n v="728"/>
    <n v="90"/>
    <s v=" http://translate.ru "/>
    <s v="NULL"/>
    <m/>
    <n v="2515785"/>
    <n v="290698"/>
    <x v="1"/>
  </r>
  <r>
    <x v="1421"/>
    <s v="d383d9a3b06c3f05da0cde6938da0409"/>
    <s v="Hotpopgamer.com 300x600"/>
    <n v="300"/>
    <n v="600"/>
    <s v=" http://hotpopgamer.com "/>
    <s v="NULL"/>
    <s v="NULL"/>
    <n v="579327"/>
    <n v="290298"/>
    <x v="1"/>
  </r>
  <r>
    <x v="1422"/>
    <s v="0be4792fc5490474d8c0dc546397c96e"/>
    <s v="Flv2mp3.org Mobile US, AU 300x250"/>
    <n v="300"/>
    <n v="250"/>
    <s v=" http://flv2mp3.org "/>
    <s v="NULL"/>
    <m/>
    <n v="862861"/>
    <n v="290275"/>
    <x v="1"/>
  </r>
  <r>
    <x v="1423"/>
    <s v="64d42109ef477948d0513a04a538b71d"/>
    <s v="Onegreenplanet.org USA UK AU CA BTF 728x90"/>
    <n v="728"/>
    <n v="90"/>
    <s v=" http://onegreenplanet.org "/>
    <s v="NULL"/>
    <s v="NULL"/>
    <n v="1569615"/>
    <n v="289992"/>
    <x v="1"/>
  </r>
  <r>
    <x v="1424"/>
    <s v="1e0e172a1c8d5111d72b100b7329b0e5"/>
    <s v="Tunesmatrix.com #2 160x600"/>
    <n v="160"/>
    <n v="600"/>
    <s v=" http://tunesmatrix.com "/>
    <s v="NULL"/>
    <s v="NULL"/>
    <n v="588762"/>
    <n v="289978"/>
    <x v="1"/>
  </r>
  <r>
    <x v="1425"/>
    <s v="760a7b4b9f0ba1d0d27ab3f6d846595c"/>
    <s v="Famejerseys.com 300x250"/>
    <n v="300"/>
    <n v="250"/>
    <s v=" http://famejerseys.com "/>
    <s v="NULL"/>
    <s v="NULL"/>
    <n v="2766734"/>
    <n v="289877"/>
    <x v="1"/>
  </r>
  <r>
    <x v="1426"/>
    <s v="d383d9a3b06c3f05da0cde6938da0409"/>
    <s v="Hotpopgamer.com 300x250_2"/>
    <n v="300"/>
    <n v="250"/>
    <s v=" http://hotpopgamer.com "/>
    <s v="NULL"/>
    <s v="NULL"/>
    <n v="546270"/>
    <n v="289649"/>
    <x v="1"/>
  </r>
  <r>
    <x v="1427"/>
    <s v="ff42d41c85f96b53d2000abfe7f92ab3"/>
    <s v="VM_7D_FS_KM_ 300x250"/>
    <n v="300"/>
    <n v="250"/>
    <s v=" http://viewmixed.com "/>
    <s v="NULL"/>
    <s v="NULL"/>
    <n v="470077"/>
    <n v="289185"/>
    <x v="1"/>
  </r>
  <r>
    <x v="1428"/>
    <s v="8a1ba56bc7d34503fa608dac7e635cda"/>
    <s v="Experteater.com 300x250"/>
    <n v="300"/>
    <n v="250"/>
    <s v=" http://experteater.com "/>
    <s v="NULL"/>
    <s v="NULL"/>
    <n v="2511532"/>
    <n v="287728"/>
    <x v="1"/>
  </r>
  <r>
    <x v="1429"/>
    <s v="2d102469f8b4d82acc968f6f2d707d83"/>
    <s v="Thegatewaypundit.com 160x600"/>
    <n v="160"/>
    <n v="600"/>
    <s v=" http://thegatewaypundit.com "/>
    <s v="NULL"/>
    <s v="NULL"/>
    <n v="1206226"/>
    <n v="287671"/>
    <x v="1"/>
  </r>
  <r>
    <x v="1430"/>
    <s v="41069727697f60fa4c636ce2cd5f4918"/>
    <s v="Mlive.com 300x250"/>
    <n v="300"/>
    <n v="250"/>
    <s v=" http://mlive.com "/>
    <s v="NULL"/>
    <s v="NULL"/>
    <n v="875668"/>
    <n v="286393"/>
    <x v="1"/>
  </r>
  <r>
    <x v="1431"/>
    <s v="1f983e783c31771665d00c6e8ceb7fef"/>
    <s v="Deltaweather.com #3 Tier 1 300x250"/>
    <n v="300"/>
    <n v="250"/>
    <s v=" http://deltaweather.com "/>
    <s v="NULL"/>
    <s v="NULL"/>
    <n v="4197457"/>
    <n v="285037"/>
    <x v="1"/>
  </r>
  <r>
    <x v="1432"/>
    <s v="9ad31e978020718fc7bbdf767706143f"/>
    <s v="PN-TB-728x90-2"/>
    <n v="728"/>
    <n v="90"/>
    <s v=" http://popnom.com "/>
    <s v="NULL"/>
    <s v="NULL"/>
    <n v="798106"/>
    <n v="284606"/>
    <x v="1"/>
  </r>
  <r>
    <x v="1433"/>
    <s v="e6650f55584e035f1308ef807a1dbf91"/>
    <s v="Gethomeloan.xyz_01 300x250"/>
    <n v="300"/>
    <n v="250"/>
    <s v=" http://gethomeloan.xyz "/>
    <s v="NULL"/>
    <s v="NULL"/>
    <n v="397408"/>
    <n v="284605"/>
    <x v="1"/>
  </r>
  <r>
    <x v="1434"/>
    <s v="27809a1b001162a2b29d963a1a51b524"/>
    <s v="22w_MBL_Header_Komoona_ 300x250"/>
    <n v="300"/>
    <n v="250"/>
    <s v=" http://twentytwowords.com "/>
    <s v="NULL"/>
    <s v="NULL"/>
    <n v="726795"/>
    <n v="284293"/>
    <x v="1"/>
  </r>
  <r>
    <x v="1435"/>
    <s v="688db26db67f3de9280843563e13ee4d"/>
    <s v="Giztrend.com 300x600"/>
    <n v="300"/>
    <n v="600"/>
    <s v=" http://giztrend.com "/>
    <s v="NULL"/>
    <s v="NULL"/>
    <n v="413670"/>
    <n v="284222"/>
    <x v="1"/>
  </r>
  <r>
    <x v="1436"/>
    <s v="90da8d56434e63f9b472100bdf7f31c0"/>
    <s v="Womenshealthline.net 728x90"/>
    <n v="728"/>
    <n v="90"/>
    <s v=" http://womenshealthline.net "/>
    <s v="NULL"/>
    <m/>
    <n v="533187"/>
    <n v="284055"/>
    <x v="1"/>
  </r>
  <r>
    <x v="1437"/>
    <s v="787af9a869a5e939c50e291f655112a9"/>
    <s v="Awkwardzombie.com T1 160x600"/>
    <n v="160"/>
    <n v="600"/>
    <s v=" http://awkwardzombie.com "/>
    <s v="NULL"/>
    <s v="NULL"/>
    <n v="916500"/>
    <n v="283909"/>
    <x v="1"/>
  </r>
  <r>
    <x v="1438"/>
    <s v="90da8d56434e63f9b472100bdf7f31c0"/>
    <s v="Womenshealthline.net #2 728x90"/>
    <n v="728"/>
    <n v="90"/>
    <s v=" http://womenshealthline.net "/>
    <s v="NULL"/>
    <m/>
    <n v="533363"/>
    <n v="283857"/>
    <x v="1"/>
  </r>
  <r>
    <x v="1439"/>
    <s v="d383d9a3b06c3f05da0cde6938da0409"/>
    <s v="Hotpopgamer.com 300x250_1"/>
    <n v="300"/>
    <n v="250"/>
    <s v=" http://hotpopgamer.com "/>
    <s v="NULL"/>
    <s v="NULL"/>
    <n v="530823"/>
    <n v="283128"/>
    <x v="1"/>
  </r>
  <r>
    <x v="1440"/>
    <s v="a24a4ba2c6d5bcb1c7cb23970f542e9a"/>
    <s v="Fansshare.com Tier 1 INT 160x600"/>
    <n v="160"/>
    <n v="600"/>
    <s v=" http://fansshare.com "/>
    <s v="NULL"/>
    <s v="NULL"/>
    <n v="3303486"/>
    <n v="283114"/>
    <x v="1"/>
  </r>
  <r>
    <x v="1441"/>
    <s v="a4b9fd099a54d5e9fe6605953cc4ee50"/>
    <s v="Highrated.net ATF 728x90"/>
    <n v="728"/>
    <n v="90"/>
    <s v=" http://highrated.net "/>
    <s v="NULL"/>
    <s v="NULL"/>
    <n v="2244469"/>
    <n v="282811"/>
    <x v="1"/>
  </r>
  <r>
    <x v="1442"/>
    <s v="1955e06608c47e2924d5e5b7909c699b"/>
    <s v="Vayaface.es 300x250"/>
    <n v="300"/>
    <n v="250"/>
    <s v=" http://vayaface.es "/>
    <s v="NULL"/>
    <s v="NULL"/>
    <n v="414293"/>
    <n v="282752"/>
    <x v="1"/>
  </r>
  <r>
    <x v="1443"/>
    <s v="f5c9af98ffb5171287f64558bc5c692f"/>
    <s v="Stayfitfoods.com 300x250"/>
    <n v="300"/>
    <n v="250"/>
    <s v=" http://stayfitfoods.com "/>
    <s v="NULL"/>
    <m/>
    <n v="1790014"/>
    <n v="282501"/>
    <x v="1"/>
  </r>
  <r>
    <x v="1444"/>
    <s v="20e183ec3cd1cf6713478fe8e1dd453b"/>
    <s v="EN.mundo.com #1 728x90"/>
    <n v="728"/>
    <n v="90"/>
    <s v=" http://en.mundo.com "/>
    <s v="NULL"/>
    <m/>
    <n v="592244"/>
    <n v="282409"/>
    <x v="1"/>
  </r>
  <r>
    <x v="1445"/>
    <s v="787af9a869a5e939c50e291f655112a9"/>
    <s v="Egscomics.com T1â€‹ 728x90"/>
    <n v="728"/>
    <n v="90"/>
    <s v=" http://egscomics.com "/>
    <s v="NULL"/>
    <s v="NULL"/>
    <n v="914890"/>
    <n v="281939"/>
    <x v="1"/>
  </r>
  <r>
    <x v="1446"/>
    <s v="0a110909cf5de46b9df0f8b3f884145a"/>
    <s v="Sandesh.com #2 300x250"/>
    <n v="300"/>
    <n v="250"/>
    <s v=" http://sandesh.com "/>
    <s v="NULL"/>
    <m/>
    <n v="1574768"/>
    <n v="281239"/>
    <x v="1"/>
  </r>
  <r>
    <x v="1447"/>
    <s v="787af9a869a5e939c50e291f655112a9"/>
    <s v="Dumbingofage.com â€‹T1â€‹ 300x250"/>
    <n v="300"/>
    <n v="250"/>
    <s v=" http://dumbingofage.com "/>
    <s v="NULL"/>
    <s v="NULL"/>
    <n v="941801"/>
    <n v="281185"/>
    <x v="1"/>
  </r>
  <r>
    <x v="1448"/>
    <s v="a457db73769b4f53d7816686479e7309"/>
    <s v="Abc-tabs.com 728x90"/>
    <n v="728"/>
    <n v="90"/>
    <s v=" http://abc-tabs.com "/>
    <s v="NULL"/>
    <s v="NULL"/>
    <n v="772417"/>
    <n v="280547"/>
    <x v="1"/>
  </r>
  <r>
    <x v="1449"/>
    <s v="4c769b39409a7a6803d111dd54c6a78d"/>
    <s v="I4u.com 300x250"/>
    <n v="300"/>
    <n v="250"/>
    <s v=" http://i4u.com "/>
    <s v="NULL"/>
    <m/>
    <n v="571786"/>
    <n v="280173"/>
    <x v="1"/>
  </r>
  <r>
    <x v="1450"/>
    <s v="247899feb0f989c7d634411e757dfd39"/>
    <s v="Egoforshow.com #2 300x250"/>
    <n v="300"/>
    <n v="250"/>
    <s v=" http://egoforshow.com "/>
    <s v="NULL"/>
    <s v="NULL"/>
    <n v="640647"/>
    <n v="279493"/>
    <x v="1"/>
  </r>
  <r>
    <x v="1451"/>
    <s v="7686545e124c3e8722f7208af615f9ed"/>
    <s v="TVL-rightRailB-Komoona-300x250_Mobile"/>
    <n v="300"/>
    <n v="250"/>
    <s v=" http://thevirallane.com "/>
    <s v="NULL"/>
    <s v="NULL"/>
    <n v="1276902"/>
    <n v="278973"/>
    <x v="1"/>
  </r>
  <r>
    <x v="1452"/>
    <s v="bc52f41d171116fa28f1d3466f4db9d9"/>
    <s v="728x90 rest dirty"/>
    <n v="728"/>
    <n v="90"/>
    <s v=" http://jigsawplanet.com "/>
    <s v="NULL"/>
    <s v="NULL"/>
    <n v="828510"/>
    <n v="278637"/>
    <x v="1"/>
  </r>
  <r>
    <x v="1453"/>
    <s v="454cc5a3a346a2f1b8deb2fb7b3b4025"/>
    <s v="Veritenews.com 160x600"/>
    <n v="160"/>
    <n v="600"/>
    <s v=" http://veritenews.com "/>
    <s v="NULL"/>
    <s v="NULL"/>
    <n v="647656"/>
    <n v="278342"/>
    <x v="1"/>
  </r>
  <r>
    <x v="1454"/>
    <s v="f5c9af98ffb5171287f64558bc5c692f"/>
    <s v="Stayfitfoods.com 728x90"/>
    <n v="728"/>
    <n v="90"/>
    <s v=" http://stayfitfoods.com "/>
    <s v="NULL"/>
    <m/>
    <n v="1319421"/>
    <n v="277977"/>
    <x v="1"/>
  </r>
  <r>
    <x v="1455"/>
    <s v="73a47831993b6e6d7f6e5a87a1640ab0"/>
    <s v="Klipd.com 728x90"/>
    <n v="728"/>
    <n v="90"/>
    <s v=" http://www.klipd.com "/>
    <s v="NULL"/>
    <s v="NULL"/>
    <n v="460219"/>
    <n v="277900"/>
    <x v="1"/>
  </r>
  <r>
    <x v="1456"/>
    <s v="428cf591f59a399902852aaf6dbb2bda"/>
    <s v="Atajitos.com 728x90"/>
    <n v="728"/>
    <n v="90"/>
    <s v=" http://atajitos.com "/>
    <s v="NULL"/>
    <s v="NULL"/>
    <n v="1825856"/>
    <n v="276472"/>
    <x v="1"/>
  </r>
  <r>
    <x v="1457"/>
    <s v="f9a1c8cb4843237c91c1232eb01dd32c"/>
    <s v="Viralboom Tag 3 728x90"/>
    <n v="728"/>
    <n v="90"/>
    <s v=" http://viralboom.com "/>
    <s v="NULL"/>
    <s v="NULL"/>
    <n v="3954632"/>
    <n v="276446"/>
    <x v="0"/>
  </r>
  <r>
    <x v="1458"/>
    <s v="787af9a869a5e939c50e291f655112a9"/>
    <s v="Egscomics.com T1â€‹ 160x600"/>
    <n v="160"/>
    <n v="600"/>
    <s v=" http://egscomics.com "/>
    <s v="NULL"/>
    <s v="NULL"/>
    <n v="876409"/>
    <n v="275749"/>
    <x v="1"/>
  </r>
  <r>
    <x v="1459"/>
    <s v="35ad0f7f67122e0d4568be437e1a945d"/>
    <s v="Philly.com _KMN_US 728x90"/>
    <n v="728"/>
    <n v="90"/>
    <s v=" http://philly.com "/>
    <s v="NULL"/>
    <s v="NULL"/>
    <n v="992848"/>
    <n v="275277"/>
    <x v="1"/>
  </r>
  <r>
    <x v="1460"/>
    <s v="1f983e783c31771665d00c6e8ceb7fef"/>
    <s v="Deltaweather.com #4 Tier 1 300x250"/>
    <n v="300"/>
    <n v="250"/>
    <s v=" http://deltaweather.com "/>
    <s v="NULL"/>
    <s v="NULL"/>
    <n v="4238581"/>
    <n v="275200"/>
    <x v="1"/>
  </r>
  <r>
    <x v="1461"/>
    <s v="a457db73769b4f53d7816686479e7309"/>
    <s v="Amourdecuisine.fr BTF 728x90"/>
    <n v="728"/>
    <n v="90"/>
    <s v=" http://amourdecuisine.fr "/>
    <s v="NULL"/>
    <s v="NULL"/>
    <n v="2539012"/>
    <n v="274849"/>
    <x v="1"/>
  </r>
  <r>
    <x v="1462"/>
    <s v="e6650f55584e035f1308ef807a1dbf91"/>
    <s v="Travelerdaily.com_01 728x90"/>
    <n v="728"/>
    <n v="90"/>
    <s v=" http://travelerdaily.com "/>
    <s v="NULL"/>
    <s v="NULL"/>
    <n v="500335"/>
    <n v="274628"/>
    <x v="1"/>
  </r>
  <r>
    <x v="1463"/>
    <s v="35a97f28bd5020da264fd9dcf23a49c4"/>
    <s v="PB_KOM_IQ_C_MOB_In_Content_ 300x250"/>
    <n v="300"/>
    <n v="250"/>
    <s v=" http://inquisitr.com "/>
    <s v="NULL"/>
    <s v="NULL"/>
    <n v="602284"/>
    <n v="273820"/>
    <x v="1"/>
  </r>
  <r>
    <x v="1464"/>
    <s v="d383d9a3b06c3f05da0cde6938da0409"/>
    <s v="Hotpoptravel.com 160x600"/>
    <n v="160"/>
    <n v="600"/>
    <s v=" http://hotpoptravel.com "/>
    <s v="NULL"/>
    <s v="NULL"/>
    <n v="479558"/>
    <n v="273623"/>
    <x v="1"/>
  </r>
  <r>
    <x v="1465"/>
    <s v="25235968afa35090b5056e8c09fc9503"/>
    <s v="Stickyday.com 728x90"/>
    <n v="728"/>
    <n v="90"/>
    <s v=" http://stickyday.com "/>
    <s v="NULL"/>
    <s v="NULL"/>
    <n v="3231721"/>
    <n v="273336"/>
    <x v="1"/>
  </r>
  <r>
    <x v="1466"/>
    <s v="c72d648e90c7f6e0a0a732929fc55d6a"/>
    <s v="Otvfoco.com.br 300x250"/>
    <n v="300"/>
    <n v="250"/>
    <s v=" http://otvfoco.com.br "/>
    <s v="NULL"/>
    <s v="NULL"/>
    <n v="832015"/>
    <n v="272868"/>
    <x v="1"/>
  </r>
  <r>
    <x v="1467"/>
    <s v="e6650f55584e035f1308ef807a1dbf91"/>
    <s v="Popshockshare.com_01 300x250"/>
    <n v="300"/>
    <n v="250"/>
    <s v=" http://popshockshare.com "/>
    <s v="NULL"/>
    <s v="NULL"/>
    <n v="421062"/>
    <n v="272854"/>
    <x v="1"/>
  </r>
  <r>
    <x v="1468"/>
    <s v="006bc8e261fda0eed82e8b253bc86eff"/>
    <s v="Allthetests.com 300x250"/>
    <n v="300"/>
    <n v="250"/>
    <s v=" http://allthetests.com "/>
    <s v="NULL"/>
    <s v="NULL"/>
    <n v="516370"/>
    <n v="272766"/>
    <x v="1"/>
  </r>
  <r>
    <x v="1469"/>
    <s v="0be4792fc5490474d8c0dc546397c96e"/>
    <s v="Flvto.com ROW 728x90 [deleted]"/>
    <n v="728"/>
    <n v="90"/>
    <s v=" http://flvto.com "/>
    <s v="7cf21a07578e3e92871386df65b43086"/>
    <s v="NULL"/>
    <n v="2478692"/>
    <n v="272760"/>
    <x v="1"/>
  </r>
  <r>
    <x v="1470"/>
    <s v="e6650f55584e035f1308ef807a1dbf91"/>
    <s v="Architecturaltrend.com_01 728x90"/>
    <n v="728"/>
    <n v="90"/>
    <s v=" http://architecturaltrend.com "/>
    <s v="NULL"/>
    <s v="NULL"/>
    <n v="460254"/>
    <n v="272409"/>
    <x v="1"/>
  </r>
  <r>
    <x v="1471"/>
    <s v="a2611fa1f58a93edf8b4538e8d986fa1"/>
    <s v="Dasort.com #3 300x250"/>
    <n v="300"/>
    <n v="250"/>
    <s v=" http://dasort.com "/>
    <s v="NULL"/>
    <s v="NULL"/>
    <n v="599102"/>
    <n v="271935"/>
    <x v="1"/>
  </r>
  <r>
    <x v="1472"/>
    <s v="4592357a5bc264e468fd564948d4032b"/>
    <s v="Miniclip.com 300x250"/>
    <n v="300"/>
    <n v="250"/>
    <s v=" http://miniclip.com "/>
    <s v="NULL"/>
    <s v="NULL"/>
    <n v="4182563"/>
    <n v="271577"/>
    <x v="1"/>
  </r>
  <r>
    <x v="1473"/>
    <s v="2d102469f8b4d82acc968f6f2d707d83"/>
    <s v="ConservativetribuneTablet #3 300x250"/>
    <n v="300"/>
    <n v="250"/>
    <s v=" http://conservativetribune.com "/>
    <s v="NULL"/>
    <s v="NULL"/>
    <n v="375066"/>
    <n v="271170"/>
    <x v="0"/>
  </r>
  <r>
    <x v="1474"/>
    <s v="2674cec84834a3710364ae1af9dbae5f"/>
    <s v="Africeleb.com 300x250"/>
    <n v="300"/>
    <n v="250"/>
    <s v=" http://africeleb.com "/>
    <s v="NULL"/>
    <s v="NULL"/>
    <n v="3499695"/>
    <n v="270365"/>
    <x v="1"/>
  </r>
  <r>
    <x v="1475"/>
    <s v="69e4cfad5a8741b36d4b9148c3c86f7b"/>
    <s v="Afrizap.com Afrizap_Sidebar_ATF_300x250_FR"/>
    <n v="300"/>
    <n v="250"/>
    <s v=" http://afrizap.com "/>
    <s v="NULL"/>
    <s v="NULL"/>
    <n v="1870951"/>
    <n v="270236"/>
    <x v="1"/>
  </r>
  <r>
    <x v="1476"/>
    <s v="006bc8e261fda0eed82e8b253bc86eff"/>
    <s v="Buzzvir.us728 728x90"/>
    <n v="728"/>
    <n v="90"/>
    <s v=" http://buzzvir.us "/>
    <s v="NULL"/>
    <s v="NULL"/>
    <n v="381636"/>
    <n v="270165"/>
    <x v="1"/>
  </r>
  <r>
    <x v="1477"/>
    <s v="35ad0f7f67122e0d4568be437e1a945d"/>
    <s v="Dailymotion.com-AUNZ-300x250-KMN"/>
    <n v="300"/>
    <n v="250"/>
    <s v=" http://dailymotion.com "/>
    <s v="NULL"/>
    <m/>
    <n v="7511957"/>
    <n v="269642"/>
    <x v="1"/>
  </r>
  <r>
    <x v="1478"/>
    <s v="d383d9a3b06c3f05da0cde6938da0409"/>
    <s v="Zingery.com 300x600"/>
    <n v="300"/>
    <n v="600"/>
    <s v=" http://zingery.com "/>
    <s v="NULL"/>
    <s v="NULL"/>
    <n v="701924"/>
    <n v="269453"/>
    <x v="1"/>
  </r>
  <r>
    <x v="1479"/>
    <s v="85012daac70d98fc6f58c35f2f325ad7"/>
    <s v="Dinamani.com IN BTF 300x250"/>
    <n v="300"/>
    <n v="250"/>
    <s v=" http://dinamani.com "/>
    <s v="NULL"/>
    <s v="NULL"/>
    <n v="1527840"/>
    <n v="269401"/>
    <x v="1"/>
  </r>
  <r>
    <x v="1480"/>
    <s v="6149d9e92ec1c6a8ccf8fce7ad222f6c"/>
    <s v="Popfotos.com BTF 728x90"/>
    <n v="728"/>
    <n v="90"/>
    <s v=" http://popfotos.com "/>
    <s v="NULL"/>
    <s v="NULL"/>
    <n v="1027660"/>
    <n v="269104"/>
    <x v="1"/>
  </r>
  <r>
    <x v="1481"/>
    <s v="e6650f55584e035f1308ef807a1dbf91"/>
    <s v="Sillyimg.com_02 300x250"/>
    <n v="300"/>
    <n v="250"/>
    <s v=" http://sillyimg.com "/>
    <s v="NULL"/>
    <s v="NULL"/>
    <n v="393495"/>
    <n v="268273"/>
    <x v="1"/>
  </r>
  <r>
    <x v="1482"/>
    <s v="e6650f55584e035f1308ef807a1dbf91"/>
    <s v="Architecturaltrend.com_01 300x250"/>
    <n v="300"/>
    <n v="250"/>
    <s v=" http://architecturaltrend.com "/>
    <s v="NULL"/>
    <s v="NULL"/>
    <n v="430698"/>
    <n v="268039"/>
    <x v="1"/>
  </r>
  <r>
    <x v="1483"/>
    <s v="a457db73769b4f53d7816686479e7309"/>
    <s v="Butfootballclub.fr BTF 300x250"/>
    <n v="300"/>
    <n v="250"/>
    <s v=" http://butfootballclub.fr "/>
    <s v="NULL"/>
    <s v="NULL"/>
    <n v="1030170"/>
    <n v="267738"/>
    <x v="1"/>
  </r>
  <r>
    <x v="1484"/>
    <s v="1f983e783c31771665d00c6e8ceb7fef"/>
    <s v="Deltaweather.com Tier 1 300x250"/>
    <n v="300"/>
    <n v="250"/>
    <s v=" http://deltaweather.com "/>
    <s v="NULL"/>
    <s v="NULL"/>
    <n v="4222503"/>
    <n v="267612"/>
    <x v="1"/>
  </r>
  <r>
    <x v="1485"/>
    <s v="9b460e15fcc5ae9d7030c5ff4847624e"/>
    <s v="Boredbug.com Post-Right-Sidebar-Slider-Bottom 300x250"/>
    <n v="300"/>
    <n v="250"/>
    <s v=" http://boredbug.com "/>
    <s v="NULL"/>
    <s v="NULL"/>
    <n v="2350558"/>
    <n v="267603"/>
    <x v="1"/>
  </r>
  <r>
    <x v="1486"/>
    <s v="e6650f55584e035f1308ef807a1dbf91"/>
    <s v="Travelerdaily.com_01 300x250"/>
    <n v="300"/>
    <n v="250"/>
    <s v=" http://travelerdaily.com "/>
    <s v="NULL"/>
    <s v="NULL"/>
    <n v="506006"/>
    <n v="267076"/>
    <x v="1"/>
  </r>
  <r>
    <x v="1487"/>
    <s v="732b7ae1181831f9104c44b6700bd8ed"/>
    <s v="LD MOB Komoona G BTF5 300x250"/>
    <n v="300"/>
    <n v="250"/>
    <s v=" http://lifedaily.com "/>
    <s v="NULL"/>
    <s v="NULL"/>
    <n v="609544"/>
    <n v="266006"/>
    <x v="1"/>
  </r>
  <r>
    <x v="1488"/>
    <s v="dcb705a62033d813d4b1857701655311"/>
    <s v="Dailynewshorn.com 728x90"/>
    <n v="728"/>
    <n v="90"/>
    <s v=" http://dailynewshorn.com "/>
    <s v="2aa2d2cca91fb738db7832025a7f47ca"/>
    <s v="NULL"/>
    <n v="2100991"/>
    <n v="265895"/>
    <x v="1"/>
  </r>
  <r>
    <x v="1489"/>
    <s v="2d102469f8b4d82acc968f6f2d707d83"/>
    <s v="Samuel-warde.com 728x90"/>
    <n v="728"/>
    <n v="90"/>
    <s v=" http://samuel-warde.com "/>
    <s v="NULL"/>
    <s v="NULL"/>
    <n v="715110"/>
    <n v="265735"/>
    <x v="1"/>
  </r>
  <r>
    <x v="1490"/>
    <s v="4afbccfadcfd149783b40200ba401675"/>
    <s v="Reckontalk.com 300x600"/>
    <n v="300"/>
    <n v="600"/>
    <s v=" http://reckontalk.com "/>
    <s v="NULL"/>
    <s v="NULL"/>
    <n v="1763247"/>
    <n v="265670"/>
    <x v="1"/>
  </r>
  <r>
    <x v="1491"/>
    <s v="f9a1c8cb4843237c91c1232eb01dd32c"/>
    <s v="Viralboom 300x600"/>
    <n v="300"/>
    <n v="600"/>
    <s v=" http://viralboom.com "/>
    <s v="NULL"/>
    <m/>
    <n v="2030310"/>
    <n v="265626"/>
    <x v="0"/>
  </r>
  <r>
    <x v="1492"/>
    <s v="74536d4a38c3b4cb68b9d62fb97131ca"/>
    <s v="MDV_Gallery_D160x600_2_2ndTag"/>
    <n v="160"/>
    <n v="600"/>
    <s v=" http://mydailyviral.com "/>
    <s v="NULL"/>
    <s v="NULL"/>
    <n v="519876"/>
    <n v="265499"/>
    <x v="1"/>
  </r>
  <r>
    <x v="1493"/>
    <s v="2d102469f8b4d82acc968f6f2d707d83"/>
    <s v="Tpnn.comMobile 300x250"/>
    <n v="300"/>
    <n v="250"/>
    <s v=" http://tpnn.com "/>
    <s v="NULL"/>
    <s v="NULL"/>
    <n v="418641"/>
    <n v="265495"/>
    <x v="1"/>
  </r>
  <r>
    <x v="1494"/>
    <s v="78ab24a84bc5511104e91037b9692adf"/>
    <s v="Daftdogarcade.com $0.25 Tag #3 160x600"/>
    <n v="160"/>
    <n v="600"/>
    <s v=" http://daftdogarcade.com "/>
    <s v="65eaa102865059ce09609d6833d76187"/>
    <s v="NULL"/>
    <n v="726132"/>
    <n v="265163"/>
    <x v="1"/>
  </r>
  <r>
    <x v="1495"/>
    <s v="787af9a869a5e939c50e291f655112a9"/>
    <s v="Snafu-comics.com T1 300x250"/>
    <n v="300"/>
    <n v="250"/>
    <s v=" http://snafu-comics.com "/>
    <s v="NULL"/>
    <s v="NULL"/>
    <n v="887904"/>
    <n v="264827"/>
    <x v="1"/>
  </r>
  <r>
    <x v="1496"/>
    <s v="2d102469f8b4d82acc968f6f2d707d83"/>
    <s v="Tpnn.comMobile #2 300x250"/>
    <n v="300"/>
    <n v="250"/>
    <s v=" http://tpnn.com "/>
    <s v="NULL"/>
    <s v="NULL"/>
    <n v="418252"/>
    <n v="264534"/>
    <x v="1"/>
  </r>
  <r>
    <x v="1497"/>
    <s v="9ffc2953137c3241b59686fbaa95e19e"/>
    <s v="Buzzit.club #1 728x90"/>
    <n v="728"/>
    <n v="90"/>
    <s v=" http://buzzit.club "/>
    <s v="NULL"/>
    <s v="NULL"/>
    <n v="623528"/>
    <n v="264321"/>
    <x v="1"/>
  </r>
  <r>
    <x v="1498"/>
    <s v="29481f12fbfbdd46ee4676e7dfeac46b"/>
    <s v="Whoscored.com EU 728x90"/>
    <n v="728"/>
    <n v="90"/>
    <s v=" http://whoscored.com "/>
    <s v="NULL"/>
    <s v="NULL"/>
    <n v="2445104"/>
    <n v="264130"/>
    <x v="1"/>
  </r>
  <r>
    <x v="1499"/>
    <s v="1f983e783c31771665d00c6e8ceb7fef"/>
    <s v="Deltaweather.com #5 Tier 1 300x250"/>
    <n v="300"/>
    <n v="250"/>
    <s v=" http://deltaweather.com "/>
    <s v="NULL"/>
    <s v="NULL"/>
    <n v="4241148"/>
    <n v="263732"/>
    <x v="1"/>
  </r>
  <r>
    <x v="1500"/>
    <s v="5390a007f0bf165f4c6c4de6c7a7104a"/>
    <s v="Comicbook.com Mobile 300x250"/>
    <n v="300"/>
    <n v="250"/>
    <s v=" http://comicbook.com "/>
    <s v="NULL"/>
    <s v="NULL"/>
    <n v="910901"/>
    <n v="263589"/>
    <x v="1"/>
  </r>
  <r>
    <x v="1501"/>
    <s v="4afbccfadcfd149783b40200ba401675"/>
    <s v="Reckontalk.com Mobile 320x50"/>
    <n v="320"/>
    <n v="50"/>
    <s v=" http://reckontalk.com "/>
    <s v="NULL"/>
    <s v="NULL"/>
    <n v="1106644"/>
    <n v="262720"/>
    <x v="1"/>
  </r>
  <r>
    <x v="1502"/>
    <s v="d383d9a3b06c3f05da0cde6938da0409"/>
    <s v="Hotpopfood.com 300x250_2"/>
    <n v="300"/>
    <n v="250"/>
    <s v=" http://hotpopfood.com "/>
    <s v="NULL"/>
    <s v="NULL"/>
    <n v="404335"/>
    <n v="262627"/>
    <x v="1"/>
  </r>
  <r>
    <x v="1503"/>
    <s v="9710b0541f226335d11f9b88995b84c5"/>
    <s v="Threepercenternation.com 300x250"/>
    <n v="300"/>
    <n v="250"/>
    <s v=" http://threepercenternation.com "/>
    <s v="NULL"/>
    <s v="NULL"/>
    <n v="548702"/>
    <n v="262489"/>
    <x v="1"/>
  </r>
  <r>
    <x v="1504"/>
    <s v="519d2feae2a430bb6036fec264fe049b"/>
    <s v="Timesofisrael.com Mobile 320x50"/>
    <n v="320"/>
    <n v="50"/>
    <s v=" http://timesofisrael.com "/>
    <s v="NULL"/>
    <s v="NULL"/>
    <n v="543048"/>
    <n v="262415"/>
    <x v="1"/>
  </r>
  <r>
    <x v="1505"/>
    <s v="6d7be5208c87554a005af2e18ff4c5d8"/>
    <s v="Pearltrees.com #4 300x250"/>
    <n v="300"/>
    <n v="250"/>
    <s v=" http://pearltrees.com "/>
    <s v="NULL"/>
    <s v="NULL"/>
    <n v="442052"/>
    <n v="262328"/>
    <x v="1"/>
  </r>
  <r>
    <x v="1506"/>
    <s v="787af9a869a5e939c50e291f655112a9"/>
    <s v="Newgrounds.com T4 300x250"/>
    <n v="300"/>
    <n v="250"/>
    <s v=" http://newgrounds.com "/>
    <s v="NULL"/>
    <s v="NULL"/>
    <n v="5202500"/>
    <n v="261785"/>
    <x v="1"/>
  </r>
  <r>
    <x v="1507"/>
    <s v="d7ed5cfd4f1f8153299fb3191824e745"/>
    <s v="Taringa.net ROL 728x90"/>
    <n v="728"/>
    <n v="90"/>
    <s v=" http://taringa.net "/>
    <s v="NULL"/>
    <s v="NULL"/>
    <n v="742985"/>
    <n v="261465"/>
    <x v="1"/>
  </r>
  <r>
    <x v="1508"/>
    <s v="9ffc2953137c3241b59686fbaa95e19e"/>
    <s v="Buzzit.club #2 728x90"/>
    <n v="728"/>
    <n v="90"/>
    <s v=" http://buzzit.club "/>
    <s v="NULL"/>
    <s v="NULL"/>
    <n v="587396"/>
    <n v="261220"/>
    <x v="1"/>
  </r>
  <r>
    <x v="1509"/>
    <s v="6d7be5208c87554a005af2e18ff4c5d8"/>
    <s v="Pearltrees.com #5 300x250"/>
    <n v="300"/>
    <n v="250"/>
    <s v=" http://pearltrees.com "/>
    <s v="NULL"/>
    <s v="NULL"/>
    <n v="438988"/>
    <n v="260673"/>
    <x v="1"/>
  </r>
  <r>
    <x v="1510"/>
    <s v="154a839e883b6c53370f3a0d6d2b382d"/>
    <s v="Vidmax.com 728x90"/>
    <n v="728"/>
    <n v="90"/>
    <s v=" http://vidmax.com "/>
    <s v="NULL"/>
    <m/>
    <n v="1028527"/>
    <n v="260536"/>
    <x v="1"/>
  </r>
  <r>
    <x v="1511"/>
    <s v="93ae35e959188df0ee8a6357836c747d"/>
    <s v="Atvfan.com 728x90"/>
    <n v="728"/>
    <n v="90"/>
    <s v=" http://atvfan.com "/>
    <s v="NULL"/>
    <s v="NULL"/>
    <n v="958584"/>
    <n v="260447"/>
    <x v="1"/>
  </r>
  <r>
    <x v="1512"/>
    <s v="2f7bc48514ee9951e06b36606d409114"/>
    <s v="Freebeacon.com Mobile 320x50"/>
    <n v="320"/>
    <n v="50"/>
    <s v=" http://freebeacon.com "/>
    <s v="NULL"/>
    <s v="NULL"/>
    <n v="989257"/>
    <n v="260419"/>
    <x v="1"/>
  </r>
  <r>
    <x v="1513"/>
    <s v="d383d9a3b06c3f05da0cde6938da0409"/>
    <s v="Hotpopfood.com 300x250_1"/>
    <n v="300"/>
    <n v="250"/>
    <s v=" http://hotpopfood.com "/>
    <s v="NULL"/>
    <s v="NULL"/>
    <n v="401723"/>
    <n v="260386"/>
    <x v="1"/>
  </r>
  <r>
    <x v="1514"/>
    <s v="2971ab2a4d3115bc8d210a599c7dcb6a"/>
    <s v="Pause-sport.com - 300x250 - ATF2"/>
    <n v="300"/>
    <n v="250"/>
    <s v=" http://pause-sport.com "/>
    <s v="NULL"/>
    <s v="NULL"/>
    <n v="957854"/>
    <n v="258657"/>
    <x v="1"/>
  </r>
  <r>
    <x v="1515"/>
    <s v="b421ba718a6c584f7bae1bc8eb2b7ead"/>
    <s v="Brownstoner.com BTF 300x250"/>
    <n v="300"/>
    <n v="250"/>
    <s v=" http://brownstoner.com "/>
    <s v="NULL"/>
    <s v="NULL"/>
    <n v="476755"/>
    <n v="258437"/>
    <x v="1"/>
  </r>
  <r>
    <x v="1516"/>
    <s v="1f983e783c31771665d00c6e8ceb7fef"/>
    <s v="Deltaweather.com #2 Tier 1 300x250"/>
    <n v="300"/>
    <n v="250"/>
    <s v=" http://deltaweather.com "/>
    <s v="NULL"/>
    <s v="NULL"/>
    <n v="4203855"/>
    <n v="257294"/>
    <x v="1"/>
  </r>
  <r>
    <x v="1517"/>
    <s v="030fbddd6f05b552e12f6780732049af"/>
    <s v="Niceoppai.net 728x90"/>
    <n v="728"/>
    <n v="90"/>
    <s v=" http://niceoppai.net "/>
    <s v="NULL"/>
    <s v="NULL"/>
    <n v="3604907"/>
    <n v="257174"/>
    <x v="1"/>
  </r>
  <r>
    <x v="1518"/>
    <s v="3839a85a1dce4598aea67993dbaf31ea"/>
    <s v="Tech-recipes.com 728x90"/>
    <n v="728"/>
    <n v="90"/>
    <s v=" http://tech-recipes.com "/>
    <s v="NULL"/>
    <s v="NULL"/>
    <n v="369001"/>
    <n v="256898"/>
    <x v="1"/>
  </r>
  <r>
    <x v="1519"/>
    <s v="6381d4ceddc8f9bd741ea6fecd16cdc6"/>
    <s v="Travelwednesday.com Tier 3 160x600"/>
    <n v="160"/>
    <n v="600"/>
    <s v=" http://travelwednesday.com "/>
    <s v="NULL"/>
    <s v="NULL"/>
    <n v="1578539"/>
    <n v="256756"/>
    <x v="1"/>
  </r>
  <r>
    <x v="1520"/>
    <s v="82a0dda7c9f5bc0190ac9a260298e2c5"/>
    <s v="Mugshots.com 300x250 ATF"/>
    <n v="300"/>
    <n v="250"/>
    <s v=" http://mugshots.com "/>
    <s v="NULL"/>
    <s v="NULL"/>
    <n v="1187236"/>
    <n v="256406"/>
    <x v="1"/>
  </r>
  <r>
    <x v="1521"/>
    <s v="c25a7599f1886a6bc59a37d23ccb3b35"/>
    <s v="Idealprice.co.uk 160x600"/>
    <n v="160"/>
    <n v="600"/>
    <s v=" http://idealprice.co.uk "/>
    <s v="NULL"/>
    <s v="NULL"/>
    <n v="1328053"/>
    <n v="256131"/>
    <x v="1"/>
  </r>
  <r>
    <x v="1522"/>
    <s v="a457db73769b4f53d7816686479e7309"/>
    <s v="Hypnoweb.net 728x90"/>
    <n v="728"/>
    <n v="90"/>
    <s v=" http://hypnoweb.net "/>
    <s v="NULL"/>
    <s v="NULL"/>
    <n v="1176751"/>
    <n v="255652"/>
    <x v="1"/>
  </r>
  <r>
    <x v="1523"/>
    <s v="e6650f55584e035f1308ef807a1dbf91"/>
    <s v="Popshockshare.com_01 728x90"/>
    <n v="728"/>
    <n v="90"/>
    <s v=" http://popshockshare.com "/>
    <s v="NULL"/>
    <s v="NULL"/>
    <n v="411516"/>
    <n v="254539"/>
    <x v="1"/>
  </r>
  <r>
    <x v="1524"/>
    <s v="a24a4ba2c6d5bcb1c7cb23970f542e9a"/>
    <s v="Fansshare.com Tier 1 INT 728x90"/>
    <n v="728"/>
    <n v="90"/>
    <s v=" http://fansshare.com "/>
    <s v="NULL"/>
    <m/>
    <n v="3059339"/>
    <n v="254279"/>
    <x v="1"/>
  </r>
  <r>
    <x v="1525"/>
    <s v="dcb705a62033d813d4b1857701655311"/>
    <s v="Offstagenews.com 728x90"/>
    <n v="728"/>
    <n v="90"/>
    <s v=" http://offstagenews.com "/>
    <s v="2aa2d2cca91fb738db7832025a7f47ca"/>
    <s v="NULL"/>
    <n v="1944218"/>
    <n v="253752"/>
    <x v="1"/>
  </r>
  <r>
    <x v="1526"/>
    <s v="ade009f3b892170ce73c5b6b6d0ac9a9"/>
    <s v="3dgames.com.ar 300x250"/>
    <n v="300"/>
    <n v="250"/>
    <s v=" http://3dgames.com.ar "/>
    <s v="NULL"/>
    <s v="NULL"/>
    <n v="668441"/>
    <n v="253451"/>
    <x v="1"/>
  </r>
  <r>
    <x v="1527"/>
    <s v="536c43c53c4cdc6cd4aca0a734335b7f"/>
    <s v="Blacksportsonline.com 160x600"/>
    <n v="160"/>
    <n v="600"/>
    <s v=" http://blacksportsonline.com "/>
    <s v="NULL"/>
    <s v="NULL"/>
    <n v="506927"/>
    <n v="253432"/>
    <x v="1"/>
  </r>
  <r>
    <x v="1528"/>
    <s v="93ae35e959188df0ee8a6357836c747d"/>
    <s v="Churchstaffing.com 728x90"/>
    <n v="728"/>
    <n v="90"/>
    <s v=" http://churchstaffing.com "/>
    <s v="NULL"/>
    <s v="NULL"/>
    <n v="4123603"/>
    <n v="253260"/>
    <x v="1"/>
  </r>
  <r>
    <x v="1529"/>
    <s v="ff42d41c85f96b53d2000abfe7f92ab3"/>
    <s v="VM_1M_FS_KOM_ 320x50"/>
    <n v="320"/>
    <n v="50"/>
    <s v=" http://viewmixed.com "/>
    <s v="NULL"/>
    <s v="NULL"/>
    <n v="402514"/>
    <n v="252941"/>
    <x v="1"/>
  </r>
  <r>
    <x v="1530"/>
    <s v="315466a23d92dc3b201d8421d2e45dcd"/>
    <s v="Q3_COM_160x600_Web_ROW (TEST)"/>
    <n v="160"/>
    <n v="600"/>
    <s v=" http://boredpanda.com "/>
    <s v="NULL"/>
    <s v="NULL"/>
    <n v="1093979"/>
    <n v="252901"/>
    <x v="1"/>
  </r>
  <r>
    <x v="1531"/>
    <s v="73d1edcffb073227227bf6a98f22c779"/>
    <s v="Thebuzzchannel.com 300x600"/>
    <n v="300"/>
    <n v="600"/>
    <s v=" http://thebuzzchannel.com "/>
    <s v="NULL"/>
    <s v="NULL"/>
    <n v="526860"/>
    <n v="252885"/>
    <x v="1"/>
  </r>
  <r>
    <x v="1532"/>
    <s v="006bc8e261fda0eed82e8b253bc86eff"/>
    <s v="Ecumenicalnews.com 300x250"/>
    <n v="300"/>
    <n v="250"/>
    <s v=" http://ecumenicalnews.com "/>
    <s v="NULL"/>
    <s v="NULL"/>
    <n v="711972"/>
    <n v="252799"/>
    <x v="1"/>
  </r>
  <r>
    <x v="1533"/>
    <s v="d60db0d589267385fcafe2e3f90a718f"/>
    <s v="Daystyles.com 728x90"/>
    <n v="728"/>
    <n v="90"/>
    <s v=" http://daystyles.com "/>
    <s v="NULL"/>
    <s v="NULL"/>
    <n v="2025471"/>
    <n v="252649"/>
    <x v="1"/>
  </r>
  <r>
    <x v="1534"/>
    <s v="ba895681d03d2da49ba98ad76456865c"/>
    <s v="Watchnaruto.tv 300x250"/>
    <n v="300"/>
    <n v="250"/>
    <s v=" http://watchnaruto.tv "/>
    <s v="NULL"/>
    <s v="NULL"/>
    <n v="864274"/>
    <n v="252617"/>
    <x v="1"/>
  </r>
  <r>
    <x v="1535"/>
    <s v="2d102469f8b4d82acc968f6f2d707d83"/>
    <s v="ConservativetribuneDesktop #2 300x250"/>
    <n v="300"/>
    <n v="250"/>
    <s v=" http://conservativetribune.com "/>
    <s v="NULL"/>
    <s v="NULL"/>
    <n v="379457"/>
    <n v="252444"/>
    <x v="0"/>
  </r>
  <r>
    <x v="1536"/>
    <s v="cf61f0e64e872e26cfc8cd53432d3515"/>
    <s v="247sports.com BTF Bottom 728x90"/>
    <n v="728"/>
    <n v="90"/>
    <s v=" http://247sports.com "/>
    <s v="NULL"/>
    <s v="NULL"/>
    <n v="985493"/>
    <n v="252000"/>
    <x v="1"/>
  </r>
  <r>
    <x v="1537"/>
    <s v="3f4477be1a4ae5c59077ab902569cacb"/>
    <s v="9gid.com header Tier 5 728x90"/>
    <n v="728"/>
    <n v="90"/>
    <s v=" http://9gid.com "/>
    <s v="NULL"/>
    <s v="NULL"/>
    <n v="7164683"/>
    <n v="251966"/>
    <x v="0"/>
  </r>
  <r>
    <x v="1538"/>
    <s v="15a283257d09f07d463e7314a9b17870"/>
    <s v="Tenmanga.com 300x250"/>
    <n v="300"/>
    <n v="250"/>
    <s v=" http://tenmanga.com "/>
    <s v="NULL"/>
    <s v="NULL"/>
    <n v="10927625"/>
    <n v="251577"/>
    <x v="1"/>
  </r>
  <r>
    <x v="1539"/>
    <s v="9ffc2953137c3241b59686fbaa95e19e"/>
    <s v="Buzzit.club #2 300x250"/>
    <n v="300"/>
    <n v="250"/>
    <s v=" http://buzzit.club "/>
    <s v="NULL"/>
    <s v="NULL"/>
    <n v="601103"/>
    <n v="251418"/>
    <x v="1"/>
  </r>
  <r>
    <x v="1540"/>
    <s v="834b1ea20daee26547717c8dc7e77bc8"/>
    <s v="Imaging-resource.com ROW 300x250"/>
    <n v="300"/>
    <n v="250"/>
    <s v=" http://imaging-resource.com "/>
    <s v="NULL"/>
    <s v="NULL"/>
    <n v="587725"/>
    <n v="251391"/>
    <x v="1"/>
  </r>
  <r>
    <x v="1541"/>
    <s v="321f4eb86ad096204965c637baf99cf3"/>
    <s v="Radnews.net #3 300x250"/>
    <n v="300"/>
    <n v="250"/>
    <s v=" http://radnews.net "/>
    <s v="NULL"/>
    <s v="NULL"/>
    <n v="363864"/>
    <n v="251179"/>
    <x v="1"/>
  </r>
  <r>
    <x v="1542"/>
    <s v="1e0e172a1c8d5111d72b100b7329b0e5"/>
    <s v="Lookscomplete.com #2 728x90"/>
    <n v="728"/>
    <n v="90"/>
    <s v=" http://lookscomplete.com "/>
    <s v="NULL"/>
    <s v="NULL"/>
    <n v="672398"/>
    <n v="250450"/>
    <x v="1"/>
  </r>
  <r>
    <x v="1543"/>
    <s v="dafa5520092a7ccdd73edefc19b27892"/>
    <s v="Gtplanet.net 728x90"/>
    <n v="728"/>
    <n v="90"/>
    <s v=" http://gtplanet.net "/>
    <s v="NULL"/>
    <s v="NULL"/>
    <n v="885552"/>
    <n v="249458"/>
    <x v="1"/>
  </r>
  <r>
    <x v="1544"/>
    <s v="f9a1c8cb4843237c91c1232eb01dd32c"/>
    <s v="Accessthestars.com BTF 300x250"/>
    <n v="300"/>
    <n v="250"/>
    <s v=" http://accessthestars.com "/>
    <s v="NULL"/>
    <s v="NULL"/>
    <n v="543651"/>
    <n v="249044"/>
    <x v="1"/>
  </r>
  <r>
    <x v="1545"/>
    <s v="35ad0f7f67122e0d4568be437e1a945d"/>
    <s v="Dailymotion.com BE 160x600"/>
    <n v="160"/>
    <n v="600"/>
    <s v=" http://dailymotion.com "/>
    <s v="NULL"/>
    <s v="NULL"/>
    <n v="13656953"/>
    <n v="248039"/>
    <x v="1"/>
  </r>
  <r>
    <x v="1546"/>
    <s v="321f4eb86ad096204965c637baf99cf3"/>
    <s v="Radnews.net #2 300x250"/>
    <n v="300"/>
    <n v="250"/>
    <s v=" http://radnews.net "/>
    <s v="NULL"/>
    <s v="NULL"/>
    <n v="360190"/>
    <n v="246465"/>
    <x v="1"/>
  </r>
  <r>
    <x v="1547"/>
    <s v="787af9a869a5e939c50e291f655112a9"/>
    <s v="Snafu-comics.com T1 160x600"/>
    <n v="160"/>
    <n v="600"/>
    <s v=" http://snafu-comics.com "/>
    <s v="NULL"/>
    <s v="NULL"/>
    <n v="887142"/>
    <n v="246396"/>
    <x v="1"/>
  </r>
  <r>
    <x v="1548"/>
    <s v="241d5168ffd73d66307a8a4be93bc167"/>
    <s v="Venicebeach.com Video BTF 300x250"/>
    <n v="300"/>
    <n v="250"/>
    <s v=" http://www.videos.venicebeach.com "/>
    <s v="NULL"/>
    <s v="NULL"/>
    <n v="3359482"/>
    <n v="246371"/>
    <x v="1"/>
  </r>
  <r>
    <x v="1549"/>
    <s v="20e183ec3cd1cf6713478fe8e1dd453b"/>
    <s v="EN.Mundo.com US #2 300x250"/>
    <n v="300"/>
    <n v="250"/>
    <s v=" http://mundo.com "/>
    <s v="NULL"/>
    <s v="NULL"/>
    <n v="585709"/>
    <n v="246227"/>
    <x v="1"/>
  </r>
  <r>
    <x v="1550"/>
    <s v="2d102469f8b4d82acc968f6f2d707d83"/>
    <s v="ConservativetribuneDesktop #5 300x250"/>
    <n v="300"/>
    <n v="250"/>
    <s v=" http://conservativetribune.com "/>
    <s v="NULL"/>
    <s v="NULL"/>
    <n v="382528"/>
    <n v="246118"/>
    <x v="0"/>
  </r>
  <r>
    <x v="1551"/>
    <s v="b62404ad37c8a1feff0bc4daf9ed27b6"/>
    <s v="Topfashionwear.com 728x90"/>
    <n v="728"/>
    <n v="90"/>
    <s v=" http://topfashionwear.com "/>
    <s v="NULL"/>
    <s v="NULL"/>
    <n v="1137792"/>
    <n v="245983"/>
    <x v="1"/>
  </r>
  <r>
    <x v="1552"/>
    <s v="321f4eb86ad096204965c637baf99cf3"/>
    <s v="Radnews.net 300x250"/>
    <n v="300"/>
    <n v="250"/>
    <s v=" http://radnews.net "/>
    <s v="NULL"/>
    <s v="NULL"/>
    <n v="343132"/>
    <n v="245700"/>
    <x v="1"/>
  </r>
  <r>
    <x v="1553"/>
    <s v="1f983e783c31771665d00c6e8ceb7fef"/>
    <s v="Ultimatefinanceblog.com #3 Tier 1 728x90"/>
    <n v="728"/>
    <n v="90"/>
    <s v=" http://ultimatefinanceblog.com "/>
    <s v="NULL"/>
    <s v="NULL"/>
    <n v="3114799"/>
    <n v="245504"/>
    <x v="1"/>
  </r>
  <r>
    <x v="1554"/>
    <s v="74536d4a38c3b4cb68b9d62fb97131ca"/>
    <s v="VM_Gallery_M300x250_1"/>
    <n v="300"/>
    <n v="250"/>
    <s v=" http://viralmoon.net "/>
    <s v="NULL"/>
    <s v="NULL"/>
    <n v="717341"/>
    <n v="245191"/>
    <x v="1"/>
  </r>
  <r>
    <x v="1555"/>
    <s v="4f9107f0f3b11f26f635ab5b82f5814f"/>
    <s v="Cancerliving.today Lower 300x250"/>
    <n v="300"/>
    <n v="250"/>
    <s v=" http://cancerliving.today "/>
    <s v="NULL"/>
    <s v="NULL"/>
    <n v="597575"/>
    <n v="244958"/>
    <x v="1"/>
  </r>
  <r>
    <x v="1556"/>
    <s v="20e183ec3cd1cf6713478fe8e1dd453b"/>
    <s v="Elmejoramigodelhombre.com #1 300x250"/>
    <n v="300"/>
    <n v="250"/>
    <s v=" http://elmejoramigodelhombre.com "/>
    <s v="NULL"/>
    <s v="NULL"/>
    <n v="495175"/>
    <n v="244939"/>
    <x v="1"/>
  </r>
  <r>
    <x v="1557"/>
    <s v="896de0f7ea90effb28e7bd44f18f6305"/>
    <s v="Animeram.me 728x90"/>
    <n v="728"/>
    <n v="90"/>
    <s v=" http://animeram.me "/>
    <s v="NULL"/>
    <s v="NULL"/>
    <n v="1969233"/>
    <n v="244927"/>
    <x v="1"/>
  </r>
  <r>
    <x v="1558"/>
    <s v="4f9107f0f3b11f26f635ab5b82f5814f"/>
    <s v="Healthliving.today Lower 300x250"/>
    <n v="300"/>
    <n v="250"/>
    <s v=" http://healthliving.today "/>
    <s v="NULL"/>
    <s v="NULL"/>
    <n v="652249"/>
    <n v="244794"/>
    <x v="1"/>
  </r>
  <r>
    <x v="1559"/>
    <s v="a457db73769b4f53d7816686479e7309"/>
    <s v="Brocabrac.fr ATF 728x90"/>
    <n v="728"/>
    <n v="90"/>
    <s v=" http://brocabrac.fr "/>
    <s v="NULL"/>
    <s v="NULL"/>
    <n v="762990"/>
    <n v="244059"/>
    <x v="1"/>
  </r>
  <r>
    <x v="1560"/>
    <s v="0224b3a1676e155f944538ff6f425171"/>
    <s v="Clashdaily.com 728x90"/>
    <n v="728"/>
    <n v="90"/>
    <s v=" http://clashdaily.com "/>
    <s v="NULL"/>
    <s v="NULL"/>
    <n v="379628"/>
    <n v="243206"/>
    <x v="1"/>
  </r>
  <r>
    <x v="1561"/>
    <s v="a457db73769b4f53d7816686479e7309"/>
    <s v="Bonjourdefrance.com ATF 728x90"/>
    <n v="728"/>
    <n v="90"/>
    <s v=" http://bonjourdefrance.com "/>
    <s v="NULL"/>
    <s v="NULL"/>
    <n v="2352068"/>
    <n v="243110"/>
    <x v="1"/>
  </r>
  <r>
    <x v="1562"/>
    <s v="4afbccfadcfd149783b40200ba401675"/>
    <s v="Reckontalk.com #2 300x250"/>
    <n v="300"/>
    <n v="250"/>
    <s v=" http://reckontalk.com "/>
    <s v="NULL"/>
    <s v="NULL"/>
    <n v="1141650"/>
    <n v="242563"/>
    <x v="1"/>
  </r>
  <r>
    <x v="1563"/>
    <s v="787af9a869a5e939c50e291f655112a9"/>
    <s v="Girlswithslingshots.com â€‹T1â€‹ 300x250"/>
    <n v="300"/>
    <n v="250"/>
    <s v=" http://girlswithslingshots.com "/>
    <s v="NULL"/>
    <s v="NULL"/>
    <n v="751107"/>
    <n v="242486"/>
    <x v="1"/>
  </r>
  <r>
    <x v="1564"/>
    <s v="74536d4a38c3b4cb68b9d62fb97131ca"/>
    <s v="VM_Gallery_M300x250_3"/>
    <n v="300"/>
    <n v="250"/>
    <s v=" http://viralmoon.net "/>
    <s v="NULL"/>
    <s v="NULL"/>
    <n v="695277"/>
    <n v="242164"/>
    <x v="1"/>
  </r>
  <r>
    <x v="1565"/>
    <s v="64d42109ef477948d0513a04a538b71d"/>
    <s v="Onegreenplanet.org USA UK AU CA ATF 300x250"/>
    <n v="300"/>
    <n v="250"/>
    <s v=" http://onegreenplanet.org "/>
    <s v="NULL"/>
    <s v="NULL"/>
    <n v="1395418"/>
    <n v="241291"/>
    <x v="1"/>
  </r>
  <r>
    <x v="1566"/>
    <s v="7a1f393e1796afd3c28bf347997fce58"/>
    <s v="Ktla.com ATF 300x250"/>
    <n v="300"/>
    <n v="250"/>
    <s v=" http://ktla.com "/>
    <s v="7396a3bd11aab74e6a88e84cd1e28f3d"/>
    <s v="NULL"/>
    <n v="403897"/>
    <n v="241285"/>
    <x v="1"/>
  </r>
  <r>
    <x v="1567"/>
    <s v="f99316a6e6fcb6c8f882b161f77aa556"/>
    <s v="Pass_T1&gt;OpenX/Criteo&gt;Komoona 728x90"/>
    <n v="728"/>
    <n v="90"/>
    <s v=" http://mypolacy.de "/>
    <s v="NULL"/>
    <s v="NULL"/>
    <n v="668228"/>
    <n v="240947"/>
    <x v="1"/>
  </r>
  <r>
    <x v="1568"/>
    <s v="85012daac70d98fc6f58c35f2f325ad7"/>
    <s v="Kannadaprabha.com IN ATF 300x250"/>
    <n v="300"/>
    <n v="250"/>
    <s v=" http://kannadaprabha.com "/>
    <s v="NULL"/>
    <s v="NULL"/>
    <n v="1497386"/>
    <n v="240274"/>
    <x v="1"/>
  </r>
  <r>
    <x v="1569"/>
    <s v="73d1edcffb073227227bf6a98f22c779"/>
    <s v="Feelingviral.com 300x600"/>
    <n v="300"/>
    <n v="600"/>
    <s v=" http://feelingviral.com "/>
    <s v="NULL"/>
    <s v="NULL"/>
    <n v="484962"/>
    <n v="239701"/>
    <x v="1"/>
  </r>
  <r>
    <x v="1570"/>
    <s v="e6650f55584e035f1308ef807a1dbf91"/>
    <s v="Architecturaltrend.com_02 160x600"/>
    <n v="160"/>
    <n v="600"/>
    <s v=" http://architecturaltrend.com "/>
    <s v="NULL"/>
    <s v="NULL"/>
    <n v="380161"/>
    <n v="239456"/>
    <x v="1"/>
  </r>
  <r>
    <x v="1571"/>
    <s v="25235968afa35090b5056e8c09fc9503"/>
    <s v="Stickyday.com #2 728x90"/>
    <n v="728"/>
    <n v="90"/>
    <s v=" http://stickyday.com "/>
    <s v="NULL"/>
    <s v="NULL"/>
    <n v="3064327"/>
    <n v="239315"/>
    <x v="1"/>
  </r>
  <r>
    <x v="1572"/>
    <s v="e6650f55584e035f1308ef807a1dbf91"/>
    <s v="Sillyimg.com_01 300x250"/>
    <n v="300"/>
    <n v="250"/>
    <s v=" http://sillyimg.com "/>
    <s v="NULL"/>
    <s v="NULL"/>
    <n v="349793"/>
    <n v="238475"/>
    <x v="1"/>
  </r>
  <r>
    <x v="1573"/>
    <s v="006bc8e261fda0eed82e8b253bc86eff"/>
    <s v="Babynames.com 300x250"/>
    <n v="300"/>
    <n v="250"/>
    <s v=" http://babynames.com "/>
    <s v="NULL"/>
    <s v="NULL"/>
    <n v="633810"/>
    <n v="238366"/>
    <x v="1"/>
  </r>
  <r>
    <x v="1574"/>
    <s v="787af9a869a5e939c50e291f655112a9"/>
    <s v="Awkwardzombie.com T1 728x90"/>
    <n v="728"/>
    <n v="90"/>
    <s v=" http://awkwardzombie.com "/>
    <s v="NULL"/>
    <s v="NULL"/>
    <n v="861716"/>
    <n v="237839"/>
    <x v="1"/>
  </r>
  <r>
    <x v="1575"/>
    <s v="a457db73769b4f53d7816686479e7309"/>
    <s v="Bonjourdefrance.com BTF 728x90"/>
    <n v="728"/>
    <n v="90"/>
    <s v=" http://bonjourdefrance.com "/>
    <s v="NULL"/>
    <s v="NULL"/>
    <n v="2235746"/>
    <n v="237632"/>
    <x v="1"/>
  </r>
  <r>
    <x v="1576"/>
    <s v="0a57904ad3c1e7fafa8a8727459013a1"/>
    <s v="Bravo.com US 300x600"/>
    <n v="300"/>
    <n v="600"/>
    <s v=" http://bravo.com "/>
    <s v="NULL"/>
    <s v="NULL"/>
    <n v="492692"/>
    <n v="237629"/>
    <x v="1"/>
  </r>
  <r>
    <x v="1577"/>
    <s v="1f983e783c31771665d00c6e8ceb7fef"/>
    <s v="Ultimatefinanceblog.com #2 Tier 1 728x90"/>
    <n v="728"/>
    <n v="90"/>
    <s v=" http://ultimatefinanceblog.com "/>
    <s v="NULL"/>
    <s v="NULL"/>
    <n v="3122078"/>
    <n v="237322"/>
    <x v="1"/>
  </r>
  <r>
    <x v="1578"/>
    <s v="787af9a869a5e939c50e291f655112a9"/>
    <s v="Nexusmods.com T1 300x250"/>
    <n v="300"/>
    <n v="250"/>
    <s v=" http://nexusmods.com "/>
    <s v="NULL"/>
    <s v="NULL"/>
    <n v="5336756"/>
    <n v="236867"/>
    <x v="1"/>
  </r>
  <r>
    <x v="1579"/>
    <s v="2d102469f8b4d82acc968f6f2d707d83"/>
    <s v="WesternjournalismTablet #3 300x250"/>
    <n v="300"/>
    <n v="250"/>
    <s v=" http://westernjournalism.com "/>
    <s v="NULL"/>
    <s v="NULL"/>
    <n v="325476"/>
    <n v="236842"/>
    <x v="1"/>
  </r>
  <r>
    <x v="1580"/>
    <s v="74536d4a38c3b4cb68b9d62fb97131ca"/>
    <s v="VM_Gallery_M300x250_2"/>
    <n v="300"/>
    <n v="250"/>
    <s v=" http://viralmoon.net "/>
    <s v="NULL"/>
    <s v="NULL"/>
    <n v="693868"/>
    <n v="236659"/>
    <x v="1"/>
  </r>
  <r>
    <x v="1581"/>
    <s v="74536d4a38c3b4cb68b9d62fb97131ca"/>
    <s v="MDV_Gallery_D728x90_1_2ndTag"/>
    <n v="728"/>
    <n v="90"/>
    <s v=" http://mydailyviral.com "/>
    <s v="NULL"/>
    <s v="NULL"/>
    <n v="456129"/>
    <n v="236347"/>
    <x v="1"/>
  </r>
  <r>
    <x v="1582"/>
    <s v="0f0ed97898fd6f50bd0ad2abfb19c911"/>
    <s v="Cheezburger.com 300x250"/>
    <n v="300"/>
    <n v="250"/>
    <s v=" http://cheezburger.com "/>
    <s v="f76a2ccef50ce4c76f98dce53d31af7f"/>
    <s v="NULL"/>
    <n v="665186"/>
    <n v="235741"/>
    <x v="1"/>
  </r>
  <r>
    <x v="1583"/>
    <s v="2dbc3297e96011188dd6385f7723f7c5"/>
    <s v="Ia.rediff.com AU ATF 728x90"/>
    <n v="728"/>
    <n v="90"/>
    <s v=" http://ia.rediff.com "/>
    <s v="bdc6f4457e89d5abead5573bb899da52"/>
    <s v="NULL"/>
    <n v="425606"/>
    <n v="235704"/>
    <x v="1"/>
  </r>
  <r>
    <x v="1584"/>
    <s v="e6650f55584e035f1308ef807a1dbf91"/>
    <s v="Popshockshare.com_02 160x600"/>
    <n v="160"/>
    <n v="600"/>
    <s v=" http://popshockshare.com "/>
    <s v="NULL"/>
    <s v="NULL"/>
    <n v="337520"/>
    <n v="235494"/>
    <x v="1"/>
  </r>
  <r>
    <x v="1585"/>
    <s v="0224b3a1676e155f944538ff6f425171"/>
    <s v="Allenwestrepublic.com 728x90"/>
    <n v="728"/>
    <n v="90"/>
    <s v=" http://allenwestrepublic.com "/>
    <s v="NULL"/>
    <s v="NULL"/>
    <n v="377811"/>
    <n v="235328"/>
    <x v="1"/>
  </r>
  <r>
    <x v="1586"/>
    <s v="f7efff30cb78fb9e727c0331d0c740ae"/>
    <s v="Techeblog.com 300x250"/>
    <n v="300"/>
    <n v="250"/>
    <s v=" http://www.techeblog.com "/>
    <s v="NULL"/>
    <s v="NULL"/>
    <n v="430913"/>
    <n v="235193"/>
    <x v="1"/>
  </r>
  <r>
    <x v="1587"/>
    <s v="2d102469f8b4d82acc968f6f2d707d83"/>
    <s v="SheFindsDT 160x600"/>
    <n v="160"/>
    <n v="600"/>
    <s v=" http://shefinds.com "/>
    <s v="NULL"/>
    <s v="NULL"/>
    <n v="449965"/>
    <n v="234907"/>
    <x v="1"/>
  </r>
  <r>
    <x v="1588"/>
    <s v="248fe975774760b945799cb8bfbba6db"/>
    <s v="Funnie.st 300x250"/>
    <n v="300"/>
    <n v="250"/>
    <s v=" http://funnie.st "/>
    <s v="NULL"/>
    <m/>
    <n v="813858"/>
    <n v="234578"/>
    <x v="1"/>
  </r>
  <r>
    <x v="1589"/>
    <s v="0b30fde665a399dc45c8daeab648f722"/>
    <s v="TIER 2 - (Sidebar Bottom) - USA UK AU CA DE BTF 300x250"/>
    <n v="300"/>
    <n v="250"/>
    <s v=" http://smash.com "/>
    <s v="NULL"/>
    <s v="NULL"/>
    <n v="451440"/>
    <n v="234340"/>
    <x v="1"/>
  </r>
  <r>
    <x v="1590"/>
    <s v="1f9ff183b860285b821efa7d1dd9ba36"/>
    <s v="Womensforum.com $1_ 300x250"/>
    <n v="300"/>
    <n v="250"/>
    <s v=" http://womensforum.com "/>
    <s v="NULL"/>
    <s v="NULL"/>
    <n v="301799"/>
    <n v="234217"/>
    <x v="1"/>
  </r>
  <r>
    <x v="1591"/>
    <s v="27809a1b001162a2b29d963a1a51b524"/>
    <s v="22w_MBL_BelowArticleGallery_Kamoona_300x250_US"/>
    <n v="300"/>
    <n v="250"/>
    <s v=" http://twentytwowords.com "/>
    <s v="NULL"/>
    <s v="NULL"/>
    <n v="460148"/>
    <n v="234008"/>
    <x v="1"/>
  </r>
  <r>
    <x v="1592"/>
    <s v="2971ab2a4d3115bc8d210a599c7dcb6a"/>
    <s v="Pause-sport.com - 300x250 - ATF1"/>
    <n v="300"/>
    <n v="250"/>
    <s v=" http://pause-sport.com "/>
    <s v="NULL"/>
    <s v="NULL"/>
    <n v="816281"/>
    <n v="233458"/>
    <x v="1"/>
  </r>
  <r>
    <x v="1593"/>
    <s v="2d102469f8b4d82acc968f6f2d707d83"/>
    <s v="Medcitynews.com #4 300x250"/>
    <n v="300"/>
    <n v="250"/>
    <s v=" http://medcitynews.com "/>
    <s v="NULL"/>
    <s v="NULL"/>
    <n v="313792"/>
    <n v="232922"/>
    <x v="1"/>
  </r>
  <r>
    <x v="1594"/>
    <s v="73d1edcffb073227227bf6a98f22c779"/>
    <s v="Thebuzzchannel.com 160x600"/>
    <n v="160"/>
    <n v="600"/>
    <s v=" http://thebuzzchannel.com "/>
    <s v="NULL"/>
    <s v="NULL"/>
    <n v="522462"/>
    <n v="232476"/>
    <x v="1"/>
  </r>
  <r>
    <x v="1595"/>
    <s v="35ad0f7f67122e0d4568be437e1a945d"/>
    <s v="Dailymotion.com USCA 728x90"/>
    <n v="728"/>
    <n v="90"/>
    <s v=" http://dailymotion.com "/>
    <s v="NULL"/>
    <s v="NULL"/>
    <n v="2431099"/>
    <n v="232247"/>
    <x v="1"/>
  </r>
  <r>
    <x v="1596"/>
    <s v="5408ad07288b880546f5b6c06994357f"/>
    <s v="Leaderboard 728x90"/>
    <n v="728"/>
    <n v="90"/>
    <s v=" http://wwfoldschool.com "/>
    <s v="NULL"/>
    <s v="NULL"/>
    <n v="321101"/>
    <n v="231054"/>
    <x v="1"/>
  </r>
  <r>
    <x v="1597"/>
    <s v="4afbccfadcfd149783b40200ba401675"/>
    <s v="Reckontalk.com Mobile 300x250"/>
    <n v="300"/>
    <n v="250"/>
    <s v=" http://reckontalk.com "/>
    <s v="NULL"/>
    <s v="NULL"/>
    <n v="1222955"/>
    <n v="231025"/>
    <x v="1"/>
  </r>
  <r>
    <x v="1598"/>
    <s v="20e183ec3cd1cf6713478fe8e1dd453b"/>
    <s v="EN.Mundo.com US #1 300x250"/>
    <n v="300"/>
    <n v="250"/>
    <s v=" http://mundo.com "/>
    <s v="NULL"/>
    <s v="NULL"/>
    <n v="588529"/>
    <n v="230778"/>
    <x v="1"/>
  </r>
  <r>
    <x v="1599"/>
    <s v="1f983e783c31771665d00c6e8ceb7fef"/>
    <s v="Ultimatefinanceblog.com Tier 1 728x90"/>
    <n v="728"/>
    <n v="90"/>
    <s v=" http://ultimatefinanceblog.com "/>
    <s v="NULL"/>
    <s v="NULL"/>
    <n v="3118451"/>
    <n v="230703"/>
    <x v="1"/>
  </r>
  <r>
    <x v="1600"/>
    <s v="7c196e15d21f6df46500f7369406dbbd"/>
    <s v="Mobilelikez.com US #2 300x250"/>
    <n v="300"/>
    <n v="250"/>
    <s v=" http://mobilelikez.com "/>
    <s v="NULL"/>
    <m/>
    <n v="1824633"/>
    <n v="230134"/>
    <x v="1"/>
  </r>
  <r>
    <x v="1601"/>
    <s v="ba895681d03d2da49ba98ad76456865c"/>
    <s v="Watchopnow.com 300x250"/>
    <n v="300"/>
    <n v="250"/>
    <s v=" http://watchopnow.com "/>
    <s v="NULL"/>
    <s v="NULL"/>
    <n v="597060"/>
    <n v="229827"/>
    <x v="1"/>
  </r>
  <r>
    <x v="1602"/>
    <s v="1e0e172a1c8d5111d72b100b7329b0e5"/>
    <s v="Greenhomeimprovementprojects.com #2 160x600"/>
    <n v="160"/>
    <n v="600"/>
    <s v=" http://greenhomeimprovementprojects.com "/>
    <s v="NULL"/>
    <s v="NULL"/>
    <n v="639764"/>
    <n v="229416"/>
    <x v="1"/>
  </r>
  <r>
    <x v="1603"/>
    <s v="74536d4a38c3b4cb68b9d62fb97131ca"/>
    <s v="VM_Src1_D160x600_2_2ndTag"/>
    <n v="160"/>
    <n v="600"/>
    <s v=" http://viralmoon.net "/>
    <s v="NULL"/>
    <s v="NULL"/>
    <n v="573992"/>
    <n v="229373"/>
    <x v="1"/>
  </r>
  <r>
    <x v="1604"/>
    <s v="248fe975774760b945799cb8bfbba6db"/>
    <s v="Thelisticles.net Max Fill 160x600"/>
    <n v="160"/>
    <n v="600"/>
    <s v=" http://thelisticles.net "/>
    <s v="8bd0074d896b5c9c9edfad4d49753576"/>
    <s v="NULL"/>
    <n v="400524"/>
    <n v="228683"/>
    <x v="1"/>
  </r>
  <r>
    <x v="1605"/>
    <s v="9710b0541f226335d11f9b88995b84c5"/>
    <s v="Dcgazette.com 728x90"/>
    <n v="728"/>
    <n v="90"/>
    <s v=" http://dcgazette.com "/>
    <s v="NULL"/>
    <s v="NULL"/>
    <n v="286502"/>
    <n v="228520"/>
    <x v="1"/>
  </r>
  <r>
    <x v="1606"/>
    <s v="006bc8e261fda0eed82e8b253bc86eff"/>
    <s v="Recipelion.com728 728x90"/>
    <n v="728"/>
    <n v="90"/>
    <s v=" http://recipelion.com "/>
    <s v="NULL"/>
    <s v="NULL"/>
    <n v="325918"/>
    <n v="228255"/>
    <x v="1"/>
  </r>
  <r>
    <x v="1607"/>
    <s v="1f983e783c31771665d00c6e8ceb7fef"/>
    <s v="Todayhitech.com #4 300x250"/>
    <n v="300"/>
    <n v="250"/>
    <s v=" http://todayhitech.com "/>
    <s v="NULL"/>
    <m/>
    <n v="1382727"/>
    <n v="227405"/>
    <x v="1"/>
  </r>
  <r>
    <x v="1608"/>
    <s v="2dbc3297e96011188dd6385f7723f7c5"/>
    <s v="Rediff.com AU 300x250"/>
    <n v="300"/>
    <n v="250"/>
    <s v=" http://rediff.com "/>
    <s v="c1a2e6496544d92db974312dbdd4eea1"/>
    <s v="NULL"/>
    <n v="507499"/>
    <n v="227121"/>
    <x v="1"/>
  </r>
  <r>
    <x v="1609"/>
    <s v="2d102469f8b4d82acc968f6f2d707d83"/>
    <s v="Tpnn.comMobile #3 300x250"/>
    <n v="300"/>
    <n v="250"/>
    <s v=" http://tpnn.com "/>
    <s v="NULL"/>
    <s v="NULL"/>
    <n v="427113"/>
    <n v="227058"/>
    <x v="1"/>
  </r>
  <r>
    <x v="1610"/>
    <s v="9710b0541f226335d11f9b88995b84c5"/>
    <s v="Woundedamericanwarrior.com 728x90"/>
    <n v="728"/>
    <n v="90"/>
    <s v=" http://woundedamericanwarrior.com "/>
    <s v="NULL"/>
    <s v="NULL"/>
    <n v="336364"/>
    <n v="227023"/>
    <x v="1"/>
  </r>
  <r>
    <x v="1611"/>
    <s v="51ffca2436f3e5b42dac9b91802d5e10"/>
    <s v="Liberalamerica.org #4 728x90"/>
    <n v="728"/>
    <n v="90"/>
    <s v=" http://liberalamerica.org "/>
    <s v="NULL"/>
    <s v="NULL"/>
    <n v="1401918"/>
    <n v="227016"/>
    <x v="1"/>
  </r>
  <r>
    <x v="1612"/>
    <s v="6149d9e92ec1c6a8ccf8fce7ad222f6c"/>
    <s v="Resharable.org ATF 728x90"/>
    <n v="728"/>
    <n v="90"/>
    <s v=" http://resharable.org "/>
    <s v="NULL"/>
    <s v="NULL"/>
    <n v="514100"/>
    <n v="226982"/>
    <x v="1"/>
  </r>
  <r>
    <x v="1613"/>
    <s v="65b084c79ffa16d3c4a7da4327bd7269"/>
    <s v="Mobileswall.com ATF 728x90"/>
    <n v="728"/>
    <n v="90"/>
    <s v=" http://mobileswall.com "/>
    <s v="NULL"/>
    <s v="NULL"/>
    <n v="988392"/>
    <n v="226649"/>
    <x v="1"/>
  </r>
  <r>
    <x v="1614"/>
    <s v="1e0e172a1c8d5111d72b100b7329b0e5"/>
    <s v="Greentangle.com #2 160x600"/>
    <n v="160"/>
    <n v="600"/>
    <s v=" http://greentangle.com "/>
    <s v="NULL"/>
    <s v="NULL"/>
    <n v="525912"/>
    <n v="226432"/>
    <x v="1"/>
  </r>
  <r>
    <x v="1615"/>
    <s v="35ad0f7f67122e0d4568be437e1a945d"/>
    <s v="Hollywoodlife.com KMN 728x90"/>
    <n v="728"/>
    <n v="90"/>
    <s v=" http://hollywoodlife.com "/>
    <s v="NULL"/>
    <s v="NULL"/>
    <n v="983404"/>
    <n v="226208"/>
    <x v="1"/>
  </r>
  <r>
    <x v="1616"/>
    <s v="7a1f393e1796afd3c28bf347997fce58"/>
    <s v="Ktla.com ATF 728x90"/>
    <n v="728"/>
    <n v="90"/>
    <s v=" http://ktla.com "/>
    <s v="2ff78c9ccc8e01695464143bc41982ef"/>
    <s v="NULL"/>
    <n v="424112"/>
    <n v="225594"/>
    <x v="1"/>
  </r>
  <r>
    <x v="1617"/>
    <s v="a457db73769b4f53d7816686479e7309"/>
    <s v="Culture-informatique.net 300x250"/>
    <n v="300"/>
    <n v="250"/>
    <s v=" http://culture-informatique.net "/>
    <s v="NULL"/>
    <s v="NULL"/>
    <n v="1207003"/>
    <n v="225242"/>
    <x v="1"/>
  </r>
  <r>
    <x v="1618"/>
    <s v="66f657a34b06990dc2a7d9503b0a86ca"/>
    <s v="Unwindly.com #2 300x250"/>
    <n v="300"/>
    <n v="250"/>
    <s v=" http://unwindly.com "/>
    <s v="NULL"/>
    <s v="NULL"/>
    <n v="491481"/>
    <n v="225193"/>
    <x v="1"/>
  </r>
  <r>
    <x v="1619"/>
    <s v="b8afa09a9ee86742cc0dac7b43a84ed8"/>
    <s v="Beepjob.com 728x90"/>
    <n v="728"/>
    <n v="90"/>
    <s v=" http://beepjob.com "/>
    <s v="NULL"/>
    <s v="NULL"/>
    <n v="634165"/>
    <n v="224715"/>
    <x v="1"/>
  </r>
  <r>
    <x v="1620"/>
    <s v="a332e84afd20de86f5bb2cc6241641bf"/>
    <s v="Gamerocracy.com #2 300x250"/>
    <n v="300"/>
    <n v="250"/>
    <s v=" http://gamerocracy.com "/>
    <s v="NULL"/>
    <m/>
    <n v="3267192"/>
    <n v="224587"/>
    <x v="1"/>
  </r>
  <r>
    <x v="1621"/>
    <s v="e6650f55584e035f1308ef807a1dbf91"/>
    <s v="Sillyimg.com_01 728x90"/>
    <n v="728"/>
    <n v="90"/>
    <s v=" http://sillyimg.com "/>
    <s v="NULL"/>
    <s v="NULL"/>
    <n v="343794"/>
    <n v="224528"/>
    <x v="1"/>
  </r>
  <r>
    <x v="1622"/>
    <s v="787af9a869a5e939c50e291f655112a9"/>
    <s v="Nerfnow.com â€‹T1â€‹ 300x250"/>
    <n v="300"/>
    <n v="250"/>
    <s v=" http://nerfnow.com "/>
    <s v="NULL"/>
    <s v="NULL"/>
    <n v="848694"/>
    <n v="224315"/>
    <x v="1"/>
  </r>
  <r>
    <x v="1623"/>
    <s v="a457db73769b4f53d7816686479e7309"/>
    <s v="Malekal.com BTF 728x90"/>
    <n v="728"/>
    <n v="90"/>
    <s v=" http://malekal.com "/>
    <s v="NULL"/>
    <s v="NULL"/>
    <n v="1230282"/>
    <n v="224117"/>
    <x v="1"/>
  </r>
  <r>
    <x v="1624"/>
    <s v="74536d4a38c3b4cb68b9d62fb97131ca"/>
    <s v="MDV_Gallery_D300x250_3_2ndTag"/>
    <n v="300"/>
    <n v="250"/>
    <s v=" http://mydailyviral.com "/>
    <s v="NULL"/>
    <m/>
    <n v="445502"/>
    <n v="223390"/>
    <x v="1"/>
  </r>
  <r>
    <x v="1625"/>
    <s v="aacb82affe8e8789da1fbc0163aa8b79"/>
    <s v="Lemonde.fr 300x250"/>
    <n v="300"/>
    <n v="250"/>
    <s v=" http://lemonde.fr "/>
    <s v="NULL"/>
    <s v="NULL"/>
    <n v="457436"/>
    <n v="223077"/>
    <x v="1"/>
  </r>
  <r>
    <x v="1626"/>
    <s v="e6650f55584e035f1308ef807a1dbf91"/>
    <s v="Rumordaily.com_01 728x90"/>
    <n v="728"/>
    <n v="90"/>
    <s v=" http://rumordaily.com "/>
    <s v="NULL"/>
    <s v="NULL"/>
    <n v="302337"/>
    <n v="223025"/>
    <x v="1"/>
  </r>
  <r>
    <x v="1627"/>
    <s v="4943ef3c2642fc2001222d3de3355b4c"/>
    <s v="Cosmetically.com 300x250"/>
    <n v="300"/>
    <n v="250"/>
    <s v=" http://cosmetically.com "/>
    <s v="NULL"/>
    <m/>
    <n v="528496"/>
    <n v="222337"/>
    <x v="1"/>
  </r>
  <r>
    <x v="1628"/>
    <s v="32735d0f00e29ca845e842ad39e93905"/>
    <s v="0 - Level3 300x250"/>
    <n v="300"/>
    <n v="250"/>
    <s v=" http://clutchfans.net "/>
    <s v="NULL"/>
    <m/>
    <n v="599959"/>
    <n v="222248"/>
    <x v="1"/>
  </r>
  <r>
    <x v="1629"/>
    <s v="6149d9e92ec1c6a8ccf8fce7ad222f6c"/>
    <s v="Lolboom.net BTF 300x250"/>
    <n v="300"/>
    <n v="250"/>
    <s v=" http://lolboom.net "/>
    <s v="NULL"/>
    <s v="NULL"/>
    <n v="2077769"/>
    <n v="221994"/>
    <x v="1"/>
  </r>
  <r>
    <x v="1630"/>
    <s v="e6650f55584e035f1308ef807a1dbf91"/>
    <s v="Healthymedaily.com 300x600"/>
    <n v="300"/>
    <n v="600"/>
    <s v=" http://healthymedaily.com "/>
    <s v="NULL"/>
    <s v="NULL"/>
    <n v="667407"/>
    <n v="221605"/>
    <x v="1"/>
  </r>
  <r>
    <x v="1631"/>
    <s v="45bf35e9b91a2cf900672120e2ca479c"/>
    <s v="Allday.com 300x600"/>
    <n v="300"/>
    <n v="600"/>
    <s v=" http://allday.com "/>
    <s v="NULL"/>
    <s v="NULL"/>
    <n v="616940"/>
    <n v="220956"/>
    <x v="1"/>
  </r>
  <r>
    <x v="1632"/>
    <s v="6149d9e92ec1c6a8ccf8fce7ad222f6c"/>
    <s v="Bluelionsports.com ATF 728x90"/>
    <n v="728"/>
    <n v="90"/>
    <s v=" http://bluelionsports.com "/>
    <s v="NULL"/>
    <s v="NULL"/>
    <n v="660814"/>
    <n v="219873"/>
    <x v="1"/>
  </r>
  <r>
    <x v="1633"/>
    <s v="a457db73769b4f53d7816686479e7309"/>
    <s v="Softmaroc.org BTF 728x90"/>
    <n v="728"/>
    <n v="90"/>
    <s v=" http://softmaroc.org "/>
    <s v="NULL"/>
    <s v="NULL"/>
    <n v="2084054"/>
    <n v="219828"/>
    <x v="1"/>
  </r>
  <r>
    <x v="1634"/>
    <s v="5f04d8d1b284dfb43793dc20dc9130e6"/>
    <s v="Mangamint.com 728x90"/>
    <n v="728"/>
    <n v="90"/>
    <s v=" http://mangamint.com "/>
    <s v="NULL"/>
    <s v="NULL"/>
    <n v="1471110"/>
    <n v="218418"/>
    <x v="1"/>
  </r>
  <r>
    <x v="1635"/>
    <s v="6d7be5208c87554a005af2e18ff4c5d8"/>
    <s v="Pearltrees.com #3 300x250"/>
    <n v="300"/>
    <n v="250"/>
    <s v=" http://pearltrees.com "/>
    <s v="NULL"/>
    <s v="NULL"/>
    <n v="441903"/>
    <n v="217630"/>
    <x v="1"/>
  </r>
  <r>
    <x v="1636"/>
    <s v="1f983e783c31771665d00c6e8ceb7fef"/>
    <s v="Todayhitech.com #5 300x250"/>
    <n v="300"/>
    <n v="250"/>
    <s v=" http://todayhitech.com "/>
    <s v="NULL"/>
    <s v="NULL"/>
    <n v="1378841"/>
    <n v="217376"/>
    <x v="1"/>
  </r>
  <r>
    <x v="1637"/>
    <s v="315263b48c89ac32d1a8d5942ce2cfa1"/>
    <s v="Dustyoldthing.com 300x250"/>
    <n v="300"/>
    <n v="250"/>
    <s v=" http://dustyoldthing.com "/>
    <s v="NULL"/>
    <s v="NULL"/>
    <n v="316509"/>
    <n v="217248"/>
    <x v="1"/>
  </r>
  <r>
    <x v="1638"/>
    <s v="64d42109ef477948d0513a04a538b71d"/>
    <s v="Onegreenplanet.org USA UK AU CA BTF 300x250"/>
    <n v="300"/>
    <n v="250"/>
    <s v=" http://onegreenplanet.org "/>
    <s v="NULL"/>
    <s v="NULL"/>
    <n v="1391103"/>
    <n v="217051"/>
    <x v="1"/>
  </r>
  <r>
    <x v="1639"/>
    <s v="6d7be5208c87554a005af2e18ff4c5d8"/>
    <s v="Pearltrees.com #2 300x250"/>
    <n v="300"/>
    <n v="250"/>
    <s v=" http://pearltrees.com "/>
    <s v="NULL"/>
    <s v="NULL"/>
    <n v="440971"/>
    <n v="217044"/>
    <x v="1"/>
  </r>
  <r>
    <x v="1640"/>
    <s v="35ad0f7f67122e0d4568be437e1a945d"/>
    <s v="Hollywoodlife.com KMN 300x250"/>
    <n v="300"/>
    <n v="250"/>
    <s v=" http://hollywoodlife.com "/>
    <s v="NULL"/>
    <s v="NULL"/>
    <n v="863482"/>
    <n v="217011"/>
    <x v="1"/>
  </r>
  <r>
    <x v="1641"/>
    <s v="e6650f55584e035f1308ef807a1dbf91"/>
    <s v="Travelerdaily.com_02 160x600"/>
    <n v="160"/>
    <n v="600"/>
    <s v=" http://travelerdaily.com "/>
    <s v="NULL"/>
    <s v="NULL"/>
    <n v="345305"/>
    <n v="216866"/>
    <x v="1"/>
  </r>
  <r>
    <x v="1642"/>
    <s v="b62404ad37c8a1feff0bc4daf9ed27b6"/>
    <s v="Fashionnewbie.com 728x90"/>
    <n v="728"/>
    <n v="90"/>
    <s v=" http://fashionnewbie.com "/>
    <s v="NULL"/>
    <s v="NULL"/>
    <n v="708707"/>
    <n v="216497"/>
    <x v="1"/>
  </r>
  <r>
    <x v="1643"/>
    <s v="006bc8e261fda0eed82e8b253bc86eff"/>
    <s v="Vinereport.com 300x250"/>
    <n v="300"/>
    <n v="250"/>
    <s v=" http://vinereport.com "/>
    <s v="NULL"/>
    <s v="NULL"/>
    <n v="551501"/>
    <n v="216184"/>
    <x v="1"/>
  </r>
  <r>
    <x v="1644"/>
    <s v="6d7be5208c87554a005af2e18ff4c5d8"/>
    <s v="Pearltrees.com 300x250"/>
    <n v="300"/>
    <n v="250"/>
    <s v=" http://pearltrees.com "/>
    <s v="NULL"/>
    <s v="NULL"/>
    <n v="438850"/>
    <n v="215843"/>
    <x v="1"/>
  </r>
  <r>
    <x v="1645"/>
    <s v="544cc947ba95315f5f8b03a95fd790d3"/>
    <s v="Musica.terra.com.mx MX 300x250"/>
    <n v="300"/>
    <n v="250"/>
    <s v=" http://musica.terra.com.mx "/>
    <s v="f09279740c1b5a98ae8358922df3af15"/>
    <s v="NULL"/>
    <n v="602312"/>
    <n v="215765"/>
    <x v="1"/>
  </r>
  <r>
    <x v="1646"/>
    <s v="006bc8e261fda0eed82e8b253bc86eff"/>
    <s v="Girlsaskguys.com 300x250"/>
    <n v="300"/>
    <n v="250"/>
    <s v=" http://girlsaskguys.com "/>
    <s v="NULL"/>
    <s v="NULL"/>
    <n v="615502"/>
    <n v="215361"/>
    <x v="1"/>
  </r>
  <r>
    <x v="1647"/>
    <s v="a457db73769b4f53d7816686479e7309"/>
    <s v="Notre-planete.info 728x90"/>
    <n v="728"/>
    <n v="90"/>
    <s v=" http://notre-planete.info "/>
    <s v="NULL"/>
    <s v="NULL"/>
    <n v="948274"/>
    <n v="215027"/>
    <x v="1"/>
  </r>
  <r>
    <x v="1648"/>
    <s v="3839a85a1dce4598aea67993dbaf31ea"/>
    <s v="Ps3hax.net 300x250"/>
    <n v="300"/>
    <n v="250"/>
    <s v=" http://ps3hax.net "/>
    <s v="NULL"/>
    <s v="NULL"/>
    <n v="336960"/>
    <n v="214917"/>
    <x v="1"/>
  </r>
  <r>
    <x v="1649"/>
    <s v="2adc0b61c7204200adb2a69522dcc171"/>
    <s v="Crime-ua.com 728x90"/>
    <n v="728"/>
    <n v="90"/>
    <s v=" http://crime-ua.com "/>
    <s v="NULL"/>
    <s v="NULL"/>
    <n v="859885"/>
    <n v="214854"/>
    <x v="1"/>
  </r>
  <r>
    <x v="1650"/>
    <s v="248fe975774760b945799cb8bfbba6db"/>
    <s v="Funnie.st 728x90"/>
    <n v="728"/>
    <n v="90"/>
    <s v=" http://funnie.st "/>
    <s v="NULL"/>
    <s v="NULL"/>
    <n v="804357"/>
    <n v="214375"/>
    <x v="1"/>
  </r>
  <r>
    <x v="1651"/>
    <s v="73d1edcffb073227227bf6a98f22c779"/>
    <s v="Feelingviral.com 160x600"/>
    <n v="160"/>
    <n v="600"/>
    <s v=" http://feelingviral.com "/>
    <s v="NULL"/>
    <s v="NULL"/>
    <n v="469417"/>
    <n v="214015"/>
    <x v="1"/>
  </r>
  <r>
    <x v="1652"/>
    <s v="787af9a869a5e939c50e291f655112a9"/>
    <s v="Snafu-comics.com T1 728x90"/>
    <n v="728"/>
    <n v="90"/>
    <s v=" http://snafu-comics.com "/>
    <s v="NULL"/>
    <s v="NULL"/>
    <n v="896694"/>
    <n v="213806"/>
    <x v="1"/>
  </r>
  <r>
    <x v="1653"/>
    <s v="da289f89c11afdb0bd12c7c01457baad"/>
    <s v="Izaz.eu 300x250"/>
    <n v="300"/>
    <n v="250"/>
    <s v=" http://izaz.eu "/>
    <s v="NULL"/>
    <m/>
    <n v="462301"/>
    <n v="213620"/>
    <x v="1"/>
  </r>
  <r>
    <x v="1654"/>
    <s v="0b30fde665a399dc45c8daeab648f722"/>
    <s v="TIER 1 - (Leaderboard Mid) - USA UK AU CA DE MID - 728x90"/>
    <n v="728"/>
    <n v="90"/>
    <s v=" http://smash.com "/>
    <s v="NULL"/>
    <s v="NULL"/>
    <n v="357950"/>
    <n v="213569"/>
    <x v="1"/>
  </r>
  <r>
    <x v="1655"/>
    <s v="d635619cdf3ffdb3f71c1beb60c5dc1e"/>
    <s v="Buzz.mrexotics.com 728x90"/>
    <n v="728"/>
    <n v="90"/>
    <s v=" http://buzz.mrexotics.com "/>
    <s v="NULL"/>
    <s v="NULL"/>
    <n v="535454"/>
    <n v="213351"/>
    <x v="1"/>
  </r>
  <r>
    <x v="1656"/>
    <s v="3839a85a1dce4598aea67993dbaf31ea"/>
    <s v="Ps3hax.net 728x90"/>
    <n v="728"/>
    <n v="90"/>
    <s v=" http://ps3hax.net "/>
    <s v="NULL"/>
    <s v="NULL"/>
    <n v="382196"/>
    <n v="213226"/>
    <x v="1"/>
  </r>
  <r>
    <x v="1657"/>
    <s v="e99e13deda85ab47620f77c3231d6e3f"/>
    <s v="Gamefools.com 300x250"/>
    <n v="300"/>
    <n v="250"/>
    <s v=" http://gamefools.com "/>
    <s v="NULL"/>
    <m/>
    <n v="346899"/>
    <n v="213131"/>
    <x v="1"/>
  </r>
  <r>
    <x v="1658"/>
    <s v="7fd236c5cb8550cf6aeabb711f597a93"/>
    <s v="Thesimsresource.com Tier 1 Frontline 300x600"/>
    <n v="300"/>
    <n v="600"/>
    <s v=" http://thesimsresource.com "/>
    <s v="NULL"/>
    <s v="NULL"/>
    <n v="625619"/>
    <n v="212472"/>
    <x v="1"/>
  </r>
  <r>
    <x v="1659"/>
    <s v="a332e84afd20de86f5bb2cc6241641bf"/>
    <s v="Gamerocracy.com #2 728x90"/>
    <n v="728"/>
    <n v="90"/>
    <s v=" http://gamerocracy.com "/>
    <s v="NULL"/>
    <s v="NULL"/>
    <n v="2329126"/>
    <n v="212399"/>
    <x v="1"/>
  </r>
  <r>
    <x v="1660"/>
    <s v="f9a1c8cb4843237c91c1232eb01dd32c"/>
    <s v="Positiveboost Tag 4 300x250"/>
    <n v="300"/>
    <n v="250"/>
    <s v=" http://positiveboost.com "/>
    <s v="NULL"/>
    <s v="NULL"/>
    <n v="267261"/>
    <n v="212290"/>
    <x v="1"/>
  </r>
  <r>
    <x v="1661"/>
    <s v="0e2acd7554ddc41598b322b27c3d6ab0"/>
    <s v="Hawtcelebs.com 160x600"/>
    <n v="160"/>
    <n v="600"/>
    <s v=" http://www.hawtcelebs.com "/>
    <s v="NULL"/>
    <s v="NULL"/>
    <n v="954567"/>
    <n v="212243"/>
    <x v="1"/>
  </r>
  <r>
    <x v="1662"/>
    <s v="1e0e172a1c8d5111d72b100b7329b0e5"/>
    <s v="Lookscomplete.com #2 160x600"/>
    <n v="160"/>
    <n v="600"/>
    <s v=" http://lookscomplete.com "/>
    <s v="NULL"/>
    <s v="NULL"/>
    <n v="548108"/>
    <n v="211789"/>
    <x v="1"/>
  </r>
  <r>
    <x v="1663"/>
    <s v="35ad0f7f67122e0d4568be437e1a945d"/>
    <s v="Guff.com KMN 300x250"/>
    <n v="300"/>
    <n v="250"/>
    <s v=" http://guff.com "/>
    <s v="NULL"/>
    <s v="NULL"/>
    <n v="1239911"/>
    <n v="211554"/>
    <x v="1"/>
  </r>
  <r>
    <x v="1664"/>
    <s v="d383d9a3b06c3f05da0cde6938da0409"/>
    <s v="Hotpoptravel.com 300x600"/>
    <n v="300"/>
    <n v="600"/>
    <s v=" http://hotpoptravel.com "/>
    <s v="NULL"/>
    <s v="NULL"/>
    <n v="363821"/>
    <n v="211492"/>
    <x v="1"/>
  </r>
  <r>
    <x v="1665"/>
    <s v="f4ec1fa81d99d859df099ff9d3e5b5b3"/>
    <s v="Bargainlifestyle.com 300x250"/>
    <n v="300"/>
    <n v="250"/>
    <s v=" http://bargainlifestyle.com "/>
    <s v="NULL"/>
    <s v="NULL"/>
    <n v="2721416"/>
    <n v="211077"/>
    <x v="1"/>
  </r>
  <r>
    <x v="1666"/>
    <s v="a0f9de799d128b0622119d789bef6318"/>
    <s v="Envywomen.com 300x250"/>
    <n v="300"/>
    <n v="250"/>
    <s v=" http://envywomen.com "/>
    <s v="NULL"/>
    <s v="NULL"/>
    <n v="1889973"/>
    <n v="210741"/>
    <x v="1"/>
  </r>
  <r>
    <x v="1667"/>
    <s v="64d42109ef477948d0513a04a538b71d"/>
    <s v="Onegreenplanet.org USA UK AU CA ATF 300x250"/>
    <n v="300"/>
    <n v="250"/>
    <s v=" http://onegreenplanet.org "/>
    <s v="NULL"/>
    <s v="NULL"/>
    <n v="1389014"/>
    <n v="210725"/>
    <x v="1"/>
  </r>
  <r>
    <x v="1668"/>
    <s v="e6650f55584e035f1308ef807a1dbf91"/>
    <s v="Rumordaily.com_02 160x600"/>
    <n v="160"/>
    <n v="600"/>
    <s v=" http://rumordaily.com "/>
    <s v="NULL"/>
    <m/>
    <n v="493969"/>
    <n v="209710"/>
    <x v="1"/>
  </r>
  <r>
    <x v="1669"/>
    <s v="5408ad07288b880546f5b6c06994357f"/>
    <s v="Wwfoldschool.com 160x600"/>
    <n v="160"/>
    <n v="600"/>
    <s v=" http://wwfoldschool.com "/>
    <s v="NULL"/>
    <m/>
    <n v="520490"/>
    <n v="209272"/>
    <x v="1"/>
  </r>
  <r>
    <x v="1670"/>
    <s v="28f319de09b1c0016e369c7c2f84f78c"/>
    <s v="Epictimes.com ATF 728x90"/>
    <n v="728"/>
    <n v="90"/>
    <s v=" http://epictimes.com "/>
    <s v="NULL"/>
    <s v="NULL"/>
    <n v="340894"/>
    <n v="209045"/>
    <x v="1"/>
  </r>
  <r>
    <x v="1671"/>
    <s v="32735d0f00e29ca845e842ad39e93905"/>
    <s v="A - Spot#1 728x90"/>
    <n v="728"/>
    <n v="90"/>
    <s v=" http://clutchfans.net "/>
    <s v="NULL"/>
    <s v="NULL"/>
    <n v="1500076"/>
    <n v="208951"/>
    <x v="1"/>
  </r>
  <r>
    <x v="1672"/>
    <s v="a457db73769b4f53d7816686479e7309"/>
    <s v="P-pokemon.com BTF 300x250"/>
    <n v="300"/>
    <n v="250"/>
    <s v=" http://p-pokemon.com "/>
    <s v="NULL"/>
    <s v="NULL"/>
    <n v="3652304"/>
    <n v="208779"/>
    <x v="1"/>
  </r>
  <r>
    <x v="1673"/>
    <s v="29481f12fbfbdd46ee4676e7dfeac46b"/>
    <s v="Whoscored.com EU 300x600"/>
    <n v="300"/>
    <n v="600"/>
    <s v=" http://whoscored.com "/>
    <s v="NULL"/>
    <s v="NULL"/>
    <n v="2040462"/>
    <n v="208707"/>
    <x v="1"/>
  </r>
  <r>
    <x v="1674"/>
    <s v="35a97f28bd5020da264fd9dcf23a49c4"/>
    <s v="New_IQ_KOM_C_Under_Content_ 300x250"/>
    <n v="300"/>
    <n v="250"/>
    <s v=" http://inquisitr.com "/>
    <s v="NULL"/>
    <s v="NULL"/>
    <n v="2980242"/>
    <n v="208258"/>
    <x v="1"/>
  </r>
  <r>
    <x v="1675"/>
    <s v="8a02ff6098cdfd134d3681549a9ec5dc"/>
    <s v="Animehaven.org USA UK AU CA ATF 728x90"/>
    <n v="728"/>
    <n v="90"/>
    <s v=" http://animehaven.org "/>
    <s v="NULL"/>
    <s v="NULL"/>
    <n v="1431256"/>
    <n v="207574"/>
    <x v="1"/>
  </r>
  <r>
    <x v="1676"/>
    <s v="a457db73769b4f53d7816686479e7309"/>
    <s v="Butfootballclub.fr BTF 728x90"/>
    <n v="728"/>
    <n v="90"/>
    <s v=" http://butfootballclub.fr "/>
    <s v="NULL"/>
    <s v="NULL"/>
    <n v="999358"/>
    <n v="206854"/>
    <x v="1"/>
  </r>
  <r>
    <x v="1677"/>
    <s v="d383d9a3b06c3f05da0cde6938da0409"/>
    <s v="Hotpopcars.com 300x600"/>
    <n v="300"/>
    <n v="600"/>
    <s v=" http://hotpopcars.com "/>
    <s v="NULL"/>
    <s v="NULL"/>
    <n v="335896"/>
    <n v="205993"/>
    <x v="1"/>
  </r>
  <r>
    <x v="1678"/>
    <s v="9ffc2953137c3241b59686fbaa95e19e"/>
    <s v="Buzzit.club #3 728x90"/>
    <n v="728"/>
    <n v="90"/>
    <s v=" http://buzzit.club "/>
    <s v="NULL"/>
    <s v="NULL"/>
    <n v="528345"/>
    <n v="205673"/>
    <x v="1"/>
  </r>
  <r>
    <x v="1679"/>
    <s v="2d102469f8b4d82acc968f6f2d707d83"/>
    <s v="Samuel-warde.com #2 300x250"/>
    <n v="300"/>
    <n v="250"/>
    <s v=" http://samuel-warde.com "/>
    <s v="NULL"/>
    <s v="NULL"/>
    <n v="580538"/>
    <n v="205646"/>
    <x v="1"/>
  </r>
  <r>
    <x v="1680"/>
    <s v="e6650f55584e035f1308ef807a1dbf91"/>
    <s v="Healthymedaily.com_02 728x90"/>
    <n v="728"/>
    <n v="90"/>
    <s v=" http://healthymedaily.com "/>
    <s v="NULL"/>
    <s v="NULL"/>
    <n v="563016"/>
    <n v="205619"/>
    <x v="1"/>
  </r>
  <r>
    <x v="1681"/>
    <s v="787af9a869a5e939c50e291f655112a9"/>
    <s v="Vgcats.com T1 728x90"/>
    <n v="728"/>
    <n v="90"/>
    <s v=" http://vgcats.com "/>
    <s v="NULL"/>
    <s v="NULL"/>
    <n v="679318"/>
    <n v="205293"/>
    <x v="1"/>
  </r>
  <r>
    <x v="1682"/>
    <s v="2465f29ccb79fff23d29c0f5d2f64eaf"/>
    <s v="Equine Browse Middle ROS 728x90"/>
    <n v="728"/>
    <n v="90"/>
    <s v=" http://equinenow.com "/>
    <s v="NULL"/>
    <s v="NULL"/>
    <n v="510385"/>
    <n v="205201"/>
    <x v="1"/>
  </r>
  <r>
    <x v="1683"/>
    <s v="a457db73769b4f53d7816686479e7309"/>
    <s v="Ville-ideale.com 300x250"/>
    <n v="300"/>
    <n v="250"/>
    <s v=" http://ville-ideale.com "/>
    <s v="NULL"/>
    <s v="NULL"/>
    <n v="1086620"/>
    <n v="204728"/>
    <x v="1"/>
  </r>
  <r>
    <x v="1684"/>
    <s v="b787cd964a3c1952102a20b1317c45d2"/>
    <s v="Amazingdoggies.com ATF 300x250"/>
    <n v="300"/>
    <n v="250"/>
    <s v=" http://amazingdoggies.com "/>
    <s v="NULL"/>
    <s v="NULL"/>
    <n v="816420"/>
    <n v="204562"/>
    <x v="1"/>
  </r>
  <r>
    <x v="1685"/>
    <s v="85012daac70d98fc6f58c35f2f325ad7"/>
    <s v="Dinamani.com US, UK ,AU, CA ATF 300x250"/>
    <n v="300"/>
    <n v="250"/>
    <s v=" http://dinamani.com "/>
    <s v="NULL"/>
    <s v="NULL"/>
    <n v="511365"/>
    <n v="204459"/>
    <x v="1"/>
  </r>
  <r>
    <x v="1686"/>
    <s v="ba895681d03d2da49ba98ad76456865c"/>
    <s v="Watchnarutotv.com 300x250"/>
    <n v="300"/>
    <n v="250"/>
    <s v=" http://watchnarutotv.com "/>
    <s v="NULL"/>
    <s v="NULL"/>
    <n v="640741"/>
    <n v="204368"/>
    <x v="1"/>
  </r>
  <r>
    <x v="1687"/>
    <s v="2d102469f8b4d82acc968f6f2d707d83"/>
    <s v="Michellemalkin.com 160x600"/>
    <n v="160"/>
    <n v="600"/>
    <s v=" http://michellemalkin.com "/>
    <s v="NULL"/>
    <s v="NULL"/>
    <n v="400533"/>
    <n v="203920"/>
    <x v="1"/>
  </r>
  <r>
    <x v="1688"/>
    <s v="74536d4a38c3b4cb68b9d62fb97131ca"/>
    <s v="MDV_Gallery_D300x250_2_2ndTag"/>
    <n v="300"/>
    <n v="250"/>
    <s v=" http://mydailyviral.com "/>
    <s v="NULL"/>
    <s v="NULL"/>
    <n v="422123"/>
    <n v="203663"/>
    <x v="1"/>
  </r>
  <r>
    <x v="1689"/>
    <s v="b9afa41a38b1d848f651a96d2adbb28b"/>
    <s v="Winby2.com #2 300x250"/>
    <n v="300"/>
    <n v="250"/>
    <s v=" http://winby2.com "/>
    <s v="NULL"/>
    <s v="NULL"/>
    <n v="2022641"/>
    <n v="203585"/>
    <x v="1"/>
  </r>
  <r>
    <x v="1690"/>
    <s v="2d102469f8b4d82acc968f6f2d707d83"/>
    <s v="Michellemalkin.com #2 160x600"/>
    <n v="160"/>
    <n v="600"/>
    <s v=" http://michellemalkin.com "/>
    <s v="NULL"/>
    <s v="NULL"/>
    <n v="400193"/>
    <n v="202884"/>
    <x v="1"/>
  </r>
  <r>
    <x v="1691"/>
    <s v="896de0f7ea90effb28e7bd44f18f6305"/>
    <s v="Animeram.me 160x600"/>
    <n v="160"/>
    <n v="600"/>
    <s v=" http://animeram.me "/>
    <s v="NULL"/>
    <s v="NULL"/>
    <n v="1828232"/>
    <n v="202688"/>
    <x v="1"/>
  </r>
  <r>
    <x v="1692"/>
    <s v="a457db73769b4f53d7816686479e7309"/>
    <s v="P-pokemon.com ATF 300x250"/>
    <n v="300"/>
    <n v="250"/>
    <s v=" http://p-pokemon.com "/>
    <s v="NULL"/>
    <s v="NULL"/>
    <n v="4471321"/>
    <n v="202686"/>
    <x v="1"/>
  </r>
  <r>
    <x v="1693"/>
    <s v="e42314117d78fc8e91ce1af38f656268"/>
    <s v="Head | ATF 728x90"/>
    <n v="728"/>
    <n v="90"/>
    <s v=" http://eliteanimes.com "/>
    <s v="NULL"/>
    <s v="NULL"/>
    <n v="3072186"/>
    <n v="202509"/>
    <x v="1"/>
  </r>
  <r>
    <x v="1694"/>
    <s v="7060e38bc5f24658437d86bcf52794f4"/>
    <s v="GuffDis_AP 728 728x90"/>
    <n v="728"/>
    <n v="90"/>
    <s v=" http://guff.com "/>
    <s v="NULL"/>
    <m/>
    <n v="922163"/>
    <n v="201974"/>
    <x v="1"/>
  </r>
  <r>
    <x v="1695"/>
    <s v="688db26db67f3de9280843563e13ee4d"/>
    <s v="Girlofstyle.com 728x90"/>
    <n v="728"/>
    <n v="90"/>
    <s v=" http://girlofstyle.com "/>
    <s v="NULL"/>
    <s v="NULL"/>
    <n v="449880"/>
    <n v="201630"/>
    <x v="1"/>
  </r>
  <r>
    <x v="1696"/>
    <s v="2d102469f8b4d82acc968f6f2d707d83"/>
    <s v="Reverbpress.com 160x600"/>
    <n v="160"/>
    <n v="600"/>
    <s v=" http://reverbpress.com "/>
    <s v="NULL"/>
    <s v="NULL"/>
    <n v="412639"/>
    <n v="201270"/>
    <x v="1"/>
  </r>
  <r>
    <x v="1697"/>
    <s v="64d42109ef477948d0513a04a538b71d"/>
    <s v="Onegreenplanet.org USA UK AU CA ATF 728x90"/>
    <n v="728"/>
    <n v="90"/>
    <s v=" http://onegreenplanet.org "/>
    <s v="NULL"/>
    <s v="NULL"/>
    <n v="1581920"/>
    <n v="200846"/>
    <x v="1"/>
  </r>
  <r>
    <x v="1698"/>
    <s v="64d42109ef477948d0513a04a538b71d"/>
    <s v="Onegreenplanet.org #2 728x90"/>
    <n v="728"/>
    <n v="90"/>
    <s v=" http://onegreenplanet.org "/>
    <s v="NULL"/>
    <m/>
    <n v="2545325"/>
    <n v="200066"/>
    <x v="1"/>
  </r>
  <r>
    <x v="1699"/>
    <s v="1e0e172a1c8d5111d72b100b7329b0e5"/>
    <s v="Americansoccerfans.com #2 300x250"/>
    <n v="300"/>
    <n v="250"/>
    <s v=" http://americansoccerfans.com "/>
    <s v="NULL"/>
    <m/>
    <n v="650735"/>
    <n v="199945"/>
    <x v="1"/>
  </r>
  <r>
    <x v="1700"/>
    <s v="b9afa41a38b1d848f651a96d2adbb28b"/>
    <s v="Winby2.com #1 728x90"/>
    <n v="728"/>
    <n v="90"/>
    <s v=" http://winby2.com "/>
    <s v="NULL"/>
    <s v="NULL"/>
    <n v="2285892"/>
    <n v="199365"/>
    <x v="1"/>
  </r>
  <r>
    <x v="1701"/>
    <s v="85012daac70d98fc6f58c35f2f325ad7"/>
    <s v="Kannadaprabha.com IND 728x90"/>
    <n v="728"/>
    <n v="90"/>
    <s v=" http://kannadaprabha.com "/>
    <s v="NULL"/>
    <s v="NULL"/>
    <n v="947215"/>
    <n v="199313"/>
    <x v="1"/>
  </r>
  <r>
    <x v="1702"/>
    <s v="006bc8e261fda0eed82e8b253bc86eff"/>
    <s v="Mathplayground.com 728x90"/>
    <n v="728"/>
    <n v="90"/>
    <s v=" http://mathplayground.com "/>
    <s v="NULL"/>
    <s v="NULL"/>
    <n v="441302"/>
    <n v="198975"/>
    <x v="1"/>
  </r>
  <r>
    <x v="1703"/>
    <s v="3839a85a1dce4598aea67993dbaf31ea"/>
    <s v="Ps3hax.net 160x600"/>
    <n v="160"/>
    <n v="600"/>
    <s v=" http://ps3hax.net "/>
    <s v="NULL"/>
    <s v="NULL"/>
    <n v="341946"/>
    <n v="198947"/>
    <x v="1"/>
  </r>
  <r>
    <x v="1704"/>
    <s v="2ec17d97a47d9080121eadc08c108511"/>
    <s v="*TheUnlockr Sidebar Ad 4 (Call 1) 300x250"/>
    <n v="300"/>
    <n v="250"/>
    <s v=" http://theunlockr.com "/>
    <s v="NULL"/>
    <s v="NULL"/>
    <n v="1237941"/>
    <n v="198946"/>
    <x v="1"/>
  </r>
  <r>
    <x v="1705"/>
    <s v="1f983e783c31771665d00c6e8ceb7fef"/>
    <s v="Todayhitech.com #3 300x250"/>
    <n v="300"/>
    <n v="250"/>
    <s v=" http://todayhitech.com "/>
    <s v="NULL"/>
    <s v="NULL"/>
    <n v="2001437"/>
    <n v="198876"/>
    <x v="1"/>
  </r>
  <r>
    <x v="1706"/>
    <s v="82a0dda7c9f5bc0190ac9a260298e2c5"/>
    <s v="Mugshots.com Mobile BTF 300x250"/>
    <n v="300"/>
    <n v="250"/>
    <s v=" http://mugshots.com "/>
    <s v="NULL"/>
    <s v="NULL"/>
    <n v="1840840"/>
    <n v="198871"/>
    <x v="1"/>
  </r>
  <r>
    <x v="1707"/>
    <s v="dcb705a62033d813d4b1857701655311"/>
    <s v="Dailynewshorn.com 300x250"/>
    <n v="300"/>
    <n v="250"/>
    <s v=" http://dailynewshorn.com "/>
    <s v="98e2cabd3bd6a3668d8461ced38d6e51"/>
    <s v="NULL"/>
    <n v="1659503"/>
    <n v="198663"/>
    <x v="1"/>
  </r>
  <r>
    <x v="1708"/>
    <s v="55bff54ce7c49f3dcd30618a4f4a9c03"/>
    <s v="Mobilads.org 160x600"/>
    <n v="160"/>
    <n v="600"/>
    <s v=" http://mobilads.org "/>
    <s v="NULL"/>
    <s v="NULL"/>
    <n v="531888"/>
    <n v="198552"/>
    <x v="1"/>
  </r>
  <r>
    <x v="1709"/>
    <s v="4f9107f0f3b11f26f635ab5b82f5814f"/>
    <s v="Wheelscene.com 300x250"/>
    <n v="300"/>
    <n v="250"/>
    <s v=" http://wheelscene.com "/>
    <s v="NULL"/>
    <s v="NULL"/>
    <n v="418003"/>
    <n v="198519"/>
    <x v="1"/>
  </r>
  <r>
    <x v="1710"/>
    <s v="9425746920831219e4d71cf4bc407994"/>
    <s v="HC_MOB_PB_BTF2_ 320x50"/>
    <n v="320"/>
    <n v="50"/>
    <s v=" http://howcast.com "/>
    <s v="NULL"/>
    <s v="NULL"/>
    <n v="523803"/>
    <n v="198343"/>
    <x v="1"/>
  </r>
  <r>
    <x v="1711"/>
    <s v="ff3d1c28d384e48c984c6c73728be69d"/>
    <s v="Bidnessetc.com Mobile 320x50"/>
    <n v="320"/>
    <n v="50"/>
    <s v=" http://bidnessetc.com "/>
    <s v="NULL"/>
    <s v="NULL"/>
    <n v="416580"/>
    <n v="198234"/>
    <x v="1"/>
  </r>
  <r>
    <x v="1712"/>
    <s v="6149d9e92ec1c6a8ccf8fce7ad222f6c"/>
    <s v="Resharable.org BTF 728x90"/>
    <n v="728"/>
    <n v="90"/>
    <s v=" http://resharable.org "/>
    <s v="NULL"/>
    <s v="NULL"/>
    <n v="466034"/>
    <n v="197972"/>
    <x v="1"/>
  </r>
  <r>
    <x v="1713"/>
    <s v="563d57d96f61868430f8fb65ed7404b9"/>
    <s v="Onlinevideoconverter.com ATF ROW 300x250"/>
    <n v="300"/>
    <n v="250"/>
    <s v=" http://onlinevideoconverter.com "/>
    <s v="NULL"/>
    <s v="NULL"/>
    <n v="325640"/>
    <n v="197436"/>
    <x v="0"/>
  </r>
  <r>
    <x v="1714"/>
    <s v="787af9a869a5e939c50e291f655112a9"/>
    <s v="Nerfnow.com â€‹T1â€‹ 728x90"/>
    <n v="728"/>
    <n v="90"/>
    <s v=" http://nerfnow.com "/>
    <s v="NULL"/>
    <s v="NULL"/>
    <n v="856069"/>
    <n v="197295"/>
    <x v="1"/>
  </r>
  <r>
    <x v="1715"/>
    <s v="d129073d4884bfeb4ede7fdf5543edbb"/>
    <s v="Nowbuzzing.com 728x90"/>
    <n v="728"/>
    <n v="90"/>
    <s v=" http://nowbuzzing.com "/>
    <s v="NULL"/>
    <s v="NULL"/>
    <n v="536072"/>
    <n v="197273"/>
    <x v="1"/>
  </r>
  <r>
    <x v="1716"/>
    <s v="dcb705a62033d813d4b1857701655311"/>
    <s v="Offstagenews.com 300x250"/>
    <n v="300"/>
    <n v="250"/>
    <s v=" http://offstagenews.com "/>
    <s v="98e2cabd3bd6a3668d8461ced38d6e51"/>
    <s v="NULL"/>
    <n v="1696627"/>
    <n v="197207"/>
    <x v="1"/>
  </r>
  <r>
    <x v="1717"/>
    <s v="1e0e172a1c8d5111d72b100b7329b0e5"/>
    <s v="Greentangle.com #2 300x250"/>
    <n v="300"/>
    <n v="250"/>
    <s v=" http://greentangle.com "/>
    <s v="NULL"/>
    <s v="NULL"/>
    <n v="427837"/>
    <n v="196880"/>
    <x v="1"/>
  </r>
  <r>
    <x v="1718"/>
    <s v="e4fefd5c7bca1fc8f021247fc2b17ab5"/>
    <s v="Ratemyprofessors.com_728x90"/>
    <n v="728"/>
    <n v="90"/>
    <s v=" http://ratemyprofessors.com "/>
    <s v="NULL"/>
    <s v="NULL"/>
    <n v="336912"/>
    <n v="196852"/>
    <x v="1"/>
  </r>
  <r>
    <x v="1719"/>
    <s v="b62404ad37c8a1feff0bc4daf9ed27b6"/>
    <s v="Fashionfixation.com 728x90"/>
    <n v="728"/>
    <n v="90"/>
    <s v=" http://fashionfixation.com "/>
    <s v="NULL"/>
    <s v="NULL"/>
    <n v="924840"/>
    <n v="196764"/>
    <x v="1"/>
  </r>
  <r>
    <x v="1720"/>
    <s v="73a47831993b6e6d7f6e5a87a1640ab0"/>
    <s v="Klipd.com 300x250"/>
    <n v="300"/>
    <n v="250"/>
    <s v=" http://www.klipd.com "/>
    <s v="NULL"/>
    <s v="NULL"/>
    <n v="340785"/>
    <n v="196290"/>
    <x v="1"/>
  </r>
  <r>
    <x v="1721"/>
    <s v="3f97294d738397d7c5e1d8225b29e683"/>
    <s v="Emptylighthouse.com 160x600"/>
    <n v="160"/>
    <n v="600"/>
    <s v=" http://emptylighthouse.com "/>
    <s v="NULL"/>
    <s v="NULL"/>
    <n v="549147"/>
    <n v="196156"/>
    <x v="1"/>
  </r>
  <r>
    <x v="1722"/>
    <s v="29481f12fbfbdd46ee4676e7dfeac46b"/>
    <s v="Theanswerbank.co.uk UK 160x600"/>
    <n v="160"/>
    <n v="600"/>
    <s v=" http://theanswerbank.co.uk "/>
    <s v="NULL"/>
    <s v="NULL"/>
    <n v="1501603"/>
    <n v="196124"/>
    <x v="1"/>
  </r>
  <r>
    <x v="1723"/>
    <s v="15a283257d09f07d463e7314a9b17870"/>
    <s v="Mangarussia.com 728x90"/>
    <n v="728"/>
    <n v="90"/>
    <s v=" http://mangarussia.com "/>
    <s v="NULL"/>
    <s v="NULL"/>
    <n v="2062066"/>
    <n v="196046"/>
    <x v="1"/>
  </r>
  <r>
    <x v="1724"/>
    <s v="dcb705a62033d813d4b1857701655311"/>
    <s v="Yourchoicenews.com 300x250"/>
    <n v="300"/>
    <n v="250"/>
    <s v=" http://yourchoicenews.com "/>
    <s v="98e2cabd3bd6a3668d8461ced38d6e51"/>
    <s v="NULL"/>
    <n v="1568801"/>
    <n v="195946"/>
    <x v="1"/>
  </r>
  <r>
    <x v="1725"/>
    <s v="2d102469f8b4d82acc968f6f2d707d83"/>
    <s v="WesternjournalismTablet #4 300x250"/>
    <n v="300"/>
    <n v="250"/>
    <s v=" http://westernjournalism.com "/>
    <s v="NULL"/>
    <s v="NULL"/>
    <n v="294696"/>
    <n v="195871"/>
    <x v="1"/>
  </r>
  <r>
    <x v="1726"/>
    <s v="74536d4a38c3b4cb68b9d62fb97131ca"/>
    <s v="VM_Gallery_D300x250_1_2ndTag"/>
    <n v="300"/>
    <n v="250"/>
    <s v=" http://viralmoon.net "/>
    <s v="NULL"/>
    <s v="NULL"/>
    <n v="321303"/>
    <n v="195792"/>
    <x v="1"/>
  </r>
  <r>
    <x v="1727"/>
    <s v="519d2feae2a430bb6036fec264fe049b"/>
    <s v="Timesofisrael.com 300x250"/>
    <n v="300"/>
    <n v="250"/>
    <s v=" http://timesofisrael.com "/>
    <s v="NULL"/>
    <s v="NULL"/>
    <n v="490129"/>
    <n v="195545"/>
    <x v="1"/>
  </r>
  <r>
    <x v="1728"/>
    <s v="d383d9a3b06c3f05da0cde6938da0409"/>
    <s v="Hotpoptravel.com 300x250_1"/>
    <n v="300"/>
    <n v="250"/>
    <s v=" http://hotpoptravel.com "/>
    <s v="NULL"/>
    <s v="NULL"/>
    <n v="296677"/>
    <n v="194235"/>
    <x v="1"/>
  </r>
  <r>
    <x v="1729"/>
    <s v="82a0dda7c9f5bc0190ac9a260298e2c5"/>
    <s v="Mugshots.com 160x600"/>
    <n v="160"/>
    <n v="600"/>
    <s v=" http://mugshots.com "/>
    <s v="NULL"/>
    <s v="NULL"/>
    <n v="609045"/>
    <n v="194233"/>
    <x v="1"/>
  </r>
  <r>
    <x v="1730"/>
    <s v="a457db73769b4f53d7816686479e7309"/>
    <s v="Abc-tabs.com BTF 300x250"/>
    <n v="300"/>
    <n v="250"/>
    <s v=" http://abc-tabs.com "/>
    <s v="NULL"/>
    <s v="NULL"/>
    <n v="1089334"/>
    <n v="194215"/>
    <x v="1"/>
  </r>
  <r>
    <x v="1731"/>
    <s v="006bc8e261fda0eed82e8b253bc86eff"/>
    <s v="Mathplayground.com 300x250"/>
    <n v="300"/>
    <n v="250"/>
    <s v=" http://mathplayground.com "/>
    <s v="NULL"/>
    <s v="NULL"/>
    <n v="450399"/>
    <n v="193961"/>
    <x v="1"/>
  </r>
  <r>
    <x v="1732"/>
    <s v="64d42109ef477948d0513a04a538b71d"/>
    <s v="Onegreenplanet.org 728x90"/>
    <n v="728"/>
    <n v="90"/>
    <s v=" http://onegreenplanet.org "/>
    <s v="NULL"/>
    <m/>
    <n v="2545041"/>
    <n v="193532"/>
    <x v="1"/>
  </r>
  <r>
    <x v="1733"/>
    <s v="4592357a5bc264e468fd564948d4032b"/>
    <s v="Quackit.com 728x90"/>
    <n v="728"/>
    <n v="90"/>
    <s v=" http://quackit.com "/>
    <s v="NULL"/>
    <s v="NULL"/>
    <n v="3487080"/>
    <n v="193426"/>
    <x v="1"/>
  </r>
  <r>
    <x v="1734"/>
    <s v="d383d9a3b06c3f05da0cde6938da0409"/>
    <s v="Hotpoptravel.com 300x250_2"/>
    <n v="300"/>
    <n v="250"/>
    <s v=" http://hotpoptravel.com "/>
    <s v="NULL"/>
    <s v="NULL"/>
    <n v="297257"/>
    <n v="192978"/>
    <x v="1"/>
  </r>
  <r>
    <x v="1735"/>
    <s v="85012daac70d98fc6f58c35f2f325ad7"/>
    <s v="Dinamani.com IN ATF 300x250"/>
    <n v="300"/>
    <n v="250"/>
    <s v=" http://dinamani.com "/>
    <s v="NULL"/>
    <s v="NULL"/>
    <n v="1551407"/>
    <n v="192680"/>
    <x v="1"/>
  </r>
  <r>
    <x v="1736"/>
    <s v="2d102469f8b4d82acc968f6f2d707d83"/>
    <s v="MichaelSavage300s #4 300x250"/>
    <n v="300"/>
    <n v="250"/>
    <s v=" http://michaelsavage.wnd.com "/>
    <s v="NULL"/>
    <s v="NULL"/>
    <n v="314249"/>
    <n v="192453"/>
    <x v="1"/>
  </r>
  <r>
    <x v="1737"/>
    <s v="cf61f0e64e872e26cfc8cd53432d3515"/>
    <s v="Out.com 300x250"/>
    <n v="300"/>
    <n v="250"/>
    <s v=" http://out.com "/>
    <s v="NULL"/>
    <m/>
    <n v="3242325"/>
    <n v="192440"/>
    <x v="1"/>
  </r>
  <r>
    <x v="1738"/>
    <s v="e6650f55584e035f1308ef807a1dbf91"/>
    <s v="Sillyimg.com_01 160x600"/>
    <n v="160"/>
    <n v="600"/>
    <s v=" http://sillyimg.com "/>
    <s v="NULL"/>
    <s v="NULL"/>
    <n v="280219"/>
    <n v="192299"/>
    <x v="1"/>
  </r>
  <r>
    <x v="1739"/>
    <s v="6cd9514aeab657acb0120ba095acc2a1"/>
    <s v="Openstudy.com 300x600"/>
    <n v="300"/>
    <n v="600"/>
    <s v=" http://openstudy.com "/>
    <s v="NULL"/>
    <s v="NULL"/>
    <n v="749564"/>
    <n v="191608"/>
    <x v="1"/>
  </r>
  <r>
    <x v="1740"/>
    <s v="7fd236c5cb8550cf6aeabb711f597a93"/>
    <s v="PB_TSR_EU_ 300x600"/>
    <n v="300"/>
    <n v="600"/>
    <s v=" http://thesimsresource.com "/>
    <s v="NULL"/>
    <m/>
    <n v="1395914"/>
    <n v="191334"/>
    <x v="1"/>
  </r>
  <r>
    <x v="1741"/>
    <s v="1f983e783c31771665d00c6e8ceb7fef"/>
    <s v="Todayhitech.com #6 300x250"/>
    <n v="300"/>
    <n v="250"/>
    <s v=" http://todayhitech.com "/>
    <s v="NULL"/>
    <s v="NULL"/>
    <n v="1388962"/>
    <n v="190334"/>
    <x v="1"/>
  </r>
  <r>
    <x v="1742"/>
    <s v="6149d9e92ec1c6a8ccf8fce7ad222f6c"/>
    <s v="Resharable.org BTF 300x250"/>
    <n v="300"/>
    <n v="250"/>
    <s v=" http://resharable.org "/>
    <s v="NULL"/>
    <s v="NULL"/>
    <n v="419128"/>
    <n v="190250"/>
    <x v="1"/>
  </r>
  <r>
    <x v="1743"/>
    <s v="6a1afe9445243d2ae42e0b740b9b0e09"/>
    <s v="Travelmindset.com BTF 728x90"/>
    <n v="728"/>
    <n v="90"/>
    <s v=" http://travelmindset.com "/>
    <s v="NULL"/>
    <s v="NULL"/>
    <n v="746960"/>
    <n v="189937"/>
    <x v="1"/>
  </r>
  <r>
    <x v="1744"/>
    <s v="8e3baf9639ff9116f60aef03b5955eec"/>
    <s v="Eliteprospects.com BTF ROW 300x250"/>
    <n v="300"/>
    <n v="250"/>
    <s v=" http://eliteprospects.com "/>
    <s v="NULL"/>
    <s v="NULL"/>
    <n v="1022121"/>
    <n v="189226"/>
    <x v="1"/>
  </r>
  <r>
    <x v="1745"/>
    <s v="80cfdda8f7306a91253591c1a848b1e5"/>
    <s v="Emito.net Middle 728x90"/>
    <n v="728"/>
    <n v="90"/>
    <s v=" http://emito.net "/>
    <s v="NULL"/>
    <s v="NULL"/>
    <n v="627074"/>
    <n v="188923"/>
    <x v="1"/>
  </r>
  <r>
    <x v="1746"/>
    <s v="39a78731cb95f89d7c242b7536a0ad32"/>
    <s v="Ja606.co.uk 300x600"/>
    <n v="300"/>
    <n v="600"/>
    <s v=" http://ja606.co.uk "/>
    <s v="NULL"/>
    <s v="NULL"/>
    <n v="1477084"/>
    <n v="188915"/>
    <x v="1"/>
  </r>
  <r>
    <x v="1747"/>
    <s v="1f9ff183b860285b821efa7d1dd9ba36"/>
    <s v="Womensforum.com $1_ 300x600"/>
    <n v="300"/>
    <n v="600"/>
    <s v=" http://womensforum.com "/>
    <s v="NULL"/>
    <s v="NULL"/>
    <n v="405722"/>
    <n v="187562"/>
    <x v="1"/>
  </r>
  <r>
    <x v="1748"/>
    <s v="787af9a869a5e939c50e291f655112a9"/>
    <s v="Nerfnow.com â€‹T1â€‹ 160x600"/>
    <n v="160"/>
    <n v="600"/>
    <s v=" http://nerfnow.com "/>
    <s v="NULL"/>
    <s v="NULL"/>
    <n v="842014"/>
    <n v="187523"/>
    <x v="1"/>
  </r>
  <r>
    <x v="1749"/>
    <s v="78ab24a84bc5511104e91037b9692adf"/>
    <s v="Sidereel.com AM_728x90_BTF"/>
    <n v="728"/>
    <n v="90"/>
    <s v=" http://sidereel.com "/>
    <s v="NULL"/>
    <s v="NULL"/>
    <n v="375544"/>
    <n v="187505"/>
    <x v="1"/>
  </r>
  <r>
    <x v="1750"/>
    <s v="da289f89c11afdb0bd12c7c01457baad"/>
    <s v="Izaz.eu #2 300x250"/>
    <n v="300"/>
    <n v="250"/>
    <s v=" http://izaz.eu "/>
    <s v="NULL"/>
    <s v="NULL"/>
    <n v="387533"/>
    <n v="187169"/>
    <x v="1"/>
  </r>
  <r>
    <x v="1751"/>
    <s v="1e0e172a1c8d5111d72b100b7329b0e5"/>
    <s v="Allcelebritymatrix.com #2 160x600"/>
    <n v="160"/>
    <n v="600"/>
    <s v=" http://allcelebritymatrix.com "/>
    <s v="NULL"/>
    <s v="NULL"/>
    <n v="476971"/>
    <n v="186919"/>
    <x v="1"/>
  </r>
  <r>
    <x v="1752"/>
    <s v="b62404ad37c8a1feff0bc4daf9ed27b6"/>
    <s v="Glamourpost.com 728x90"/>
    <n v="728"/>
    <n v="90"/>
    <s v=" http://glamourpost.com "/>
    <s v="NULL"/>
    <s v="NULL"/>
    <n v="822417"/>
    <n v="186903"/>
    <x v="1"/>
  </r>
  <r>
    <x v="1753"/>
    <s v="35ad0f7f67122e0d4568be437e1a945d"/>
    <s v="Say-Biography.com-Desk- 728x90"/>
    <n v="728"/>
    <n v="90"/>
    <s v=" http://biography.com "/>
    <s v="NULL"/>
    <s v="NULL"/>
    <n v="437131"/>
    <n v="186661"/>
    <x v="1"/>
  </r>
  <r>
    <x v="1754"/>
    <s v="a332e84afd20de86f5bb2cc6241641bf"/>
    <s v="Gamerocracy.com 728x90"/>
    <n v="728"/>
    <n v="90"/>
    <s v=" http://gamerocracy.com "/>
    <s v="NULL"/>
    <s v="NULL"/>
    <n v="6566567"/>
    <n v="186651"/>
    <x v="1"/>
  </r>
  <r>
    <x v="1755"/>
    <s v="0be4792fc5490474d8c0dc546397c96e"/>
    <s v="Flv2mp3.org US 728x90"/>
    <n v="728"/>
    <n v="90"/>
    <s v=" http://flv2mp3.org "/>
    <s v="NULL"/>
    <m/>
    <n v="1280188"/>
    <n v="186026"/>
    <x v="1"/>
  </r>
  <r>
    <x v="1756"/>
    <s v="787af9a869a5e939c50e291f655112a9"/>
    <s v="Vgcats.com T1 160x600"/>
    <n v="160"/>
    <n v="600"/>
    <s v=" http://vgcats.com "/>
    <s v="NULL"/>
    <s v="NULL"/>
    <n v="671282"/>
    <n v="185383"/>
    <x v="1"/>
  </r>
  <r>
    <x v="1757"/>
    <s v="85012daac70d98fc6f58c35f2f325ad7"/>
    <s v="Kannadaprabha.com IN BTF 300x250"/>
    <n v="300"/>
    <n v="250"/>
    <s v=" http://kannadaprabha.com "/>
    <s v="NULL"/>
    <s v="NULL"/>
    <n v="1359884"/>
    <n v="185363"/>
    <x v="1"/>
  </r>
  <r>
    <x v="1758"/>
    <s v="2d102469f8b4d82acc968f6f2d707d83"/>
    <s v="Powerlineblog.com 300x250"/>
    <n v="300"/>
    <n v="250"/>
    <s v=" http://powerlineblog.com "/>
    <s v="NULL"/>
    <s v="NULL"/>
    <n v="485651"/>
    <n v="185335"/>
    <x v="1"/>
  </r>
  <r>
    <x v="1759"/>
    <s v="6cd9514aeab657acb0120ba095acc2a1"/>
    <s v="Segundamano.mx 728x90"/>
    <n v="728"/>
    <n v="90"/>
    <s v=" http://segundamano.mx "/>
    <s v="NULL"/>
    <s v="NULL"/>
    <n v="341230"/>
    <n v="184639"/>
    <x v="1"/>
  </r>
  <r>
    <x v="1760"/>
    <s v="d635619cdf3ffdb3f71c1beb60c5dc1e"/>
    <s v="Buzz.mrexotics.com 970x250"/>
    <n v="970"/>
    <n v="250"/>
    <s v=" http://buzz.mrexotics.com "/>
    <s v="NULL"/>
    <s v="NULL"/>
    <n v="873361"/>
    <n v="184466"/>
    <x v="1"/>
  </r>
  <r>
    <x v="1761"/>
    <s v="006bc8e261fda0eed82e8b253bc86eff"/>
    <s v="Sportsfascination.com 300x250"/>
    <n v="300"/>
    <n v="250"/>
    <s v=" http://sportsfascination.com "/>
    <s v="NULL"/>
    <s v="NULL"/>
    <n v="918593"/>
    <n v="184387"/>
    <x v="1"/>
  </r>
  <r>
    <x v="1762"/>
    <s v="315466a23d92dc3b201d8421d2e45dcd"/>
    <s v="COM_Q3_PB_728x90_Web_T1 (TEST)"/>
    <n v="728"/>
    <n v="90"/>
    <s v=" http://boredpanda.com "/>
    <s v="NULL"/>
    <s v="NULL"/>
    <n v="358754"/>
    <n v="184361"/>
    <x v="1"/>
  </r>
  <r>
    <x v="1763"/>
    <s v="1f983e783c31771665d00c6e8ceb7fef"/>
    <s v="Todayhitech.com #2 300x250"/>
    <n v="300"/>
    <n v="250"/>
    <s v=" http://todayhitech.com "/>
    <s v="NULL"/>
    <s v="NULL"/>
    <n v="2002356"/>
    <n v="184105"/>
    <x v="1"/>
  </r>
  <r>
    <x v="1764"/>
    <s v="1e22410836db9835c2fc6b92bc265d16"/>
    <s v="KomoonaCitadorTopBanner 728x90"/>
    <n v="728"/>
    <n v="90"/>
    <s v=" http://citador.pt "/>
    <s v="NULL"/>
    <s v="NULL"/>
    <n v="780071"/>
    <n v="183889"/>
    <x v="1"/>
  </r>
  <r>
    <x v="1765"/>
    <s v="2d102469f8b4d82acc968f6f2d707d83"/>
    <s v="Usuncut.com 300x250"/>
    <n v="300"/>
    <n v="250"/>
    <s v=" http://usuncut.com "/>
    <s v="NULL"/>
    <s v="NULL"/>
    <n v="976488"/>
    <n v="183568"/>
    <x v="1"/>
  </r>
  <r>
    <x v="1766"/>
    <s v="74536d4a38c3b4cb68b9d62fb97131ca"/>
    <s v="VM_Gallery_D300x250_3_2ndTag"/>
    <n v="300"/>
    <n v="250"/>
    <s v=" http://viralmoon.net "/>
    <s v="NULL"/>
    <s v="NULL"/>
    <n v="336540"/>
    <n v="183482"/>
    <x v="1"/>
  </r>
  <r>
    <x v="1767"/>
    <s v="35a97f28bd5020da264fd9dcf23a49c4"/>
    <s v="IQ C Sticky $ 728x90"/>
    <n v="728"/>
    <n v="90"/>
    <s v=" http://www.inquisitr.com "/>
    <s v="NULL"/>
    <m/>
    <n v="782833"/>
    <n v="183446"/>
    <x v="1"/>
  </r>
  <r>
    <x v="1768"/>
    <s v="7686545e124c3e8722f7208af615f9ed"/>
    <s v="EXW-belowNavB-Komoona-300x250_Mobile"/>
    <n v="300"/>
    <n v="250"/>
    <s v=" http://expertwanderer.com "/>
    <s v="NULL"/>
    <s v="NULL"/>
    <n v="273139"/>
    <n v="183119"/>
    <x v="1"/>
  </r>
  <r>
    <x v="1769"/>
    <s v="483fda3a1ee4605846099fcb50718eac"/>
    <s v="Areah.com.br Mobile 300x250"/>
    <n v="300"/>
    <n v="250"/>
    <s v=" http://areah.com.br "/>
    <s v="NULL"/>
    <s v="NULL"/>
    <n v="967420"/>
    <n v="183095"/>
    <x v="1"/>
  </r>
  <r>
    <x v="1770"/>
    <s v="da289f89c11afdb0bd12c7c01457baad"/>
    <s v="Izaz.eu 728x90"/>
    <n v="728"/>
    <n v="90"/>
    <s v=" http://izaz.eu "/>
    <s v="NULL"/>
    <s v="NULL"/>
    <n v="231560"/>
    <n v="183020"/>
    <x v="1"/>
  </r>
  <r>
    <x v="1771"/>
    <s v="f59322fdd389b6843f25b765cb9ec5e3"/>
    <s v="Womanista.com Mobile 300x250"/>
    <n v="300"/>
    <n v="250"/>
    <s v=" http://womanista.com "/>
    <s v="NULL"/>
    <s v="NULL"/>
    <n v="452747"/>
    <n v="182960"/>
    <x v="1"/>
  </r>
  <r>
    <x v="1772"/>
    <s v="c8cb67fa90d2701f81696099f3c9f5cd"/>
    <s v="Video-battle.com 728x90"/>
    <n v="728"/>
    <n v="90"/>
    <s v=" http://video-battle.com "/>
    <s v="NULL"/>
    <s v="NULL"/>
    <n v="443903"/>
    <n v="182743"/>
    <x v="1"/>
  </r>
  <r>
    <x v="1773"/>
    <s v="7686545e124c3e8722f7208af615f9ed"/>
    <s v="TVL-belowNavB-Komoona-728x90_Desktop"/>
    <n v="728"/>
    <n v="90"/>
    <s v=" http://thevirallane.com "/>
    <s v="NULL"/>
    <s v="NULL"/>
    <n v="1172758"/>
    <n v="182346"/>
    <x v="1"/>
  </r>
  <r>
    <x v="1774"/>
    <s v="16a44a8a14144d9c4f5fcf71cce4b266"/>
    <s v="Culturemagnet.com Tier 1 160x600"/>
    <n v="160"/>
    <n v="600"/>
    <s v=" http://culturemagnet.com "/>
    <s v="NULL"/>
    <m/>
    <n v="1768469"/>
    <n v="182217"/>
    <x v="0"/>
  </r>
  <r>
    <x v="1775"/>
    <s v="35ad0f7f67122e0d4568be437e1a945d"/>
    <s v="Dailymotion.com DE KMN 300x250"/>
    <n v="300"/>
    <n v="250"/>
    <s v=" http://dailymotion.com "/>
    <s v="NULL"/>
    <s v="NULL"/>
    <n v="3575313"/>
    <n v="181462"/>
    <x v="1"/>
  </r>
  <r>
    <x v="1776"/>
    <s v="760a7b4b9f0ba1d0d27ab3f6d846595c"/>
    <s v="Foodsforhealth.net 300x250"/>
    <n v="300"/>
    <n v="250"/>
    <s v=" http://foodsforhealth.net "/>
    <s v="NULL"/>
    <s v="NULL"/>
    <n v="862885"/>
    <n v="181292"/>
    <x v="1"/>
  </r>
  <r>
    <x v="1777"/>
    <s v="7a1f393e1796afd3c28bf347997fce58"/>
    <s v="Freep.com BTF 300x250"/>
    <n v="300"/>
    <n v="250"/>
    <s v=" http://freep.com "/>
    <s v="c3f167eb4725ada399b088fb4d680954"/>
    <s v="NULL"/>
    <n v="260755"/>
    <n v="181161"/>
    <x v="1"/>
  </r>
  <r>
    <x v="1778"/>
    <s v="6e7e267d74acc03da23874a42d060273"/>
    <s v="Gta5cheats.com 300x250"/>
    <n v="300"/>
    <n v="250"/>
    <s v=" http://gta5cheats.com "/>
    <s v="NULL"/>
    <s v="NULL"/>
    <n v="597704"/>
    <n v="180897"/>
    <x v="1"/>
  </r>
  <r>
    <x v="1779"/>
    <s v="35a97f28bd5020da264fd9dcf23a49c4"/>
    <s v="PB_KOM_IQ_C_BTF_ 728x90"/>
    <n v="728"/>
    <n v="90"/>
    <s v=" http://inquisitr.com "/>
    <s v="NULL"/>
    <s v="NULL"/>
    <n v="483174"/>
    <n v="180817"/>
    <x v="1"/>
  </r>
  <r>
    <x v="1780"/>
    <s v="d7ed5cfd4f1f8153299fb3191824e745"/>
    <s v="Taringa.net ROL 300x250"/>
    <n v="300"/>
    <n v="250"/>
    <s v=" http://taringa.net "/>
    <s v="NULL"/>
    <s v="NULL"/>
    <n v="1462106"/>
    <n v="180630"/>
    <x v="1"/>
  </r>
  <r>
    <x v="1781"/>
    <s v="1e0e172a1c8d5111d72b100b7329b0e5"/>
    <s v="Tunesmatrix.com #1 300x250"/>
    <n v="300"/>
    <n v="250"/>
    <s v=" http://tunesmatrix.com "/>
    <s v="NULL"/>
    <s v="NULL"/>
    <n v="349487"/>
    <n v="179926"/>
    <x v="1"/>
  </r>
  <r>
    <x v="1782"/>
    <s v="2d102469f8b4d82acc968f6f2d707d83"/>
    <s v="Samuel-warde.com #2 728x90"/>
    <n v="728"/>
    <n v="90"/>
    <s v=" http://samuel-warde.com "/>
    <s v="NULL"/>
    <s v="NULL"/>
    <n v="355342"/>
    <n v="179605"/>
    <x v="1"/>
  </r>
  <r>
    <x v="1783"/>
    <s v="74536d4a38c3b4cb68b9d62fb97131ca"/>
    <s v="VM_Src1_D300X250_3_2ndTag 300x250"/>
    <n v="300"/>
    <n v="250"/>
    <s v=" http://viralmoon.net "/>
    <s v="NULL"/>
    <s v="NULL"/>
    <n v="609447"/>
    <n v="179318"/>
    <x v="1"/>
  </r>
  <r>
    <x v="1784"/>
    <s v="2465f29ccb79fff23d29c0f5d2f64eaf"/>
    <s v="Dogs Browse Left Sidebar 160x600"/>
    <n v="160"/>
    <n v="600"/>
    <s v=" http://dogsnow.com "/>
    <s v="NULL"/>
    <s v="NULL"/>
    <n v="652518"/>
    <n v="178975"/>
    <x v="1"/>
  </r>
  <r>
    <x v="1785"/>
    <s v="4cf6694c0e9d221e4375e9a0c255afb4"/>
    <s v="Psu.com 160x600"/>
    <n v="160"/>
    <n v="600"/>
    <s v=" http://psu.com "/>
    <s v="NULL"/>
    <s v="NULL"/>
    <n v="221884"/>
    <n v="178548"/>
    <x v="1"/>
  </r>
  <r>
    <x v="1786"/>
    <s v="e42314117d78fc8e91ce1af38f656268"/>
    <s v="Left from Content, ATF 160x600"/>
    <n v="160"/>
    <n v="600"/>
    <s v=" http://eliteanimes.com "/>
    <s v="NULL"/>
    <s v="NULL"/>
    <n v="3068907"/>
    <n v="178523"/>
    <x v="1"/>
  </r>
  <r>
    <x v="1787"/>
    <s v="5390a007f0bf165f4c6c4de6c7a7104a"/>
    <s v="Comicbook.com Top2 728x90 gallery ATF"/>
    <n v="728"/>
    <n v="90"/>
    <s v=" http://comicbook.com "/>
    <s v="NULL"/>
    <s v="NULL"/>
    <n v="869552"/>
    <n v="178149"/>
    <x v="1"/>
  </r>
  <r>
    <x v="1788"/>
    <s v="32735d0f00e29ca845e842ad39e93905"/>
    <s v="3 - Level3 300x250"/>
    <n v="300"/>
    <n v="250"/>
    <s v=" http://clutchfans.net "/>
    <s v="NULL"/>
    <s v="NULL"/>
    <n v="524643"/>
    <n v="178076"/>
    <x v="1"/>
  </r>
  <r>
    <x v="1789"/>
    <s v="3f97294d738397d7c5e1d8225b29e683"/>
    <s v="Pythoncentral.io 300x600"/>
    <n v="300"/>
    <n v="600"/>
    <s v=" http://pythoncentral.io "/>
    <s v="NULL"/>
    <s v="NULL"/>
    <n v="750424"/>
    <n v="177958"/>
    <x v="1"/>
  </r>
  <r>
    <x v="1790"/>
    <s v="a24a4ba2c6d5bcb1c7cb23970f542e9a"/>
    <s v="Fansshare.com US 300x250"/>
    <n v="300"/>
    <n v="250"/>
    <s v=" http://fansshare.com "/>
    <s v="NULL"/>
    <s v="NULL"/>
    <n v="1049011"/>
    <n v="177539"/>
    <x v="1"/>
  </r>
  <r>
    <x v="1791"/>
    <s v="e42314117d78fc8e91ce1af38f656268"/>
    <s v="Right from Content ATF 160x600"/>
    <n v="160"/>
    <n v="600"/>
    <s v=" http://eliteanimes.com "/>
    <s v="NULL"/>
    <s v="NULL"/>
    <n v="3068785"/>
    <n v="177496"/>
    <x v="1"/>
  </r>
  <r>
    <x v="1792"/>
    <s v="0daaf19560d219bdd1397672647e505f"/>
    <s v="Makassar.tribunnews.com Mobile 300x250"/>
    <n v="300"/>
    <n v="250"/>
    <s v=" http://makassar.tribunnews.com "/>
    <s v="da2565f0fa207d7c96a3dceb6ca21a1b"/>
    <m/>
    <n v="1211079"/>
    <n v="177099"/>
    <x v="1"/>
  </r>
  <r>
    <x v="1793"/>
    <s v="93ae35e959188df0ee8a6357836c747d"/>
    <s v="Higherperspectives.com 728x90"/>
    <n v="728"/>
    <n v="90"/>
    <s v=" http://higherperspectives.com "/>
    <s v="NULL"/>
    <s v="NULL"/>
    <n v="1298735"/>
    <n v="176901"/>
    <x v="1"/>
  </r>
  <r>
    <x v="1794"/>
    <s v="16a44a8a14144d9c4f5fcf71cce4b266"/>
    <s v="Culturemagnet.com Tier 3 160x600"/>
    <n v="160"/>
    <n v="600"/>
    <s v=" http://culturemagnet.com "/>
    <s v="NULL"/>
    <m/>
    <n v="919090"/>
    <n v="176692"/>
    <x v="0"/>
  </r>
  <r>
    <x v="1795"/>
    <s v="45bf35e9b91a2cf900672120e2ca479c"/>
    <s v="Allday.com 728x90"/>
    <n v="728"/>
    <n v="90"/>
    <s v=" http://allday.com "/>
    <s v="NULL"/>
    <s v="NULL"/>
    <n v="428378"/>
    <n v="176622"/>
    <x v="1"/>
  </r>
  <r>
    <x v="1796"/>
    <s v="ba895681d03d2da49ba98ad76456865c"/>
    <s v="Animefreak.tv 300x250"/>
    <n v="300"/>
    <n v="250"/>
    <s v=" http://animefreak.tv "/>
    <s v="NULL"/>
    <s v="NULL"/>
    <n v="3934794"/>
    <n v="176485"/>
    <x v="1"/>
  </r>
  <r>
    <x v="1797"/>
    <s v="6ec9a085c7b656eef9d8729c90173305"/>
    <s v="English #2 300x250"/>
    <n v="300"/>
    <n v="250"/>
    <s v=" http://gatestoneinstitute.org "/>
    <s v="NULL"/>
    <s v="NULL"/>
    <n v="493460"/>
    <n v="176165"/>
    <x v="1"/>
  </r>
  <r>
    <x v="1798"/>
    <s v="b787cd964a3c1952102a20b1317c45d2"/>
    <s v="Taboo.news WTD 728x90"/>
    <n v="728"/>
    <n v="90"/>
    <s v=" http://taboo.news "/>
    <s v="NULL"/>
    <s v="NULL"/>
    <n v="989844"/>
    <n v="176101"/>
    <x v="1"/>
  </r>
  <r>
    <x v="1799"/>
    <s v="760a7b4b9f0ba1d0d27ab3f6d846595c"/>
    <s v="Famejerseys.com 160x600"/>
    <n v="160"/>
    <n v="600"/>
    <s v=" http://famejerseys.com "/>
    <s v="NULL"/>
    <s v="NULL"/>
    <n v="2765879"/>
    <n v="175485"/>
    <x v="1"/>
  </r>
  <r>
    <x v="1800"/>
    <s v="1f983e783c31771665d00c6e8ceb7fef"/>
    <s v="Todayhitech.com 300x250"/>
    <n v="300"/>
    <n v="250"/>
    <s v=" http://todayhitech.com "/>
    <s v="NULL"/>
    <s v="NULL"/>
    <n v="1998401"/>
    <n v="175367"/>
    <x v="1"/>
  </r>
  <r>
    <x v="1801"/>
    <s v="1e0e172a1c8d5111d72b100b7329b0e5"/>
    <s v="Lookscomplete.com #2 300x250"/>
    <n v="300"/>
    <n v="250"/>
    <s v=" http://lookscomplete.com "/>
    <s v="NULL"/>
    <s v="NULL"/>
    <n v="442537"/>
    <n v="175167"/>
    <x v="1"/>
  </r>
  <r>
    <x v="1802"/>
    <s v="ff42d41c85f96b53d2000abfe7f92ab3"/>
    <s v="Okceleb.com Komoona_728x90_OK 0D"/>
    <n v="728"/>
    <n v="90"/>
    <s v=" http://okceleb.com "/>
    <s v="NULL"/>
    <s v="NULL"/>
    <n v="269018"/>
    <n v="175140"/>
    <x v="1"/>
  </r>
  <r>
    <x v="1803"/>
    <s v="32735d0f00e29ca845e842ad39e93905"/>
    <s v="CE - Bottom Tier 300x250"/>
    <n v="300"/>
    <n v="250"/>
    <s v=" http://clutchfans.net "/>
    <s v="NULL"/>
    <s v="NULL"/>
    <n v="517314"/>
    <n v="174736"/>
    <x v="1"/>
  </r>
  <r>
    <x v="1804"/>
    <s v="6cd9514aeab657acb0120ba095acc2a1"/>
    <s v="Openstudy.com 300x250"/>
    <n v="300"/>
    <n v="250"/>
    <s v=" http://openstudy.com "/>
    <s v="NULL"/>
    <s v="NULL"/>
    <n v="973856"/>
    <n v="174663"/>
    <x v="1"/>
  </r>
  <r>
    <x v="1805"/>
    <s v="2dbc3297e96011188dd6385f7723f7c5"/>
    <s v="Money.rediff.com CA BTF 300x250"/>
    <n v="300"/>
    <n v="250"/>
    <s v=" http://money.rediff.com "/>
    <s v="60eec3cbfef529722e3b00790b731e6c"/>
    <s v="NULL"/>
    <n v="402474"/>
    <n v="174633"/>
    <x v="1"/>
  </r>
  <r>
    <x v="1806"/>
    <s v="241d5168ffd73d66307a8a4be93bc167"/>
    <s v="Venicebeach.com Video Page 300x250"/>
    <n v="300"/>
    <n v="250"/>
    <s v=" http://www.videos.venicebeach.com "/>
    <s v="NULL"/>
    <s v="NULL"/>
    <n v="3331016"/>
    <n v="174339"/>
    <x v="1"/>
  </r>
  <r>
    <x v="1807"/>
    <s v="e99e13deda85ab47620f77c3231d6e3f"/>
    <s v="Gamefools.com 728x90"/>
    <n v="728"/>
    <n v="90"/>
    <s v=" http://gamefools.com "/>
    <s v="NULL"/>
    <m/>
    <n v="468953"/>
    <n v="174316"/>
    <x v="1"/>
  </r>
  <r>
    <x v="1808"/>
    <s v="1e0e172a1c8d5111d72b100b7329b0e5"/>
    <s v="Iconicmenace.com #2 160x600"/>
    <n v="160"/>
    <n v="600"/>
    <s v=" http://iconicmenace.com "/>
    <s v="NULL"/>
    <s v="NULL"/>
    <n v="523291"/>
    <n v="174068"/>
    <x v="1"/>
  </r>
  <r>
    <x v="1809"/>
    <s v="2d102469f8b4d82acc968f6f2d707d83"/>
    <s v="Usuncut.com #2 300x250"/>
    <n v="300"/>
    <n v="250"/>
    <s v=" http://usuncut.com "/>
    <s v="NULL"/>
    <s v="NULL"/>
    <n v="1024298"/>
    <n v="173680"/>
    <x v="1"/>
  </r>
  <r>
    <x v="1810"/>
    <s v="5620ac5c44d09fd82e3ffbb5d831f9a7"/>
    <s v="Pakbcn.tv 728x90"/>
    <n v="728"/>
    <n v="90"/>
    <s v=" http://pakbcn.tv "/>
    <s v="2a227b8ec4800f4beb0711c017d067db"/>
    <m/>
    <n v="1656600"/>
    <n v="173583"/>
    <x v="1"/>
  </r>
  <r>
    <x v="1811"/>
    <s v="d76731b4a7f95708232b0f4066b62372"/>
    <s v="Americannews.com BTF 300x250"/>
    <n v="300"/>
    <n v="250"/>
    <s v=" http://americannews.com "/>
    <s v="NULL"/>
    <m/>
    <n v="206776"/>
    <n v="173050"/>
    <x v="1"/>
  </r>
  <r>
    <x v="1812"/>
    <s v="a457db73769b4f53d7816686479e7309"/>
    <s v="Brocabrac.fr BTF 728x90"/>
    <n v="728"/>
    <n v="90"/>
    <s v=" http://brocabrac.fr "/>
    <s v="NULL"/>
    <s v="NULL"/>
    <n v="1015144"/>
    <n v="172853"/>
    <x v="1"/>
  </r>
  <r>
    <x v="1813"/>
    <s v="7a1f393e1796afd3c28bf347997fce58"/>
    <s v="Goupstate.com ATF Spartanburg 728x90"/>
    <n v="728"/>
    <n v="90"/>
    <s v=" http://goupstate.com "/>
    <s v="b774a1d7702cb6300fb3ca4daee492e8"/>
    <s v="NULL"/>
    <n v="245866"/>
    <n v="172842"/>
    <x v="1"/>
  </r>
  <r>
    <x v="1814"/>
    <s v="20e183ec3cd1cf6713478fe8e1dd453b"/>
    <s v="Seufeed.com #2 728x90"/>
    <n v="728"/>
    <n v="90"/>
    <s v=" http://seufeed.com "/>
    <s v="NULL"/>
    <s v="NULL"/>
    <n v="2532799"/>
    <n v="172631"/>
    <x v="1"/>
  </r>
  <r>
    <x v="1815"/>
    <s v="35a97f28bd5020da264fd9dcf23a49c4"/>
    <s v="PB_KOM_IQ_C_BTF_ 300x250"/>
    <n v="300"/>
    <n v="250"/>
    <s v=" http://inquisitr.com "/>
    <s v="NULL"/>
    <s v="NULL"/>
    <n v="429563"/>
    <n v="172462"/>
    <x v="1"/>
  </r>
  <r>
    <x v="1816"/>
    <s v="20c142143ab7e6703f14e949b3468a28"/>
    <s v="Nigeriana.org [Allied] 300x250"/>
    <n v="300"/>
    <n v="250"/>
    <s v=" http://nigeriana.org "/>
    <s v="NULL"/>
    <s v="NULL"/>
    <n v="949182"/>
    <n v="172402"/>
    <x v="1"/>
  </r>
  <r>
    <x v="1817"/>
    <s v="b787cd964a3c1952102a20b1317c45d2"/>
    <s v="Taboo.news WMD 300x250"/>
    <n v="300"/>
    <n v="250"/>
    <s v=" http://taboo.news "/>
    <s v="NULL"/>
    <s v="NULL"/>
    <n v="1342667"/>
    <n v="172284"/>
    <x v="1"/>
  </r>
  <r>
    <x v="1818"/>
    <s v="35a97f28bd5020da264fd9dcf23a49c4"/>
    <s v="PB_KOM_IQ_C_Under_Content_ 300x250"/>
    <n v="300"/>
    <n v="250"/>
    <s v=" http://inquisitr.com "/>
    <s v="NULL"/>
    <s v="NULL"/>
    <n v="549397"/>
    <n v="172202"/>
    <x v="1"/>
  </r>
  <r>
    <x v="1819"/>
    <s v="74536d4a38c3b4cb68b9d62fb97131ca"/>
    <s v="MDV_Gallery_D160x600_1_2ndTag"/>
    <n v="160"/>
    <n v="600"/>
    <s v=" http://mydailyviral.com "/>
    <s v="NULL"/>
    <s v="NULL"/>
    <n v="378707"/>
    <n v="172060"/>
    <x v="1"/>
  </r>
  <r>
    <x v="1820"/>
    <s v="ba895681d03d2da49ba98ad76456865c"/>
    <s v="Watchnaruto.tv 728x90"/>
    <n v="728"/>
    <n v="90"/>
    <s v=" http://watchnaruto.tv "/>
    <s v="NULL"/>
    <s v="NULL"/>
    <n v="337578"/>
    <n v="171878"/>
    <x v="1"/>
  </r>
  <r>
    <x v="1821"/>
    <s v="c0fb741f2e27d082687c8ff8677aed0d"/>
    <s v="Veja.abril.com.br 728x90"/>
    <n v="728"/>
    <n v="90"/>
    <s v=" http://veja.abril.com.br "/>
    <s v="NULL"/>
    <s v="NULL"/>
    <n v="303854"/>
    <n v="171326"/>
    <x v="1"/>
  </r>
  <r>
    <x v="1822"/>
    <s v="da289f89c11afdb0bd12c7c01457baad"/>
    <s v="Izaz.eu 160x600"/>
    <n v="160"/>
    <n v="600"/>
    <s v=" http://izaz.eu "/>
    <s v="NULL"/>
    <s v="NULL"/>
    <n v="233553"/>
    <n v="171197"/>
    <x v="1"/>
  </r>
  <r>
    <x v="1823"/>
    <s v="578bc0b9a7443160c95fd52b9d2b748f"/>
    <s v="Viralmem.com 300x250"/>
    <n v="300"/>
    <n v="250"/>
    <s v=" http://viralmem.com "/>
    <s v="NULL"/>
    <s v="NULL"/>
    <n v="231448"/>
    <n v="171093"/>
    <x v="1"/>
  </r>
  <r>
    <x v="1824"/>
    <s v="a457db73769b4f53d7816686479e7309"/>
    <s v="Cestmamanquilafait.com 728x90"/>
    <n v="728"/>
    <n v="90"/>
    <s v=" http://cestmamanquilafait.com "/>
    <s v="NULL"/>
    <s v="NULL"/>
    <n v="518391"/>
    <n v="171071"/>
    <x v="1"/>
  </r>
  <r>
    <x v="1825"/>
    <s v="74536d4a38c3b4cb68b9d62fb97131ca"/>
    <s v="VM_Src1_D160x600_1_2ndTag"/>
    <n v="160"/>
    <n v="600"/>
    <s v=" http://viralmoon.net "/>
    <s v="NULL"/>
    <s v="NULL"/>
    <n v="469044"/>
    <n v="170787"/>
    <x v="1"/>
  </r>
  <r>
    <x v="1826"/>
    <s v="1e0e172a1c8d5111d72b100b7329b0e5"/>
    <s v="Americansoccerfans.com #2 728x90"/>
    <n v="728"/>
    <n v="90"/>
    <s v=" http://americansoccerfans.com "/>
    <s v="NULL"/>
    <s v="NULL"/>
    <n v="607927"/>
    <n v="170517"/>
    <x v="1"/>
  </r>
  <r>
    <x v="1827"/>
    <s v="f1ca5636254e567dc800ca77503f041e"/>
    <s v="Int - ROH 728x90"/>
    <n v="728"/>
    <n v="90"/>
    <s v=" http://mdjunction.com "/>
    <s v="NULL"/>
    <s v="NULL"/>
    <n v="446191"/>
    <n v="170136"/>
    <x v="1"/>
  </r>
  <r>
    <x v="1828"/>
    <s v="315466a23d92dc3b201d8421d2e45dcd"/>
    <s v="Q3_COM_PB_728x90_Web_ROW (TEST)"/>
    <n v="728"/>
    <n v="90"/>
    <s v=" http://boredpanda.com "/>
    <s v="NULL"/>
    <s v="NULL"/>
    <n v="745625"/>
    <n v="170124"/>
    <x v="1"/>
  </r>
  <r>
    <x v="1829"/>
    <s v="0f0ed97898fd6f50bd0ad2abfb19c911"/>
    <s v="Evite.com Mobile 320x50"/>
    <n v="320"/>
    <n v="50"/>
    <s v=" http://evite.com "/>
    <s v="NULL"/>
    <s v="NULL"/>
    <n v="2562250"/>
    <n v="170112"/>
    <x v="1"/>
  </r>
  <r>
    <x v="1830"/>
    <s v="3a2de1e323741e46a061b43f90b1d8f2"/>
    <s v="Pensador.uol.com.br 300x250"/>
    <n v="300"/>
    <n v="250"/>
    <s v=" http://pensador.uol.com.br "/>
    <s v="NULL"/>
    <s v="NULL"/>
    <n v="803053"/>
    <n v="169823"/>
    <x v="1"/>
  </r>
  <r>
    <x v="1831"/>
    <s v="ba895681d03d2da49ba98ad76456865c"/>
    <s v="Drama.net 300x250"/>
    <n v="300"/>
    <n v="250"/>
    <s v=" http://drama.net "/>
    <s v="NULL"/>
    <s v="NULL"/>
    <n v="1999507"/>
    <n v="169731"/>
    <x v="1"/>
  </r>
  <r>
    <x v="1832"/>
    <s v="cf7e12ca38ed02ded492eb249ddeec19"/>
    <s v="Underneathstardoll.net 728x90"/>
    <n v="728"/>
    <n v="90"/>
    <s v=" http://www.underneathstardoll.net "/>
    <s v="NULL"/>
    <s v="NULL"/>
    <n v="271393"/>
    <n v="169678"/>
    <x v="1"/>
  </r>
  <r>
    <x v="1833"/>
    <s v="006bc8e261fda0eed82e8b253bc86eff"/>
    <s v="Recipelion.com 300x250"/>
    <n v="300"/>
    <n v="250"/>
    <s v=" http://recipelion.com "/>
    <s v="NULL"/>
    <s v="NULL"/>
    <n v="303967"/>
    <n v="169284"/>
    <x v="1"/>
  </r>
  <r>
    <x v="1834"/>
    <s v="a457db73769b4f53d7816686479e7309"/>
    <s v="Softmaroc.org BTF 300x250"/>
    <n v="300"/>
    <n v="250"/>
    <s v=" http://softmaroc.org "/>
    <s v="NULL"/>
    <s v="NULL"/>
    <n v="1587242"/>
    <n v="169222"/>
    <x v="1"/>
  </r>
  <r>
    <x v="1835"/>
    <s v="74536d4a38c3b4cb68b9d62fb97131ca"/>
    <s v="VM_Gallery_D160x600_1_2ndTag"/>
    <n v="160"/>
    <n v="600"/>
    <s v=" http://viralmoon.net "/>
    <s v="NULL"/>
    <s v="NULL"/>
    <n v="285560"/>
    <n v="168990"/>
    <x v="1"/>
  </r>
  <r>
    <x v="1836"/>
    <s v="1e0e172a1c8d5111d72b100b7329b0e5"/>
    <s v="Allhollywoodmatrix.com #2 160x600"/>
    <n v="160"/>
    <n v="600"/>
    <s v=" http://allhollywoodmatrix.com "/>
    <s v="NULL"/>
    <s v="NULL"/>
    <n v="520361"/>
    <n v="168957"/>
    <x v="1"/>
  </r>
  <r>
    <x v="1837"/>
    <s v="006bc8e261fda0eed82e8b253bc86eff"/>
    <s v="Scoopnest.com 300x250"/>
    <n v="300"/>
    <n v="250"/>
    <s v=" http://scoopnest.com "/>
    <s v="NULL"/>
    <s v="NULL"/>
    <n v="708081"/>
    <n v="168824"/>
    <x v="1"/>
  </r>
  <r>
    <x v="1838"/>
    <s v="2adc0b61c7204200adb2a69522dcc171"/>
    <s v="Crime-ua.com 300x600"/>
    <n v="300"/>
    <n v="600"/>
    <s v=" http://crime-ua.com "/>
    <s v="NULL"/>
    <s v="NULL"/>
    <n v="698492"/>
    <n v="168384"/>
    <x v="1"/>
  </r>
  <r>
    <x v="1839"/>
    <s v="787af9a869a5e939c50e291f655112a9"/>
    <s v="Paranatural.net â€‹T1â€‹ 728x90"/>
    <n v="728"/>
    <n v="90"/>
    <s v=" http://paranatural.net "/>
    <s v="NULL"/>
    <s v="NULL"/>
    <n v="462339"/>
    <n v="168248"/>
    <x v="1"/>
  </r>
  <r>
    <x v="1840"/>
    <s v="a457db73769b4f53d7816686479e7309"/>
    <s v="Planetepsg.com 300x250"/>
    <n v="300"/>
    <n v="250"/>
    <s v=" http://planetepsg.com "/>
    <s v="NULL"/>
    <s v="NULL"/>
    <n v="985508"/>
    <n v="168113"/>
    <x v="1"/>
  </r>
  <r>
    <x v="1841"/>
    <s v="6149d9e92ec1c6a8ccf8fce7ad222f6c"/>
    <s v="Bluelionsports.com BTF 728x90"/>
    <n v="728"/>
    <n v="90"/>
    <s v=" http://bluelionsports.com "/>
    <s v="NULL"/>
    <s v="NULL"/>
    <n v="426088"/>
    <n v="167893"/>
    <x v="1"/>
  </r>
  <r>
    <x v="1842"/>
    <s v="74536d4a38c3b4cb68b9d62fb97131ca"/>
    <s v="MDV_Gallery_D300x250_1_2ndTag"/>
    <n v="300"/>
    <n v="250"/>
    <s v=" http://mydailyviral.com "/>
    <s v="NULL"/>
    <s v="NULL"/>
    <n v="352444"/>
    <n v="167652"/>
    <x v="1"/>
  </r>
  <r>
    <x v="1843"/>
    <s v="74536d4a38c3b4cb68b9d62fb97131ca"/>
    <s v="VM_Gallery_D160x600_2_2ndTag"/>
    <n v="160"/>
    <n v="600"/>
    <s v=" http://viralmoon.net "/>
    <s v="NULL"/>
    <s v="NULL"/>
    <n v="288513"/>
    <n v="167309"/>
    <x v="1"/>
  </r>
  <r>
    <x v="1844"/>
    <s v="006bc8e261fda0eed82e8b253bc86eff"/>
    <s v="Buzzvir.us 300x250"/>
    <n v="300"/>
    <n v="250"/>
    <s v=" http://buzzvir.us "/>
    <s v="NULL"/>
    <s v="NULL"/>
    <n v="379863"/>
    <n v="167201"/>
    <x v="1"/>
  </r>
  <r>
    <x v="1845"/>
    <s v="c75053ae26818999887e23497c001a58"/>
    <s v="Wikicn.ca 728x90"/>
    <n v="728"/>
    <n v="90"/>
    <s v=" http://wikicn.ca "/>
    <s v="NULL"/>
    <s v="NULL"/>
    <n v="967697"/>
    <n v="165951"/>
    <x v="1"/>
  </r>
  <r>
    <x v="1846"/>
    <s v="e6650f55584e035f1308ef807a1dbf91"/>
    <s v="Rumordaily.com 300x600"/>
    <n v="300"/>
    <n v="600"/>
    <s v=" http://rumordaily.com "/>
    <s v="NULL"/>
    <s v="NULL"/>
    <n v="260868"/>
    <n v="165868"/>
    <x v="1"/>
  </r>
  <r>
    <x v="1847"/>
    <s v="a457db73769b4f53d7816686479e7309"/>
    <s v="Abc-tabs.com 300x250"/>
    <n v="300"/>
    <n v="250"/>
    <s v=" http://abc-tabs.com "/>
    <s v="NULL"/>
    <s v="NULL"/>
    <n v="425869"/>
    <n v="165682"/>
    <x v="1"/>
  </r>
  <r>
    <x v="1848"/>
    <s v="4721d2cd4bbe31fcf5c3d0fb26953eb6"/>
    <s v="Bd-pratidin.com 160x600"/>
    <n v="160"/>
    <n v="600"/>
    <s v=" http://bd-pratidin.com "/>
    <s v="NULL"/>
    <s v="NULL"/>
    <n v="2544430"/>
    <n v="165395"/>
    <x v="1"/>
  </r>
  <r>
    <x v="1849"/>
    <s v="35a97f28bd5020da264fd9dcf23a49c4"/>
    <s v="PB_KOM_IQ_C_BTF2_ 300x250"/>
    <n v="300"/>
    <n v="250"/>
    <s v=" http://inquisitr.com "/>
    <s v="NULL"/>
    <s v="NULL"/>
    <n v="499418"/>
    <n v="165263"/>
    <x v="1"/>
  </r>
  <r>
    <x v="1850"/>
    <s v="eceea028a2c9784827dde0c7c7af9619"/>
    <s v="Jewsnews.co.il US &amp; UK 728x90"/>
    <n v="728"/>
    <n v="90"/>
    <s v=" http://jewsnews.co.il "/>
    <s v="NULL"/>
    <s v="NULL"/>
    <n v="285249"/>
    <n v="165177"/>
    <x v="1"/>
  </r>
  <r>
    <x v="1851"/>
    <s v="a4b9fd099a54d5e9fe6605953cc4ee50"/>
    <s v="Highrated.net 300x250"/>
    <n v="300"/>
    <n v="250"/>
    <s v=" http://highrated.net "/>
    <s v="NULL"/>
    <s v="NULL"/>
    <n v="1986500"/>
    <n v="164953"/>
    <x v="1"/>
  </r>
  <r>
    <x v="1852"/>
    <s v="e4fefd5c7bca1fc8f021247fc2b17ab5"/>
    <s v="1stslice.com _ENG_ 728x90"/>
    <n v="728"/>
    <n v="90"/>
    <s v=" http://1stslice.com "/>
    <s v="NULL"/>
    <s v="NULL"/>
    <n v="10680876"/>
    <n v="164562"/>
    <x v="1"/>
  </r>
  <r>
    <x v="1853"/>
    <s v="7a1f393e1796afd3c28bf347997fce58"/>
    <s v="Goupstate.com MID Spartanburg 300x250"/>
    <n v="300"/>
    <n v="250"/>
    <s v=" http://goupstate.com "/>
    <s v="b86857d2566f21ad0e15cf07a4fcc261"/>
    <s v="NULL"/>
    <n v="218475"/>
    <n v="164387"/>
    <x v="1"/>
  </r>
  <r>
    <x v="1854"/>
    <s v="90925e0dbe2be4f73fb98515645b274e"/>
    <s v="Mail.lycos.com HP 300x250"/>
    <n v="300"/>
    <n v="250"/>
    <s v=" http://mail.lycos.com "/>
    <s v="NULL"/>
    <s v="NULL"/>
    <n v="2165301"/>
    <n v="164318"/>
    <x v="0"/>
  </r>
  <r>
    <x v="1855"/>
    <s v="037d1f0fb0c5adf7eaf8d15aa76da790"/>
    <s v="Fabmansion.com BTF 300x250"/>
    <n v="300"/>
    <n v="250"/>
    <s v=" http://fabmansion.com "/>
    <s v="NULL"/>
    <s v="NULL"/>
    <n v="305446"/>
    <n v="164313"/>
    <x v="1"/>
  </r>
  <r>
    <x v="1856"/>
    <s v="4360e47faa7eeed17a040c5406587784"/>
    <s v="Yaoiotaku.com #3 300x250"/>
    <n v="300"/>
    <n v="250"/>
    <s v=" http://yaoiotaku.com "/>
    <s v="NULL"/>
    <m/>
    <n v="467329"/>
    <n v="163985"/>
    <x v="1"/>
  </r>
  <r>
    <x v="1857"/>
    <s v="4592357a5bc264e468fd564948d4032b"/>
    <s v="Myanimelist.net 160x600"/>
    <n v="160"/>
    <n v="600"/>
    <s v=" http://myanimelist.net "/>
    <s v="NULL"/>
    <s v="NULL"/>
    <n v="1386783"/>
    <n v="163983"/>
    <x v="1"/>
  </r>
  <r>
    <x v="1858"/>
    <s v="7fd236c5cb8550cf6aeabb711f597a93"/>
    <s v="Thesimsresource.com W.EUR MID 728x90"/>
    <n v="728"/>
    <n v="90"/>
    <s v=" http://thesimsresource.com "/>
    <s v="NULL"/>
    <s v="NULL"/>
    <n v="468705"/>
    <n v="163852"/>
    <x v="1"/>
  </r>
  <r>
    <x v="1859"/>
    <s v="0224b3a1676e155f944538ff6f425171"/>
    <s v="Theblacksphere.net Mobile 320x50"/>
    <n v="320"/>
    <n v="50"/>
    <s v=" http://theblacksphere.net "/>
    <s v="NULL"/>
    <s v="NULL"/>
    <n v="192351"/>
    <n v="163643"/>
    <x v="1"/>
  </r>
  <r>
    <x v="1860"/>
    <s v="f7efff30cb78fb9e727c0331d0c740ae"/>
    <s v="Techeblog.com 160x600"/>
    <n v="160"/>
    <n v="600"/>
    <s v=" http://www.techeblog.com "/>
    <s v="NULL"/>
    <s v="NULL"/>
    <n v="348897"/>
    <n v="163509"/>
    <x v="1"/>
  </r>
  <r>
    <x v="1861"/>
    <s v="1e0e172a1c8d5111d72b100b7329b0e5"/>
    <s v="Americansoccerfans.com #2 160x600"/>
    <n v="160"/>
    <n v="600"/>
    <s v=" http://americansoccerfans.com "/>
    <s v="NULL"/>
    <s v="NULL"/>
    <n v="572264"/>
    <n v="163204"/>
    <x v="1"/>
  </r>
  <r>
    <x v="1862"/>
    <s v="0b30fde665a399dc45c8daeab648f722"/>
    <s v="TIER 2 - (Leaderboard Top) - USA UK AU CA DE ATF 728x90"/>
    <n v="728"/>
    <n v="90"/>
    <s v=" http://smash.com "/>
    <s v="NULL"/>
    <s v="NULL"/>
    <n v="649464"/>
    <n v="163128"/>
    <x v="1"/>
  </r>
  <r>
    <x v="1863"/>
    <s v="30b41a0a87291b984a8ee6cbcdbf583e"/>
    <s v="Eldeforma.com Mobile 320x50"/>
    <n v="320"/>
    <n v="50"/>
    <s v=" http://eldeforma.com "/>
    <s v="NULL"/>
    <s v="NULL"/>
    <n v="5781032"/>
    <n v="162955"/>
    <x v="1"/>
  </r>
  <r>
    <x v="1864"/>
    <s v="ff2b4e94d993ae0a304ce90e245f5899"/>
    <s v="NEW BOTTOM AD 300x250"/>
    <n v="300"/>
    <n v="250"/>
    <s v=" http://youtubeonrepeat.com "/>
    <s v="NULL"/>
    <s v="NULL"/>
    <n v="238481"/>
    <n v="162657"/>
    <x v="1"/>
  </r>
  <r>
    <x v="1865"/>
    <s v="aacb82affe8e8789da1fbc0163aa8b79"/>
    <s v="Rfi.fr ATF 728x90"/>
    <n v="728"/>
    <n v="90"/>
    <s v=" http://rfi.fr "/>
    <s v="NULL"/>
    <s v="NULL"/>
    <n v="251219"/>
    <n v="162476"/>
    <x v="1"/>
  </r>
  <r>
    <x v="1866"/>
    <s v="1f983e783c31771665d00c6e8ceb7fef"/>
    <s v="Deltaweather.com Tier 1 160x600"/>
    <n v="160"/>
    <n v="600"/>
    <s v=" http://deltaweather.com "/>
    <s v="NULL"/>
    <s v="NULL"/>
    <n v="3347364"/>
    <n v="162367"/>
    <x v="1"/>
  </r>
  <r>
    <x v="1867"/>
    <s v="578bc0b9a7443160c95fd52b9d2b748f"/>
    <s v="Viralmem.com #2 300x250"/>
    <n v="300"/>
    <n v="250"/>
    <s v=" http://viralmem.com "/>
    <s v="NULL"/>
    <s v="NULL"/>
    <n v="215460"/>
    <n v="162241"/>
    <x v="1"/>
  </r>
  <r>
    <x v="1868"/>
    <s v="74536d4a38c3b4cb68b9d62fb97131ca"/>
    <s v="VM_Src1_D300X250_2_2ndTag 300x250"/>
    <n v="300"/>
    <n v="250"/>
    <s v=" http://viralmoon.net "/>
    <s v="NULL"/>
    <s v="NULL"/>
    <n v="519515"/>
    <n v="162159"/>
    <x v="1"/>
  </r>
  <r>
    <x v="1869"/>
    <s v="6cd9514aeab657acb0120ba095acc2a1"/>
    <s v="Evite.com 728x90"/>
    <n v="728"/>
    <n v="90"/>
    <s v=" http://evite.com "/>
    <s v="NULL"/>
    <s v="NULL"/>
    <n v="1305337"/>
    <n v="162144"/>
    <x v="1"/>
  </r>
  <r>
    <x v="1870"/>
    <s v="4afbccfadcfd149783b40200ba401675"/>
    <s v="Reckontalk.com 300x250"/>
    <n v="300"/>
    <n v="250"/>
    <s v=" http://reckontalk.com "/>
    <s v="NULL"/>
    <s v="NULL"/>
    <n v="1873800"/>
    <n v="161903"/>
    <x v="1"/>
  </r>
  <r>
    <x v="1871"/>
    <s v="f9a1c8cb4843237c91c1232eb01dd32c"/>
    <s v="Viralboom_1 BTF 728x90"/>
    <n v="728"/>
    <n v="90"/>
    <s v=" http://viralboom.com "/>
    <s v="NULL"/>
    <m/>
    <n v="1389917"/>
    <n v="161845"/>
    <x v="0"/>
  </r>
  <r>
    <x v="1872"/>
    <s v="8952d120cf96c07755d62cde115109c8"/>
    <s v="CE 320x50"/>
    <n v="320"/>
    <n v="50"/>
    <s v=" http://conversationexchange.com "/>
    <s v="NULL"/>
    <s v="NULL"/>
    <n v="985169"/>
    <n v="161748"/>
    <x v="1"/>
  </r>
  <r>
    <x v="1873"/>
    <s v="6381d4ceddc8f9bd741ea6fecd16cdc6"/>
    <s v="Masterclassfoods.com 300x250"/>
    <n v="300"/>
    <n v="250"/>
    <s v=" http://masterclassfoods.com "/>
    <s v="NULL"/>
    <s v="NULL"/>
    <n v="1029292"/>
    <n v="161738"/>
    <x v="1"/>
  </r>
  <r>
    <x v="1874"/>
    <s v="6cd9514aeab657acb0120ba095acc2a1"/>
    <s v="Segundamano.mx 160x600"/>
    <n v="160"/>
    <n v="600"/>
    <s v=" http://segundamano.mx "/>
    <s v="NULL"/>
    <s v="NULL"/>
    <n v="285498"/>
    <n v="161641"/>
    <x v="1"/>
  </r>
  <r>
    <x v="1875"/>
    <s v="74536d4a38c3b4cb68b9d62fb97131ca"/>
    <s v="VM_Src1_D300X250_1_2ndTag 300x250"/>
    <n v="300"/>
    <n v="250"/>
    <s v=" http://viralmoon.net "/>
    <s v="NULL"/>
    <s v="NULL"/>
    <n v="512286"/>
    <n v="161440"/>
    <x v="1"/>
  </r>
  <r>
    <x v="1876"/>
    <s v="6381d4ceddc8f9bd741ea6fecd16cdc6"/>
    <s v="Masterclassfoods.com 728x90"/>
    <n v="728"/>
    <n v="90"/>
    <s v=" http://masterclassfoods.com "/>
    <s v="NULL"/>
    <s v="NULL"/>
    <n v="1026961"/>
    <n v="161356"/>
    <x v="1"/>
  </r>
  <r>
    <x v="1877"/>
    <s v="85012daac70d98fc6f58c35f2f325ad7"/>
    <s v="Dinamani.com Ind 728x90"/>
    <n v="728"/>
    <n v="90"/>
    <s v=" http://dinamani.com "/>
    <s v="NULL"/>
    <s v="NULL"/>
    <n v="698673"/>
    <n v="161191"/>
    <x v="1"/>
  </r>
  <r>
    <x v="1878"/>
    <s v="760a7b4b9f0ba1d0d27ab3f6d846595c"/>
    <s v="Lisbonfashionweeklive.com 300x250"/>
    <n v="300"/>
    <n v="250"/>
    <s v=" http://lisbonfashionweeklive.com "/>
    <s v="NULL"/>
    <s v="NULL"/>
    <n v="946172"/>
    <n v="161186"/>
    <x v="1"/>
  </r>
  <r>
    <x v="1879"/>
    <s v="3839a85a1dce4598aea67993dbaf31ea"/>
    <s v="Justpushstart 300x250"/>
    <n v="300"/>
    <n v="250"/>
    <s v=" http://www.justpushstart.com "/>
    <s v="NULL"/>
    <m/>
    <n v="202135"/>
    <n v="161001"/>
    <x v="1"/>
  </r>
  <r>
    <x v="1880"/>
    <s v="cf61f0e64e872e26cfc8cd53432d3515"/>
    <s v="Hiddenplaybook.com 160x600"/>
    <n v="160"/>
    <n v="600"/>
    <s v=" http://hiddenplaybook.com "/>
    <s v="NULL"/>
    <s v="NULL"/>
    <n v="1539917"/>
    <n v="160881"/>
    <x v="1"/>
  </r>
  <r>
    <x v="1881"/>
    <s v="541ef873cc47ed9b74b63235f8f31a3c"/>
    <s v="Digplanet.com Tier 1 Bottom 300x250"/>
    <n v="300"/>
    <n v="250"/>
    <s v=" http://digplanet.com "/>
    <s v="NULL"/>
    <s v="NULL"/>
    <n v="290040"/>
    <n v="160462"/>
    <x v="1"/>
  </r>
  <r>
    <x v="1882"/>
    <s v="16a44a8a14144d9c4f5fcf71cce4b266"/>
    <s v="Culturemagnet.com Tier 3 728x90"/>
    <n v="728"/>
    <n v="90"/>
    <s v=" http://culturemagnet.com "/>
    <s v="NULL"/>
    <m/>
    <n v="652948"/>
    <n v="160018"/>
    <x v="0"/>
  </r>
  <r>
    <x v="1883"/>
    <s v="6149d9e92ec1c6a8ccf8fce7ad222f6c"/>
    <s v="Mycarconnector.com ATF 728x90"/>
    <n v="728"/>
    <n v="90"/>
    <s v=" http://mycarconnector.com "/>
    <s v="NULL"/>
    <s v="NULL"/>
    <n v="252693"/>
    <n v="159808"/>
    <x v="1"/>
  </r>
  <r>
    <x v="1884"/>
    <s v="eed312549176b6b364d8afce5fd165db"/>
    <s v="Strengthmeetsstyle.com BTF 300x250"/>
    <n v="300"/>
    <n v="250"/>
    <s v=" http://strengthmeetsstyle.com "/>
    <s v="NULL"/>
    <s v="NULL"/>
    <n v="495864"/>
    <n v="159785"/>
    <x v="1"/>
  </r>
  <r>
    <x v="1885"/>
    <s v="1e0e172a1c8d5111d72b100b7329b0e5"/>
    <s v="Allcelebritymatrix.com #3 728x90"/>
    <n v="728"/>
    <n v="90"/>
    <s v=" http://allcelebritymatrix.com "/>
    <s v="NULL"/>
    <s v="NULL"/>
    <n v="439086"/>
    <n v="159429"/>
    <x v="1"/>
  </r>
  <r>
    <x v="1886"/>
    <s v="74536d4a38c3b4cb68b9d62fb97131ca"/>
    <s v="VM_Src1_D728x90_1_2ndTag"/>
    <n v="728"/>
    <n v="90"/>
    <s v=" http://viralmoon.net "/>
    <s v="NULL"/>
    <s v="NULL"/>
    <n v="515504"/>
    <n v="159137"/>
    <x v="1"/>
  </r>
  <r>
    <x v="1887"/>
    <s v="cf9bcdcc99600024ff2204622502a6b4"/>
    <s v="Dhakatimes.com.bd Mobile 320x50"/>
    <n v="320"/>
    <n v="50"/>
    <s v=" http://dhakatimes.com.bd "/>
    <s v="NULL"/>
    <s v="NULL"/>
    <n v="382500"/>
    <n v="159109"/>
    <x v="1"/>
  </r>
  <r>
    <x v="1888"/>
    <s v="760a7b4b9f0ba1d0d27ab3f6d846595c"/>
    <s v="Foodsforhealth.net 728x90"/>
    <n v="728"/>
    <n v="90"/>
    <s v=" http://foodsforhealth.net "/>
    <s v="NULL"/>
    <s v="NULL"/>
    <n v="858967"/>
    <n v="159075"/>
    <x v="1"/>
  </r>
  <r>
    <x v="1889"/>
    <s v="a457db73769b4f53d7816686479e7309"/>
    <s v="Pausefun.com 728x90"/>
    <n v="728"/>
    <n v="90"/>
    <s v=" http://pausefun.com "/>
    <s v="NULL"/>
    <m/>
    <n v="1134411"/>
    <n v="158885"/>
    <x v="1"/>
  </r>
  <r>
    <x v="1890"/>
    <s v="0224b3a1676e155f944538ff6f425171"/>
    <s v="Conservativebyte.com 300x600"/>
    <n v="300"/>
    <n v="600"/>
    <s v=" http://conservativebyte.com "/>
    <s v="NULL"/>
    <s v="NULL"/>
    <n v="216230"/>
    <n v="158876"/>
    <x v="1"/>
  </r>
  <r>
    <x v="1891"/>
    <s v="1e0e172a1c8d5111d72b100b7329b0e5"/>
    <s v="Iconicmenace.com #1 728x90"/>
    <n v="728"/>
    <n v="90"/>
    <s v=" http://iconicmenace.com "/>
    <s v="NULL"/>
    <s v="NULL"/>
    <n v="328682"/>
    <n v="158735"/>
    <x v="1"/>
  </r>
  <r>
    <x v="1892"/>
    <s v="1f983e783c31771665d00c6e8ceb7fef"/>
    <s v="Deltaweather.com #2 Tier 1 728x90"/>
    <n v="728"/>
    <n v="90"/>
    <s v=" http://deltaweather.com "/>
    <s v="NULL"/>
    <s v="NULL"/>
    <n v="2844265"/>
    <n v="158498"/>
    <x v="1"/>
  </r>
  <r>
    <x v="1893"/>
    <s v="48a61f6438c2ea3fba2dcf44e211780b"/>
    <s v="Narutobase.net 728x90"/>
    <n v="728"/>
    <n v="90"/>
    <s v=" http://narutobase.net "/>
    <s v="NULL"/>
    <m/>
    <n v="3404140"/>
    <n v="158352"/>
    <x v="1"/>
  </r>
  <r>
    <x v="1894"/>
    <s v="1f983e783c31771665d00c6e8ceb7fef"/>
    <s v="Deltaweather.com #3 Tier 1 728x90"/>
    <n v="728"/>
    <n v="90"/>
    <s v=" http://deltaweather.com "/>
    <s v="NULL"/>
    <s v="NULL"/>
    <n v="2853993"/>
    <n v="158293"/>
    <x v="1"/>
  </r>
  <r>
    <x v="1895"/>
    <s v="1f983e783c31771665d00c6e8ceb7fef"/>
    <s v="Deltaweather.com #2 Tier 1 160x600"/>
    <n v="160"/>
    <n v="600"/>
    <s v=" http://deltaweather.com "/>
    <s v="NULL"/>
    <s v="NULL"/>
    <n v="3358957"/>
    <n v="158044"/>
    <x v="1"/>
  </r>
  <r>
    <x v="1896"/>
    <s v="c84992c2212bb2716e2ea9d23772eebb"/>
    <s v="Beforeitsnews.com International 300x250"/>
    <n v="300"/>
    <n v="250"/>
    <s v=" http://beforeitsnews.com "/>
    <s v="NULL"/>
    <s v="NULL"/>
    <n v="860903"/>
    <n v="157674"/>
    <x v="1"/>
  </r>
  <r>
    <x v="1897"/>
    <s v="6381d4ceddc8f9bd741ea6fecd16cdc6"/>
    <s v="Masterclassfoods.com 160x600"/>
    <n v="160"/>
    <n v="600"/>
    <s v=" http://masterclassfoods.com "/>
    <s v="NULL"/>
    <s v="NULL"/>
    <n v="1014902"/>
    <n v="157264"/>
    <x v="1"/>
  </r>
  <r>
    <x v="1898"/>
    <s v="a2611fa1f58a93edf8b4538e8d986fa1"/>
    <s v="9jabreed.com 300x250"/>
    <n v="300"/>
    <n v="250"/>
    <s v=" http://9jabreed.com "/>
    <s v="NULL"/>
    <s v="NULL"/>
    <n v="428619"/>
    <n v="157150"/>
    <x v="1"/>
  </r>
  <r>
    <x v="1899"/>
    <s v="35ad0f7f67122e0d4568be437e1a945d"/>
    <s v="9gag.com KMN 300x250"/>
    <n v="300"/>
    <n v="250"/>
    <s v=" http://9gag.com "/>
    <s v="NULL"/>
    <s v="NULL"/>
    <n v="587054"/>
    <n v="157010"/>
    <x v="1"/>
  </r>
  <r>
    <x v="1900"/>
    <s v="1f983e783c31771665d00c6e8ceb7fef"/>
    <s v="Deltaweather.com Tier 1 728x90"/>
    <n v="728"/>
    <n v="90"/>
    <s v=" http://deltaweather.com "/>
    <s v="NULL"/>
    <s v="NULL"/>
    <n v="2875545"/>
    <n v="156832"/>
    <x v="1"/>
  </r>
  <r>
    <x v="1901"/>
    <s v="c75053ae26818999887e23497c001a58"/>
    <s v="Wikifinances.ca 728x90"/>
    <n v="728"/>
    <n v="90"/>
    <s v=" http://wikifinances.ca "/>
    <s v="NULL"/>
    <s v="NULL"/>
    <n v="1819196"/>
    <n v="156805"/>
    <x v="1"/>
  </r>
  <r>
    <x v="1902"/>
    <s v="e45a7acd2a80c095f7268c61aeb6735f"/>
    <s v="Tonsofbuzz.com_m_above_content_ 300x250"/>
    <n v="300"/>
    <n v="250"/>
    <s v=" http://tonsofbuzz.com "/>
    <s v="NULL"/>
    <s v="NULL"/>
    <n v="568851"/>
    <n v="156673"/>
    <x v="1"/>
  </r>
  <r>
    <x v="1903"/>
    <s v="cd0e1eb86918fe52013367d95df31833"/>
    <s v="Pwinsider.com 300x250"/>
    <n v="300"/>
    <n v="250"/>
    <s v=" http://pwinsider.com "/>
    <s v="NULL"/>
    <s v="NULL"/>
    <n v="337740"/>
    <n v="156187"/>
    <x v="1"/>
  </r>
  <r>
    <x v="1904"/>
    <s v="eee5d2c779e3cb5897493e8947ef9c14"/>
    <s v="123greetings.com 300x250"/>
    <n v="300"/>
    <n v="250"/>
    <s v=" http://123greetings.com "/>
    <s v="NULL"/>
    <s v="NULL"/>
    <n v="1289937"/>
    <n v="156132"/>
    <x v="1"/>
  </r>
  <r>
    <x v="1905"/>
    <s v="90925e0dbe2be4f73fb98515645b274e"/>
    <s v="Mail.lycos.com Tier 2 300x250"/>
    <n v="300"/>
    <n v="250"/>
    <s v=" http://mail.lycos.com "/>
    <s v="NULL"/>
    <s v="NULL"/>
    <n v="1783120"/>
    <n v="155761"/>
    <x v="0"/>
  </r>
  <r>
    <x v="1906"/>
    <s v="bbe53ec89ed59c74090bcb1eef2e8a1a"/>
    <s v="News.nster.com 728x90"/>
    <n v="728"/>
    <n v="90"/>
    <s v=" http://news.nster.com "/>
    <s v="NULL"/>
    <s v="NULL"/>
    <n v="465959"/>
    <n v="155742"/>
    <x v="1"/>
  </r>
  <r>
    <x v="1907"/>
    <s v="7686545e124c3e8722f7208af615f9ed"/>
    <s v="TVL-belowNavC-Komoona-728x90_Desktop"/>
    <n v="728"/>
    <n v="90"/>
    <s v=" http://thevirallane.com "/>
    <s v="NULL"/>
    <s v="NULL"/>
    <n v="1122944"/>
    <n v="155694"/>
    <x v="1"/>
  </r>
  <r>
    <x v="1908"/>
    <s v="2adc0b61c7204200adb2a69522dcc171"/>
    <s v="Crime-ua.com 300x250"/>
    <n v="300"/>
    <n v="250"/>
    <s v=" http://crime-ua.com "/>
    <s v="NULL"/>
    <s v="NULL"/>
    <n v="932905"/>
    <n v="155688"/>
    <x v="1"/>
  </r>
  <r>
    <x v="1909"/>
    <s v="c75053ae26818999887e23497c001a58"/>
    <s v="Wikifinances.ca 300x250"/>
    <n v="300"/>
    <n v="250"/>
    <s v=" http://wikifinances.ca "/>
    <s v="NULL"/>
    <s v="NULL"/>
    <n v="1777925"/>
    <n v="155615"/>
    <x v="1"/>
  </r>
  <r>
    <x v="1910"/>
    <s v="6ec9a085c7b656eef9d8729c90173305"/>
    <s v="Gatestoneinstitute.org 2 300x250"/>
    <n v="300"/>
    <n v="250"/>
    <s v=" http://gatestoneinstitute.org "/>
    <s v="549fcef9c825e1ae7da4efd70c50c547"/>
    <s v="NULL"/>
    <n v="498662"/>
    <n v="155303"/>
    <x v="1"/>
  </r>
  <r>
    <x v="1911"/>
    <s v="5390a007f0bf165f4c6c4de6c7a7104a"/>
    <s v="Comicbook.com Middle2 300x250"/>
    <n v="300"/>
    <n v="250"/>
    <s v=" http://comicbook.com "/>
    <s v="NULL"/>
    <s v="NULL"/>
    <n v="666103"/>
    <n v="155264"/>
    <x v="1"/>
  </r>
  <r>
    <x v="1912"/>
    <s v="64d42109ef477948d0513a04a538b71d"/>
    <s v="Onegreenplanet.org 300x250"/>
    <n v="300"/>
    <n v="250"/>
    <s v=" http://onegreenplanet.org "/>
    <s v="NULL"/>
    <s v="NULL"/>
    <n v="2073874"/>
    <n v="155256"/>
    <x v="1"/>
  </r>
  <r>
    <x v="1913"/>
    <s v="7686545e124c3e8722f7208af615f9ed"/>
    <s v="EXW-rightRailC-Komoona-300x250_Mobile"/>
    <n v="300"/>
    <n v="250"/>
    <s v=" http://expertwanderer.com "/>
    <s v="NULL"/>
    <s v="NULL"/>
    <n v="212243"/>
    <n v="155214"/>
    <x v="1"/>
  </r>
  <r>
    <x v="1914"/>
    <s v="2d102469f8b4d82acc968f6f2d707d83"/>
    <s v="Forwardprogressives.com 160x600"/>
    <n v="160"/>
    <n v="600"/>
    <s v=" http://forwardprogressives.com "/>
    <s v="NULL"/>
    <s v="NULL"/>
    <n v="397771"/>
    <n v="154948"/>
    <x v="1"/>
  </r>
  <r>
    <x v="1915"/>
    <s v="ba4b079352e8dc3745b3d358a746c70a"/>
    <s v="MovieInsider.com ROW 300x250 BTF ROS [Bottom] (Mobile)"/>
    <n v="300"/>
    <n v="250"/>
    <s v=" http://www.movieinsider.com "/>
    <s v="NULL"/>
    <s v="NULL"/>
    <n v="563249"/>
    <n v="154873"/>
    <x v="1"/>
  </r>
  <r>
    <x v="1916"/>
    <s v="1e0e172a1c8d5111d72b100b7329b0e5"/>
    <s v="Allcelebritymatrix.com #2 300x250"/>
    <n v="300"/>
    <n v="250"/>
    <s v=" http://allcelebritymatrix.com "/>
    <s v="NULL"/>
    <s v="NULL"/>
    <n v="390705"/>
    <n v="154858"/>
    <x v="1"/>
  </r>
  <r>
    <x v="1917"/>
    <s v="570d30658ea94549e310164c039ff0ec"/>
    <s v="Justfashiontips.com 728x90"/>
    <n v="728"/>
    <n v="90"/>
    <s v=" http://justfashiontips.com "/>
    <s v="NULL"/>
    <s v="NULL"/>
    <n v="14617022"/>
    <n v="154704"/>
    <x v="1"/>
  </r>
  <r>
    <x v="1918"/>
    <s v="6a1afe9445243d2ae42e0b740b9b0e09"/>
    <s v="Travelmindset.com US &amp; CA 160x600"/>
    <n v="160"/>
    <n v="600"/>
    <s v=" http://travelmindset.com "/>
    <s v="NULL"/>
    <s v="NULL"/>
    <n v="612651"/>
    <n v="154653"/>
    <x v="1"/>
  </r>
  <r>
    <x v="1919"/>
    <s v="dcb705a62033d813d4b1857701655311"/>
    <s v="Dinnercooking.com 300x250"/>
    <n v="300"/>
    <n v="250"/>
    <s v=" http://dinnercooking.com "/>
    <s v="98e2cabd3bd6a3668d8461ced38d6e51"/>
    <s v="NULL"/>
    <n v="2510171"/>
    <n v="154585"/>
    <x v="1"/>
  </r>
  <r>
    <x v="1920"/>
    <s v="c72d648e90c7f6e0a0a732929fc55d6a"/>
    <s v="Sine.com.br 300x250"/>
    <n v="300"/>
    <n v="250"/>
    <s v=" http://sine.com.br "/>
    <s v="NULL"/>
    <s v="NULL"/>
    <n v="1187485"/>
    <n v="154429"/>
    <x v="1"/>
  </r>
  <r>
    <x v="1921"/>
    <s v="f8043b72a1dd40c4881575348fb880ba"/>
    <s v="Planetminecraft.com BTF 160x600"/>
    <n v="160"/>
    <n v="600"/>
    <s v=" http://planetminecraft.com "/>
    <s v="NULL"/>
    <s v="NULL"/>
    <n v="669757"/>
    <n v="154252"/>
    <x v="1"/>
  </r>
  <r>
    <x v="1922"/>
    <s v="75e8eb8fed852a338dbd897b5925c241"/>
    <s v="Plutobrat.com Komoona__PLU 7D 300x250"/>
    <n v="300"/>
    <n v="250"/>
    <s v=" http://plutobrat.com "/>
    <s v="NULL"/>
    <m/>
    <n v="361344"/>
    <n v="154190"/>
    <x v="1"/>
  </r>
  <r>
    <x v="1923"/>
    <s v="b62404ad37c8a1feff0bc4daf9ed27b6"/>
    <s v="FashionScope.com 300x250"/>
    <n v="300"/>
    <n v="250"/>
    <s v=" http://fashionscope.com "/>
    <s v="NULL"/>
    <s v="NULL"/>
    <n v="369795"/>
    <n v="154083"/>
    <x v="1"/>
  </r>
  <r>
    <x v="1924"/>
    <s v="787af9a869a5e939c50e291f655112a9"/>
    <s v="Paranatural.net â€‹T1 160x600"/>
    <n v="160"/>
    <n v="600"/>
    <s v=" http://paranatural.net "/>
    <s v="NULL"/>
    <s v="NULL"/>
    <n v="431186"/>
    <n v="153977"/>
    <x v="1"/>
  </r>
  <r>
    <x v="1925"/>
    <s v="cf7e12ca38ed02ded492eb249ddeec19"/>
    <s v="Underneathstardoll.net 300x250"/>
    <n v="300"/>
    <n v="250"/>
    <s v=" http://www.underneathstardoll.net "/>
    <s v="NULL"/>
    <s v="NULL"/>
    <n v="224725"/>
    <n v="153680"/>
    <x v="1"/>
  </r>
  <r>
    <x v="1926"/>
    <s v="1f983e783c31771665d00c6e8ceb7fef"/>
    <s v="Deltaweather.com #5 Tier 1 728x90"/>
    <n v="728"/>
    <n v="90"/>
    <s v=" http://deltaweather.com "/>
    <s v="NULL"/>
    <s v="NULL"/>
    <n v="2851851"/>
    <n v="153571"/>
    <x v="1"/>
  </r>
  <r>
    <x v="1927"/>
    <s v="4592357a5bc264e468fd564948d4032b"/>
    <s v="Quackit.com 300x250"/>
    <n v="300"/>
    <n v="250"/>
    <s v=" http://quackit.com "/>
    <s v="NULL"/>
    <s v="NULL"/>
    <n v="2402048"/>
    <n v="153503"/>
    <x v="1"/>
  </r>
  <r>
    <x v="1928"/>
    <s v="7fd236c5cb8550cf6aeabb711f597a93"/>
    <s v="Thesimsresource.com W.EUR MID_1 300x250"/>
    <n v="300"/>
    <n v="250"/>
    <s v=" http://thesimsresource.com "/>
    <s v="NULL"/>
    <s v="NULL"/>
    <n v="407322"/>
    <n v="153419"/>
    <x v="1"/>
  </r>
  <r>
    <x v="1929"/>
    <s v="7686545e124c3e8722f7208af615f9ed"/>
    <s v="RTT-belowNavB-Komoona-728x90_Desktop"/>
    <n v="728"/>
    <n v="90"/>
    <s v=" http://retiringtipstoday.com "/>
    <s v="NULL"/>
    <s v="NULL"/>
    <n v="1361553"/>
    <n v="153210"/>
    <x v="1"/>
  </r>
  <r>
    <x v="1930"/>
    <s v="1f983e783c31771665d00c6e8ceb7fef"/>
    <s v="Deltaweather.com #4 Tier 1 160x600"/>
    <n v="160"/>
    <n v="600"/>
    <s v=" http://deltaweather.com "/>
    <s v="NULL"/>
    <s v="NULL"/>
    <n v="3372384"/>
    <n v="153000"/>
    <x v="1"/>
  </r>
  <r>
    <x v="1931"/>
    <s v="1f983e783c31771665d00c6e8ceb7fef"/>
    <s v="Deltaweather.com #3 Tier 1 160x600"/>
    <n v="160"/>
    <n v="600"/>
    <s v=" http://deltaweather.com "/>
    <s v="NULL"/>
    <s v="NULL"/>
    <n v="3365030"/>
    <n v="152715"/>
    <x v="1"/>
  </r>
  <r>
    <x v="1932"/>
    <s v="0881f7ddab74a39484317dd09083c837"/>
    <s v="Bikepedia.com #1 728x90"/>
    <n v="728"/>
    <n v="90"/>
    <s v=" http://bikepedia.com "/>
    <s v="NULL"/>
    <s v="NULL"/>
    <n v="781202"/>
    <n v="152714"/>
    <x v="1"/>
  </r>
  <r>
    <x v="1933"/>
    <s v="54f5be7aa403ed9368a9bfd448921c84"/>
    <s v="Eurweb.com Mobile 300x250"/>
    <n v="300"/>
    <n v="250"/>
    <s v=" http://eurweb.com "/>
    <s v="NULL"/>
    <s v="NULL"/>
    <n v="359519"/>
    <n v="152536"/>
    <x v="1"/>
  </r>
  <r>
    <x v="1934"/>
    <s v="35ad0f7f67122e0d4568be437e1a945d"/>
    <s v="Dailymotion.com UK KMN 300x250"/>
    <n v="300"/>
    <n v="250"/>
    <s v=" http://dailymotion.com "/>
    <s v="NULL"/>
    <m/>
    <n v="10662176"/>
    <n v="152447"/>
    <x v="1"/>
  </r>
  <r>
    <x v="1935"/>
    <s v="732b7ae1181831f9104c44b6700bd8ed"/>
    <s v="LD MOB Komoona G BTF4 300x250"/>
    <n v="300"/>
    <n v="250"/>
    <s v=" http://lifedaily.com "/>
    <s v="NULL"/>
    <s v="NULL"/>
    <n v="359696"/>
    <n v="152255"/>
    <x v="1"/>
  </r>
  <r>
    <x v="1936"/>
    <s v="4721d2cd4bbe31fcf5c3d0fb26953eb6"/>
    <s v="Bdnews24.com 728x90"/>
    <n v="728"/>
    <n v="90"/>
    <s v=" http://bdnews24.com "/>
    <s v="NULL"/>
    <s v="NULL"/>
    <n v="2081896"/>
    <n v="152247"/>
    <x v="1"/>
  </r>
  <r>
    <x v="1937"/>
    <s v="3981089c6367bb9381013a3c3f040cf9"/>
    <s v="Cheatsheet OB ATF L1 Mobile 320x50"/>
    <n v="320"/>
    <n v="50"/>
    <s v=" http://cheatsheet.com "/>
    <s v="NULL"/>
    <s v="NULL"/>
    <n v="549202"/>
    <n v="152094"/>
    <x v="0"/>
  </r>
  <r>
    <x v="1938"/>
    <s v="7a1f393e1796afd3c28bf347997fce58"/>
    <s v="Goupstate.com BTF Spartanburg 160x600"/>
    <n v="160"/>
    <n v="600"/>
    <s v=" http://goupstate.com "/>
    <s v="a02c151ee062c2a031b134bb7f2c17a4"/>
    <s v="NULL"/>
    <n v="211406"/>
    <n v="151651"/>
    <x v="1"/>
  </r>
  <r>
    <x v="1939"/>
    <s v="b787cd964a3c1952102a20b1317c45d2"/>
    <s v="Amazingdoggies.com BTF 728x90"/>
    <n v="728"/>
    <n v="90"/>
    <s v=" http://amazingdoggies.com "/>
    <s v="NULL"/>
    <s v="NULL"/>
    <n v="1351765"/>
    <n v="151647"/>
    <x v="1"/>
  </r>
  <r>
    <x v="1940"/>
    <s v="85012daac70d98fc6f58c35f2f325ad7"/>
    <s v="Newindianexpress.com US, UK ,AU, CA ATF 300x250"/>
    <n v="300"/>
    <n v="250"/>
    <s v=" http://newindianexpress.com "/>
    <s v="NULL"/>
    <s v="NULL"/>
    <n v="432905"/>
    <n v="151633"/>
    <x v="1"/>
  </r>
  <r>
    <x v="1941"/>
    <s v="cf61f0e64e872e26cfc8cd53432d3515"/>
    <s v="Saharareporters.com US/UK 728x90"/>
    <n v="728"/>
    <n v="90"/>
    <s v=" http://saharareporters.com "/>
    <s v="NULL"/>
    <s v="NULL"/>
    <n v="325963"/>
    <n v="151113"/>
    <x v="1"/>
  </r>
  <r>
    <x v="1942"/>
    <s v="ba895681d03d2da49ba98ad76456865c"/>
    <s v="Watchopnow.com 728x90"/>
    <n v="728"/>
    <n v="90"/>
    <s v=" http://watchopnow.com "/>
    <s v="NULL"/>
    <s v="NULL"/>
    <n v="293665"/>
    <n v="150828"/>
    <x v="1"/>
  </r>
  <r>
    <x v="1943"/>
    <s v="e4fefd5c7bca1fc8f021247fc2b17ab5"/>
    <s v="Insideedition.com _ENG_ 300x250"/>
    <n v="300"/>
    <n v="250"/>
    <s v=" http://insideedition.com "/>
    <s v="NULL"/>
    <s v="NULL"/>
    <n v="2638562"/>
    <n v="150366"/>
    <x v="1"/>
  </r>
  <r>
    <x v="1944"/>
    <s v="7a1f393e1796afd3c28bf347997fce58"/>
    <s v="Roanoke.com BTF 728x90"/>
    <n v="728"/>
    <n v="90"/>
    <s v=" http://www.roanoke.com "/>
    <s v="4e4b3c043d54fe7ca4f4481c74e58967"/>
    <s v="NULL"/>
    <n v="203280"/>
    <n v="150324"/>
    <x v="1"/>
  </r>
  <r>
    <x v="1945"/>
    <s v="25235968afa35090b5056e8c09fc9503"/>
    <s v="Stickyday.com Sticky Format Sidebar Top 300x250"/>
    <n v="300"/>
    <n v="250"/>
    <s v=" http://stickyday.com "/>
    <s v="NULL"/>
    <s v="NULL"/>
    <n v="1735029"/>
    <n v="150318"/>
    <x v="1"/>
  </r>
  <r>
    <x v="1946"/>
    <s v="a457db73769b4f53d7816686479e7309"/>
    <s v="Lesjoyauxdesherazade.com BTF 728x90"/>
    <n v="728"/>
    <n v="90"/>
    <s v=" http://lesjoyauxdesherazade.com "/>
    <s v="NULL"/>
    <s v="NULL"/>
    <n v="1021395"/>
    <n v="150205"/>
    <x v="1"/>
  </r>
  <r>
    <x v="1947"/>
    <s v="1e0e172a1c8d5111d72b100b7329b0e5"/>
    <s v="Greenhomeimprovementprojects.com #1 300x250"/>
    <n v="300"/>
    <n v="250"/>
    <s v=" http://greenhomeimprovementprojects.com "/>
    <s v="NULL"/>
    <s v="NULL"/>
    <n v="364426"/>
    <n v="150179"/>
    <x v="1"/>
  </r>
  <r>
    <x v="1948"/>
    <s v="cc436df18c2d7ae6046a6e4b3eeff6e0"/>
    <s v="Dimplify.com 300x250"/>
    <n v="300"/>
    <n v="250"/>
    <s v=" http://dimplify.com "/>
    <s v="NULL"/>
    <s v="NULL"/>
    <n v="752350"/>
    <n v="150056"/>
    <x v="1"/>
  </r>
  <r>
    <x v="1949"/>
    <s v="2d102469f8b4d82acc968f6f2d707d83"/>
    <s v="ConservativetribuneDesktop 300x250"/>
    <n v="300"/>
    <n v="250"/>
    <s v=" http://conservativetribune.com "/>
    <s v="NULL"/>
    <s v="NULL"/>
    <n v="322003"/>
    <n v="150054"/>
    <x v="0"/>
  </r>
  <r>
    <x v="1950"/>
    <s v="35a97f28bd5020da264fd9dcf23a49c4"/>
    <s v="PB_KOM_IQ_C_ATF_ 300x250"/>
    <n v="300"/>
    <n v="250"/>
    <s v=" http://www.inquisitr.com "/>
    <s v="NULL"/>
    <s v="NULL"/>
    <n v="442374"/>
    <n v="149970"/>
    <x v="1"/>
  </r>
  <r>
    <x v="1951"/>
    <s v="7a1f393e1796afd3c28bf347997fce58"/>
    <s v="Detroitnews.com OPX 300x250"/>
    <n v="300"/>
    <n v="250"/>
    <s v=" http://detroitnews.com "/>
    <s v="31b83d0f1db064331f1abdc4dddb529c"/>
    <s v="NULL"/>
    <n v="233767"/>
    <n v="149768"/>
    <x v="1"/>
  </r>
  <r>
    <x v="1952"/>
    <s v="74e274abb4a19bf548eb82ccc950bc01"/>
    <s v="Localglamour.com ATF 728x90"/>
    <n v="728"/>
    <n v="90"/>
    <s v=" http://localglamour.com "/>
    <s v="NULL"/>
    <m/>
    <n v="590446"/>
    <n v="149449"/>
    <x v="1"/>
  </r>
  <r>
    <x v="1953"/>
    <s v="6149d9e92ec1c6a8ccf8fce7ad222f6c"/>
    <s v="Mycarconnector.com ATF 300x250"/>
    <n v="300"/>
    <n v="250"/>
    <s v=" http://mycarconnector.com "/>
    <s v="NULL"/>
    <s v="NULL"/>
    <n v="235266"/>
    <n v="149390"/>
    <x v="1"/>
  </r>
  <r>
    <x v="1954"/>
    <s v="7a1f393e1796afd3c28bf347997fce58"/>
    <s v="Goupstate.com BTF Spartanburg 728x90"/>
    <n v="728"/>
    <n v="90"/>
    <s v=" http://goupstate.com "/>
    <s v="6da16b72cc3540530da1b78292a2afed"/>
    <s v="NULL"/>
    <n v="226227"/>
    <n v="149352"/>
    <x v="1"/>
  </r>
  <r>
    <x v="1955"/>
    <s v="1e0e172a1c8d5111d72b100b7329b0e5"/>
    <s v="Allpetsmatrix.com #1 300x250"/>
    <n v="300"/>
    <n v="250"/>
    <s v=" http://allpetsmatrix.com "/>
    <s v="NULL"/>
    <s v="NULL"/>
    <n v="315977"/>
    <n v="149280"/>
    <x v="1"/>
  </r>
  <r>
    <x v="1956"/>
    <s v="93ae35e959188df0ee8a6357836c747d"/>
    <s v="Careercast.com 728x90"/>
    <n v="728"/>
    <n v="90"/>
    <s v=" http://careercast.com "/>
    <s v="NULL"/>
    <s v="NULL"/>
    <n v="1118287"/>
    <n v="149150"/>
    <x v="1"/>
  </r>
  <r>
    <x v="1957"/>
    <s v="578bc0b9a7443160c95fd52b9d2b748f"/>
    <s v="Viralmem.com 728x90"/>
    <n v="728"/>
    <n v="90"/>
    <s v=" http://viralmem.com "/>
    <s v="NULL"/>
    <s v="NULL"/>
    <n v="216896"/>
    <n v="149072"/>
    <x v="1"/>
  </r>
  <r>
    <x v="1958"/>
    <s v="0b30fde665a399dc45c8daeab648f722"/>
    <s v="TIER 2 - (Sidebar Top) - USA UK AU CA DE ATF 300x250"/>
    <n v="300"/>
    <n v="250"/>
    <s v=" http://smash.com "/>
    <s v="NULL"/>
    <s v="NULL"/>
    <n v="561358"/>
    <n v="149068"/>
    <x v="1"/>
  </r>
  <r>
    <x v="1959"/>
    <s v="5390a007f0bf165f4c6c4de6c7a7104a"/>
    <s v="Comicbook.com 300x250"/>
    <n v="300"/>
    <n v="250"/>
    <s v=" http://comicbook.com "/>
    <s v="NULL"/>
    <s v="NULL"/>
    <n v="533359"/>
    <n v="148999"/>
    <x v="1"/>
  </r>
  <r>
    <x v="1960"/>
    <s v="aa3d80337cffe11748df9b3faae226b8"/>
    <s v="Timesofdhaka.com 300x250"/>
    <n v="300"/>
    <n v="250"/>
    <s v=" http://timesofdhaka.com "/>
    <s v="NULL"/>
    <s v="NULL"/>
    <n v="486810"/>
    <n v="148891"/>
    <x v="1"/>
  </r>
  <r>
    <x v="1961"/>
    <s v="7f391b8a7e7b48eb54a0a496ae594db4"/>
    <s v="Viralcraze.net 300x250"/>
    <n v="300"/>
    <n v="250"/>
    <s v=" http://viralcraze.net "/>
    <s v="NULL"/>
    <s v="NULL"/>
    <n v="203066"/>
    <n v="148732"/>
    <x v="1"/>
  </r>
  <r>
    <x v="1962"/>
    <s v="b9afa41a38b1d848f651a96d2adbb28b"/>
    <s v="Winby2.com #2 728x90"/>
    <n v="728"/>
    <n v="90"/>
    <s v=" http://winby2.com "/>
    <s v="NULL"/>
    <s v="NULL"/>
    <n v="1821020"/>
    <n v="148587"/>
    <x v="1"/>
  </r>
  <r>
    <x v="1963"/>
    <s v="0be4792fc5490474d8c0dc546397c96e"/>
    <s v="2conv.com ROW 300x250"/>
    <n v="300"/>
    <n v="250"/>
    <s v=" http://2conv.com "/>
    <s v="NULL"/>
    <m/>
    <n v="1377309"/>
    <n v="148482"/>
    <x v="1"/>
  </r>
  <r>
    <x v="1964"/>
    <s v="519d2feae2a430bb6036fec264fe049b"/>
    <s v="Timesofisrael.com 300x600"/>
    <n v="300"/>
    <n v="600"/>
    <s v=" http://timesofisrael.com "/>
    <s v="NULL"/>
    <s v="NULL"/>
    <n v="471170"/>
    <n v="148397"/>
    <x v="1"/>
  </r>
  <r>
    <x v="1965"/>
    <s v="1f983e783c31771665d00c6e8ceb7fef"/>
    <s v="Deltaweather.com #4 Tier 1 728x90"/>
    <n v="728"/>
    <n v="90"/>
    <s v=" http://deltaweather.com "/>
    <s v="NULL"/>
    <s v="NULL"/>
    <n v="2836394"/>
    <n v="148228"/>
    <x v="1"/>
  </r>
  <r>
    <x v="1966"/>
    <s v="6149d9e92ec1c6a8ccf8fce7ad222f6c"/>
    <s v="Bluelionsports.com BTF-2 300x250"/>
    <n v="300"/>
    <n v="250"/>
    <s v=" http://bluelionsports.com "/>
    <s v="NULL"/>
    <s v="NULL"/>
    <n v="444278"/>
    <n v="147838"/>
    <x v="1"/>
  </r>
  <r>
    <x v="1967"/>
    <s v="7686545e124c3e8722f7208af615f9ed"/>
    <s v="AVT-belowTitleA-PB-Komoona-300x250_Mobile"/>
    <n v="300"/>
    <n v="250"/>
    <s v=" http://allviralthings.com "/>
    <s v="NULL"/>
    <s v="NULL"/>
    <n v="1359445"/>
    <n v="147800"/>
    <x v="1"/>
  </r>
  <r>
    <x v="1968"/>
    <s v="0224b3a1676e155f944538ff6f425171"/>
    <s v="Patriotupdate.com 300x250"/>
    <n v="300"/>
    <n v="250"/>
    <s v=" http://patriotupdate.com "/>
    <s v="NULL"/>
    <s v="NULL"/>
    <n v="283946"/>
    <n v="147401"/>
    <x v="1"/>
  </r>
  <r>
    <x v="1969"/>
    <s v="20e183ec3cd1cf6713478fe8e1dd453b"/>
    <s v="EN.mundo.com #2 728x90"/>
    <n v="728"/>
    <n v="90"/>
    <s v=" http://en.mundo.com "/>
    <s v="NULL"/>
    <s v="NULL"/>
    <n v="588272"/>
    <n v="147208"/>
    <x v="1"/>
  </r>
  <r>
    <x v="1970"/>
    <s v="e4fefd5c7bca1fc8f021247fc2b17ab5"/>
    <s v="Cbslocal.comRAJ_728x90"/>
    <n v="728"/>
    <n v="90"/>
    <s v=" http://cbslocal.com "/>
    <s v="NULL"/>
    <s v="NULL"/>
    <n v="294959"/>
    <n v="147099"/>
    <x v="1"/>
  </r>
  <r>
    <x v="1971"/>
    <s v="787af9a869a5e939c50e291f655112a9"/>
    <s v="Girlswithslingshots.com â€‹T1â€‹ 728x90"/>
    <n v="728"/>
    <n v="90"/>
    <s v=" http://girlswithslingshots.com "/>
    <s v="NULL"/>
    <s v="NULL"/>
    <n v="507261"/>
    <n v="146708"/>
    <x v="1"/>
  </r>
  <r>
    <x v="1972"/>
    <s v="64d42109ef477948d0513a04a538b71d"/>
    <s v="Onegreenplanet.org #2 300x250"/>
    <n v="300"/>
    <n v="250"/>
    <s v=" http://onegreenplanet.org "/>
    <s v="NULL"/>
    <m/>
    <n v="2070352"/>
    <n v="146567"/>
    <x v="1"/>
  </r>
  <r>
    <x v="1973"/>
    <s v="b787cd964a3c1952102a20b1317c45d2"/>
    <s v="Amazingkittens.com WMM 300x250"/>
    <n v="300"/>
    <n v="250"/>
    <s v=" http://amazingkittens.com "/>
    <s v="NULL"/>
    <s v="NULL"/>
    <n v="364866"/>
    <n v="146420"/>
    <x v="1"/>
  </r>
  <r>
    <x v="1974"/>
    <s v="25235968afa35090b5056e8c09fc9503"/>
    <s v="Stickyday.com Sticky Format Middle 728x90"/>
    <n v="728"/>
    <n v="90"/>
    <s v=" http://stickyday.com "/>
    <s v="NULL"/>
    <s v="NULL"/>
    <n v="1972740"/>
    <n v="146335"/>
    <x v="1"/>
  </r>
  <r>
    <x v="1975"/>
    <s v="20e183ec3cd1cf6713478fe8e1dd453b"/>
    <s v="Seufeed.com Mobile #1 300x250"/>
    <n v="300"/>
    <n v="250"/>
    <s v=" http://seufeed.com "/>
    <s v="NULL"/>
    <s v="NULL"/>
    <n v="2902865"/>
    <n v="146105"/>
    <x v="1"/>
  </r>
  <r>
    <x v="1976"/>
    <s v="e5b89b397bdc70bb09286cee647a206d"/>
    <s v="Americangg.net 300x250"/>
    <n v="300"/>
    <n v="250"/>
    <s v=" http://americangg.net "/>
    <s v="NULL"/>
    <s v="NULL"/>
    <n v="1756839"/>
    <n v="146000"/>
    <x v="1"/>
  </r>
  <r>
    <x v="1977"/>
    <s v="7fd236c5cb8550cf6aeabb711f597a93"/>
    <s v="PB_TSR_EU_300x250_BTF"/>
    <n v="300"/>
    <n v="250"/>
    <s v=" http://thesimsresource.com "/>
    <s v="NULL"/>
    <s v="NULL"/>
    <n v="311696"/>
    <n v="145765"/>
    <x v="1"/>
  </r>
  <r>
    <x v="1978"/>
    <s v="a30dd0eafa4be02cccc435d9e97df6e0"/>
    <s v="Popyard.com 300x250"/>
    <n v="300"/>
    <n v="250"/>
    <s v=" http://popyard.com "/>
    <s v="f24ae53c966a8412678e5606ca27f8d6"/>
    <s v="NULL"/>
    <n v="171181"/>
    <n v="145628"/>
    <x v="1"/>
  </r>
  <r>
    <x v="1979"/>
    <s v="3a279319268954a59529f210388828eb"/>
    <s v="Visiontoamerica.com 728x90"/>
    <n v="728"/>
    <n v="90"/>
    <s v=" http://visiontoamerica.com "/>
    <s v="NULL"/>
    <s v="NULL"/>
    <n v="165951"/>
    <n v="145478"/>
    <x v="1"/>
  </r>
  <r>
    <x v="1980"/>
    <s v="d129073d4884bfeb4ede7fdf5543edbb"/>
    <s v="Nowbuzzing.com under 728x90"/>
    <n v="728"/>
    <n v="90"/>
    <s v=" http://nowbuzzing.com "/>
    <s v="NULL"/>
    <s v="NULL"/>
    <n v="535458"/>
    <n v="145216"/>
    <x v="1"/>
  </r>
  <r>
    <x v="1981"/>
    <s v="c8cb67fa90d2701f81696099f3c9f5cd"/>
    <s v="1001playlist.com 300x250"/>
    <n v="300"/>
    <n v="250"/>
    <s v=" http://1001playlist.com "/>
    <s v="d31ae9b83079def13ac70fad7ece0dc9"/>
    <s v="NULL"/>
    <n v="1082142"/>
    <n v="145156"/>
    <x v="1"/>
  </r>
  <r>
    <x v="1982"/>
    <s v="a457db73769b4f53d7816686479e7309"/>
    <s v="Pblv.org ATF 728x90"/>
    <n v="728"/>
    <n v="90"/>
    <s v=" http://pblv.org "/>
    <s v="NULL"/>
    <s v="NULL"/>
    <n v="270710"/>
    <n v="145146"/>
    <x v="1"/>
  </r>
  <r>
    <x v="1983"/>
    <s v="e6650f55584e035f1308ef807a1dbf91"/>
    <s v="Sillyimg.com_02 160x600"/>
    <n v="160"/>
    <n v="600"/>
    <s v=" http://sillyimg.com "/>
    <s v="NULL"/>
    <s v="NULL"/>
    <n v="204729"/>
    <n v="145058"/>
    <x v="1"/>
  </r>
  <r>
    <x v="1984"/>
    <s v="c8bc7e1ffb6ab26d60bb9af7c3f56cb4"/>
    <s v="Realitytv.com New 160x600"/>
    <n v="160"/>
    <n v="600"/>
    <s v=" http://realitytvworld.com "/>
    <s v="NULL"/>
    <s v="NULL"/>
    <n v="249448"/>
    <n v="144946"/>
    <x v="1"/>
  </r>
  <r>
    <x v="1985"/>
    <s v="247899feb0f989c7d634411e757dfd39"/>
    <s v="Egoforshow.com 160x600"/>
    <n v="160"/>
    <n v="600"/>
    <s v=" http://egoforshow.com "/>
    <s v="NULL"/>
    <s v="NULL"/>
    <n v="574446"/>
    <n v="144916"/>
    <x v="1"/>
  </r>
  <r>
    <x v="1986"/>
    <s v="1e0e172a1c8d5111d72b100b7329b0e5"/>
    <s v="Allhollywoodmatrix.com #1 300x250"/>
    <n v="300"/>
    <n v="250"/>
    <s v=" http://allhollywoodmatrix.com "/>
    <s v="NULL"/>
    <s v="NULL"/>
    <n v="343424"/>
    <n v="144661"/>
    <x v="1"/>
  </r>
  <r>
    <x v="1987"/>
    <s v="006bc8e261fda0eed82e8b253bc86eff"/>
    <s v="Video-battle.com728 728x90"/>
    <n v="728"/>
    <n v="90"/>
    <s v=" http://video-battle.com "/>
    <s v="NULL"/>
    <s v="NULL"/>
    <n v="371563"/>
    <n v="144627"/>
    <x v="1"/>
  </r>
  <r>
    <x v="1988"/>
    <s v="c027a25fd18628e083d7ff41dde41e55"/>
    <s v="Paroles.net 300x600"/>
    <n v="300"/>
    <n v="600"/>
    <s v=" http://paroles.net "/>
    <s v="NULL"/>
    <s v="NULL"/>
    <n v="340064"/>
    <n v="144570"/>
    <x v="1"/>
  </r>
  <r>
    <x v="1989"/>
    <s v="5390a007f0bf165f4c6c4de6c7a7104a"/>
    <s v="Comicbook.com 300x600"/>
    <n v="300"/>
    <n v="600"/>
    <s v=" http://comicbook.com "/>
    <s v="NULL"/>
    <s v="NULL"/>
    <n v="584276"/>
    <n v="144267"/>
    <x v="1"/>
  </r>
  <r>
    <x v="1990"/>
    <s v="a8b581431ce396b598235677bb6e87c4"/>
    <s v="Samakal.net Mobile -1 300x250"/>
    <n v="300"/>
    <n v="250"/>
    <s v=" http://samakal.net "/>
    <s v="NULL"/>
    <s v="NULL"/>
    <n v="781543"/>
    <n v="144184"/>
    <x v="1"/>
  </r>
  <r>
    <x v="1991"/>
    <s v="73d1edcffb073227227bf6a98f22c779"/>
    <s v="Brainwipe.com 300x600"/>
    <n v="300"/>
    <n v="600"/>
    <s v=" http://brainwipe.com "/>
    <s v="NULL"/>
    <s v="NULL"/>
    <n v="365542"/>
    <n v="143958"/>
    <x v="1"/>
  </r>
  <r>
    <x v="1992"/>
    <s v="a457db73769b4f53d7816686479e7309"/>
    <s v="Mesinspirationsculinaires.com BTF 728x90"/>
    <n v="728"/>
    <n v="90"/>
    <s v=" http://mesinspirationsculinaires.com "/>
    <s v="NULL"/>
    <s v="NULL"/>
    <n v="1095284"/>
    <n v="143915"/>
    <x v="1"/>
  </r>
  <r>
    <x v="1993"/>
    <s v="f1ca5636254e567dc800ca77503f041e"/>
    <s v="Int - ROH 160x600"/>
    <n v="160"/>
    <n v="600"/>
    <s v=" http://mdjunction.com "/>
    <s v="NULL"/>
    <s v="NULL"/>
    <n v="358707"/>
    <n v="143858"/>
    <x v="1"/>
  </r>
  <r>
    <x v="1994"/>
    <s v="1e0e172a1c8d5111d72b100b7329b0e5"/>
    <s v="Allpetsmatrix.com #2 160x600"/>
    <n v="160"/>
    <n v="600"/>
    <s v=" http://allpetsmatrix.com "/>
    <s v="NULL"/>
    <s v="NULL"/>
    <n v="385722"/>
    <n v="143849"/>
    <x v="1"/>
  </r>
  <r>
    <x v="1995"/>
    <s v="cf61f0e64e872e26cfc8cd53432d3515"/>
    <s v="Saharareporters.com US/UK 300x600"/>
    <n v="300"/>
    <n v="600"/>
    <s v=" http://saharareporters.com "/>
    <s v="NULL"/>
    <s v="NULL"/>
    <n v="376786"/>
    <n v="143794"/>
    <x v="1"/>
  </r>
  <r>
    <x v="1996"/>
    <s v="b9afa41a38b1d848f651a96d2adbb28b"/>
    <s v="Winby2.com 300x600"/>
    <n v="300"/>
    <n v="600"/>
    <s v=" http://winby2.com "/>
    <s v="NULL"/>
    <s v="NULL"/>
    <n v="2004758"/>
    <n v="143763"/>
    <x v="1"/>
  </r>
  <r>
    <x v="1997"/>
    <s v="2d102469f8b4d82acc968f6f2d707d83"/>
    <s v="SheFindsTablet 160x600"/>
    <n v="160"/>
    <n v="600"/>
    <s v=" http://shefinds.com "/>
    <s v="NULL"/>
    <s v="NULL"/>
    <n v="853639"/>
    <n v="143273"/>
    <x v="1"/>
  </r>
  <r>
    <x v="1998"/>
    <s v="2d102469f8b4d82acc968f6f2d707d83"/>
    <s v="Intellectualtakeout.org 300x250"/>
    <n v="300"/>
    <n v="250"/>
    <s v=" http://intellectualtakeout.org "/>
    <s v="NULL"/>
    <s v="NULL"/>
    <n v="383523"/>
    <n v="143264"/>
    <x v="1"/>
  </r>
  <r>
    <x v="1999"/>
    <s v="70529d9cef1b2420cedd46f6c2bc4e70"/>
    <s v="Sensacionalista.uol.com.br Mobile #2 320x50"/>
    <n v="320"/>
    <n v="50"/>
    <s v=" http://sensacionalista.uol.com.br "/>
    <s v="NULL"/>
    <s v="NULL"/>
    <n v="3302276"/>
    <n v="143195"/>
    <x v="1"/>
  </r>
  <r>
    <x v="2000"/>
    <s v="6149d9e92ec1c6a8ccf8fce7ad222f6c"/>
    <s v="Trendbait.com ATF 300x250"/>
    <n v="300"/>
    <n v="250"/>
    <s v=" http://trendbait.com "/>
    <s v="NULL"/>
    <s v="NULL"/>
    <n v="331406"/>
    <n v="143084"/>
    <x v="1"/>
  </r>
  <r>
    <x v="2001"/>
    <s v="c8cb67fa90d2701f81696099f3c9f5cd"/>
    <s v="1006playlist.com 300x250"/>
    <n v="300"/>
    <n v="250"/>
    <s v=" http://1006playlist.com "/>
    <s v="d31ae9b83079def13ac70fad7ece0dc9"/>
    <s v="NULL"/>
    <n v="1005563"/>
    <n v="142665"/>
    <x v="1"/>
  </r>
  <r>
    <x v="2002"/>
    <s v="29481f12fbfbdd46ee4676e7dfeac46b"/>
    <s v="Rlfans.com Forums US 300x250"/>
    <n v="300"/>
    <n v="250"/>
    <s v=" http://rlfans.com "/>
    <s v="NULL"/>
    <s v="NULL"/>
    <n v="676500"/>
    <n v="142288"/>
    <x v="1"/>
  </r>
  <r>
    <x v="2003"/>
    <s v="a457db73769b4f53d7816686479e7309"/>
    <s v="Asie360.com ATF 300x250"/>
    <n v="300"/>
    <n v="250"/>
    <s v=" http://asie360.com "/>
    <s v="NULL"/>
    <s v="NULL"/>
    <n v="643716"/>
    <n v="142105"/>
    <x v="1"/>
  </r>
  <r>
    <x v="2004"/>
    <s v="70529d9cef1b2420cedd46f6c2bc4e70"/>
    <s v="Sensacionalista.uol.com.br Mobile 320x50"/>
    <n v="320"/>
    <n v="50"/>
    <s v=" http://sensacionalista.uol.com.br "/>
    <s v="NULL"/>
    <s v="NULL"/>
    <n v="3304145"/>
    <n v="141103"/>
    <x v="1"/>
  </r>
  <r>
    <x v="2005"/>
    <s v="20e183ec3cd1cf6713478fe8e1dd453b"/>
    <s v="Themansbestfriend.com #1 728x90"/>
    <n v="728"/>
    <n v="90"/>
    <s v=" http://themansbestfriend.com "/>
    <s v="NULL"/>
    <s v="NULL"/>
    <n v="546438"/>
    <n v="141065"/>
    <x v="1"/>
  </r>
  <r>
    <x v="2006"/>
    <s v="a457db73769b4f53d7816686479e7309"/>
    <s v="Dofus2.org ATF 728x90"/>
    <n v="728"/>
    <n v="90"/>
    <s v=" http://dofus2.org "/>
    <s v="NULL"/>
    <s v="NULL"/>
    <n v="1073891"/>
    <n v="140855"/>
    <x v="1"/>
  </r>
  <r>
    <x v="2007"/>
    <s v="eef41417dbb7d2ff987406360071f697"/>
    <s v="Hao123.com SA 300x250"/>
    <n v="300"/>
    <n v="250"/>
    <s v=" http://hao123.com "/>
    <s v="NULL"/>
    <s v="NULL"/>
    <n v="224654"/>
    <n v="140677"/>
    <x v="1"/>
  </r>
  <r>
    <x v="2008"/>
    <s v="6149d9e92ec1c6a8ccf8fce7ad222f6c"/>
    <s v="Trendbait.com BTF 300x250"/>
    <n v="300"/>
    <n v="250"/>
    <s v=" http://trendbait.com "/>
    <s v="NULL"/>
    <m/>
    <n v="316427"/>
    <n v="140584"/>
    <x v="1"/>
  </r>
  <r>
    <x v="2009"/>
    <s v="2d102469f8b4d82acc968f6f2d707d83"/>
    <s v="WesternjournalismTablet 300x600"/>
    <n v="300"/>
    <n v="600"/>
    <s v=" http://westernjournalism.com "/>
    <s v="NULL"/>
    <s v="NULL"/>
    <n v="200103"/>
    <n v="140484"/>
    <x v="1"/>
  </r>
  <r>
    <x v="2010"/>
    <s v="bc52f41d171116fa28f1d3466f4db9d9"/>
    <s v="728x90 US drt"/>
    <n v="728"/>
    <n v="90"/>
    <s v=" http://jigsawplanet.com "/>
    <s v="NULL"/>
    <s v="NULL"/>
    <n v="160732"/>
    <n v="140476"/>
    <x v="1"/>
  </r>
  <r>
    <x v="2011"/>
    <s v="a457db73769b4f53d7816686479e7309"/>
    <s v="Buzzfil.com ATF 728x90"/>
    <n v="728"/>
    <n v="90"/>
    <s v=" http://buzzfil.com "/>
    <s v="NULL"/>
    <s v="NULL"/>
    <n v="895656"/>
    <n v="140150"/>
    <x v="1"/>
  </r>
  <r>
    <x v="2012"/>
    <s v="d635619cdf3ffdb3f71c1beb60c5dc1e"/>
    <s v="Buzz.mrexotics.com Mobile 300x250"/>
    <n v="300"/>
    <n v="250"/>
    <s v=" http://buzz.mrexotics.com "/>
    <s v="NULL"/>
    <s v="NULL"/>
    <n v="484818"/>
    <n v="140038"/>
    <x v="1"/>
  </r>
  <r>
    <x v="2013"/>
    <s v="1e0e172a1c8d5111d72b100b7329b0e5"/>
    <s v="Diymatrix.com #2 160x600"/>
    <n v="160"/>
    <n v="600"/>
    <s v=" http://diymatrix.com "/>
    <s v="NULL"/>
    <s v="NULL"/>
    <n v="385509"/>
    <n v="140031"/>
    <x v="1"/>
  </r>
  <r>
    <x v="2014"/>
    <s v="1f983e783c31771665d00c6e8ceb7fef"/>
    <s v="Weather1st.com #5 Tier 1 728x90"/>
    <n v="728"/>
    <n v="90"/>
    <s v=" http://weather1st.com "/>
    <s v="NULL"/>
    <s v="NULL"/>
    <n v="2424879"/>
    <n v="139706"/>
    <x v="1"/>
  </r>
  <r>
    <x v="2015"/>
    <s v="f7efff30cb78fb9e727c0331d0c740ae"/>
    <s v="Techeblog.com 728x90"/>
    <n v="728"/>
    <n v="90"/>
    <s v=" http://www.techeblog.com "/>
    <s v="NULL"/>
    <s v="NULL"/>
    <n v="285372"/>
    <n v="139570"/>
    <x v="1"/>
  </r>
  <r>
    <x v="2016"/>
    <s v="64d42109ef477948d0513a04a538b71d"/>
    <s v="Onegreenplanet.org #3 300x250"/>
    <n v="300"/>
    <n v="250"/>
    <s v=" http://onegreenplanet.org "/>
    <s v="NULL"/>
    <m/>
    <n v="2066854"/>
    <n v="139297"/>
    <x v="1"/>
  </r>
  <r>
    <x v="2017"/>
    <s v="27809a1b001162a2b29d963a1a51b524"/>
    <s v="22w_MBL_BelowArticleGallery_Kamoona_320x50_US"/>
    <n v="320"/>
    <n v="50"/>
    <s v=" http://twentytwowords.com "/>
    <s v="NULL"/>
    <s v="NULL"/>
    <n v="270900"/>
    <n v="139242"/>
    <x v="1"/>
  </r>
  <r>
    <x v="2018"/>
    <s v="32735d0f00e29ca845e842ad39e93905"/>
    <s v="4 - Level3 300x250"/>
    <n v="300"/>
    <n v="250"/>
    <s v=" http://clutchfans.net "/>
    <s v="NULL"/>
    <s v="NULL"/>
    <n v="394798"/>
    <n v="139211"/>
    <x v="1"/>
  </r>
  <r>
    <x v="2019"/>
    <s v="519d2feae2a430bb6036fec264fe049b"/>
    <s v="Jewishworldreview.com 728x90"/>
    <n v="728"/>
    <n v="90"/>
    <s v=" http://www.jewishworldreview.com "/>
    <s v="NULL"/>
    <s v="NULL"/>
    <n v="345441"/>
    <n v="139204"/>
    <x v="1"/>
  </r>
  <r>
    <x v="2020"/>
    <s v="723c629e0c80435e05b74a2340f647b6"/>
    <s v="Animecenter.tv 300x250"/>
    <n v="300"/>
    <n v="250"/>
    <s v=" http://animecenter.tv "/>
    <s v="NULL"/>
    <s v="NULL"/>
    <n v="594961"/>
    <n v="139169"/>
    <x v="1"/>
  </r>
  <r>
    <x v="2021"/>
    <s v="f59322fdd389b6843f25b765cb9ec5e3"/>
    <s v="Womanista.com 300x250"/>
    <n v="300"/>
    <n v="250"/>
    <s v=" http://womanista.com "/>
    <s v="NULL"/>
    <s v="NULL"/>
    <n v="250565"/>
    <n v="139162"/>
    <x v="1"/>
  </r>
  <r>
    <x v="2022"/>
    <s v="32735d0f00e29ca845e842ad39e93905"/>
    <s v="C - ELITE Tier 728x90"/>
    <n v="728"/>
    <n v="90"/>
    <s v=" http://clutchfans.net "/>
    <s v="NULL"/>
    <s v="NULL"/>
    <n v="2256045"/>
    <n v="138870"/>
    <x v="1"/>
  </r>
  <r>
    <x v="2023"/>
    <s v="ba3d786f1d422357cae3b00d99029f57"/>
    <s v="247sports.com Mobile 300x250"/>
    <n v="300"/>
    <n v="250"/>
    <s v=" http://247sports.com "/>
    <s v="NULL"/>
    <s v="NULL"/>
    <n v="1565854"/>
    <n v="138706"/>
    <x v="1"/>
  </r>
  <r>
    <x v="2024"/>
    <s v="1f983e783c31771665d00c6e8ceb7fef"/>
    <s v="Weather1st.com #2 Tier 1 728x90"/>
    <n v="728"/>
    <n v="90"/>
    <s v=" http://weather1st.com "/>
    <s v="NULL"/>
    <s v="NULL"/>
    <n v="2421672"/>
    <n v="138684"/>
    <x v="1"/>
  </r>
  <r>
    <x v="2025"/>
    <s v="1e0e172a1c8d5111d72b100b7329b0e5"/>
    <s v="Iconicmenace.com #2 300x250"/>
    <n v="300"/>
    <n v="250"/>
    <s v=" http://iconicmenace.com "/>
    <s v="NULL"/>
    <s v="NULL"/>
    <n v="428965"/>
    <n v="138572"/>
    <x v="1"/>
  </r>
  <r>
    <x v="2026"/>
    <s v="1e0e172a1c8d5111d72b100b7329b0e5"/>
    <s v="Iconicmenace.com #2 728x90"/>
    <n v="728"/>
    <n v="90"/>
    <s v=" http://iconicmenace.com "/>
    <s v="NULL"/>
    <s v="NULL"/>
    <n v="479761"/>
    <n v="138488"/>
    <x v="1"/>
  </r>
  <r>
    <x v="2027"/>
    <s v="1e0e172a1c8d5111d72b100b7329b0e5"/>
    <s v="Allfashionmatrix.com #2 160x600"/>
    <n v="160"/>
    <n v="600"/>
    <s v=" http://allfashionmatrix.com "/>
    <s v="NULL"/>
    <s v="NULL"/>
    <n v="447818"/>
    <n v="138471"/>
    <x v="1"/>
  </r>
  <r>
    <x v="2028"/>
    <s v="1e0e172a1c8d5111d72b100b7329b0e5"/>
    <s v="Allhollywoodmatrix.com #2 300x250"/>
    <n v="300"/>
    <n v="250"/>
    <s v=" http://allhollywoodmatrix.com "/>
    <s v="NULL"/>
    <s v="NULL"/>
    <n v="430598"/>
    <n v="138429"/>
    <x v="1"/>
  </r>
  <r>
    <x v="2029"/>
    <s v="9710b0541f226335d11f9b88995b84c5"/>
    <s v="Sonsoflibertymedia.com 300x600"/>
    <n v="300"/>
    <n v="600"/>
    <s v=" http://sonsoflibertymedia.com "/>
    <s v="NULL"/>
    <s v="NULL"/>
    <n v="185696"/>
    <n v="138079"/>
    <x v="1"/>
  </r>
  <r>
    <x v="2030"/>
    <s v="4360e47faa7eeed17a040c5406587784"/>
    <s v="Yaoiotaku.com #1 728x90"/>
    <n v="728"/>
    <n v="90"/>
    <s v=" http://yaoiotaku.com "/>
    <s v="NULL"/>
    <m/>
    <n v="470109"/>
    <n v="138041"/>
    <x v="1"/>
  </r>
  <r>
    <x v="2031"/>
    <s v="a457db73769b4f53d7816686479e7309"/>
    <s v="Planetepsg.com 728x90"/>
    <n v="728"/>
    <n v="90"/>
    <s v=" http://planetepsg.com "/>
    <s v="NULL"/>
    <s v="NULL"/>
    <n v="769882"/>
    <n v="137919"/>
    <x v="1"/>
  </r>
  <r>
    <x v="2032"/>
    <s v="1e0e172a1c8d5111d72b100b7329b0e5"/>
    <s v="Iconicmenace.com #4 300x250"/>
    <n v="300"/>
    <n v="250"/>
    <s v=" http://iconicmenace.com "/>
    <s v="NULL"/>
    <s v="NULL"/>
    <n v="390889"/>
    <n v="137887"/>
    <x v="1"/>
  </r>
  <r>
    <x v="2033"/>
    <s v="241d5168ffd73d66307a8a4be93bc167"/>
    <s v="Venicebeach.com Video Page 728x90"/>
    <n v="728"/>
    <n v="90"/>
    <s v=" http://www.videos.venicebeach.com "/>
    <s v="NULL"/>
    <s v="NULL"/>
    <n v="3383656"/>
    <n v="137861"/>
    <x v="1"/>
  </r>
  <r>
    <x v="2034"/>
    <s v="29481f12fbfbdd46ee4676e7dfeac46b"/>
    <s v="Soccerstats.com 728x90"/>
    <n v="728"/>
    <n v="90"/>
    <s v=" http://soccerstats.com "/>
    <s v="NULL"/>
    <s v="NULL"/>
    <n v="1273158"/>
    <n v="137807"/>
    <x v="1"/>
  </r>
  <r>
    <x v="2035"/>
    <s v="9c5042fa8fa6052c4f8d1c73d3b10ca8"/>
    <s v="Sportly.tv ATF 728x90"/>
    <n v="728"/>
    <n v="90"/>
    <s v=" http://sportly.tv "/>
    <s v="NULL"/>
    <s v="NULL"/>
    <n v="203646"/>
    <n v="137804"/>
    <x v="1"/>
  </r>
  <r>
    <x v="2036"/>
    <s v="1e0e172a1c8d5111d72b100b7329b0e5"/>
    <s v="Allhollywoodmatrix.com #2 728x90"/>
    <n v="728"/>
    <n v="90"/>
    <s v=" http://allhollywoodmatrix.com "/>
    <s v="NULL"/>
    <s v="NULL"/>
    <n v="497315"/>
    <n v="137742"/>
    <x v="1"/>
  </r>
  <r>
    <x v="2037"/>
    <s v="2d102469f8b4d82acc968f6f2d707d83"/>
    <s v="Samuel-warde.com 300x250"/>
    <n v="300"/>
    <n v="250"/>
    <s v=" http://samuel-warde.com "/>
    <s v="NULL"/>
    <s v="NULL"/>
    <n v="445782"/>
    <n v="137574"/>
    <x v="1"/>
  </r>
  <r>
    <x v="2038"/>
    <s v="3b9e854afd75f48531663fbc9d0d2cbd"/>
    <s v="Racing-reference.info ATF 728x90"/>
    <n v="728"/>
    <n v="90"/>
    <s v=" http://racing-reference.info "/>
    <s v="NULL"/>
    <s v="NULL"/>
    <n v="195622"/>
    <n v="137342"/>
    <x v="1"/>
  </r>
  <r>
    <x v="2039"/>
    <s v="a30dd0eafa4be02cccc435d9e97df6e0"/>
    <s v="Popyard.com 728x90"/>
    <n v="728"/>
    <n v="90"/>
    <s v=" http://popyard.com "/>
    <s v="26db925239c9130737fb38af0383658e"/>
    <s v="NULL"/>
    <n v="201211"/>
    <n v="137212"/>
    <x v="1"/>
  </r>
  <r>
    <x v="2040"/>
    <s v="e6650f55584e035f1308ef807a1dbf91"/>
    <s v="Crazycarbuzz.com_01 160x600"/>
    <n v="160"/>
    <n v="600"/>
    <s v=" http://crazycarbuzz.com "/>
    <s v="NULL"/>
    <s v="NULL"/>
    <n v="220556"/>
    <n v="137027"/>
    <x v="1"/>
  </r>
  <r>
    <x v="2041"/>
    <s v="7fd236c5cb8550cf6aeabb711f597a93"/>
    <s v="Thesimsresource.com Tier 1 Frontline 728x90"/>
    <n v="728"/>
    <n v="90"/>
    <s v=" http://thesimsresource.com "/>
    <s v="NULL"/>
    <s v="NULL"/>
    <n v="385361"/>
    <n v="136711"/>
    <x v="1"/>
  </r>
  <r>
    <x v="2042"/>
    <s v="1e0e172a1c8d5111d72b100b7329b0e5"/>
    <s v="Allpetsmatrix.com #2 728x90"/>
    <n v="728"/>
    <n v="90"/>
    <s v=" http://allpetsmatrix.com "/>
    <s v="NULL"/>
    <s v="NULL"/>
    <n v="397792"/>
    <n v="136124"/>
    <x v="1"/>
  </r>
  <r>
    <x v="2043"/>
    <s v="ad4a56932de09dcb21e29fbb1bf59365"/>
    <s v="Liilas.com BTF ROW 728x90"/>
    <n v="728"/>
    <n v="90"/>
    <s v=" http://liilas.com/vb3 "/>
    <s v="NULL"/>
    <s v="NULL"/>
    <n v="1383632"/>
    <n v="135915"/>
    <x v="1"/>
  </r>
  <r>
    <x v="2044"/>
    <s v="0a57904ad3c1e7fafa8a8727459013a1"/>
    <s v="Bravo.com Int 300x600"/>
    <n v="300"/>
    <n v="600"/>
    <s v=" http://bravo.com "/>
    <s v="NULL"/>
    <s v="NULL"/>
    <n v="205285"/>
    <n v="135744"/>
    <x v="1"/>
  </r>
  <r>
    <x v="2045"/>
    <s v="1e0e172a1c8d5111d72b100b7329b0e5"/>
    <s v="Greenhomeimprovementprojects.com #2 728x90"/>
    <n v="728"/>
    <n v="90"/>
    <s v=" http://greenhomeimprovementprojects.com "/>
    <s v="NULL"/>
    <s v="NULL"/>
    <n v="433570"/>
    <n v="135615"/>
    <x v="1"/>
  </r>
  <r>
    <x v="2046"/>
    <s v="d383d9a3b06c3f05da0cde6938da0409"/>
    <s v="Spikey.com Mobile__1 300x250"/>
    <n v="300"/>
    <n v="250"/>
    <s v=" http://spikey.com "/>
    <s v="NULL"/>
    <s v="NULL"/>
    <n v="673571"/>
    <n v="135469"/>
    <x v="1"/>
  </r>
  <r>
    <x v="2047"/>
    <s v="28366a3e0df8e8fef4ec7049aab4b71a"/>
    <s v="Eclypsia.com - GUIDE - #1 300x600"/>
    <n v="300"/>
    <n v="600"/>
    <s v=" http://eclypsia.com "/>
    <s v="NULL"/>
    <s v="NULL"/>
    <n v="834189"/>
    <n v="135443"/>
    <x v="1"/>
  </r>
  <r>
    <x v="2048"/>
    <s v="787af9a869a5e939c50e291f655112a9"/>
    <s v="Cinemassacre.com T1 728x90"/>
    <n v="728"/>
    <n v="90"/>
    <s v=" http://cinemassacre.com "/>
    <s v="NULL"/>
    <s v="NULL"/>
    <n v="539638"/>
    <n v="135402"/>
    <x v="1"/>
  </r>
  <r>
    <x v="2049"/>
    <s v="443ec81086043c0a52d33c1b92dddb76"/>
    <s v="Hiptreks BTF 160x600"/>
    <n v="160"/>
    <n v="600"/>
    <s v=" http://hiptreks.com  "/>
    <s v="NULL"/>
    <s v="NULL"/>
    <n v="170797"/>
    <n v="135377"/>
    <x v="1"/>
  </r>
  <r>
    <x v="2050"/>
    <s v="b800007519d782ff07693cef11f4e270"/>
    <s v="Automobile-catalog.com Tier 1 300x250"/>
    <n v="300"/>
    <n v="250"/>
    <s v=" http://automobile-catalog.com "/>
    <s v="NULL"/>
    <s v="NULL"/>
    <n v="700271"/>
    <n v="135276"/>
    <x v="1"/>
  </r>
  <r>
    <x v="2051"/>
    <s v="760a7b4b9f0ba1d0d27ab3f6d846595c"/>
    <s v="Eventravel.net 300x250"/>
    <n v="300"/>
    <n v="250"/>
    <s v=" http://eventravel.net "/>
    <s v="NULL"/>
    <s v="NULL"/>
    <n v="864713"/>
    <n v="135207"/>
    <x v="1"/>
  </r>
  <r>
    <x v="2052"/>
    <s v="b4c77bbfea08076363788cff1078a903"/>
    <s v="Mapsofworld.com #2 160x600"/>
    <n v="160"/>
    <n v="600"/>
    <s v=" http://mapsofworld.com "/>
    <s v="NULL"/>
    <s v="NULL"/>
    <n v="319791"/>
    <n v="135061"/>
    <x v="1"/>
  </r>
  <r>
    <x v="2053"/>
    <s v="1e0e172a1c8d5111d72b100b7329b0e5"/>
    <s v="Newsbudda.com #2 160x600"/>
    <n v="160"/>
    <n v="600"/>
    <s v=" http://newsbudda.com "/>
    <s v="NULL"/>
    <s v="NULL"/>
    <n v="491726"/>
    <n v="135025"/>
    <x v="1"/>
  </r>
  <r>
    <x v="2054"/>
    <s v="cf61f0e64e872e26cfc8cd53432d3515"/>
    <s v="247sports.com ATF Top 1 728x90"/>
    <n v="728"/>
    <n v="90"/>
    <s v=" http://247sports.com "/>
    <s v="NULL"/>
    <s v="NULL"/>
    <n v="391429"/>
    <n v="135024"/>
    <x v="1"/>
  </r>
  <r>
    <x v="2055"/>
    <s v="5d9613de6a411efbf717477315864edc"/>
    <s v="Suntiger.eu:cpmstar 160x600"/>
    <n v="160"/>
    <n v="600"/>
    <s v=" http://suntiger.eu "/>
    <s v="NULL"/>
    <s v="NULL"/>
    <n v="808821"/>
    <n v="134871"/>
    <x v="1"/>
  </r>
  <r>
    <x v="2056"/>
    <s v="73d1edcffb073227227bf6a98f22c779"/>
    <s v="Hiddenplaybook.com 728x90"/>
    <n v="728"/>
    <n v="90"/>
    <s v=" http://hiddenplaybook.com "/>
    <s v="NULL"/>
    <s v="NULL"/>
    <n v="827838"/>
    <n v="134734"/>
    <x v="1"/>
  </r>
  <r>
    <x v="2057"/>
    <s v="7686545e124c3e8722f7208af615f9ed"/>
    <s v="AVT-aboveNavB-PB--Komoona-728x90_Desktop"/>
    <n v="728"/>
    <n v="90"/>
    <s v=" http://allviralthings.com "/>
    <s v="NULL"/>
    <s v="NULL"/>
    <n v="2302573"/>
    <n v="134727"/>
    <x v="1"/>
  </r>
  <r>
    <x v="2058"/>
    <s v="241d5168ffd73d66307a8a4be93bc167"/>
    <s v="Venicebeach.com Video BTF 728x90"/>
    <n v="728"/>
    <n v="90"/>
    <s v=" http://www.videos.venicebeach.com "/>
    <s v="NULL"/>
    <s v="NULL"/>
    <n v="3363356"/>
    <n v="134703"/>
    <x v="1"/>
  </r>
  <r>
    <x v="2059"/>
    <s v="2f7bc48514ee9951e06b36606d409114"/>
    <s v="Freebeacon.com 728x90"/>
    <n v="728"/>
    <n v="90"/>
    <s v=" http://freebeacon.com "/>
    <s v="NULL"/>
    <s v="NULL"/>
    <n v="813171"/>
    <n v="134658"/>
    <x v="1"/>
  </r>
  <r>
    <x v="2060"/>
    <s v="1e0e172a1c8d5111d72b100b7329b0e5"/>
    <s v="Allcelebritymatrix.com #1 300x250"/>
    <n v="300"/>
    <n v="250"/>
    <s v=" http://allcelebritymatrix.com "/>
    <s v="NULL"/>
    <s v="NULL"/>
    <n v="380074"/>
    <n v="134506"/>
    <x v="1"/>
  </r>
  <r>
    <x v="2061"/>
    <s v="a457db73769b4f53d7816686479e7309"/>
    <s v="Abc-tabs.com BTF 728x90"/>
    <n v="728"/>
    <n v="90"/>
    <s v=" http://abc-tabs.com "/>
    <s v="NULL"/>
    <s v="NULL"/>
    <n v="1158400"/>
    <n v="134431"/>
    <x v="1"/>
  </r>
  <r>
    <x v="2062"/>
    <s v="fc56775f0e21113869200d4969012cab"/>
    <s v="Wildammo.com 300x250"/>
    <n v="300"/>
    <n v="250"/>
    <s v=" http://wildammo.com "/>
    <s v="NULL"/>
    <s v="NULL"/>
    <n v="346744"/>
    <n v="134406"/>
    <x v="1"/>
  </r>
  <r>
    <x v="2063"/>
    <s v="74536d4a38c3b4cb68b9d62fb97131ca"/>
    <s v="VM_Gallery_D300x250_2_2ndTag"/>
    <n v="300"/>
    <n v="250"/>
    <s v=" http://viralmoon.net "/>
    <s v="NULL"/>
    <s v="NULL"/>
    <n v="233289"/>
    <n v="134340"/>
    <x v="1"/>
  </r>
  <r>
    <x v="2064"/>
    <s v="27809a1b001162a2b29d963a1a51b524"/>
    <s v="22w__Mobile_BelowPost_ 320x50"/>
    <n v="320"/>
    <n v="50"/>
    <s v=" http://twentytwowords.com "/>
    <s v="NULL"/>
    <s v="NULL"/>
    <n v="328188"/>
    <n v="134263"/>
    <x v="1"/>
  </r>
  <r>
    <x v="2065"/>
    <s v="6149d9e92ec1c6a8ccf8fce7ad222f6c"/>
    <s v="Mycarconnector.com BTF 728x90"/>
    <n v="728"/>
    <n v="90"/>
    <s v=" http://mycarconnector.com "/>
    <s v="NULL"/>
    <s v="NULL"/>
    <n v="221227"/>
    <n v="134177"/>
    <x v="1"/>
  </r>
  <r>
    <x v="2066"/>
    <s v="27d0cfeb5c71beb5cc08f92cb4a53d81"/>
    <s v="Cizgifilmizlesen.com 160x600"/>
    <n v="160"/>
    <n v="600"/>
    <s v=" http://cizgifilmizlesen.com "/>
    <s v="NULL"/>
    <s v="NULL"/>
    <n v="806479"/>
    <n v="133837"/>
    <x v="1"/>
  </r>
  <r>
    <x v="2067"/>
    <s v="4721d2cd4bbe31fcf5c3d0fb26953eb6"/>
    <s v="Bd-pratidin.com 728x90"/>
    <n v="728"/>
    <n v="90"/>
    <s v=" http://bd-pratidin.com "/>
    <s v="NULL"/>
    <s v="NULL"/>
    <n v="3259756"/>
    <n v="133231"/>
    <x v="1"/>
  </r>
  <r>
    <x v="2068"/>
    <s v="853ff4f1bbd1e2fcd3c051508154cf0b"/>
    <s v="Firstcovers.com 300x250"/>
    <n v="300"/>
    <n v="250"/>
    <s v=" http://firstcovers.com "/>
    <s v="NULL"/>
    <s v="NULL"/>
    <n v="367923"/>
    <n v="133008"/>
    <x v="1"/>
  </r>
  <r>
    <x v="2069"/>
    <s v="760a7b4b9f0ba1d0d27ab3f6d846595c"/>
    <s v="Game-anywhere.com 300x250"/>
    <n v="300"/>
    <n v="250"/>
    <s v=" http://game-anywhere.com "/>
    <s v="NULL"/>
    <s v="NULL"/>
    <n v="1349295"/>
    <n v="132404"/>
    <x v="1"/>
  </r>
  <r>
    <x v="2070"/>
    <s v="3b9e854afd75f48531663fbc9d0d2cbd"/>
    <s v="Racing-reference.info 300x250"/>
    <n v="300"/>
    <n v="250"/>
    <s v=" http://racing-reference.info "/>
    <s v="NULL"/>
    <s v="NULL"/>
    <n v="177669"/>
    <n v="132170"/>
    <x v="1"/>
  </r>
  <r>
    <x v="2071"/>
    <s v="321f4eb86ad096204965c637baf99cf3"/>
    <s v="Todaysinfo.net #2 300x250"/>
    <n v="300"/>
    <n v="250"/>
    <s v=" http://todaysinfo.net "/>
    <s v="NULL"/>
    <s v="NULL"/>
    <n v="286760"/>
    <n v="132158"/>
    <x v="1"/>
  </r>
  <r>
    <x v="2072"/>
    <s v="f59322fdd389b6843f25b765cb9ec5e3"/>
    <s v="Womanista.com x96 320x50-mobile"/>
    <n v="320"/>
    <n v="50"/>
    <s v=" http://womanista.com "/>
    <s v="NULL"/>
    <s v="NULL"/>
    <n v="675017"/>
    <n v="132008"/>
    <x v="1"/>
  </r>
  <r>
    <x v="2073"/>
    <s v="b8afa09a9ee86742cc0dac7b43a84ed8"/>
    <s v="Beepjob.com 300x250"/>
    <n v="300"/>
    <n v="250"/>
    <s v=" http://beepjob.com "/>
    <s v="NULL"/>
    <s v="NULL"/>
    <n v="408606"/>
    <n v="131664"/>
    <x v="1"/>
  </r>
  <r>
    <x v="2074"/>
    <s v="fe54b7dd750b899b5acf0cfb5003721d"/>
    <s v="Translate.ru Mobile 300x250"/>
    <n v="300"/>
    <n v="250"/>
    <s v=" http://translate.ru "/>
    <s v="NULL"/>
    <m/>
    <n v="1011568"/>
    <n v="131656"/>
    <x v="1"/>
  </r>
  <r>
    <x v="2075"/>
    <s v="006bc8e261fda0eed82e8b253bc86eff"/>
    <s v="Video-battle.com 300x250"/>
    <n v="300"/>
    <n v="250"/>
    <s v=" http://video-battle.com "/>
    <s v="NULL"/>
    <s v="NULL"/>
    <n v="348561"/>
    <n v="131537"/>
    <x v="1"/>
  </r>
  <r>
    <x v="2076"/>
    <s v="b787cd964a3c1952102a20b1317c45d2"/>
    <s v="Taboo.news BTF 728x90"/>
    <n v="728"/>
    <n v="90"/>
    <s v=" http://taboo.news "/>
    <s v="NULL"/>
    <s v="NULL"/>
    <n v="964376"/>
    <n v="131474"/>
    <x v="1"/>
  </r>
  <r>
    <x v="2077"/>
    <s v="760a7b4b9f0ba1d0d27ab3f6d846595c"/>
    <s v="Foodsforhealth.net 160x600"/>
    <n v="160"/>
    <n v="600"/>
    <s v=" http://foodsforhealth.net "/>
    <s v="NULL"/>
    <s v="NULL"/>
    <n v="858896"/>
    <n v="131264"/>
    <x v="1"/>
  </r>
  <r>
    <x v="2078"/>
    <s v="536c43c53c4cdc6cd4aca0a734335b7f"/>
    <s v="Blacksportsonline.com Tier 1 300x250"/>
    <n v="300"/>
    <n v="250"/>
    <s v=" http://blacksportsonline.com "/>
    <s v="NULL"/>
    <s v="NULL"/>
    <n v="757485"/>
    <n v="130953"/>
    <x v="1"/>
  </r>
  <r>
    <x v="2079"/>
    <s v="ade009f3b892170ce73c5b6b6d0ac9a9"/>
    <s v="3dgames.com.ar 728x90"/>
    <n v="728"/>
    <n v="90"/>
    <s v=" http://3dgames.com.ar "/>
    <s v="NULL"/>
    <s v="NULL"/>
    <n v="449672"/>
    <n v="130635"/>
    <x v="1"/>
  </r>
  <r>
    <x v="2080"/>
    <s v="9ffc2953137c3241b59686fbaa95e19e"/>
    <s v="Buzzit.club #1 300x250"/>
    <n v="300"/>
    <n v="250"/>
    <s v=" http://buzzit.club "/>
    <s v="NULL"/>
    <s v="NULL"/>
    <n v="391197"/>
    <n v="130275"/>
    <x v="1"/>
  </r>
  <r>
    <x v="2081"/>
    <s v="1e0e172a1c8d5111d72b100b7329b0e5"/>
    <s v="Tunesmatrix.com #1 728x90"/>
    <n v="728"/>
    <n v="90"/>
    <s v=" http://tunesmatrix.com "/>
    <s v="NULL"/>
    <s v="NULL"/>
    <n v="270665"/>
    <n v="130212"/>
    <x v="1"/>
  </r>
  <r>
    <x v="2082"/>
    <s v="d33f3bb49da513b4edf318d9e91e22f2"/>
    <s v="Sidebar #2 300x250"/>
    <n v="300"/>
    <n v="250"/>
    <s v=" http://trendblog.net "/>
    <s v="NULL"/>
    <s v="NULL"/>
    <n v="325149"/>
    <n v="129898"/>
    <x v="1"/>
  </r>
  <r>
    <x v="2083"/>
    <s v="1f983e783c31771665d00c6e8ceb7fef"/>
    <s v="Weather1st.com #4 Tier 1 728x90"/>
    <n v="728"/>
    <n v="90"/>
    <s v=" http://weather1st.com "/>
    <s v="NULL"/>
    <s v="NULL"/>
    <n v="2419976"/>
    <n v="129585"/>
    <x v="1"/>
  </r>
  <r>
    <x v="2084"/>
    <s v="760a7b4b9f0ba1d0d27ab3f6d846595c"/>
    <s v="Armgamers.net 728x90"/>
    <n v="728"/>
    <n v="90"/>
    <s v=" http://armgamers.net "/>
    <s v="NULL"/>
    <s v="NULL"/>
    <n v="1393920"/>
    <n v="129537"/>
    <x v="1"/>
  </r>
  <r>
    <x v="2085"/>
    <s v="cd0e1eb86918fe52013367d95df31833"/>
    <s v="Pwinsider.com 728x90"/>
    <n v="728"/>
    <n v="90"/>
    <s v=" http://pwinsider.com "/>
    <s v="NULL"/>
    <s v="NULL"/>
    <n v="314028"/>
    <n v="129519"/>
    <x v="1"/>
  </r>
  <r>
    <x v="2086"/>
    <s v="35ad0f7f67122e0d4568be437e1a945d"/>
    <s v="Dailymotion.com-AUNZ-728x90-KMN"/>
    <n v="728"/>
    <n v="90"/>
    <s v=" http://dailymotion.com "/>
    <s v="NULL"/>
    <m/>
    <n v="3863342"/>
    <n v="129402"/>
    <x v="1"/>
  </r>
  <r>
    <x v="2087"/>
    <s v="2d102469f8b4d82acc968f6f2d707d83"/>
    <s v="Rebootillinois.com 300x600"/>
    <n v="300"/>
    <n v="600"/>
    <s v=" http://rebootillinois.com "/>
    <s v="NULL"/>
    <s v="NULL"/>
    <n v="218015"/>
    <n v="129189"/>
    <x v="1"/>
  </r>
  <r>
    <x v="2088"/>
    <s v="9b460e15fcc5ae9d7030c5ff4847624e"/>
    <s v="Boredbug.com Post-Right-Sidebar-Slider-Top 300x250"/>
    <n v="300"/>
    <n v="250"/>
    <s v=" http://boredbug.com "/>
    <s v="NULL"/>
    <s v="NULL"/>
    <n v="2167283"/>
    <n v="129076"/>
    <x v="1"/>
  </r>
  <r>
    <x v="2089"/>
    <s v="c8cb67fa90d2701f81696099f3c9f5cd"/>
    <s v="Video-battle.com Mobile 300x250"/>
    <n v="300"/>
    <n v="250"/>
    <s v=" http://video-battle.com "/>
    <s v="NULL"/>
    <s v="NULL"/>
    <n v="592340"/>
    <n v="129051"/>
    <x v="1"/>
  </r>
  <r>
    <x v="2090"/>
    <s v="2d102469f8b4d82acc968f6f2d707d83"/>
    <s v="Medcitynews.com 728x90"/>
    <n v="728"/>
    <n v="90"/>
    <s v=" http://medcitynews.com "/>
    <s v="NULL"/>
    <s v="NULL"/>
    <n v="168180"/>
    <n v="128952"/>
    <x v="1"/>
  </r>
  <r>
    <x v="2091"/>
    <s v="006bc8e261fda0eed82e8b253bc86eff"/>
    <s v="Lazyslack.com 300x250"/>
    <n v="300"/>
    <n v="250"/>
    <s v=" http://lazyslack.com "/>
    <s v="NULL"/>
    <s v="NULL"/>
    <n v="264743"/>
    <n v="128928"/>
    <x v="1"/>
  </r>
  <r>
    <x v="2092"/>
    <s v="1f983e783c31771665d00c6e8ceb7fef"/>
    <s v="Weather1st.com #3 Tier 1 728x90"/>
    <n v="728"/>
    <n v="90"/>
    <s v=" http://weather1st.com "/>
    <s v="NULL"/>
    <s v="NULL"/>
    <n v="2424470"/>
    <n v="128834"/>
    <x v="1"/>
  </r>
  <r>
    <x v="2093"/>
    <s v="cf61f0e64e872e26cfc8cd53432d3515"/>
    <s v="Saharareporters.com US/UK 300x250"/>
    <n v="300"/>
    <n v="250"/>
    <s v=" http://saharareporters.com "/>
    <s v="NULL"/>
    <s v="NULL"/>
    <n v="273149"/>
    <n v="128803"/>
    <x v="1"/>
  </r>
  <r>
    <x v="2094"/>
    <s v="c72d648e90c7f6e0a0a732929fc55d6a"/>
    <s v="Sine.com.br 728x90"/>
    <n v="728"/>
    <n v="90"/>
    <s v=" http://sine.com.br "/>
    <s v="NULL"/>
    <s v="NULL"/>
    <n v="1253832"/>
    <n v="128496"/>
    <x v="1"/>
  </r>
  <r>
    <x v="2095"/>
    <s v="ba4b079352e8dc3745b3d358a746c70a"/>
    <s v="Movieinsider.com ROS US [sidebar1] 300x250"/>
    <n v="300"/>
    <n v="250"/>
    <s v=" http://www.movieinsider.com "/>
    <s v="NULL"/>
    <s v="NULL"/>
    <n v="417129"/>
    <n v="128175"/>
    <x v="1"/>
  </r>
  <r>
    <x v="2096"/>
    <s v="77949fb06b2972612cb92e08f0e5a2e0"/>
    <s v="Mangahappy.com 160x600"/>
    <n v="160"/>
    <n v="600"/>
    <s v=" http://mangahappy.com "/>
    <s v="NULL"/>
    <s v="NULL"/>
    <n v="747526"/>
    <n v="127983"/>
    <x v="1"/>
  </r>
  <r>
    <x v="2097"/>
    <s v="b787cd964a3c1952102a20b1317c45d2"/>
    <s v="Taboo.news WBD 728x90"/>
    <n v="728"/>
    <n v="90"/>
    <s v=" http://taboo.news "/>
    <s v="NULL"/>
    <s v="NULL"/>
    <n v="1347384"/>
    <n v="127601"/>
    <x v="1"/>
  </r>
  <r>
    <x v="2098"/>
    <s v="1f983e783c31771665d00c6e8ceb7fef"/>
    <s v="Weather1st.com Tier 1 728x90"/>
    <n v="728"/>
    <n v="90"/>
    <s v=" http://weather1st.com "/>
    <s v="NULL"/>
    <s v="NULL"/>
    <n v="2426747"/>
    <n v="127373"/>
    <x v="1"/>
  </r>
  <r>
    <x v="2099"/>
    <s v="a8b581431ce396b598235677bb6e87c4"/>
    <s v="Samakal.net - 1 300x250"/>
    <n v="300"/>
    <n v="250"/>
    <s v=" http://samakal.net "/>
    <s v="NULL"/>
    <s v="NULL"/>
    <n v="668982"/>
    <n v="127200"/>
    <x v="1"/>
  </r>
  <r>
    <x v="2100"/>
    <s v="b800007519d782ff07693cef11f4e270"/>
    <s v="Automobile-catalog.com Tier 2 sbn4 square middle 300x250"/>
    <n v="300"/>
    <n v="250"/>
    <s v=" http://automobile-catalog.com "/>
    <s v="NULL"/>
    <s v="NULL"/>
    <n v="507400"/>
    <n v="126992"/>
    <x v="1"/>
  </r>
  <r>
    <x v="2101"/>
    <s v="9710b0541f226335d11f9b88995b84c5"/>
    <s v="Sonsoflibertymedia.com 300x250"/>
    <n v="300"/>
    <n v="250"/>
    <s v=" http://sonsoflibertymedia.com "/>
    <s v="NULL"/>
    <s v="NULL"/>
    <n v="164857"/>
    <n v="126990"/>
    <x v="1"/>
  </r>
  <r>
    <x v="2102"/>
    <s v="b9afa41a38b1d848f651a96d2adbb28b"/>
    <s v="Swiperighttech.com #3 300x250"/>
    <n v="300"/>
    <n v="250"/>
    <s v=" http://swiperighttech.com "/>
    <s v="NULL"/>
    <s v="NULL"/>
    <n v="2763930"/>
    <n v="126886"/>
    <x v="1"/>
  </r>
  <r>
    <x v="2103"/>
    <s v="1e0e172a1c8d5111d72b100b7329b0e5"/>
    <s v="Greenhomeimprovementprojects.com #2 300x250"/>
    <n v="300"/>
    <n v="250"/>
    <s v=" http://greenhomeimprovementprojects.com "/>
    <s v="NULL"/>
    <s v="NULL"/>
    <n v="369720"/>
    <n v="126847"/>
    <x v="1"/>
  </r>
  <r>
    <x v="2104"/>
    <s v="2d102469f8b4d82acc968f6f2d707d83"/>
    <s v="SheFindsDT 300x250"/>
    <n v="300"/>
    <n v="250"/>
    <s v=" http://shefinds.com "/>
    <s v="NULL"/>
    <s v="NULL"/>
    <n v="233638"/>
    <n v="126699"/>
    <x v="1"/>
  </r>
  <r>
    <x v="2105"/>
    <s v="1f983e783c31771665d00c6e8ceb7fef"/>
    <s v="Weather1st.com #4 Tier 1 160x600"/>
    <n v="160"/>
    <n v="600"/>
    <s v=" http://weather1st.com "/>
    <s v="NULL"/>
    <m/>
    <n v="2731670"/>
    <n v="126368"/>
    <x v="1"/>
  </r>
  <r>
    <x v="2106"/>
    <s v="1f983e783c31771665d00c6e8ceb7fef"/>
    <s v="Weather1st.com #3 Tier 1 160x600"/>
    <n v="160"/>
    <n v="600"/>
    <s v=" http://weather1st.com "/>
    <s v="NULL"/>
    <s v="NULL"/>
    <n v="2728118"/>
    <n v="126050"/>
    <x v="1"/>
  </r>
  <r>
    <x v="2107"/>
    <s v="3b9e854afd75f48531663fbc9d0d2cbd"/>
    <s v="Racing-reference.info BTF 728x90"/>
    <n v="728"/>
    <n v="90"/>
    <s v=" http://racing-reference.info "/>
    <s v="NULL"/>
    <s v="NULL"/>
    <n v="188262"/>
    <n v="125984"/>
    <x v="1"/>
  </r>
  <r>
    <x v="2108"/>
    <s v="ae26559b0ddd8e6c1e4738126e863718"/>
    <s v="Sathyamonline.com 160x600"/>
    <n v="160"/>
    <n v="600"/>
    <s v=" http://sathyamonline.com "/>
    <s v="NULL"/>
    <s v="NULL"/>
    <n v="260314"/>
    <n v="125802"/>
    <x v="1"/>
  </r>
  <r>
    <x v="2109"/>
    <s v="1f983e783c31771665d00c6e8ceb7fef"/>
    <s v="Weather1st.com #2 Tier 1 160x600"/>
    <n v="160"/>
    <n v="600"/>
    <s v=" http://weather1st.com "/>
    <s v="NULL"/>
    <s v="NULL"/>
    <n v="2735465"/>
    <n v="125590"/>
    <x v="1"/>
  </r>
  <r>
    <x v="2110"/>
    <s v="578bc0b9a7443160c95fd52b9d2b748f"/>
    <s v="Viralmem.com 160x600"/>
    <n v="160"/>
    <n v="600"/>
    <s v=" http://viralmem.com "/>
    <s v="NULL"/>
    <s v="NULL"/>
    <n v="186076"/>
    <n v="125581"/>
    <x v="1"/>
  </r>
  <r>
    <x v="2111"/>
    <s v="ddf784d077390d2365e242bd6175bf27"/>
    <s v="Uploadex.com #3 300x250"/>
    <n v="300"/>
    <n v="250"/>
    <s v=" http://uploadex.com "/>
    <s v="NULL"/>
    <m/>
    <n v="1412679"/>
    <n v="125283"/>
    <x v="1"/>
  </r>
  <r>
    <x v="2112"/>
    <s v="f99316a6e6fcb6c8f882b161f77aa556"/>
    <s v="Pass_T1&gt;OpenX/Criteo&gt;Komoona 300x250"/>
    <n v="300"/>
    <n v="250"/>
    <s v=" http://mypolacy.de "/>
    <s v="NULL"/>
    <s v="NULL"/>
    <n v="366378"/>
    <n v="125130"/>
    <x v="1"/>
  </r>
  <r>
    <x v="2113"/>
    <s v="15a283257d09f07d463e7314a9b17870"/>
    <s v="Tenmanga.com 728x90"/>
    <n v="728"/>
    <n v="90"/>
    <s v=" http://tenmanga.com "/>
    <s v="NULL"/>
    <s v="NULL"/>
    <n v="6998642"/>
    <n v="125118"/>
    <x v="1"/>
  </r>
  <r>
    <x v="2114"/>
    <s v="4360e47faa7eeed17a040c5406587784"/>
    <s v="Yaoiotaku.com #6 300x250"/>
    <n v="300"/>
    <n v="250"/>
    <s v=" http://yaoiotaku.com "/>
    <s v="NULL"/>
    <m/>
    <n v="446391"/>
    <n v="125090"/>
    <x v="1"/>
  </r>
  <r>
    <x v="2115"/>
    <s v="a0f9de799d128b0622119d789bef6318"/>
    <s v="$0.60 Bylabel.com 728x90"/>
    <n v="728"/>
    <n v="90"/>
    <s v=" http://bylabel.com "/>
    <s v="NULL"/>
    <s v="NULL"/>
    <n v="1400329"/>
    <n v="124977"/>
    <x v="1"/>
  </r>
  <r>
    <x v="2116"/>
    <s v="1f983e783c31771665d00c6e8ceb7fef"/>
    <s v="Weather1st.com Tier 1 160x600"/>
    <n v="160"/>
    <n v="600"/>
    <s v=" http://weather1st.com "/>
    <s v="NULL"/>
    <m/>
    <n v="2734434"/>
    <n v="124899"/>
    <x v="1"/>
  </r>
  <r>
    <x v="2117"/>
    <s v="2d102469f8b4d82acc968f6f2d707d83"/>
    <s v="Powerlineblog.com 728x90"/>
    <n v="728"/>
    <n v="90"/>
    <s v=" http://powerlineblog.com "/>
    <s v="NULL"/>
    <s v="NULL"/>
    <n v="418559"/>
    <n v="124825"/>
    <x v="1"/>
  </r>
  <r>
    <x v="2118"/>
    <s v="04b809341858f9b0c0c1afa92e13c70b"/>
    <s v="Mangablack.com 300x250"/>
    <n v="300"/>
    <n v="250"/>
    <s v=" http://mangablack.com "/>
    <s v="NULL"/>
    <s v="NULL"/>
    <n v="352059"/>
    <n v="124405"/>
    <x v="1"/>
  </r>
  <r>
    <x v="2119"/>
    <s v="7fd236c5cb8550cf6aeabb711f597a93"/>
    <s v="Thesimsresource.com W.EUR MID_3 300x250"/>
    <n v="300"/>
    <n v="250"/>
    <s v=" http://thesimsresource.com "/>
    <s v="NULL"/>
    <s v="NULL"/>
    <n v="422710"/>
    <n v="124130"/>
    <x v="1"/>
  </r>
  <r>
    <x v="2120"/>
    <s v="fd38cdd2fe7baa37ab162cad3b534d5e"/>
    <s v="Viralmozo.com #2 300x250"/>
    <n v="300"/>
    <n v="250"/>
    <s v=" http://viralmozo.com "/>
    <s v="NULL"/>
    <s v="NULL"/>
    <n v="3864061"/>
    <n v="124061"/>
    <x v="1"/>
  </r>
  <r>
    <x v="2121"/>
    <s v="20e183ec3cd1cf6713478fe8e1dd453b"/>
    <s v="Blogvidasana.com 300x250"/>
    <n v="300"/>
    <n v="250"/>
    <s v=" http://blogvidasana.com "/>
    <s v="NULL"/>
    <s v="NULL"/>
    <n v="242578"/>
    <n v="123955"/>
    <x v="1"/>
  </r>
  <r>
    <x v="2122"/>
    <s v="006bc8e261fda0eed82e8b253bc86eff"/>
    <s v="Freemalaysiatoday.com Tier1 300x250"/>
    <n v="300"/>
    <n v="250"/>
    <s v=" http://freemalaysiatoday.com "/>
    <s v="NULL"/>
    <s v="NULL"/>
    <n v="3059736"/>
    <n v="123448"/>
    <x v="1"/>
  </r>
  <r>
    <x v="2123"/>
    <s v="d472314b222d875673d614fff81dc3b8"/>
    <s v="Healthstatus.com BTF 300x250"/>
    <n v="300"/>
    <n v="250"/>
    <s v=" http://healthstatus.com "/>
    <s v="NULL"/>
    <s v="NULL"/>
    <n v="365562"/>
    <n v="123322"/>
    <x v="1"/>
  </r>
  <r>
    <x v="2124"/>
    <s v="e4c54ad1780d4b0ce5f03d994ef626d1"/>
    <s v="Killsometime.com 300x600"/>
    <n v="300"/>
    <n v="600"/>
    <s v=" http://killsometime.com "/>
    <s v="NULL"/>
    <s v="NULL"/>
    <n v="282246"/>
    <n v="123269"/>
    <x v="1"/>
  </r>
  <r>
    <x v="2125"/>
    <s v="d472314b222d875673d614fff81dc3b8"/>
    <s v="Healthstatus.com 300x250"/>
    <n v="300"/>
    <n v="250"/>
    <s v=" http://healthstatus.com "/>
    <s v="NULL"/>
    <s v="NULL"/>
    <n v="365943"/>
    <n v="123075"/>
    <x v="1"/>
  </r>
  <r>
    <x v="2126"/>
    <s v="cf61f0e64e872e26cfc8cd53432d3515"/>
    <s v="Ranker.com Mobile 320x50"/>
    <n v="320"/>
    <n v="50"/>
    <s v=" http://ranker.com "/>
    <s v="NULL"/>
    <s v="NULL"/>
    <n v="871773"/>
    <n v="122943"/>
    <x v="1"/>
  </r>
  <r>
    <x v="2127"/>
    <s v="0be4792fc5490474d8c0dc546397c96e"/>
    <s v="Flvto.com ROW 300x250 [deleted]"/>
    <n v="300"/>
    <n v="250"/>
    <s v=" http://flvto.com "/>
    <s v="735f62be3cb9b802876a1f2aa792eb86"/>
    <s v="NULL"/>
    <n v="1024892"/>
    <n v="122720"/>
    <x v="1"/>
  </r>
  <r>
    <x v="2128"/>
    <s v="a332e84afd20de86f5bb2cc6241641bf"/>
    <s v="Gamerocracy.com 300x250"/>
    <n v="300"/>
    <n v="250"/>
    <s v=" http://gamerocracy.com "/>
    <s v="NULL"/>
    <s v="NULL"/>
    <n v="6722776"/>
    <n v="122528"/>
    <x v="1"/>
  </r>
  <r>
    <x v="2129"/>
    <s v="0a336395594f1b478df87f6f1577f83e"/>
    <s v="Candycrush-cheats.com ATF #1 300x250"/>
    <n v="300"/>
    <n v="250"/>
    <s v=" http://candycrush-cheats.com "/>
    <s v="NULL"/>
    <s v="NULL"/>
    <n v="341524"/>
    <n v="122484"/>
    <x v="1"/>
  </r>
  <r>
    <x v="2130"/>
    <s v="ba895681d03d2da49ba98ad76456865c"/>
    <s v="Watchopnow.com 160x600"/>
    <n v="160"/>
    <n v="600"/>
    <s v=" http://watchopnow.com "/>
    <s v="NULL"/>
    <s v="NULL"/>
    <n v="267240"/>
    <n v="122464"/>
    <x v="1"/>
  </r>
  <r>
    <x v="2131"/>
    <s v="20e183ec3cd1cf6713478fe8e1dd453b"/>
    <s v="Seufeed.com Mobile #2 300x250"/>
    <n v="300"/>
    <n v="250"/>
    <s v=" http://seufeed.com "/>
    <s v="NULL"/>
    <s v="NULL"/>
    <n v="2726927"/>
    <n v="122010"/>
    <x v="1"/>
  </r>
  <r>
    <x v="2132"/>
    <s v="41069727697f60fa4c636ce2cd5f4918"/>
    <s v="Nj.com Mobile 300x250"/>
    <n v="300"/>
    <n v="250"/>
    <s v=" http://nj.com "/>
    <s v="NULL"/>
    <s v="NULL"/>
    <n v="765303"/>
    <n v="121910"/>
    <x v="1"/>
  </r>
  <r>
    <x v="2133"/>
    <s v="7686545e124c3e8722f7208af615f9ed"/>
    <s v="TVL-rightRailC-Komoona-#2 300x600_Desktop"/>
    <n v="300"/>
    <n v="600"/>
    <s v=" http://thevirallane.com "/>
    <s v="NULL"/>
    <m/>
    <n v="746255"/>
    <n v="121907"/>
    <x v="1"/>
  </r>
  <r>
    <x v="2134"/>
    <s v="a5d54ed58dc38cc8a5fa1c3bce2bebf8"/>
    <s v="$1.00 #2 300x250"/>
    <n v="300"/>
    <n v="250"/>
    <s v=" http://yourdailydish.com "/>
    <s v="NULL"/>
    <s v="NULL"/>
    <n v="603208"/>
    <n v="121793"/>
    <x v="1"/>
  </r>
  <r>
    <x v="2135"/>
    <s v="b787cd964a3c1952102a20b1317c45d2"/>
    <s v="Amazingkittens.com WBM 300x250"/>
    <n v="300"/>
    <n v="250"/>
    <s v=" http://amazingkittens.com "/>
    <s v="NULL"/>
    <s v="NULL"/>
    <n v="360716"/>
    <n v="121720"/>
    <x v="1"/>
  </r>
  <r>
    <x v="2136"/>
    <s v="a457db73769b4f53d7816686479e7309"/>
    <s v="Pblv.org BTF 728x90"/>
    <n v="728"/>
    <n v="90"/>
    <s v=" http://pblv.org "/>
    <s v="NULL"/>
    <s v="NULL"/>
    <n v="425839"/>
    <n v="121577"/>
    <x v="1"/>
  </r>
  <r>
    <x v="2137"/>
    <s v="7a1f393e1796afd3c28bf347997fce58"/>
    <s v="Legacy.com Gannett ATF 728x90"/>
    <n v="728"/>
    <n v="90"/>
    <s v=" http://legacy.com "/>
    <s v="5c17d440e5f27581e5c3466eda688328"/>
    <s v="NULL"/>
    <n v="171806"/>
    <n v="121466"/>
    <x v="0"/>
  </r>
  <r>
    <x v="2138"/>
    <s v="578bc0b9a7443160c95fd52b9d2b748f"/>
    <s v="Bigfeedzee.com 728x90"/>
    <n v="728"/>
    <n v="90"/>
    <s v=" http://bigfeedzee.com "/>
    <s v="NULL"/>
    <s v="NULL"/>
    <n v="185695"/>
    <n v="121413"/>
    <x v="1"/>
  </r>
  <r>
    <x v="2139"/>
    <s v="9f3cdafe4a1f7f96dd9d1b00a3b7e769"/>
    <s v="Arcamax.com Desktop 160x600"/>
    <n v="160"/>
    <n v="600"/>
    <s v=" http://www.arcamax.com "/>
    <s v="NULL"/>
    <s v="NULL"/>
    <n v="208108"/>
    <n v="121229"/>
    <x v="1"/>
  </r>
  <r>
    <x v="2140"/>
    <s v="ff42d41c85f96b53d2000abfe7f92ab3"/>
    <s v="VM_1D_FS_KOM_ 300x250"/>
    <n v="300"/>
    <n v="250"/>
    <s v=" http://viewmixed.com "/>
    <s v="NULL"/>
    <s v="NULL"/>
    <n v="216229"/>
    <n v="121128"/>
    <x v="1"/>
  </r>
  <r>
    <x v="2141"/>
    <s v="d05e84ddcd5d5ac74c7bcec24fc6af6f"/>
    <s v="Warclans.com #1 728x90"/>
    <n v="728"/>
    <n v="90"/>
    <s v=" http://warclans.com "/>
    <s v="NULL"/>
    <s v="NULL"/>
    <n v="342914"/>
    <n v="121071"/>
    <x v="1"/>
  </r>
  <r>
    <x v="2142"/>
    <s v="35ad0f7f67122e0d4568be437e1a945d"/>
    <s v="Hugogloss.com 300x250"/>
    <n v="300"/>
    <n v="250"/>
    <s v=" http://hugogloss.com "/>
    <s v="NULL"/>
    <s v="NULL"/>
    <n v="1416615"/>
    <n v="120988"/>
    <x v="1"/>
  </r>
  <r>
    <x v="2143"/>
    <s v="1675ab8ac6a6b202c5884ada30d21976"/>
    <s v="Movie-moron.com BTF 300x250"/>
    <n v="300"/>
    <n v="250"/>
    <s v=" http://movie-moron.com "/>
    <s v="NULL"/>
    <s v="NULL"/>
    <n v="433148"/>
    <n v="120950"/>
    <x v="1"/>
  </r>
  <r>
    <x v="2144"/>
    <s v="d383d9a3b06c3f05da0cde6938da0409"/>
    <s v="Zingery.com Mobile__2 300x250"/>
    <n v="300"/>
    <n v="250"/>
    <s v=" http://zingery.com "/>
    <s v="NULL"/>
    <s v="NULL"/>
    <n v="322469"/>
    <n v="120905"/>
    <x v="1"/>
  </r>
  <r>
    <x v="2145"/>
    <s v="006bc8e261fda0eed82e8b253bc86eff"/>
    <s v="Trendingtoplists.com 300x250"/>
    <n v="300"/>
    <n v="250"/>
    <s v=" http://trendingtoplists.com "/>
    <s v="NULL"/>
    <s v="NULL"/>
    <n v="247534"/>
    <n v="120730"/>
    <x v="1"/>
  </r>
  <r>
    <x v="2146"/>
    <s v="da289f89c11afdb0bd12c7c01457baad"/>
    <s v="Izaz.eu Mobile 300x250"/>
    <n v="300"/>
    <n v="250"/>
    <s v=" http://izaz.eu "/>
    <s v="NULL"/>
    <s v="NULL"/>
    <n v="173519"/>
    <n v="120500"/>
    <x v="1"/>
  </r>
  <r>
    <x v="2147"/>
    <s v="7fd236c5cb8550cf6aeabb711f597a93"/>
    <s v="Thesimsresource.com W.EUR MID_2 300x250"/>
    <n v="300"/>
    <n v="250"/>
    <s v=" http://thesimsresource.com "/>
    <s v="NULL"/>
    <s v="NULL"/>
    <n v="341371"/>
    <n v="120036"/>
    <x v="1"/>
  </r>
  <r>
    <x v="2148"/>
    <s v="760a7b4b9f0ba1d0d27ab3f6d846595c"/>
    <s v="Lisbonfashionweeklive.com 728x90"/>
    <n v="728"/>
    <n v="90"/>
    <s v=" http://lisbonfashionweeklive.com "/>
    <s v="NULL"/>
    <s v="NULL"/>
    <n v="945981"/>
    <n v="119815"/>
    <x v="1"/>
  </r>
  <r>
    <x v="2149"/>
    <s v="20c142143ab7e6703f14e949b3468a28"/>
    <s v="Howafrica.com 300x600"/>
    <n v="300"/>
    <n v="600"/>
    <s v=" http://howafrica.com "/>
    <s v="NULL"/>
    <s v="NULL"/>
    <n v="1609910"/>
    <n v="119652"/>
    <x v="1"/>
  </r>
  <r>
    <x v="2150"/>
    <s v="20e183ec3cd1cf6713478fe8e1dd453b"/>
    <s v="Seufeed.com Mobile #3 300x250"/>
    <n v="300"/>
    <n v="250"/>
    <s v=" http://seufeed.com "/>
    <s v="NULL"/>
    <s v="NULL"/>
    <n v="2623791"/>
    <n v="119374"/>
    <x v="1"/>
  </r>
  <r>
    <x v="2151"/>
    <s v="93ae35e959188df0ee8a6357836c747d"/>
    <s v="Educateinspirechange.org 300x250"/>
    <n v="300"/>
    <n v="250"/>
    <s v=" http://educateinspirechange.org "/>
    <s v="NULL"/>
    <s v="NULL"/>
    <n v="284680"/>
    <n v="119304"/>
    <x v="1"/>
  </r>
  <r>
    <x v="2152"/>
    <s v="4cf6694c0e9d221e4375e9a0c255afb4"/>
    <s v="Ffshrine.org 728x90"/>
    <n v="728"/>
    <n v="90"/>
    <s v=" http://ffshrine.org "/>
    <s v="NULL"/>
    <s v="NULL"/>
    <n v="222305"/>
    <n v="118962"/>
    <x v="1"/>
  </r>
  <r>
    <x v="2153"/>
    <s v="1e0e172a1c8d5111d72b100b7329b0e5"/>
    <s v="Allpetsmatrix.com #2 300x250"/>
    <n v="300"/>
    <n v="250"/>
    <s v=" http://allpetsmatrix.com "/>
    <s v="NULL"/>
    <s v="NULL"/>
    <n v="330463"/>
    <n v="118881"/>
    <x v="1"/>
  </r>
  <r>
    <x v="2154"/>
    <s v="9f3cdafe4a1f7f96dd9d1b00a3b7e769"/>
    <s v="Arcamax.com Mobile 300x250"/>
    <n v="300"/>
    <n v="250"/>
    <s v=" http://arcamax.com "/>
    <s v="NULL"/>
    <s v="NULL"/>
    <n v="176471"/>
    <n v="118854"/>
    <x v="1"/>
  </r>
  <r>
    <x v="2155"/>
    <s v="3839a85a1dce4598aea67993dbaf31ea"/>
    <s v="Chino-china.com 728x90"/>
    <n v="728"/>
    <n v="90"/>
    <s v=" http://chino-china.com "/>
    <s v="NULL"/>
    <s v="NULL"/>
    <n v="239063"/>
    <n v="118743"/>
    <x v="1"/>
  </r>
  <r>
    <x v="2156"/>
    <s v="b62404ad37c8a1feff0bc4daf9ed27b6"/>
    <s v="Topfashionwear.com 300x250"/>
    <n v="300"/>
    <n v="250"/>
    <s v=" http://topfashionwear.com "/>
    <s v="NULL"/>
    <s v="NULL"/>
    <n v="481587"/>
    <n v="118731"/>
    <x v="1"/>
  </r>
  <r>
    <x v="2157"/>
    <s v="1f983e783c31771665d00c6e8ceb7fef"/>
    <s v="Todayhitech.com #4 160x600"/>
    <n v="160"/>
    <n v="600"/>
    <s v=" http://todayhitech.com "/>
    <s v="NULL"/>
    <s v="NULL"/>
    <n v="695200"/>
    <n v="118612"/>
    <x v="1"/>
  </r>
  <r>
    <x v="2158"/>
    <s v="fe54b7dd750b899b5acf0cfb5003721d"/>
    <s v="Online-translator.com 728x90"/>
    <n v="728"/>
    <n v="90"/>
    <s v=" http://online-translator.com "/>
    <s v="NULL"/>
    <s v="NULL"/>
    <n v="347157"/>
    <n v="118561"/>
    <x v="1"/>
  </r>
  <r>
    <x v="2159"/>
    <s v="1e0e172a1c8d5111d72b100b7329b0e5"/>
    <s v="Diymatrix.com #2 728x90"/>
    <n v="728"/>
    <n v="90"/>
    <s v=" http://diymatrix.com "/>
    <s v="NULL"/>
    <s v="NULL"/>
    <n v="363275"/>
    <n v="118432"/>
    <x v="1"/>
  </r>
  <r>
    <x v="2160"/>
    <s v="2465f29ccb79fff23d29c0f5d2f64eaf"/>
    <s v="Equine Browse Rt Sidebar Lower 300x250"/>
    <n v="300"/>
    <n v="250"/>
    <s v=" http://equinenow.com "/>
    <s v="NULL"/>
    <s v="NULL"/>
    <n v="447461"/>
    <n v="118429"/>
    <x v="1"/>
  </r>
  <r>
    <x v="2161"/>
    <s v="787af9a869a5e939c50e291f655112a9"/>
    <s v="Dumbingofage.com â€‹â€‹T1â€‹ 728x90"/>
    <n v="728"/>
    <n v="90"/>
    <s v=" http://dumbingofage.com "/>
    <s v="NULL"/>
    <s v="NULL"/>
    <n v="436937"/>
    <n v="118284"/>
    <x v="1"/>
  </r>
  <r>
    <x v="2162"/>
    <s v="b62404ad37c8a1feff0bc4daf9ed27b6"/>
    <s v="Glamourpost.com 300x250"/>
    <n v="300"/>
    <n v="250"/>
    <s v=" http://glamourpost.com "/>
    <s v="NULL"/>
    <s v="NULL"/>
    <n v="458367"/>
    <n v="117998"/>
    <x v="1"/>
  </r>
  <r>
    <x v="2163"/>
    <s v="d383d9a3b06c3f05da0cde6938da0409"/>
    <s v="Hotpopcars.com Mobile 300x250_2"/>
    <n v="300"/>
    <n v="250"/>
    <s v=" http://hotpopcars.com "/>
    <s v="NULL"/>
    <s v="NULL"/>
    <n v="258958"/>
    <n v="117833"/>
    <x v="1"/>
  </r>
  <r>
    <x v="2164"/>
    <s v="0c02742de7cd88c867043eedc809094a"/>
    <s v="123greetings.com CA, UK, AU 300x250"/>
    <n v="300"/>
    <n v="250"/>
    <s v=" http://123greetings.com "/>
    <s v="NULL"/>
    <s v="NULL"/>
    <n v="952015"/>
    <n v="117729"/>
    <x v="1"/>
  </r>
  <r>
    <x v="2165"/>
    <s v="e6650f55584e035f1308ef807a1dbf91"/>
    <s v="Crazycarbuzz.com_02 160x600"/>
    <n v="160"/>
    <n v="600"/>
    <s v=" http://crazycarbuzz.com "/>
    <s v="NULL"/>
    <m/>
    <n v="186967"/>
    <n v="117538"/>
    <x v="1"/>
  </r>
  <r>
    <x v="2166"/>
    <s v="20c142143ab7e6703f14e949b3468a28"/>
    <s v="Nigeriana.org [Big600] 300x600"/>
    <n v="300"/>
    <n v="600"/>
    <s v=" http://nigeriana.org "/>
    <s v="NULL"/>
    <s v="NULL"/>
    <n v="1025834"/>
    <n v="117444"/>
    <x v="1"/>
  </r>
  <r>
    <x v="2167"/>
    <s v="35ad0f7f67122e0d4568be437e1a945d"/>
    <s v="Dailymotion.com IT 728x90"/>
    <n v="728"/>
    <n v="90"/>
    <s v=" http://dailymotion.com "/>
    <s v="NULL"/>
    <s v="NULL"/>
    <n v="4171419"/>
    <n v="117235"/>
    <x v="1"/>
  </r>
  <r>
    <x v="2168"/>
    <s v="4c7651c3e080e1a0212ea4e290563488"/>
    <s v="AlterNet $1 300x250"/>
    <n v="300"/>
    <n v="250"/>
    <s v=" http://www.alternet.org "/>
    <s v="NULL"/>
    <s v="NULL"/>
    <n v="178111"/>
    <n v="117073"/>
    <x v="1"/>
  </r>
  <r>
    <x v="2169"/>
    <s v="02e24acf6e1174eb2c9dea046cabce8b"/>
    <s v="Ourfamilyworld.com BTP 300x250"/>
    <n v="300"/>
    <n v="250"/>
    <s v=" http://ourfamilyworld.com "/>
    <s v="NULL"/>
    <s v="NULL"/>
    <n v="565847"/>
    <n v="117035"/>
    <x v="1"/>
  </r>
  <r>
    <x v="2170"/>
    <s v="7686545e124c3e8722f7208af615f9ed"/>
    <s v="Credittipstoday.com 728x90"/>
    <n v="728"/>
    <n v="90"/>
    <s v=" http://credittipstoday.com "/>
    <s v="NULL"/>
    <s v="NULL"/>
    <n v="1430767"/>
    <n v="116917"/>
    <x v="1"/>
  </r>
  <r>
    <x v="2171"/>
    <s v="4563a015875a69763d56bd0d9634c562"/>
    <s v="Sunsigns.org Mobile 320x50"/>
    <n v="320"/>
    <n v="50"/>
    <s v=" http://sunsigns.org "/>
    <s v="NULL"/>
    <s v="NULL"/>
    <n v="1202557"/>
    <n v="116916"/>
    <x v="1"/>
  </r>
  <r>
    <x v="2172"/>
    <s v="6149d9e92ec1c6a8ccf8fce7ad222f6c"/>
    <s v="Wildceleb.com Mobile 320x50"/>
    <n v="320"/>
    <n v="50"/>
    <s v=" http://wildceleb.com "/>
    <s v="NULL"/>
    <s v="NULL"/>
    <n v="294015"/>
    <n v="116499"/>
    <x v="1"/>
  </r>
  <r>
    <x v="2173"/>
    <s v="25235968afa35090b5056e8c09fc9503"/>
    <s v="Masterherald.com Sidebar Top 300x250"/>
    <n v="300"/>
    <n v="250"/>
    <s v=" http://masterherald.com "/>
    <s v="NULL"/>
    <s v="NULL"/>
    <n v="284931"/>
    <n v="116396"/>
    <x v="1"/>
  </r>
  <r>
    <x v="2174"/>
    <s v="d29e54c09da86e3c401053405e37c83e"/>
    <s v="Sandraandwoo.com Tier 2 Left 160x600"/>
    <n v="160"/>
    <n v="600"/>
    <s v=" http://sandraandwoo.com "/>
    <s v="NULL"/>
    <s v="NULL"/>
    <n v="497590"/>
    <n v="116347"/>
    <x v="1"/>
  </r>
  <r>
    <x v="2175"/>
    <s v="e6650f55584e035f1308ef807a1dbf91"/>
    <s v="Crazycarbuzz.com_02 300x250"/>
    <n v="300"/>
    <n v="250"/>
    <s v=" http://crazycarbuzz.com "/>
    <s v="NULL"/>
    <s v="NULL"/>
    <n v="202148"/>
    <n v="116312"/>
    <x v="1"/>
  </r>
  <r>
    <x v="2176"/>
    <s v="b4c77bbfea08076363788cff1078a903"/>
    <s v="Mapsofworld.com #3 160x600"/>
    <n v="160"/>
    <n v="600"/>
    <s v=" http://mapsofworld.com "/>
    <s v="NULL"/>
    <s v="NULL"/>
    <n v="297232"/>
    <n v="116225"/>
    <x v="1"/>
  </r>
  <r>
    <x v="2177"/>
    <s v="315466a23d92dc3b201d8421d2e45dcd"/>
    <s v="COM_Q3_PB_160x600_Web_T1 (TEST)"/>
    <n v="160"/>
    <n v="600"/>
    <s v=" http://boredpanda.com "/>
    <s v="NULL"/>
    <s v="NULL"/>
    <n v="221581"/>
    <n v="116214"/>
    <x v="1"/>
  </r>
  <r>
    <x v="2178"/>
    <s v="fe54b7dd750b899b5acf0cfb5003721d"/>
    <s v="Online-translator.com 300x250"/>
    <n v="300"/>
    <n v="250"/>
    <s v=" http://online-translator.com "/>
    <s v="NULL"/>
    <s v="NULL"/>
    <n v="300526"/>
    <n v="115781"/>
    <x v="1"/>
  </r>
  <r>
    <x v="2179"/>
    <s v="1e0e172a1c8d5111d72b100b7329b0e5"/>
    <s v="Allfashionmatrix.com #2 300x250"/>
    <n v="300"/>
    <n v="250"/>
    <s v=" http://allfashionmatrix.com "/>
    <s v="NULL"/>
    <s v="NULL"/>
    <n v="358613"/>
    <n v="115724"/>
    <x v="1"/>
  </r>
  <r>
    <x v="2180"/>
    <s v="d05e84ddcd5d5ac74c7bcec24fc6af6f"/>
    <s v="Warclans.com #2 300x250"/>
    <n v="300"/>
    <n v="250"/>
    <s v=" http://warclans.com "/>
    <s v="NULL"/>
    <s v="NULL"/>
    <n v="310157"/>
    <n v="115585"/>
    <x v="1"/>
  </r>
  <r>
    <x v="2181"/>
    <s v="79fa031533ed7451fa011a1a430bcc94"/>
    <s v="HITC UK Lifestyle/Sport 160x600"/>
    <n v="160"/>
    <n v="600"/>
    <s v=" http://hitc.com "/>
    <s v="NULL"/>
    <s v="NULL"/>
    <n v="648705"/>
    <n v="115510"/>
    <x v="1"/>
  </r>
  <r>
    <x v="2182"/>
    <s v="b9afa41a38b1d848f651a96d2adbb28b"/>
    <s v="Swiperighttech.com 728x90"/>
    <n v="728"/>
    <n v="90"/>
    <s v=" http://swiperighttech.com "/>
    <s v="NULL"/>
    <s v="NULL"/>
    <n v="2654864"/>
    <n v="115299"/>
    <x v="1"/>
  </r>
  <r>
    <x v="2183"/>
    <s v="79fa031533ed7451fa011a1a430bcc94"/>
    <s v="HITC UK Lifestyle/Sport 300x250"/>
    <n v="300"/>
    <n v="250"/>
    <s v=" http://hitc.com "/>
    <s v="NULL"/>
    <s v="NULL"/>
    <n v="1146214"/>
    <n v="115234"/>
    <x v="1"/>
  </r>
  <r>
    <x v="2184"/>
    <s v="c027a25fd18628e083d7ff41dde41e55"/>
    <s v="Paroles.net 300x250"/>
    <n v="300"/>
    <n v="250"/>
    <s v=" http://paroles.net "/>
    <s v="NULL"/>
    <s v="NULL"/>
    <n v="392151"/>
    <n v="115037"/>
    <x v="1"/>
  </r>
  <r>
    <x v="2185"/>
    <s v="29481f12fbfbdd46ee4676e7dfeac46b"/>
    <s v="Westhamonline.net US 160x600"/>
    <n v="160"/>
    <n v="600"/>
    <s v=" http://westhamonline.net "/>
    <s v="NULL"/>
    <s v="NULL"/>
    <n v="186318"/>
    <n v="115036"/>
    <x v="1"/>
  </r>
  <r>
    <x v="2186"/>
    <s v="1e0e172a1c8d5111d72b100b7329b0e5"/>
    <s v="Allcelebritymatrix.com #1 728x90"/>
    <n v="728"/>
    <n v="90"/>
    <s v=" http://allcelebritymatrix.com "/>
    <s v="NULL"/>
    <s v="NULL"/>
    <n v="331687"/>
    <n v="114902"/>
    <x v="1"/>
  </r>
  <r>
    <x v="2187"/>
    <s v="4522a540ccb55e37a09a61a7cc282602"/>
    <s v="Longestjourney.net 300x250"/>
    <n v="300"/>
    <n v="250"/>
    <s v=" http://longestjourney.net "/>
    <s v="NULL"/>
    <m/>
    <n v="404292"/>
    <n v="114739"/>
    <x v="1"/>
  </r>
  <r>
    <x v="2188"/>
    <s v="9710b0541f226335d11f9b88995b84c5"/>
    <s v="Woundedamericanwarrior.com 300x600"/>
    <n v="300"/>
    <n v="600"/>
    <s v=" http://woundedamericanwarrior.com "/>
    <s v="NULL"/>
    <s v="NULL"/>
    <n v="140038"/>
    <n v="114562"/>
    <x v="1"/>
  </r>
  <r>
    <x v="2189"/>
    <s v="1e0e172a1c8d5111d72b100b7329b0e5"/>
    <s v="Allfashionmatrix.com #2 728x90"/>
    <n v="728"/>
    <n v="90"/>
    <s v=" http://allfashionmatrix.com "/>
    <s v="NULL"/>
    <s v="NULL"/>
    <n v="388202"/>
    <n v="114560"/>
    <x v="1"/>
  </r>
  <r>
    <x v="2190"/>
    <s v="f59322fdd389b6843f25b765cb9ec5e3"/>
    <s v="Womanista.com Mobile 320x50"/>
    <n v="320"/>
    <n v="50"/>
    <s v=" http://womanista.com "/>
    <s v="NULL"/>
    <s v="NULL"/>
    <n v="525372"/>
    <n v="114474"/>
    <x v="1"/>
  </r>
  <r>
    <x v="2191"/>
    <s v="9eac37e8b1a2e83a495bf704708ed585"/>
    <s v="Nnm.me 728x90"/>
    <n v="728"/>
    <n v="90"/>
    <s v=" http://nnm.me "/>
    <s v="NULL"/>
    <s v="NULL"/>
    <n v="4652523"/>
    <n v="113977"/>
    <x v="1"/>
  </r>
  <r>
    <x v="2192"/>
    <s v="58db6e78b186e4bcac147b194a8bb23e"/>
    <s v="Yankodesign.com 728x90"/>
    <n v="728"/>
    <n v="90"/>
    <s v=" http://yankodesign.com "/>
    <s v="NULL"/>
    <s v="NULL"/>
    <n v="591131"/>
    <n v="113841"/>
    <x v="1"/>
  </r>
  <r>
    <x v="2193"/>
    <s v="7686545e124c3e8722f7208af615f9ed"/>
    <s v="AVT-belowTitleA-PB--Komoona-728x90_Desktop"/>
    <n v="728"/>
    <n v="90"/>
    <s v=" http://allviralthings.com "/>
    <s v="NULL"/>
    <s v="NULL"/>
    <n v="2095824"/>
    <n v="113665"/>
    <x v="1"/>
  </r>
  <r>
    <x v="2194"/>
    <s v="c75053ae26818999887e23497c001a58"/>
    <s v="Wikicn.ca 300x250"/>
    <n v="300"/>
    <n v="250"/>
    <s v=" http://wikicn.ca "/>
    <s v="NULL"/>
    <s v="NULL"/>
    <n v="535191"/>
    <n v="113474"/>
    <x v="1"/>
  </r>
  <r>
    <x v="2195"/>
    <s v="b62404ad37c8a1feff0bc4daf9ed27b6"/>
    <s v="Fashionnewbie.com 300x250"/>
    <n v="300"/>
    <n v="250"/>
    <s v=" http://fashionnewbie.com "/>
    <s v="NULL"/>
    <s v="NULL"/>
    <n v="333841"/>
    <n v="112989"/>
    <x v="1"/>
  </r>
  <r>
    <x v="2196"/>
    <s v="524555d642ca818150b8ab3fe9429a33"/>
    <s v="Cooltechlists.com BTF 728x90"/>
    <n v="728"/>
    <n v="90"/>
    <s v=" http://cooltechlists.com "/>
    <s v="NULL"/>
    <s v="NULL"/>
    <n v="161071"/>
    <n v="112735"/>
    <x v="1"/>
  </r>
  <r>
    <x v="2197"/>
    <s v="7a1f393e1796afd3c28bf347997fce58"/>
    <s v="Legacy.com Gannett 300x250"/>
    <n v="300"/>
    <n v="250"/>
    <s v=" http://legacy.com "/>
    <s v="c3f167eb4725ada399b088fb4d680954"/>
    <s v="NULL"/>
    <n v="183129"/>
    <n v="112663"/>
    <x v="0"/>
  </r>
  <r>
    <x v="2198"/>
    <s v="4354bf01e26535df5bde70f494972309"/>
    <s v="Cyber-breeze.com 300x250"/>
    <n v="300"/>
    <n v="250"/>
    <s v=" http://cyber-breeze.com "/>
    <s v="NULL"/>
    <m/>
    <n v="483741"/>
    <n v="112457"/>
    <x v="1"/>
  </r>
  <r>
    <x v="2199"/>
    <s v="760a7b4b9f0ba1d0d27ab3f6d846595c"/>
    <s v="Hellenatravel.net 300x250"/>
    <n v="300"/>
    <n v="250"/>
    <s v=" http://hellenatravel.net "/>
    <s v="NULL"/>
    <s v="NULL"/>
    <n v="1202783"/>
    <n v="112284"/>
    <x v="1"/>
  </r>
  <r>
    <x v="2200"/>
    <s v="eee5d2c779e3cb5897493e8947ef9c14"/>
    <s v="Kissmanga.com 160x600"/>
    <n v="160"/>
    <n v="600"/>
    <s v=" http://kissmanga.com "/>
    <s v="NULL"/>
    <s v="NULL"/>
    <n v="3388907"/>
    <n v="112103"/>
    <x v="1"/>
  </r>
  <r>
    <x v="2201"/>
    <s v="006bc8e261fda0eed82e8b253bc86eff"/>
    <s v="Makeupandbeauty.com 300x250"/>
    <n v="300"/>
    <n v="250"/>
    <s v=" http://makeupandbeauty.com "/>
    <s v="NULL"/>
    <s v="NULL"/>
    <n v="341486"/>
    <n v="112050"/>
    <x v="1"/>
  </r>
  <r>
    <x v="2202"/>
    <s v="f9a1c8cb4843237c91c1232eb01dd32c"/>
    <s v="Viralboom Tag 4 728x90"/>
    <n v="728"/>
    <n v="90"/>
    <s v=" http://viralboom.com "/>
    <s v="NULL"/>
    <s v="NULL"/>
    <n v="1683148"/>
    <n v="111977"/>
    <x v="0"/>
  </r>
  <r>
    <x v="2203"/>
    <s v="5d9613de6a411efbf717477315864edc"/>
    <s v="Animetoon.eu #1 300x250"/>
    <n v="300"/>
    <n v="250"/>
    <s v=" http://animetoon.eu "/>
    <s v="NULL"/>
    <m/>
    <n v="1023145"/>
    <n v="111934"/>
    <x v="1"/>
  </r>
  <r>
    <x v="2204"/>
    <s v="8da42c6f5551da57ca0b765ea4522256"/>
    <s v="Insistpost.com 160x600"/>
    <n v="160"/>
    <n v="600"/>
    <s v=" http://insistpost.com "/>
    <s v="NULL"/>
    <s v="NULL"/>
    <n v="266484"/>
    <n v="111899"/>
    <x v="1"/>
  </r>
  <r>
    <x v="2205"/>
    <s v="5390a007f0bf165f4c6c4de6c7a7104a"/>
    <s v="Comicbook.com Position1 300x250"/>
    <n v="300"/>
    <n v="250"/>
    <s v=" http://comicbook.com "/>
    <s v="NULL"/>
    <s v="NULL"/>
    <n v="249901"/>
    <n v="111843"/>
    <x v="1"/>
  </r>
  <r>
    <x v="2206"/>
    <s v="f99316a6e6fcb6c8f882b161f77aa556"/>
    <s v="Pass_T1&gt;OpenX/Criteo&gt;Komoona 160x600"/>
    <n v="160"/>
    <n v="600"/>
    <s v=" http://mypolacy.de "/>
    <s v="NULL"/>
    <s v="NULL"/>
    <n v="460500"/>
    <n v="111818"/>
    <x v="1"/>
  </r>
  <r>
    <x v="2207"/>
    <s v="35ad0f7f67122e0d4568be437e1a945d"/>
    <s v="Dailymotion.com IN KMN 160x600"/>
    <n v="160"/>
    <n v="600"/>
    <s v=" http://dailymotion.com "/>
    <s v="NULL"/>
    <s v="NULL"/>
    <n v="32773970"/>
    <n v="111735"/>
    <x v="1"/>
  </r>
  <r>
    <x v="2208"/>
    <s v="fd38cdd2fe7baa37ab162cad3b534d5e"/>
    <s v="Wizzed.com #2 300x250"/>
    <n v="300"/>
    <n v="250"/>
    <s v=" http://wizzed.com "/>
    <s v="NULL"/>
    <s v="NULL"/>
    <n v="720110"/>
    <n v="111451"/>
    <x v="1"/>
  </r>
  <r>
    <x v="2209"/>
    <s v="e6650f55584e035f1308ef807a1dbf91"/>
    <s v="Crazycarbuzz.com_01 728x90"/>
    <n v="728"/>
    <n v="90"/>
    <s v=" http://crazycarbuzz.com "/>
    <s v="NULL"/>
    <s v="NULL"/>
    <n v="186785"/>
    <n v="111269"/>
    <x v="1"/>
  </r>
  <r>
    <x v="2210"/>
    <s v="62b48b78572904b40b355b23b0c4916c"/>
    <s v="AF Top 728x90"/>
    <n v="728"/>
    <n v="90"/>
    <s v=" http://algerie-focus.com "/>
    <s v="NULL"/>
    <s v="NULL"/>
    <n v="610150"/>
    <n v="111206"/>
    <x v="1"/>
  </r>
  <r>
    <x v="2211"/>
    <s v="787af9a869a5e939c50e291f655112a9"/>
    <s v="Cinemassacre.com T1 300x250"/>
    <n v="300"/>
    <n v="250"/>
    <s v=" http://cinemassacre.com "/>
    <s v="NULL"/>
    <s v="NULL"/>
    <n v="445183"/>
    <n v="111198"/>
    <x v="1"/>
  </r>
  <r>
    <x v="2212"/>
    <s v="ad7029e802a9d92d4fa65e48caf78763"/>
    <s v="Asiannewsfeed.com 160x600"/>
    <n v="160"/>
    <n v="600"/>
    <s v=" http://asiannewsfeed.com "/>
    <s v="2096e12584dee93fb754552b099f6144"/>
    <s v="NULL"/>
    <n v="247549"/>
    <n v="111185"/>
    <x v="1"/>
  </r>
  <r>
    <x v="2213"/>
    <s v="732b7ae1181831f9104c44b6700bd8ed"/>
    <s v="LD MOB Komoona G BTF3 300x250"/>
    <n v="300"/>
    <n v="250"/>
    <s v=" http://lifedaily.com "/>
    <s v="NULL"/>
    <s v="NULL"/>
    <n v="254118"/>
    <n v="111109"/>
    <x v="1"/>
  </r>
  <r>
    <x v="2214"/>
    <s v="9710b0541f226335d11f9b88995b84c5"/>
    <s v="Threepercenternation.com Mobile 320x50"/>
    <n v="320"/>
    <n v="50"/>
    <s v=" http://threepercenternation.com "/>
    <s v="NULL"/>
    <s v="NULL"/>
    <n v="336873"/>
    <n v="111063"/>
    <x v="1"/>
  </r>
  <r>
    <x v="2215"/>
    <s v="9ffc2953137c3241b59686fbaa95e19e"/>
    <s v="Buzzit.club 300x600"/>
    <n v="300"/>
    <n v="600"/>
    <s v=" http://buzzit.club "/>
    <s v="NULL"/>
    <s v="NULL"/>
    <n v="453214"/>
    <n v="110975"/>
    <x v="1"/>
  </r>
  <r>
    <x v="2216"/>
    <s v="760a7b4b9f0ba1d0d27ab3f6d846595c"/>
    <s v="Lisbonfashionweeklive.com 160x600"/>
    <n v="160"/>
    <n v="600"/>
    <s v=" http://lisbonfashionweeklive.com "/>
    <s v="NULL"/>
    <s v="NULL"/>
    <n v="945658"/>
    <n v="110952"/>
    <x v="1"/>
  </r>
  <r>
    <x v="2217"/>
    <s v="2465f29ccb79fff23d29c0f5d2f64eaf"/>
    <s v="Equine Browse Bottom ROS 728x90"/>
    <n v="728"/>
    <n v="90"/>
    <s v=" http://equinenow.com "/>
    <s v="NULL"/>
    <s v="NULL"/>
    <n v="346383"/>
    <n v="110918"/>
    <x v="1"/>
  </r>
  <r>
    <x v="2218"/>
    <s v="934a8be7484ce3d952b572adb47d4a21"/>
    <s v="Gleems.com 728x90"/>
    <n v="728"/>
    <n v="90"/>
    <s v=" http://gleems.com "/>
    <s v="NULL"/>
    <s v="NULL"/>
    <n v="855965"/>
    <n v="110875"/>
    <x v="1"/>
  </r>
  <r>
    <x v="2219"/>
    <s v="41069727697f60fa4c636ce2cd5f4918"/>
    <s v="Nj.com 300x250"/>
    <n v="300"/>
    <n v="250"/>
    <s v=" http://nj.com "/>
    <s v="NULL"/>
    <s v="NULL"/>
    <n v="434987"/>
    <n v="110860"/>
    <x v="1"/>
  </r>
  <r>
    <x v="2220"/>
    <s v="9710b0541f226335d11f9b88995b84c5"/>
    <s v="Sonsoflibertymedia.com 160x600"/>
    <n v="160"/>
    <n v="600"/>
    <s v=" http://sonsoflibertymedia.com "/>
    <s v="NULL"/>
    <s v="NULL"/>
    <n v="164804"/>
    <n v="110816"/>
    <x v="1"/>
  </r>
  <r>
    <x v="2221"/>
    <s v="a3476271581eaf8d97141cc742d2cf1c"/>
    <s v="Destinytracker.com Footer BTF 728x90"/>
    <n v="728"/>
    <n v="90"/>
    <s v=" http://destinytracker.com "/>
    <s v="NULL"/>
    <s v="NULL"/>
    <n v="204831"/>
    <n v="110686"/>
    <x v="1"/>
  </r>
  <r>
    <x v="2222"/>
    <s v="1f9ff183b860285b821efa7d1dd9ba36"/>
    <s v="Womensforum.com $2_ 728x90"/>
    <n v="728"/>
    <n v="90"/>
    <s v=" http://womensforum.com "/>
    <s v="NULL"/>
    <s v="NULL"/>
    <n v="255224"/>
    <n v="110625"/>
    <x v="1"/>
  </r>
  <r>
    <x v="2223"/>
    <s v="6cd9514aeab657acb0120ba095acc2a1"/>
    <s v="Dramabeans.com #2 300x250"/>
    <n v="300"/>
    <n v="250"/>
    <s v=" http://dramabeans.com "/>
    <s v="NULL"/>
    <s v="NULL"/>
    <n v="755523"/>
    <n v="110570"/>
    <x v="1"/>
  </r>
  <r>
    <x v="2224"/>
    <s v="732b7ae1181831f9104c44b6700bd8ed"/>
    <s v="LD G BTF 728x90"/>
    <n v="728"/>
    <n v="90"/>
    <s v=" http://lifedaily.com "/>
    <s v="NULL"/>
    <s v="NULL"/>
    <n v="247512"/>
    <n v="110489"/>
    <x v="1"/>
  </r>
  <r>
    <x v="2225"/>
    <s v="2d102469f8b4d82acc968f6f2d707d83"/>
    <s v="SheFindsDT 300x600"/>
    <n v="300"/>
    <n v="600"/>
    <s v=" http://shefinds.com "/>
    <s v="NULL"/>
    <s v="NULL"/>
    <n v="228036"/>
    <n v="110486"/>
    <x v="1"/>
  </r>
  <r>
    <x v="2226"/>
    <s v="6ec9a085c7b656eef9d8729c90173305"/>
    <s v="Gatestoneinstitute.org 1 Mobile 320x50"/>
    <n v="320"/>
    <n v="50"/>
    <s v=" http://gatestoneinstitute.org "/>
    <s v="98ce5cb6b58666ded7b66ca173527973"/>
    <s v="NULL"/>
    <n v="325140"/>
    <n v="110257"/>
    <x v="1"/>
  </r>
  <r>
    <x v="2227"/>
    <s v="82cabd15814d9bfc6bd7559bca84fca7"/>
    <s v="Radioloyalty.com US 300x250"/>
    <n v="300"/>
    <n v="250"/>
    <s v=" http://radioloyalty.com "/>
    <s v="952e56d5fa766f1c077a2629db0497a6"/>
    <s v="NULL"/>
    <n v="1007168"/>
    <n v="110177"/>
    <x v="1"/>
  </r>
  <r>
    <x v="2228"/>
    <s v="7ef4d0e5f892823cd17587cb1f75a7ce"/>
    <s v="Saveur.com BTF 728x90"/>
    <n v="728"/>
    <n v="90"/>
    <s v=" http://www.saveur.com "/>
    <s v="NULL"/>
    <s v="NULL"/>
    <n v="565906"/>
    <n v="110161"/>
    <x v="1"/>
  </r>
  <r>
    <x v="2229"/>
    <s v="2465f29ccb79fff23d29c0f5d2f64eaf"/>
    <s v="Equine Browse Rt Sidebar Lower 160x600"/>
    <n v="160"/>
    <n v="600"/>
    <s v=" http://equinenow.com "/>
    <s v="NULL"/>
    <s v="NULL"/>
    <n v="234776"/>
    <n v="110095"/>
    <x v="1"/>
  </r>
  <r>
    <x v="2230"/>
    <s v="a30b7b1edd9cd569e346fdf81c19e37c"/>
    <s v="Thehairstyler.com 300x250"/>
    <n v="300"/>
    <n v="250"/>
    <s v=" http://thehairstyler.com "/>
    <s v="NULL"/>
    <s v="NULL"/>
    <n v="303633"/>
    <n v="109562"/>
    <x v="1"/>
  </r>
  <r>
    <x v="2231"/>
    <s v="16a44a8a14144d9c4f5fcf71cce4b266"/>
    <s v="Culturemagnet.com Tier 2 160x600"/>
    <n v="160"/>
    <n v="600"/>
    <s v=" http://culturemagnet.com "/>
    <s v="NULL"/>
    <m/>
    <n v="1072881"/>
    <n v="109425"/>
    <x v="0"/>
  </r>
  <r>
    <x v="2232"/>
    <s v="bead016cc3e7e599f7a44c874648b73e"/>
    <s v="Bhaskar.com ATF US, UK, CA and AU 160x600"/>
    <n v="160"/>
    <n v="600"/>
    <s v=" http://bhaskar.com "/>
    <s v="NULL"/>
    <s v="NULL"/>
    <n v="702335"/>
    <n v="109332"/>
    <x v="1"/>
  </r>
  <r>
    <x v="2233"/>
    <s v="9425746920831219e4d71cf4bc407994"/>
    <s v="HC_PC_PB_BTF2_ 728x90"/>
    <n v="728"/>
    <n v="90"/>
    <s v=" http://howcast.com "/>
    <s v="NULL"/>
    <s v="NULL"/>
    <n v="208818"/>
    <n v="109287"/>
    <x v="1"/>
  </r>
  <r>
    <x v="2234"/>
    <s v="d383d9a3b06c3f05da0cde6938da0409"/>
    <s v="Hotpopcars.com Mobile 300x250_1"/>
    <n v="300"/>
    <n v="250"/>
    <s v=" http://hotpopcars.com "/>
    <s v="NULL"/>
    <s v="NULL"/>
    <n v="241572"/>
    <n v="109149"/>
    <x v="1"/>
  </r>
  <r>
    <x v="2235"/>
    <s v="4721d2cd4bbe31fcf5c3d0fb26953eb6"/>
    <s v="Jugantor.com 300x250"/>
    <n v="300"/>
    <n v="250"/>
    <s v=" http://jugantor.com "/>
    <s v="NULL"/>
    <s v="NULL"/>
    <n v="938170"/>
    <n v="109099"/>
    <x v="1"/>
  </r>
  <r>
    <x v="2236"/>
    <s v="b9afa41a38b1d848f651a96d2adbb28b"/>
    <s v="Winby2.com #3 300x250"/>
    <n v="300"/>
    <n v="250"/>
    <s v=" http://winby2.com "/>
    <s v="NULL"/>
    <s v="NULL"/>
    <n v="1917139"/>
    <n v="108971"/>
    <x v="1"/>
  </r>
  <r>
    <x v="2237"/>
    <s v="ddf784d077390d2365e242bd6175bf27"/>
    <s v="Uploadex.com 728x90"/>
    <n v="728"/>
    <n v="90"/>
    <s v=" http://uploadex.com "/>
    <s v="NULL"/>
    <m/>
    <n v="1496756"/>
    <n v="108846"/>
    <x v="1"/>
  </r>
  <r>
    <x v="2238"/>
    <s v="25235968afa35090b5056e8c09fc9503"/>
    <s v="Stickyday.com Sticky Format Bottom 728x90"/>
    <n v="728"/>
    <n v="90"/>
    <s v=" http://stickyday.com "/>
    <s v="NULL"/>
    <s v="NULL"/>
    <n v="1906125"/>
    <n v="108831"/>
    <x v="1"/>
  </r>
  <r>
    <x v="2239"/>
    <s v="e6650f55584e035f1308ef807a1dbf91"/>
    <s v="Crazycarbuzz.com_01 300x250"/>
    <n v="300"/>
    <n v="250"/>
    <s v=" http://crazycarbuzz.com "/>
    <s v="NULL"/>
    <s v="NULL"/>
    <n v="182054"/>
    <n v="108666"/>
    <x v="1"/>
  </r>
  <r>
    <x v="2240"/>
    <s v="e6650f55584e035f1308ef807a1dbf91"/>
    <s v="Architecturephotography.xyz_01 160x600"/>
    <n v="160"/>
    <n v="600"/>
    <s v=" http://architecturephotography.xyz "/>
    <s v="NULL"/>
    <s v="NULL"/>
    <n v="144745"/>
    <n v="108613"/>
    <x v="1"/>
  </r>
  <r>
    <x v="2241"/>
    <s v="524555d642ca818150b8ab3fe9429a33"/>
    <s v="Cooltechlists.com ATF 300x250"/>
    <n v="300"/>
    <n v="250"/>
    <s v=" http://cooltechlists.com "/>
    <s v="NULL"/>
    <s v="NULL"/>
    <n v="154620"/>
    <n v="108502"/>
    <x v="1"/>
  </r>
  <r>
    <x v="2242"/>
    <s v="2d102469f8b4d82acc968f6f2d707d83"/>
    <s v="ConservativetribuneDesktop #7 300x250"/>
    <n v="300"/>
    <n v="250"/>
    <s v=" http://conservativetribune.com "/>
    <s v="NULL"/>
    <m/>
    <n v="186122"/>
    <n v="108420"/>
    <x v="0"/>
  </r>
  <r>
    <x v="2243"/>
    <s v="1e0e172a1c8d5111d72b100b7329b0e5"/>
    <s v="Allpetsmatrix.com #1 728x90"/>
    <n v="728"/>
    <n v="90"/>
    <s v=" http://allpetsmatrix.com "/>
    <s v="NULL"/>
    <s v="NULL"/>
    <n v="238426"/>
    <n v="108211"/>
    <x v="1"/>
  </r>
  <r>
    <x v="2244"/>
    <s v="6149d9e92ec1c6a8ccf8fce7ad222f6c"/>
    <s v="Trendbait.com ATF 728x90"/>
    <n v="728"/>
    <n v="90"/>
    <s v=" http://trendbait.com "/>
    <s v="NULL"/>
    <s v="NULL"/>
    <n v="199908"/>
    <n v="108194"/>
    <x v="1"/>
  </r>
  <r>
    <x v="2245"/>
    <s v="ad7029e802a9d92d4fa65e48caf78763"/>
    <s v="Asiannewsfeed.com 300x250"/>
    <n v="300"/>
    <n v="250"/>
    <s v=" http://asiannewsfeed.com "/>
    <s v="eb309501daa91f749afc11fd9b5cd68a"/>
    <s v="NULL"/>
    <n v="247664"/>
    <n v="108144"/>
    <x v="1"/>
  </r>
  <r>
    <x v="2246"/>
    <s v="1e0e172a1c8d5111d72b100b7329b0e5"/>
    <s v="Allfashionmatrix.com #1 300x250"/>
    <n v="300"/>
    <n v="250"/>
    <s v=" http://allfashionmatrix.com "/>
    <s v="NULL"/>
    <s v="NULL"/>
    <n v="313262"/>
    <n v="108126"/>
    <x v="1"/>
  </r>
  <r>
    <x v="2247"/>
    <s v="7aa8b9ee7a1c164999591ba0088c0fe6"/>
    <s v="Gustakhimaaf.com 300x250"/>
    <n v="300"/>
    <n v="250"/>
    <s v=" http://gustakhimaaf.com "/>
    <s v="NULL"/>
    <m/>
    <n v="297583"/>
    <n v="107946"/>
    <x v="1"/>
  </r>
  <r>
    <x v="2248"/>
    <s v="f59322fdd389b6843f25b765cb9ec5e3"/>
    <s v="Womanista.com 728x90"/>
    <n v="728"/>
    <n v="90"/>
    <s v=" http://womanista.com "/>
    <s v="NULL"/>
    <s v="NULL"/>
    <n v="201462"/>
    <n v="107874"/>
    <x v="1"/>
  </r>
  <r>
    <x v="2249"/>
    <s v="1e0e172a1c8d5111d72b100b7329b0e5"/>
    <s v="Newsbudda.com #2 300x250"/>
    <n v="300"/>
    <n v="250"/>
    <s v=" http://newsbudda.com "/>
    <s v="NULL"/>
    <s v="NULL"/>
    <n v="400763"/>
    <n v="107743"/>
    <x v="1"/>
  </r>
  <r>
    <x v="2250"/>
    <s v="688db26db67f3de9280843563e13ee4d"/>
    <s v="Girlofstyle.com 300x600"/>
    <n v="300"/>
    <n v="600"/>
    <s v=" http://girlofstyle.com "/>
    <s v="NULL"/>
    <s v="NULL"/>
    <n v="297543"/>
    <n v="107565"/>
    <x v="1"/>
  </r>
  <r>
    <x v="2251"/>
    <s v="760a7b4b9f0ba1d0d27ab3f6d846595c"/>
    <s v="Armgamers.net 160x600"/>
    <n v="160"/>
    <n v="600"/>
    <s v=" http://armgamers.net "/>
    <s v="NULL"/>
    <s v="NULL"/>
    <n v="1396200"/>
    <n v="107362"/>
    <x v="1"/>
  </r>
  <r>
    <x v="2252"/>
    <s v="7fd236c5cb8550cf6aeabb711f597a93"/>
    <s v="Thesimsresource.com Tier 1 Frontline 300x250"/>
    <n v="300"/>
    <n v="250"/>
    <s v=" http://thesimsresource.com "/>
    <s v="NULL"/>
    <s v="NULL"/>
    <n v="344929"/>
    <n v="107151"/>
    <x v="1"/>
  </r>
  <r>
    <x v="2253"/>
    <s v="4721d2cd4bbe31fcf5c3d0fb26953eb6"/>
    <s v="Thebangladeshtoday.com 300x250"/>
    <n v="300"/>
    <n v="250"/>
    <s v=" http://thebangladeshtoday.com "/>
    <s v="NULL"/>
    <s v="NULL"/>
    <n v="485575"/>
    <n v="106913"/>
    <x v="1"/>
  </r>
  <r>
    <x v="2254"/>
    <s v="4522a540ccb55e37a09a61a7cc282602"/>
    <s v="Longestjourney.net 728x90"/>
    <n v="728"/>
    <n v="90"/>
    <s v=" http://longestjourney.net "/>
    <s v="NULL"/>
    <m/>
    <n v="408180"/>
    <n v="106710"/>
    <x v="1"/>
  </r>
  <r>
    <x v="2255"/>
    <s v="c23bcd18ead425c0ecea8d27ebc565c4"/>
    <s v="Money.rediff.com USA 300x250"/>
    <n v="300"/>
    <n v="250"/>
    <s v=" http://money.rediff.com "/>
    <s v="c6578697e89d2990d8ab75392e4da29b"/>
    <s v="NULL"/>
    <n v="297244"/>
    <n v="106672"/>
    <x v="1"/>
  </r>
  <r>
    <x v="2256"/>
    <s v="6b28525b1476c617047157166fdab267"/>
    <s v="Tvtropes_right_square_2 300x250"/>
    <n v="300"/>
    <n v="250"/>
    <s v=" http://tvtropes.org "/>
    <s v="NULL"/>
    <s v="NULL"/>
    <n v="699621"/>
    <n v="106478"/>
    <x v="1"/>
  </r>
  <r>
    <x v="2257"/>
    <s v="20e183ec3cd1cf6713478fe8e1dd453b"/>
    <s v="Blogvidasana.com 160x600"/>
    <n v="160"/>
    <n v="600"/>
    <s v=" http://blogvidasana.com "/>
    <s v="NULL"/>
    <s v="NULL"/>
    <n v="234121"/>
    <n v="106380"/>
    <x v="1"/>
  </r>
  <r>
    <x v="2258"/>
    <s v="787af9a869a5e939c50e291f655112a9"/>
    <s v="Atomic-robo.com T1 160x600"/>
    <n v="160"/>
    <n v="600"/>
    <s v=" http://atomic-robo.com "/>
    <s v="NULL"/>
    <s v="NULL"/>
    <n v="733972"/>
    <n v="106332"/>
    <x v="1"/>
  </r>
  <r>
    <x v="2259"/>
    <s v="0be4792fc5490474d8c0dc546397c96e"/>
    <s v="Flvto.com US 728x90 [deleted]"/>
    <n v="728"/>
    <n v="90"/>
    <s v=" http://flvto.com "/>
    <s v="c00a8f367391ed2d72a61b14ff1d6090"/>
    <s v="NULL"/>
    <n v="216509"/>
    <n v="106299"/>
    <x v="1"/>
  </r>
  <r>
    <x v="2260"/>
    <s v="79fa031533ed7451fa011a1a430bcc94"/>
    <s v="HITC APAC Lifestyle/Sport 300x250"/>
    <n v="300"/>
    <n v="250"/>
    <s v=" http://hitc.com "/>
    <s v="NULL"/>
    <s v="NULL"/>
    <n v="439939"/>
    <n v="105946"/>
    <x v="1"/>
  </r>
  <r>
    <x v="2261"/>
    <s v="16a44a8a14144d9c4f5fcf71cce4b266"/>
    <s v="Culturemagnet.com Tier 1 728x90"/>
    <n v="728"/>
    <n v="90"/>
    <s v=" http://culturemagnet.com "/>
    <s v="NULL"/>
    <m/>
    <n v="1278262"/>
    <n v="105745"/>
    <x v="0"/>
  </r>
  <r>
    <x v="2262"/>
    <s v="a457db73769b4f53d7816686479e7309"/>
    <s v="Cestmamanquilafait.com BTF 728x90"/>
    <n v="728"/>
    <n v="90"/>
    <s v=" http://cestmamanquilafait.com "/>
    <s v="NULL"/>
    <s v="NULL"/>
    <n v="498164"/>
    <n v="105622"/>
    <x v="1"/>
  </r>
  <r>
    <x v="2263"/>
    <s v="a30dd0eafa4be02cccc435d9e97df6e0"/>
    <s v="Popyard.com 160x600"/>
    <n v="160"/>
    <n v="600"/>
    <s v=" http://popyard.com "/>
    <s v="1c333c6af10046128acedf3e242d80bd"/>
    <s v="NULL"/>
    <n v="160232"/>
    <n v="105572"/>
    <x v="1"/>
  </r>
  <r>
    <x v="2264"/>
    <s v="7a1f393e1796afd3c28bf347997fce58"/>
    <s v="Goupstate.com ATF Spartanburg 300x250"/>
    <n v="300"/>
    <n v="250"/>
    <s v=" http://goupstate.com "/>
    <s v="26b32071c58bc3e267b9f0bbe683d49d"/>
    <s v="NULL"/>
    <n v="145158"/>
    <n v="105277"/>
    <x v="1"/>
  </r>
  <r>
    <x v="2265"/>
    <s v="578bc0b9a7443160c95fd52b9d2b748f"/>
    <s v="Bigfeedzee.com 300x250"/>
    <n v="300"/>
    <n v="250"/>
    <s v=" http://bigfeedzee.com "/>
    <s v="NULL"/>
    <s v="NULL"/>
    <n v="292417"/>
    <n v="105234"/>
    <x v="1"/>
  </r>
  <r>
    <x v="2266"/>
    <s v="ff42d41c85f96b53d2000abfe7f92ab3"/>
    <s v="Health-weekly.net Komoona_300x250_HW 3D"/>
    <n v="300"/>
    <n v="250"/>
    <s v=" http://health-weekly.net "/>
    <s v="NULL"/>
    <s v="NULL"/>
    <n v="182296"/>
    <n v="105216"/>
    <x v="1"/>
  </r>
  <r>
    <x v="2267"/>
    <s v="9710b0541f226335d11f9b88995b84c5"/>
    <s v="Consciouslyenlightened.com 728x90"/>
    <n v="728"/>
    <n v="90"/>
    <s v=" http://consciouslyenlightened.com "/>
    <s v="NULL"/>
    <s v="NULL"/>
    <n v="142510"/>
    <n v="105196"/>
    <x v="1"/>
  </r>
  <r>
    <x v="2268"/>
    <s v="760a7b4b9f0ba1d0d27ab3f6d846595c"/>
    <s v="Hellenatravel.net 728x90"/>
    <n v="728"/>
    <n v="90"/>
    <s v=" http://hellenatravel.net "/>
    <s v="NULL"/>
    <s v="NULL"/>
    <n v="1203420"/>
    <n v="105102"/>
    <x v="1"/>
  </r>
  <r>
    <x v="2269"/>
    <s v="4721d2cd4bbe31fcf5c3d0fb26953eb6"/>
    <s v="Bdview24.com 300x250"/>
    <n v="300"/>
    <n v="250"/>
    <s v=" http://bdview24.com "/>
    <s v="NULL"/>
    <s v="NULL"/>
    <n v="555404"/>
    <n v="105084"/>
    <x v="1"/>
  </r>
  <r>
    <x v="2270"/>
    <s v="ae26559b0ddd8e6c1e4738126e863718"/>
    <s v="Sathyamonline.com 300x250"/>
    <n v="300"/>
    <n v="250"/>
    <s v=" http://sathyamonline.com "/>
    <s v="NULL"/>
    <s v="NULL"/>
    <n v="229280"/>
    <n v="105081"/>
    <x v="1"/>
  </r>
  <r>
    <x v="2271"/>
    <s v="28ea3d851c4080da6b4d9f1bed289adb"/>
    <s v="Indiatoday.intoday.in 728x90"/>
    <n v="728"/>
    <n v="90"/>
    <s v=" http://indiatoday.intoday.in "/>
    <s v="NULL"/>
    <m/>
    <n v="374138"/>
    <n v="104868"/>
    <x v="1"/>
  </r>
  <r>
    <x v="2272"/>
    <s v="f9a1c8cb4843237c91c1232eb01dd32c"/>
    <s v="Buzztache Right Rail 300x250"/>
    <n v="300"/>
    <n v="250"/>
    <s v=" http://buzztache.com "/>
    <s v="NULL"/>
    <m/>
    <n v="691174"/>
    <n v="104797"/>
    <x v="1"/>
  </r>
  <r>
    <x v="2273"/>
    <s v="544cc947ba95315f5f8b03a95fd790d3"/>
    <s v="Vidayestilo.terra.com.mx MX 728x90"/>
    <n v="728"/>
    <n v="90"/>
    <s v=" http://vidayestilo.terra.com.mx "/>
    <s v="88666a0244cf5b6d2c0081f506d0d9ec"/>
    <s v="NULL"/>
    <n v="468512"/>
    <n v="104641"/>
    <x v="1"/>
  </r>
  <r>
    <x v="2274"/>
    <s v="cf61f0e64e872e26cfc8cd53432d3515"/>
    <s v="Out.com 300x600"/>
    <n v="300"/>
    <n v="600"/>
    <s v=" http://out.com "/>
    <s v="NULL"/>
    <s v="NULL"/>
    <n v="3478301"/>
    <n v="104252"/>
    <x v="1"/>
  </r>
  <r>
    <x v="2275"/>
    <s v="82cabd15814d9bfc6bd7559bca84fca7"/>
    <s v="Radioloyalty.com US 728x90"/>
    <n v="728"/>
    <n v="90"/>
    <s v=" http://radioloyalty.com "/>
    <s v="88189de6231559be9fcb88104e28f619"/>
    <s v="NULL"/>
    <n v="999886"/>
    <n v="104181"/>
    <x v="1"/>
  </r>
  <r>
    <x v="2276"/>
    <s v="1e0e172a1c8d5111d72b100b7329b0e5"/>
    <s v="Thefemalelifestyle.com #2 728x90"/>
    <n v="728"/>
    <n v="90"/>
    <s v=" http://thefemalelifestyle.com "/>
    <s v="NULL"/>
    <s v="NULL"/>
    <n v="396784"/>
    <n v="104034"/>
    <x v="1"/>
  </r>
  <r>
    <x v="2277"/>
    <s v="ba4b079352e8dc3745b3d358a746c70a"/>
    <s v="MovieInsider.com US 300x250 BTF ROS [Bottom] (Mobile)"/>
    <n v="300"/>
    <n v="250"/>
    <s v=" http://movieinsider.com "/>
    <s v="NULL"/>
    <s v="NULL"/>
    <n v="220539"/>
    <n v="103995"/>
    <x v="1"/>
  </r>
  <r>
    <x v="2278"/>
    <s v="0f14207bf5b2f9324989d7bec345a9b7"/>
    <s v="Holahola.cc Mobile After 1st photo US 300x250"/>
    <n v="300"/>
    <n v="250"/>
    <s v=" http://holahola.cc "/>
    <s v="NULL"/>
    <s v="NULL"/>
    <n v="332162"/>
    <n v="103788"/>
    <x v="1"/>
  </r>
  <r>
    <x v="2279"/>
    <s v="570d30658ea94549e310164c039ff0ec"/>
    <s v="Arcadetown.com 728x90"/>
    <n v="728"/>
    <n v="90"/>
    <s v=" http://arcadetown.com "/>
    <s v="NULL"/>
    <s v="NULL"/>
    <n v="667682"/>
    <n v="103148"/>
    <x v="1"/>
  </r>
  <r>
    <x v="2280"/>
    <s v="3981089c6367bb9381013a3c3f040cf9"/>
    <s v="Cheatsheet.com OB 728x90"/>
    <n v="728"/>
    <n v="90"/>
    <s v=" http://cheatsheet.com "/>
    <s v="NULL"/>
    <s v="NULL"/>
    <n v="483312"/>
    <n v="102932"/>
    <x v="0"/>
  </r>
  <r>
    <x v="2281"/>
    <s v="dcb705a62033d813d4b1857701655311"/>
    <s v="Yourchoicenews.com 728x90"/>
    <n v="728"/>
    <n v="90"/>
    <s v=" http://yourchoicenews.com "/>
    <s v="2aa2d2cca91fb738db7832025a7f47ca"/>
    <s v="NULL"/>
    <n v="1966569"/>
    <n v="102892"/>
    <x v="1"/>
  </r>
  <r>
    <x v="2282"/>
    <s v="4721d2cd4bbe31fcf5c3d0fb26953eb6"/>
    <s v="Jugantor.com 160x600"/>
    <n v="160"/>
    <n v="600"/>
    <s v=" http://jugantor.com "/>
    <s v="NULL"/>
    <s v="NULL"/>
    <n v="1368250"/>
    <n v="102664"/>
    <x v="1"/>
  </r>
  <r>
    <x v="2283"/>
    <s v="85012daac70d98fc6f58c35f2f325ad7"/>
    <s v="Dinamani.com US UK AU CA 728x90"/>
    <n v="728"/>
    <n v="90"/>
    <s v=" http://dinamani.com "/>
    <s v="NULL"/>
    <s v="NULL"/>
    <n v="260957"/>
    <n v="102648"/>
    <x v="1"/>
  </r>
  <r>
    <x v="2284"/>
    <s v="32735d0f00e29ca845e842ad39e93905"/>
    <s v="B - Middle Tier 728x90"/>
    <n v="728"/>
    <n v="90"/>
    <s v=" http://www.clutchfans.net "/>
    <s v="NULL"/>
    <m/>
    <n v="506603"/>
    <n v="102562"/>
    <x v="1"/>
  </r>
  <r>
    <x v="2285"/>
    <s v="32735d0f00e29ca845e842ad39e93905"/>
    <s v="2 - Level3 300x250"/>
    <n v="300"/>
    <n v="250"/>
    <s v=" http://clutchfans.net "/>
    <s v="NULL"/>
    <s v="NULL"/>
    <n v="294384"/>
    <n v="102514"/>
    <x v="1"/>
  </r>
  <r>
    <x v="2286"/>
    <s v="4522a540ccb55e37a09a61a7cc282602"/>
    <s v="Longestjourney.net 160x600"/>
    <n v="160"/>
    <n v="600"/>
    <s v=" http://longestjourney.net "/>
    <s v="NULL"/>
    <m/>
    <n v="404139"/>
    <n v="102418"/>
    <x v="1"/>
  </r>
  <r>
    <x v="2287"/>
    <s v="cf61f0e64e872e26cfc8cd53432d3515"/>
    <s v="Ausom.com 300x250"/>
    <n v="300"/>
    <n v="250"/>
    <s v=" http://ausom.com "/>
    <s v="NULL"/>
    <s v="NULL"/>
    <n v="676835"/>
    <n v="102166"/>
    <x v="1"/>
  </r>
  <r>
    <x v="2288"/>
    <s v="a457db73769b4f53d7816686479e7309"/>
    <s v="Planetepsg.com BTF 728x90"/>
    <n v="728"/>
    <n v="90"/>
    <s v=" http://planetepsg.com "/>
    <s v="NULL"/>
    <s v="NULL"/>
    <n v="477348"/>
    <n v="101627"/>
    <x v="1"/>
  </r>
  <r>
    <x v="2289"/>
    <s v="dcb705a62033d813d4b1857701655311"/>
    <s v="Offstagenews.com 160x600"/>
    <n v="160"/>
    <n v="600"/>
    <s v=" http://offstagenews.com "/>
    <s v="ac4237d9367e574a2777579b86c3f6a9"/>
    <s v="NULL"/>
    <n v="1009847"/>
    <n v="101163"/>
    <x v="1"/>
  </r>
  <r>
    <x v="2290"/>
    <s v="6b28525b1476c617047157166fdab267"/>
    <s v="Direct_tvtropes_right_square_2 300x250"/>
    <n v="300"/>
    <n v="250"/>
    <s v=" http://tvtropes.org "/>
    <s v="NULL"/>
    <m/>
    <n v="710747"/>
    <n v="101010"/>
    <x v="1"/>
  </r>
  <r>
    <x v="2291"/>
    <s v="7fd236c5cb8550cf6aeabb711f597a93"/>
    <s v="Thesimsresource.com Tier 1 MID 728x90"/>
    <n v="728"/>
    <n v="90"/>
    <s v=" http://thesimsresource.com "/>
    <s v="NULL"/>
    <s v="NULL"/>
    <n v="267394"/>
    <n v="100888"/>
    <x v="1"/>
  </r>
  <r>
    <x v="2292"/>
    <s v="a457db73769b4f53d7816686479e7309"/>
    <s v="Softmaroc.org 300x250"/>
    <n v="300"/>
    <n v="250"/>
    <s v=" http://softmaroc.org "/>
    <s v="NULL"/>
    <s v="NULL"/>
    <n v="590699"/>
    <n v="100881"/>
    <x v="1"/>
  </r>
  <r>
    <x v="2293"/>
    <s v="536c43c53c4cdc6cd4aca0a734335b7f"/>
    <s v="Blacksportsonline.com Tier 1 160x600"/>
    <n v="160"/>
    <n v="600"/>
    <s v=" http://blacksportsonline.com "/>
    <s v="NULL"/>
    <s v="NULL"/>
    <n v="474644"/>
    <n v="100763"/>
    <x v="1"/>
  </r>
  <r>
    <x v="2294"/>
    <s v="cd788cb90f025fe792e5334a48766c50"/>
    <s v="Seriemaniacos.tv 300x250"/>
    <n v="300"/>
    <n v="250"/>
    <s v=" http://seriemaniacos.tv "/>
    <s v="NULL"/>
    <s v="NULL"/>
    <n v="779098"/>
    <n v="100646"/>
    <x v="1"/>
  </r>
  <r>
    <x v="2295"/>
    <s v="35ad0f7f67122e0d4568be437e1a945d"/>
    <s v="Dailymotion.com SG KMN 160x600"/>
    <n v="160"/>
    <n v="600"/>
    <s v=" http://dailymotion.com "/>
    <s v="NULL"/>
    <s v="NULL"/>
    <n v="9577613"/>
    <n v="100614"/>
    <x v="1"/>
  </r>
  <r>
    <x v="2296"/>
    <s v="006bc8e261fda0eed82e8b253bc86eff"/>
    <s v="Dirrtyremixes.com 300x250"/>
    <n v="300"/>
    <n v="250"/>
    <s v=" http://dirrtyremixes.com "/>
    <s v="NULL"/>
    <s v="NULL"/>
    <n v="279294"/>
    <n v="100514"/>
    <x v="1"/>
  </r>
  <r>
    <x v="2297"/>
    <s v="c8bc7e1ffb6ab26d60bb9af7c3f56cb4"/>
    <s v="Realitytvworld.com 300x250"/>
    <n v="300"/>
    <n v="250"/>
    <s v=" http://realitytvworld.com "/>
    <s v="NULL"/>
    <s v="NULL"/>
    <n v="124240"/>
    <n v="100330"/>
    <x v="1"/>
  </r>
  <r>
    <x v="2298"/>
    <s v="a457db73769b4f53d7816686479e7309"/>
    <s v="Nintendo-master.com BTF 300x250"/>
    <n v="300"/>
    <n v="250"/>
    <s v=" http://nintendo-master.com "/>
    <s v="NULL"/>
    <s v="NULL"/>
    <n v="1655025"/>
    <n v="100152"/>
    <x v="1"/>
  </r>
  <r>
    <x v="2299"/>
    <s v="e6650f55584e035f1308ef807a1dbf91"/>
    <s v="Dailyooh.com_728x90_Footer_Top"/>
    <n v="728"/>
    <n v="90"/>
    <s v=" http://dailyooh.com "/>
    <s v="NULL"/>
    <m/>
    <n v="148769"/>
    <n v="100140"/>
    <x v="1"/>
  </r>
  <r>
    <x v="2300"/>
    <s v="787af9a869a5e939c50e291f655112a9"/>
    <s v="Superbestfriendsplay.com T1 728x90"/>
    <n v="728"/>
    <n v="90"/>
    <s v=" http://superbestfriendsplay.com "/>
    <s v="NULL"/>
    <s v="NULL"/>
    <n v="293846"/>
    <n v="99895"/>
    <x v="1"/>
  </r>
  <r>
    <x v="2301"/>
    <s v="29481f12fbfbdd46ee4676e7dfeac46b"/>
    <s v="Whoscored.com US&amp;CA 300x600"/>
    <n v="300"/>
    <n v="600"/>
    <s v=" http://whoscored.com "/>
    <s v="NULL"/>
    <s v="NULL"/>
    <n v="195718"/>
    <n v="99832"/>
    <x v="1"/>
  </r>
  <r>
    <x v="2302"/>
    <s v="32735d0f00e29ca845e842ad39e93905"/>
    <s v="A - Spot#1 300x250"/>
    <n v="300"/>
    <n v="250"/>
    <s v=" http://clutchfans.net "/>
    <s v="NULL"/>
    <s v="NULL"/>
    <n v="1387741"/>
    <n v="99749"/>
    <x v="1"/>
  </r>
  <r>
    <x v="2303"/>
    <s v="bead016cc3e7e599f7a44c874648b73e"/>
    <s v="Divyabhaskar.co.in ATF US, UK, CA and AU 300x600"/>
    <n v="300"/>
    <n v="600"/>
    <s v=" http://divyabhaskar.co.in "/>
    <s v="NULL"/>
    <s v="NULL"/>
    <n v="435119"/>
    <n v="99668"/>
    <x v="1"/>
  </r>
  <r>
    <x v="2304"/>
    <s v="c8cb67fa90d2701f81696099f3c9f5cd"/>
    <s v="1006playlist.com 728x90"/>
    <n v="728"/>
    <n v="90"/>
    <s v=" http://1006playlist.com "/>
    <s v="NULL"/>
    <s v="NULL"/>
    <n v="583336"/>
    <n v="99658"/>
    <x v="1"/>
  </r>
  <r>
    <x v="2305"/>
    <s v="b9afa41a38b1d848f651a96d2adbb28b"/>
    <s v="Swiperighttech.com #2 300x250"/>
    <n v="300"/>
    <n v="250"/>
    <s v=" http://swiperighttech.com "/>
    <s v="NULL"/>
    <s v="NULL"/>
    <n v="1841228"/>
    <n v="99595"/>
    <x v="1"/>
  </r>
  <r>
    <x v="2306"/>
    <s v="ddf784d077390d2365e242bd6175bf27"/>
    <s v="Uploadex.com #2 728x90"/>
    <n v="728"/>
    <n v="90"/>
    <s v=" http://uploadex.com "/>
    <s v="NULL"/>
    <m/>
    <n v="1059970"/>
    <n v="99569"/>
    <x v="1"/>
  </r>
  <r>
    <x v="2307"/>
    <s v="0be4792fc5490474d8c0dc546397c96e"/>
    <s v="2conv.com ROW 728x90"/>
    <n v="728"/>
    <n v="90"/>
    <s v=" http://2conv.com "/>
    <s v="NULL"/>
    <m/>
    <n v="1475778"/>
    <n v="99532"/>
    <x v="1"/>
  </r>
  <r>
    <x v="2308"/>
    <s v="4354bf01e26535df5bde70f494972309"/>
    <s v="Cyber-breeze.com #5 300x250"/>
    <n v="300"/>
    <n v="250"/>
    <s v=" http://cyber-breeze.com "/>
    <s v="NULL"/>
    <m/>
    <n v="466916"/>
    <n v="99483"/>
    <x v="1"/>
  </r>
  <r>
    <x v="2309"/>
    <s v="0f0ed97898fd6f50bd0ad2abfb19c911"/>
    <s v="Cheezburger.com Mobile 300x250"/>
    <n v="300"/>
    <n v="250"/>
    <s v=" http://cheezburger.com "/>
    <s v="a8458363168f628ca30cae07df06e6dc"/>
    <s v="NULL"/>
    <n v="188541"/>
    <n v="99459"/>
    <x v="1"/>
  </r>
  <r>
    <x v="2310"/>
    <s v="0be4792fc5490474d8c0dc546397c96e"/>
    <s v="Flvto.com US 300x250 [deleted]"/>
    <n v="300"/>
    <n v="250"/>
    <s v=" http://flvto.com "/>
    <s v="3253d2f290b288351c6f5b799a27bf1b"/>
    <s v="NULL"/>
    <n v="289622"/>
    <n v="99303"/>
    <x v="1"/>
  </r>
  <r>
    <x v="2311"/>
    <s v="787af9a869a5e939c50e291f655112a9"/>
    <s v="Poe.trade T1 728x90"/>
    <n v="728"/>
    <n v="90"/>
    <s v=" http://poe.trade "/>
    <s v="NULL"/>
    <s v="NULL"/>
    <n v="387185"/>
    <n v="99260"/>
    <x v="1"/>
  </r>
  <r>
    <x v="2312"/>
    <s v="1e0e172a1c8d5111d72b100b7329b0e5"/>
    <s v="Greenhomeimprovementprojects.com #1 728x90"/>
    <n v="728"/>
    <n v="90"/>
    <s v=" http://greenhomeimprovementprojects.com "/>
    <s v="NULL"/>
    <s v="NULL"/>
    <n v="332560"/>
    <n v="99107"/>
    <x v="1"/>
  </r>
  <r>
    <x v="2313"/>
    <s v="c8cb67fa90d2701f81696099f3c9f5cd"/>
    <s v="1001playlist.com 728x90"/>
    <n v="728"/>
    <n v="90"/>
    <s v=" http://1001playlist.com "/>
    <s v="NULL"/>
    <s v="NULL"/>
    <n v="559868"/>
    <n v="99090"/>
    <x v="1"/>
  </r>
  <r>
    <x v="2314"/>
    <s v="787af9a869a5e939c50e291f655112a9"/>
    <s v="Superbestfriendsplay.com T1 300x250"/>
    <n v="300"/>
    <n v="250"/>
    <s v=" http://superbestfriendsplay.com "/>
    <s v="NULL"/>
    <s v="NULL"/>
    <n v="258649"/>
    <n v="99082"/>
    <x v="1"/>
  </r>
  <r>
    <x v="2315"/>
    <s v="2674cec84834a3710364ae1af9dbae5f"/>
    <s v="Africeleb.com 300x600"/>
    <n v="300"/>
    <n v="600"/>
    <s v=" http://africeleb.com "/>
    <s v="NULL"/>
    <s v="NULL"/>
    <n v="2662317"/>
    <n v="98906"/>
    <x v="1"/>
  </r>
  <r>
    <x v="2316"/>
    <s v="6b28525b1476c617047157166fdab267"/>
    <s v="direct_tvtropes_right_square_1 300x250"/>
    <n v="300"/>
    <n v="250"/>
    <s v=" http://tvtropes.org "/>
    <s v="NULL"/>
    <s v="NULL"/>
    <n v="706211"/>
    <n v="98836"/>
    <x v="1"/>
  </r>
  <r>
    <x v="2317"/>
    <s v="4721d2cd4bbe31fcf5c3d0fb26953eb6"/>
    <s v="Thebangladeshtoday.com 728x90"/>
    <n v="728"/>
    <n v="90"/>
    <s v=" http://thebangladeshtoday.com "/>
    <s v="NULL"/>
    <s v="NULL"/>
    <n v="556088"/>
    <n v="98604"/>
    <x v="1"/>
  </r>
  <r>
    <x v="2318"/>
    <s v="524555d642ca818150b8ab3fe9429a33"/>
    <s v="Cooltechlists.com BTF 300x250"/>
    <n v="300"/>
    <n v="250"/>
    <s v=" http://cooltechlists.com "/>
    <s v="NULL"/>
    <s v="NULL"/>
    <n v="145736"/>
    <n v="98596"/>
    <x v="1"/>
  </r>
  <r>
    <x v="2319"/>
    <s v="6b28525b1476c617047157166fdab267"/>
    <s v="Tvtropes_right_square_1 300x250"/>
    <n v="300"/>
    <n v="250"/>
    <s v=" http://tvtropes.org "/>
    <s v="NULL"/>
    <s v="NULL"/>
    <n v="657406"/>
    <n v="98570"/>
    <x v="1"/>
  </r>
  <r>
    <x v="2320"/>
    <s v="6cd9514aeab657acb0120ba095acc2a1"/>
    <s v="Liveweatherblogs.com 300x250"/>
    <n v="300"/>
    <n v="250"/>
    <s v=" http://liveweatherblogs.com "/>
    <s v="NULL"/>
    <s v="NULL"/>
    <n v="191192"/>
    <n v="98529"/>
    <x v="1"/>
  </r>
  <r>
    <x v="2321"/>
    <s v="6149d9e92ec1c6a8ccf8fce7ad222f6c"/>
    <s v="Trendbait.com BTF 728x90"/>
    <n v="728"/>
    <n v="90"/>
    <s v=" http://trendbait.com "/>
    <s v="NULL"/>
    <s v="NULL"/>
    <n v="188362"/>
    <n v="98480"/>
    <x v="1"/>
  </r>
  <r>
    <x v="2322"/>
    <s v="2d102469f8b4d82acc968f6f2d707d83"/>
    <s v="Theradicals.com #2 300x250"/>
    <n v="300"/>
    <n v="250"/>
    <s v=" http://theradicals.com "/>
    <s v="NULL"/>
    <s v="NULL"/>
    <n v="318590"/>
    <n v="98403"/>
    <x v="1"/>
  </r>
  <r>
    <x v="2323"/>
    <s v="e45a7acd2a80c095f7268c61aeb6735f"/>
    <s v="tonsofbuzz - m - above next - 300x250"/>
    <n v="300"/>
    <n v="250"/>
    <s v=" http://tonsofbuzz.com "/>
    <s v="NULL"/>
    <s v="NULL"/>
    <n v="555130"/>
    <n v="98161"/>
    <x v="1"/>
  </r>
  <r>
    <x v="2324"/>
    <s v="1675ab8ac6a6b202c5884ada30d21976"/>
    <s v="Movie-moron.com ATF 728x90"/>
    <n v="728"/>
    <n v="90"/>
    <s v=" http://movie-moron.com "/>
    <s v="NULL"/>
    <s v="NULL"/>
    <n v="392893"/>
    <n v="97765"/>
    <x v="1"/>
  </r>
  <r>
    <x v="2325"/>
    <s v="fd38cdd2fe7baa37ab162cad3b534d5e"/>
    <s v="Viralmozo.com 300x250"/>
    <n v="300"/>
    <n v="250"/>
    <s v=" http://viralmozo.com "/>
    <s v="NULL"/>
    <s v="NULL"/>
    <n v="4000071"/>
    <n v="97612"/>
    <x v="1"/>
  </r>
  <r>
    <x v="2326"/>
    <s v="5773ad6e0ad996f44ab27ff9078d0617"/>
    <s v="Joovideo.net #1 728x90"/>
    <n v="728"/>
    <n v="90"/>
    <s v=" http://joovideo.net "/>
    <s v="NULL"/>
    <s v="NULL"/>
    <n v="161621"/>
    <n v="97595"/>
    <x v="1"/>
  </r>
  <r>
    <x v="2327"/>
    <s v="2ebbd891254b140894652850b9c2ad2d"/>
    <s v="Alphacoders.com #2 728x90"/>
    <n v="728"/>
    <n v="90"/>
    <s v=" http://alphacoders.com "/>
    <s v="NULL"/>
    <s v="NULL"/>
    <n v="290083"/>
    <n v="97578"/>
    <x v="1"/>
  </r>
  <r>
    <x v="2328"/>
    <s v="b421ba718a6c584f7bae1bc8eb2b7ead"/>
    <s v="Bkmag.com ATF 300x250"/>
    <n v="300"/>
    <n v="250"/>
    <s v=" http://bkmag.com "/>
    <s v="NULL"/>
    <s v="NULL"/>
    <n v="167176"/>
    <n v="97528"/>
    <x v="1"/>
  </r>
  <r>
    <x v="2329"/>
    <s v="3f97294d738397d7c5e1d8225b29e683"/>
    <s v="Cssdeck.com #1 300x600"/>
    <n v="300"/>
    <n v="600"/>
    <s v=" http://cssdeck.com "/>
    <s v="NULL"/>
    <s v="NULL"/>
    <n v="899055"/>
    <n v="97211"/>
    <x v="1"/>
  </r>
  <r>
    <x v="2330"/>
    <s v="b787cd964a3c1952102a20b1317c45d2"/>
    <s v="Taboo.news BTF 300x250"/>
    <n v="300"/>
    <n v="250"/>
    <s v=" http://taboo.news "/>
    <s v="NULL"/>
    <s v="NULL"/>
    <n v="643943"/>
    <n v="97210"/>
    <x v="1"/>
  </r>
  <r>
    <x v="2331"/>
    <s v="35ad0f7f67122e0d4568be437e1a945d"/>
    <s v="Express.com.pk BTF 728x90"/>
    <n v="728"/>
    <n v="90"/>
    <s v=" http://express.com.pk "/>
    <s v="NULL"/>
    <s v="NULL"/>
    <n v="502392"/>
    <n v="97194"/>
    <x v="1"/>
  </r>
  <r>
    <x v="2332"/>
    <s v="73d1edcffb073227227bf6a98f22c779"/>
    <s v="Hiddenplaybook.com 300x250"/>
    <n v="300"/>
    <n v="250"/>
    <s v=" http://hiddenplaybook.com "/>
    <s v="NULL"/>
    <s v="NULL"/>
    <n v="546340"/>
    <n v="97159"/>
    <x v="1"/>
  </r>
  <r>
    <x v="2333"/>
    <s v="2465f29ccb79fff23d29c0f5d2f64eaf"/>
    <s v="Dogs Browse Middle 728x90"/>
    <n v="728"/>
    <n v="90"/>
    <s v=" http://dogsnow.com "/>
    <s v="NULL"/>
    <s v="NULL"/>
    <n v="248157"/>
    <n v="97143"/>
    <x v="1"/>
  </r>
  <r>
    <x v="2334"/>
    <s v="35ad0f7f67122e0d4568be437e1a945d"/>
    <s v="Hollywoodlife.com ROW KMN 300x250"/>
    <n v="300"/>
    <n v="250"/>
    <s v=" http://hollywoodlife.com "/>
    <s v="NULL"/>
    <s v="NULL"/>
    <n v="853010"/>
    <n v="96999"/>
    <x v="1"/>
  </r>
  <r>
    <x v="2335"/>
    <s v="5d9613de6a411efbf717477315864edc"/>
    <s v="Animetoon.eu #1 728x90"/>
    <n v="728"/>
    <n v="90"/>
    <s v=" http://animetoon.eu "/>
    <s v="NULL"/>
    <s v="NULL"/>
    <n v="917944"/>
    <n v="96946"/>
    <x v="1"/>
  </r>
  <r>
    <x v="2336"/>
    <s v="787af9a869a5e939c50e291f655112a9"/>
    <s v="Atomic-robo.com T1 728x90"/>
    <n v="728"/>
    <n v="90"/>
    <s v=" http://atomic-robo.com "/>
    <s v="NULL"/>
    <s v="NULL"/>
    <n v="749870"/>
    <n v="96924"/>
    <x v="1"/>
  </r>
  <r>
    <x v="2337"/>
    <s v="a5d54ed58dc38cc8a5fa1c3bce2bebf8"/>
    <s v="$0.50  Mobile 320x50"/>
    <n v="320"/>
    <n v="50"/>
    <s v=" http://yourdailydish.com "/>
    <s v="NULL"/>
    <s v="NULL"/>
    <n v="451965"/>
    <n v="96847"/>
    <x v="1"/>
  </r>
  <r>
    <x v="2338"/>
    <s v="b62404ad37c8a1feff0bc4daf9ed27b6"/>
    <s v="Fashionfixation.com 300x250"/>
    <n v="300"/>
    <n v="250"/>
    <s v=" http://fashionfixation.com "/>
    <s v="NULL"/>
    <s v="NULL"/>
    <n v="406714"/>
    <n v="96687"/>
    <x v="1"/>
  </r>
  <r>
    <x v="2339"/>
    <s v="f7a3d979f561dad6af70d29a30b52705"/>
    <s v="Adzerk 300x600"/>
    <n v="300"/>
    <n v="600"/>
    <s v=" http://stockhouse.com "/>
    <s v="NULL"/>
    <s v="NULL"/>
    <n v="243596"/>
    <n v="96687"/>
    <x v="1"/>
  </r>
  <r>
    <x v="2340"/>
    <s v="787af9a869a5e939c50e291f655112a9"/>
    <s v="Cad-comic.com T4 728x90"/>
    <n v="728"/>
    <n v="90"/>
    <s v=" http://cad-comic.com "/>
    <s v="NULL"/>
    <s v="NULL"/>
    <n v="512954"/>
    <n v="96245"/>
    <x v="1"/>
  </r>
  <r>
    <x v="2341"/>
    <s v="74536d4a38c3b4cb68b9d62fb97131ca"/>
    <s v="ISCT_Result_D300x250_1"/>
    <n v="300"/>
    <n v="250"/>
    <s v=" http://ispeedtest.club "/>
    <s v="NULL"/>
    <s v="NULL"/>
    <n v="383686"/>
    <n v="96075"/>
    <x v="1"/>
  </r>
  <r>
    <x v="2342"/>
    <s v="d383d9a3b06c3f05da0cde6938da0409"/>
    <s v="Hotpoppets.com Mobile 2 728x90"/>
    <n v="728"/>
    <n v="90"/>
    <s v=" http://hotpoppets.com "/>
    <s v="NULL"/>
    <s v="NULL"/>
    <n v="152616"/>
    <n v="96024"/>
    <x v="1"/>
  </r>
  <r>
    <x v="2343"/>
    <s v="b67f9d24827e4a8301fb38aa85f46ef9"/>
    <s v="Articlesbase.com Video 300x250"/>
    <n v="300"/>
    <n v="250"/>
    <s v=" http://articlesbase.com "/>
    <s v="NULL"/>
    <s v="NULL"/>
    <n v="226027"/>
    <n v="95980"/>
    <x v="1"/>
  </r>
  <r>
    <x v="2344"/>
    <s v="2d102469f8b4d82acc968f6f2d707d83"/>
    <s v="SheFindsDT 728x90"/>
    <n v="728"/>
    <n v="90"/>
    <s v=" http://shefinds.com "/>
    <s v="NULL"/>
    <s v="NULL"/>
    <n v="252127"/>
    <n v="95954"/>
    <x v="1"/>
  </r>
  <r>
    <x v="2345"/>
    <s v="b9afa41a38b1d848f651a96d2adbb28b"/>
    <s v="Swiperighttech.com 300x250"/>
    <n v="300"/>
    <n v="250"/>
    <s v=" http://swiperighttech.com "/>
    <s v="NULL"/>
    <s v="NULL"/>
    <n v="1902669"/>
    <n v="95788"/>
    <x v="1"/>
  </r>
  <r>
    <x v="2346"/>
    <s v="9ffc2953137c3241b59686fbaa95e19e"/>
    <s v="Buzzit.club 160x600"/>
    <n v="160"/>
    <n v="600"/>
    <s v=" http://buzzit.club "/>
    <s v="NULL"/>
    <s v="NULL"/>
    <n v="337487"/>
    <n v="95723"/>
    <x v="1"/>
  </r>
  <r>
    <x v="2347"/>
    <s v="17725c4c5638899a01bfc904932ebe57"/>
    <s v="Egotastic.com ROW 728x90"/>
    <n v="728"/>
    <n v="90"/>
    <s v=" http://egotastic.com "/>
    <s v="NULL"/>
    <s v="NULL"/>
    <n v="2268031"/>
    <n v="95676"/>
    <x v="1"/>
  </r>
  <r>
    <x v="2348"/>
    <s v="2d102469f8b4d82acc968f6f2d707d83"/>
    <s v="Patheos.com 300x250"/>
    <n v="300"/>
    <n v="250"/>
    <s v=" http://patheos.com "/>
    <s v="NULL"/>
    <s v="NULL"/>
    <n v="348236"/>
    <n v="95628"/>
    <x v="1"/>
  </r>
  <r>
    <x v="2349"/>
    <s v="18ed2c7f77ac42b2e5f533ca61c6c7fd"/>
    <s v="Tweettunnel.com 728x90"/>
    <n v="728"/>
    <n v="90"/>
    <s v=" http://tweettunnel.com "/>
    <s v="NULL"/>
    <s v="NULL"/>
    <n v="370248"/>
    <n v="95592"/>
    <x v="1"/>
  </r>
  <r>
    <x v="2350"/>
    <s v="1f9ff183b860285b821efa7d1dd9ba36"/>
    <s v="Womensforum.com $1_ 728x90"/>
    <n v="728"/>
    <n v="90"/>
    <s v=" http://womensforum.com "/>
    <s v="NULL"/>
    <s v="NULL"/>
    <n v="149006"/>
    <n v="95499"/>
    <x v="1"/>
  </r>
  <r>
    <x v="2351"/>
    <s v="a457db73769b4f53d7816686479e7309"/>
    <s v="Malekal.com ATF 300x250"/>
    <n v="300"/>
    <n v="250"/>
    <s v=" http://malekal.com "/>
    <s v="NULL"/>
    <s v="NULL"/>
    <n v="443710"/>
    <n v="95424"/>
    <x v="1"/>
  </r>
  <r>
    <x v="2352"/>
    <s v="1e0e172a1c8d5111d72b100b7329b0e5"/>
    <s v="Newsbudda.com #2 728x90"/>
    <n v="728"/>
    <n v="90"/>
    <s v=" http://newsbudda.com "/>
    <s v="NULL"/>
    <s v="NULL"/>
    <n v="461444"/>
    <n v="95290"/>
    <x v="1"/>
  </r>
  <r>
    <x v="2353"/>
    <s v="519d2feae2a430bb6036fec264fe049b"/>
    <s v="Jewishworldreview.com 300x250"/>
    <n v="300"/>
    <n v="250"/>
    <s v=" http://www.jewishworldreview.com "/>
    <s v="NULL"/>
    <s v="NULL"/>
    <n v="242482"/>
    <n v="95208"/>
    <x v="1"/>
  </r>
  <r>
    <x v="2354"/>
    <s v="74536d4a38c3b4cb68b9d62fb97131ca"/>
    <s v="ISCT_Result_D728x90_1"/>
    <n v="728"/>
    <n v="90"/>
    <s v=" http://ispeedtest.club "/>
    <s v="NULL"/>
    <s v="NULL"/>
    <n v="382726"/>
    <n v="95192"/>
    <x v="1"/>
  </r>
  <r>
    <x v="2355"/>
    <s v="b9afa41a38b1d848f651a96d2adbb28b"/>
    <s v="Swiperighttech.com 300x600"/>
    <n v="300"/>
    <n v="600"/>
    <s v=" http://swiperighttech.com "/>
    <s v="NULL"/>
    <s v="NULL"/>
    <n v="2342143"/>
    <n v="94954"/>
    <x v="1"/>
  </r>
  <r>
    <x v="2356"/>
    <s v="1e0e172a1c8d5111d72b100b7329b0e5"/>
    <s v="Thefemalelifestyle.com #1 728x90"/>
    <n v="728"/>
    <n v="90"/>
    <s v=" http://thefemalelifestyle.com "/>
    <s v="NULL"/>
    <s v="NULL"/>
    <n v="239040"/>
    <n v="94953"/>
    <x v="1"/>
  </r>
  <r>
    <x v="2357"/>
    <s v="787af9a869a5e939c50e291f655112a9"/>
    <s v="Cad-comic.com T4 160x600"/>
    <n v="160"/>
    <n v="600"/>
    <s v=" http://cad-comic.com "/>
    <s v="NULL"/>
    <s v="NULL"/>
    <n v="490121"/>
    <n v="94885"/>
    <x v="1"/>
  </r>
  <r>
    <x v="2358"/>
    <s v="74536d4a38c3b4cb68b9d62fb97131ca"/>
    <s v="ISCT_Result_D300x250_2"/>
    <n v="300"/>
    <n v="250"/>
    <s v=" http://ispeedtest.club "/>
    <s v="NULL"/>
    <s v="NULL"/>
    <n v="383153"/>
    <n v="94842"/>
    <x v="1"/>
  </r>
  <r>
    <x v="2359"/>
    <s v="6cd9514aeab657acb0120ba095acc2a1"/>
    <s v="Stars.topix.com 728x90"/>
    <n v="728"/>
    <n v="90"/>
    <s v=" http://stars.topix.com "/>
    <s v="NULL"/>
    <s v="NULL"/>
    <n v="227106"/>
    <n v="94678"/>
    <x v="1"/>
  </r>
  <r>
    <x v="2360"/>
    <s v="8da42c6f5551da57ca0b765ea4522256"/>
    <s v="Insistpost.com 728x90"/>
    <n v="728"/>
    <n v="90"/>
    <s v=" http://insistpost.com "/>
    <s v="NULL"/>
    <s v="NULL"/>
    <n v="321342"/>
    <n v="94626"/>
    <x v="1"/>
  </r>
  <r>
    <x v="2361"/>
    <s v="760a7b4b9f0ba1d0d27ab3f6d846595c"/>
    <s v="Hellenatravel.net 160x600"/>
    <n v="160"/>
    <n v="600"/>
    <s v=" http://hellenatravel.net "/>
    <s v="NULL"/>
    <s v="NULL"/>
    <n v="1202735"/>
    <n v="94553"/>
    <x v="1"/>
  </r>
  <r>
    <x v="2362"/>
    <s v="28366a3e0df8e8fef4ec7049aab4b71a"/>
    <s v="Eclypsia.com 300x250"/>
    <n v="300"/>
    <n v="250"/>
    <s v=" http://eclypsia.com "/>
    <s v="NULL"/>
    <s v="NULL"/>
    <n v="300595"/>
    <n v="94337"/>
    <x v="1"/>
  </r>
  <r>
    <x v="2363"/>
    <s v="c8cb67fa90d2701f81696099f3c9f5cd"/>
    <s v="1001playlist.com Mobile 300x250"/>
    <n v="300"/>
    <n v="250"/>
    <s v=" http://1001playlist.com "/>
    <s v="NULL"/>
    <s v="NULL"/>
    <n v="551828"/>
    <n v="94276"/>
    <x v="1"/>
  </r>
  <r>
    <x v="2364"/>
    <s v="1675ab8ac6a6b202c5884ada30d21976"/>
    <s v="Movie-moron.com ATF 300x250"/>
    <n v="300"/>
    <n v="250"/>
    <s v=" http://www.movie-moron.com "/>
    <s v="NULL"/>
    <s v="NULL"/>
    <n v="527435"/>
    <n v="94273"/>
    <x v="1"/>
  </r>
  <r>
    <x v="2365"/>
    <s v="006bc8e261fda0eed82e8b253bc86eff"/>
    <s v="Newmediarockstars.com728 728x90"/>
    <n v="728"/>
    <n v="90"/>
    <s v=" http://newmediarockstars.com "/>
    <s v="NULL"/>
    <s v="NULL"/>
    <n v="152116"/>
    <n v="94170"/>
    <x v="1"/>
  </r>
  <r>
    <x v="2366"/>
    <s v="cf61f0e64e872e26cfc8cd53432d3515"/>
    <s v="Advocate.com 300x250"/>
    <n v="300"/>
    <n v="250"/>
    <s v=" http://advocate.com "/>
    <s v="NULL"/>
    <s v="NULL"/>
    <n v="2138861"/>
    <n v="94018"/>
    <x v="1"/>
  </r>
  <r>
    <x v="2367"/>
    <s v="4721d2cd4bbe31fcf5c3d0fb26953eb6"/>
    <s v="Hello-today.com 300x250"/>
    <n v="300"/>
    <n v="250"/>
    <s v=" http://hello-today.com "/>
    <s v="NULL"/>
    <s v="NULL"/>
    <n v="653854"/>
    <n v="93984"/>
    <x v="1"/>
  </r>
  <r>
    <x v="2368"/>
    <s v="2d9ab3f70f9e48daa714f227015f892a"/>
    <s v="Bromygod.com ATF 160x600"/>
    <n v="160"/>
    <n v="600"/>
    <s v=" http://bromygod.com "/>
    <s v="NULL"/>
    <s v="NULL"/>
    <n v="860078"/>
    <n v="93947"/>
    <x v="1"/>
  </r>
  <r>
    <x v="2369"/>
    <s v="760a7b4b9f0ba1d0d27ab3f6d846595c"/>
    <s v="Game-anywhere.com 728x90"/>
    <n v="728"/>
    <n v="90"/>
    <s v=" http://game-anywhere.com "/>
    <s v="NULL"/>
    <s v="NULL"/>
    <n v="1348723"/>
    <n v="93857"/>
    <x v="1"/>
  </r>
  <r>
    <x v="2370"/>
    <s v="0be4792fc5490474d8c0dc546397c96e"/>
    <s v="Flvto.biz Premium LATAM 728x90"/>
    <n v="728"/>
    <n v="90"/>
    <s v=" http://flvto.biz "/>
    <s v="4b1da5d466589c7fc46ef0b3826a7f2d"/>
    <m/>
    <n v="5173722"/>
    <n v="93798"/>
    <x v="1"/>
  </r>
  <r>
    <x v="2371"/>
    <s v="79fa031533ed7451fa011a1a430bcc94"/>
    <s v="HITC BTF UK Lifestyle/Sport 300x250"/>
    <n v="300"/>
    <n v="250"/>
    <s v=" http://hitc.com "/>
    <s v="NULL"/>
    <s v="NULL"/>
    <n v="332051"/>
    <n v="93720"/>
    <x v="1"/>
  </r>
  <r>
    <x v="2372"/>
    <s v="321f4eb86ad096204965c637baf99cf3"/>
    <s v="Radnews.net 300x600"/>
    <n v="300"/>
    <n v="600"/>
    <s v=" http://radnews.net "/>
    <s v="NULL"/>
    <s v="NULL"/>
    <n v="144572"/>
    <n v="93687"/>
    <x v="1"/>
  </r>
  <r>
    <x v="2373"/>
    <s v="1e22410836db9835c2fc6b92bc265d16"/>
    <s v="KomoonaCitadorFooterMobile 320x50"/>
    <n v="320"/>
    <n v="50"/>
    <s v=" http://citador.pt "/>
    <s v="NULL"/>
    <s v="NULL"/>
    <n v="1029838"/>
    <n v="93683"/>
    <x v="1"/>
  </r>
  <r>
    <x v="2374"/>
    <s v="760a7b4b9f0ba1d0d27ab3f6d846595c"/>
    <s v="Eventravel.net 728x90"/>
    <n v="728"/>
    <n v="90"/>
    <s v=" http://eventravel.net "/>
    <s v="NULL"/>
    <s v="NULL"/>
    <n v="864831"/>
    <n v="93635"/>
    <x v="1"/>
  </r>
  <r>
    <x v="2375"/>
    <s v="0224b3a1676e155f944538ff6f425171"/>
    <s v="Theblacksphere.net 300x250"/>
    <n v="300"/>
    <n v="250"/>
    <s v=" http://theblacksphere.net "/>
    <s v="NULL"/>
    <s v="NULL"/>
    <n v="142418"/>
    <n v="93622"/>
    <x v="1"/>
  </r>
  <r>
    <x v="2376"/>
    <s v="1e0e172a1c8d5111d72b100b7329b0e5"/>
    <s v="Thefemalelifestyle.com #2 160x600"/>
    <n v="160"/>
    <n v="600"/>
    <s v=" http://thefemalelifestyle.com "/>
    <s v="NULL"/>
    <s v="NULL"/>
    <n v="407327"/>
    <n v="93496"/>
    <x v="1"/>
  </r>
  <r>
    <x v="2377"/>
    <s v="35ad0f7f67122e0d4568be437e1a945d"/>
    <s v="Hollywoodlife.com ROW KMN 728x90"/>
    <n v="728"/>
    <n v="90"/>
    <s v=" http://hollywoodlife.com "/>
    <s v="NULL"/>
    <s v="NULL"/>
    <n v="1016589"/>
    <n v="93414"/>
    <x v="1"/>
  </r>
  <r>
    <x v="2378"/>
    <s v="9026995e13a50321db2b780e86280a2c"/>
    <s v="Free-power-point-templates.com BTF 300x250"/>
    <n v="300"/>
    <n v="250"/>
    <s v=" http://free-power-point-templates.com "/>
    <s v="NULL"/>
    <s v="NULL"/>
    <n v="643122"/>
    <n v="93387"/>
    <x v="1"/>
  </r>
  <r>
    <x v="2379"/>
    <s v="f7a3d979f561dad6af70d29a30b52705"/>
    <s v="Stockhouse.com passbacks 300x250"/>
    <n v="300"/>
    <n v="250"/>
    <s v=" http://stockhouse.com "/>
    <s v="NULL"/>
    <s v="NULL"/>
    <n v="136959"/>
    <n v="93384"/>
    <x v="1"/>
  </r>
  <r>
    <x v="2380"/>
    <s v="35ad0f7f67122e0d4568be437e1a945d"/>
    <s v="Dailymotion.com DE KMN 728x90"/>
    <n v="728"/>
    <n v="90"/>
    <s v=" http://dailymotion.com "/>
    <s v="NULL"/>
    <m/>
    <n v="2030668"/>
    <n v="93284"/>
    <x v="1"/>
  </r>
  <r>
    <x v="2381"/>
    <s v="1f983e783c31771665d00c6e8ceb7fef"/>
    <s v="Todayhitech.com #4 728x90"/>
    <n v="728"/>
    <n v="90"/>
    <s v=" http://todayhitech.com "/>
    <s v="NULL"/>
    <s v="NULL"/>
    <n v="497606"/>
    <n v="93270"/>
    <x v="1"/>
  </r>
  <r>
    <x v="2382"/>
    <s v="90925e0dbe2be4f73fb98515645b274e"/>
    <s v="Entertainment ROS 300x250"/>
    <n v="300"/>
    <n v="250"/>
    <s v=" http://video.lycos.com "/>
    <s v="NULL"/>
    <s v="NULL"/>
    <n v="123877"/>
    <n v="93236"/>
    <x v="1"/>
  </r>
  <r>
    <x v="2383"/>
    <s v="41069727697f60fa4c636ce2cd5f4918"/>
    <s v="Syracuse.com 300x250"/>
    <n v="300"/>
    <n v="250"/>
    <s v=" http://syracuse.com "/>
    <s v="NULL"/>
    <s v="NULL"/>
    <n v="335335"/>
    <n v="93066"/>
    <x v="1"/>
  </r>
  <r>
    <x v="2384"/>
    <s v="74536d4a38c3b4cb68b9d62fb97131ca"/>
    <s v="ISCT_Result_D728x90_2"/>
    <n v="728"/>
    <n v="90"/>
    <s v=" http://ispeedtest.club "/>
    <s v="NULL"/>
    <s v="NULL"/>
    <n v="381994"/>
    <n v="92961"/>
    <x v="1"/>
  </r>
  <r>
    <x v="2385"/>
    <s v="2dff68fe09e118b0d87af37a312bead6"/>
    <s v="Khabarindiatv.com_300x250_Top"/>
    <n v="300"/>
    <n v="250"/>
    <s v=" http://khabarindiatv.com "/>
    <s v="NULL"/>
    <m/>
    <n v="1088807"/>
    <n v="92554"/>
    <x v="1"/>
  </r>
  <r>
    <x v="2386"/>
    <s v="904e1f681e11b673b94087e009b12b5c"/>
    <s v="Spark.tentonhammer.com BTF 728x90"/>
    <n v="728"/>
    <n v="90"/>
    <s v=" http://spark.tentonhammer.com "/>
    <s v="bd7a46af3a19a322e720bdfc4a1f2cdc"/>
    <s v="NULL"/>
    <n v="171186"/>
    <n v="92526"/>
    <x v="1"/>
  </r>
  <r>
    <x v="2387"/>
    <s v="2d102469f8b4d82acc968f6f2d707d83"/>
    <s v="Intellectualtakeout.org 160x600"/>
    <n v="160"/>
    <n v="600"/>
    <s v=" http://intellectualtakeout.org "/>
    <s v="NULL"/>
    <s v="NULL"/>
    <n v="405339"/>
    <n v="92456"/>
    <x v="1"/>
  </r>
  <r>
    <x v="2388"/>
    <s v="29481f12fbfbdd46ee4676e7dfeac46b"/>
    <s v="Soccerstats.com 300x250"/>
    <n v="300"/>
    <n v="250"/>
    <s v=" http://soccerstats.com "/>
    <s v="NULL"/>
    <s v="NULL"/>
    <n v="760086"/>
    <n v="92402"/>
    <x v="1"/>
  </r>
  <r>
    <x v="2389"/>
    <s v="0216528627ea9f5fda6eb7e64176396c"/>
    <s v="Chainraise.com First 300x250"/>
    <n v="300"/>
    <n v="250"/>
    <s v=" http://chainraise.com "/>
    <s v="NULL"/>
    <s v="NULL"/>
    <n v="177131"/>
    <n v="92006"/>
    <x v="1"/>
  </r>
  <r>
    <x v="2390"/>
    <s v="c8cb67fa90d2701f81696099f3c9f5cd"/>
    <s v="1006playlist.com Mobile 300x250"/>
    <n v="300"/>
    <n v="250"/>
    <s v=" http://1006playlist.com "/>
    <s v="NULL"/>
    <s v="NULL"/>
    <n v="454745"/>
    <n v="91958"/>
    <x v="1"/>
  </r>
  <r>
    <x v="2391"/>
    <s v="71110133027a5ddbaed434e6ca370afb"/>
    <s v="Ohmyveggies.com 300x250"/>
    <n v="300"/>
    <n v="250"/>
    <s v=" http://ohmyveggies.com "/>
    <s v="NULL"/>
    <s v="NULL"/>
    <n v="153720"/>
    <n v="91880"/>
    <x v="1"/>
  </r>
  <r>
    <x v="2392"/>
    <s v="415e7e7a837eeea8320f32e5014a9fcf"/>
    <s v="Elsalvador.com USA 300x250"/>
    <n v="300"/>
    <n v="250"/>
    <s v=" http://elsalvador.com "/>
    <s v="NULL"/>
    <m/>
    <n v="129683"/>
    <n v="91862"/>
    <x v="1"/>
  </r>
  <r>
    <x v="2393"/>
    <s v="0daa2f180bdc02b470c14ac3e46c6664"/>
    <s v="Eurobdnews.com 300x250"/>
    <n v="300"/>
    <n v="250"/>
    <s v=" http://eurobdnews.com "/>
    <s v="NULL"/>
    <s v="NULL"/>
    <n v="374128"/>
    <n v="91556"/>
    <x v="1"/>
  </r>
  <r>
    <x v="2394"/>
    <s v="2dff68fe09e118b0d87af37a312bead6"/>
    <s v="Khabarindiatv.com_300x250_Bottom"/>
    <n v="300"/>
    <n v="250"/>
    <s v=" http://khabarindiatv.com "/>
    <s v="NULL"/>
    <m/>
    <n v="1074349"/>
    <n v="91443"/>
    <x v="1"/>
  </r>
  <r>
    <x v="2395"/>
    <s v="41069727697f60fa4c636ce2cd5f4918"/>
    <s v="Cleveland.com Mobile 300x250"/>
    <n v="300"/>
    <n v="250"/>
    <s v=" http://cleveland.com "/>
    <s v="NULL"/>
    <m/>
    <n v="660996"/>
    <n v="91276"/>
    <x v="1"/>
  </r>
  <r>
    <x v="2396"/>
    <s v="cf61f0e64e872e26cfc8cd53432d3515"/>
    <s v="Advocate.com 300x600"/>
    <n v="300"/>
    <n v="600"/>
    <s v=" http://advocate.com "/>
    <s v="NULL"/>
    <s v="NULL"/>
    <n v="2882070"/>
    <n v="91120"/>
    <x v="1"/>
  </r>
  <r>
    <x v="2397"/>
    <s v="93ae35e959188df0ee8a6357836c747d"/>
    <s v="Earthables.com 300x600"/>
    <n v="300"/>
    <n v="600"/>
    <s v=" http://earthables.com "/>
    <s v="NULL"/>
    <s v="NULL"/>
    <n v="441026"/>
    <n v="90999"/>
    <x v="1"/>
  </r>
  <r>
    <x v="2398"/>
    <s v="a457db73769b4f53d7816686479e7309"/>
    <s v="Dofus2.org ATF 300x250"/>
    <n v="300"/>
    <n v="250"/>
    <s v=" http://dofus2.org "/>
    <s v="NULL"/>
    <s v="NULL"/>
    <n v="367803"/>
    <n v="90940"/>
    <x v="1"/>
  </r>
  <r>
    <x v="2399"/>
    <s v="2d102469f8b4d82acc968f6f2d707d83"/>
    <s v="Tpnn.comTablet 300x250"/>
    <n v="300"/>
    <n v="250"/>
    <s v=" http://tpnn.com "/>
    <s v="NULL"/>
    <s v="NULL"/>
    <n v="149873"/>
    <n v="90814"/>
    <x v="1"/>
  </r>
  <r>
    <x v="2400"/>
    <s v="7686545e124c3e8722f7208af615f9ed"/>
    <s v="RTT-rightRailC-Komoona-300x600_Desktop"/>
    <n v="300"/>
    <n v="600"/>
    <s v=" http://retiringtipstoday.com "/>
    <s v="NULL"/>
    <s v="NULL"/>
    <n v="1242293"/>
    <n v="90784"/>
    <x v="1"/>
  </r>
  <r>
    <x v="2401"/>
    <s v="ffd184462b9fadb77f39b1824c137d51"/>
    <s v="TheCHIVE Desktop 300x250 BTF"/>
    <n v="300"/>
    <n v="250"/>
    <s v=" http://thechive.com "/>
    <s v="NULL"/>
    <s v="NULL"/>
    <n v="1134486"/>
    <n v="90714"/>
    <x v="1"/>
  </r>
  <r>
    <x v="2402"/>
    <s v="1e0e172a1c8d5111d72b100b7329b0e5"/>
    <s v="Tunesmatrix.com #1 160x600"/>
    <n v="160"/>
    <n v="600"/>
    <s v=" http://tunesmatrix.com "/>
    <s v="NULL"/>
    <s v="NULL"/>
    <n v="206961"/>
    <n v="90664"/>
    <x v="1"/>
  </r>
  <r>
    <x v="2403"/>
    <s v="dafa5520092a7ccdd73edefc19b27892"/>
    <s v="Gtplanet.net ATF 1 300x250"/>
    <n v="300"/>
    <n v="250"/>
    <s v=" http://gtplanet.net "/>
    <s v="NULL"/>
    <s v="NULL"/>
    <n v="418859"/>
    <n v="90655"/>
    <x v="1"/>
  </r>
  <r>
    <x v="2404"/>
    <s v="1e0e172a1c8d5111d72b100b7329b0e5"/>
    <s v="Allhollywoodmatrix.com #1 728x90"/>
    <n v="728"/>
    <n v="90"/>
    <s v=" http://allhollywoodmatrix.com "/>
    <s v="NULL"/>
    <s v="NULL"/>
    <n v="308806"/>
    <n v="90652"/>
    <x v="1"/>
  </r>
  <r>
    <x v="2405"/>
    <s v="dafa5520092a7ccdd73edefc19b27892"/>
    <s v="Gtplanet.net ATF 2 300x250"/>
    <n v="300"/>
    <n v="250"/>
    <s v=" http://gtplanet.net "/>
    <s v="NULL"/>
    <s v="NULL"/>
    <n v="417884"/>
    <n v="90562"/>
    <x v="1"/>
  </r>
  <r>
    <x v="2406"/>
    <s v="3839a85a1dce4598aea67993dbaf31ea"/>
    <s v="Finheaven 300x250"/>
    <n v="300"/>
    <n v="250"/>
    <s v=" http://www.finheaven.com "/>
    <s v="NULL"/>
    <s v="NULL"/>
    <n v="112773"/>
    <n v="90384"/>
    <x v="1"/>
  </r>
  <r>
    <x v="2407"/>
    <s v="35ad0f7f67122e0d4568be437e1a945d"/>
    <s v="Say-Egotastic-Mweb- 300x250"/>
    <n v="300"/>
    <n v="250"/>
    <s v=" http://egotastic.com "/>
    <s v="NULL"/>
    <s v="NULL"/>
    <n v="548712"/>
    <n v="90054"/>
    <x v="1"/>
  </r>
  <r>
    <x v="2408"/>
    <s v="45bf35e9b91a2cf900672120e2ca479c"/>
    <s v="Allnight.com_m2_content_ 300x250"/>
    <n v="300"/>
    <n v="250"/>
    <s v=" http://allnight.com "/>
    <s v="NULL"/>
    <s v="NULL"/>
    <n v="303442"/>
    <n v="89783"/>
    <x v="1"/>
  </r>
  <r>
    <x v="2409"/>
    <s v="a3e635dc919c2a8975ee6709687c6b33"/>
    <s v="Foodbeast.com Mobile 320x50"/>
    <n v="320"/>
    <n v="50"/>
    <s v=" http://foodbeast.com "/>
    <s v="NULL"/>
    <s v="NULL"/>
    <n v="207483"/>
    <n v="89594"/>
    <x v="1"/>
  </r>
  <r>
    <x v="2410"/>
    <s v="35ad0f7f67122e0d4568be437e1a945d"/>
    <s v="Express.com.pk ATF 728x90"/>
    <n v="728"/>
    <n v="90"/>
    <s v=" http://express.com.pk "/>
    <s v="NULL"/>
    <s v="NULL"/>
    <n v="281285"/>
    <n v="89443"/>
    <x v="1"/>
  </r>
  <r>
    <x v="2411"/>
    <s v="20e183ec3cd1cf6713478fe8e1dd453b"/>
    <s v="Themansbestfriend.com Mobile #2 300x250"/>
    <n v="300"/>
    <n v="250"/>
    <s v=" http://themansbestfriend.com "/>
    <s v="NULL"/>
    <s v="NULL"/>
    <n v="869192"/>
    <n v="89314"/>
    <x v="1"/>
  </r>
  <r>
    <x v="2412"/>
    <s v="7a1f393e1796afd3c28bf347997fce58"/>
    <s v="Gatorsports.com BTF GatorSports 728x90"/>
    <n v="728"/>
    <n v="90"/>
    <s v=" http://gatorsports.com "/>
    <s v="6da16b72cc3540530da1b78292a2afed"/>
    <s v="NULL"/>
    <n v="135309"/>
    <n v="89231"/>
    <x v="1"/>
  </r>
  <r>
    <x v="2413"/>
    <s v="7a1f393e1796afd3c28bf347997fce58"/>
    <s v="Richmond.com richmond 728x90"/>
    <n v="728"/>
    <n v="90"/>
    <s v=" http://richmond.com "/>
    <s v="4e4b3c043d54fe7ca4f4481c74e58967"/>
    <s v="NULL"/>
    <n v="148930"/>
    <n v="89123"/>
    <x v="1"/>
  </r>
  <r>
    <x v="2414"/>
    <s v="bead016cc3e7e599f7a44c874648b73e"/>
    <s v="Bhaskar.com ATF US, UK, CA and AU 728x90"/>
    <n v="728"/>
    <n v="90"/>
    <s v=" http://bhaskar.com "/>
    <s v="NULL"/>
    <s v="NULL"/>
    <n v="592347"/>
    <n v="89028"/>
    <x v="1"/>
  </r>
  <r>
    <x v="2415"/>
    <s v="cf61f0e64e872e26cfc8cd53432d3515"/>
    <s v="Shewired.com 300x250"/>
    <n v="300"/>
    <n v="250"/>
    <s v=" http://shewired.com "/>
    <s v="NULL"/>
    <s v="NULL"/>
    <n v="1396202"/>
    <n v="88781"/>
    <x v="1"/>
  </r>
  <r>
    <x v="2416"/>
    <s v="904e1f681e11b673b94087e009b12b5c"/>
    <s v="Tentonhammer.com BTF 300x250"/>
    <n v="300"/>
    <n v="250"/>
    <s v=" http://tentonhammer.com "/>
    <s v="3e6d00b53a255e15fb1dcc0ee9f217a6"/>
    <s v="NULL"/>
    <n v="107717"/>
    <n v="88681"/>
    <x v="1"/>
  </r>
  <r>
    <x v="2417"/>
    <s v="ff42d41c85f96b53d2000abfe7f92ab3"/>
    <s v="BB_3M_FS_KM_ 300x250"/>
    <n v="300"/>
    <n v="250"/>
    <s v=" http://boreburn.com "/>
    <s v="NULL"/>
    <s v="NULL"/>
    <n v="161980"/>
    <n v="88549"/>
    <x v="0"/>
  </r>
  <r>
    <x v="2418"/>
    <s v="20e183ec3cd1cf6713478fe8e1dd453b"/>
    <s v="Themansbestfriend.com Mobile #3 300x250"/>
    <n v="300"/>
    <n v="250"/>
    <s v=" http://themansbestfriend.com "/>
    <s v="NULL"/>
    <s v="NULL"/>
    <n v="876116"/>
    <n v="88424"/>
    <x v="1"/>
  </r>
  <r>
    <x v="2419"/>
    <s v="e6650f55584e035f1308ef807a1dbf91"/>
    <s v="Architecturephotography.xyz_01 728x90"/>
    <n v="728"/>
    <n v="90"/>
    <s v=" http://architecturephotography.xyz "/>
    <s v="NULL"/>
    <s v="NULL"/>
    <n v="116666"/>
    <n v="88351"/>
    <x v="1"/>
  </r>
  <r>
    <x v="2420"/>
    <s v="25235968afa35090b5056e8c09fc9503"/>
    <s v="Masterherald.com Sidebar Middle 300x250"/>
    <n v="300"/>
    <n v="250"/>
    <s v=" http://masterherald.com "/>
    <s v="NULL"/>
    <s v="NULL"/>
    <n v="255924"/>
    <n v="88114"/>
    <x v="1"/>
  </r>
  <r>
    <x v="2421"/>
    <s v="d383d9a3b06c3f05da0cde6938da0409"/>
    <s v="Zingery.com Mobile__2 728x90"/>
    <n v="728"/>
    <n v="90"/>
    <s v=" http://zingery.com "/>
    <s v="NULL"/>
    <s v="NULL"/>
    <n v="227359"/>
    <n v="88055"/>
    <x v="1"/>
  </r>
  <r>
    <x v="2422"/>
    <s v="4354bf01e26535df5bde70f494972309"/>
    <s v="Cyber-breeze.com #2 300x250"/>
    <n v="300"/>
    <n v="250"/>
    <s v=" http://cyber-breeze.com "/>
    <s v="NULL"/>
    <m/>
    <n v="410515"/>
    <n v="87924"/>
    <x v="1"/>
  </r>
  <r>
    <x v="2423"/>
    <s v="006bc8e261fda0eed82e8b253bc86eff"/>
    <s v="Crossmap.com 300x250"/>
    <n v="300"/>
    <n v="250"/>
    <s v=" http://crossmap.com "/>
    <s v="NULL"/>
    <s v="NULL"/>
    <n v="150082"/>
    <n v="87918"/>
    <x v="1"/>
  </r>
  <r>
    <x v="2424"/>
    <s v="e6650f55584e035f1308ef807a1dbf91"/>
    <s v="Architecturephotography.xyz_02 160x600"/>
    <n v="160"/>
    <n v="600"/>
    <s v=" http://architecturephotography.xyz "/>
    <s v="NULL"/>
    <s v="NULL"/>
    <n v="118234"/>
    <n v="87845"/>
    <x v="1"/>
  </r>
  <r>
    <x v="2425"/>
    <s v="8da42c6f5551da57ca0b765ea4522256"/>
    <s v="Hindi.insistpost.com 728x90"/>
    <n v="728"/>
    <n v="90"/>
    <s v=" http://hindi.insistpost.com "/>
    <s v="NULL"/>
    <s v="NULL"/>
    <n v="286457"/>
    <n v="87793"/>
    <x v="1"/>
  </r>
  <r>
    <x v="2426"/>
    <s v="4c769b39409a7a6803d111dd54c6a78d"/>
    <s v="I4u.com 300x600"/>
    <n v="300"/>
    <n v="600"/>
    <s v=" http://i4u.com "/>
    <s v="NULL"/>
    <s v="NULL"/>
    <n v="294818"/>
    <n v="87686"/>
    <x v="1"/>
  </r>
  <r>
    <x v="2427"/>
    <s v="1e0e172a1c8d5111d72b100b7329b0e5"/>
    <s v="Thefemalelifestyle.com #1 300x250"/>
    <n v="300"/>
    <n v="250"/>
    <s v=" http://thefemalelifestyle.com "/>
    <s v="NULL"/>
    <s v="NULL"/>
    <n v="280038"/>
    <n v="87314"/>
    <x v="1"/>
  </r>
  <r>
    <x v="2428"/>
    <s v="787af9a869a5e939c50e291f655112a9"/>
    <s v="Nerfnow.com â€‹T4 300x250"/>
    <n v="300"/>
    <n v="250"/>
    <s v=" http://nerfnow.com "/>
    <s v="NULL"/>
    <s v="NULL"/>
    <n v="540326"/>
    <n v="87284"/>
    <x v="1"/>
  </r>
  <r>
    <x v="2429"/>
    <s v="32735d0f00e29ca845e842ad39e93905"/>
    <s v="0 - Level2 300x250"/>
    <n v="300"/>
    <n v="250"/>
    <s v=" http://clutchfans.net "/>
    <s v="NULL"/>
    <m/>
    <n v="853989"/>
    <n v="86946"/>
    <x v="1"/>
  </r>
  <r>
    <x v="2430"/>
    <s v="a30b7b1edd9cd569e346fdf81c19e37c"/>
    <s v="Thehairstyler.com #3 300x250"/>
    <n v="300"/>
    <n v="250"/>
    <s v=" http://thehairstyler.com "/>
    <s v="NULL"/>
    <s v="NULL"/>
    <n v="256440"/>
    <n v="86861"/>
    <x v="1"/>
  </r>
  <r>
    <x v="2431"/>
    <s v="29481f12fbfbdd46ee4676e7dfeac46b"/>
    <s v="Westhamonline.net US 300x250"/>
    <n v="300"/>
    <n v="250"/>
    <s v=" http://westhamonline.net "/>
    <s v="NULL"/>
    <s v="NULL"/>
    <n v="119111"/>
    <n v="86749"/>
    <x v="1"/>
  </r>
  <r>
    <x v="2432"/>
    <s v="3d6174ffa0bb80058d77b6b84194d10d"/>
    <s v="Abpmajha.abplive.in India 300x250"/>
    <n v="300"/>
    <n v="250"/>
    <s v=" http://abpmajha.abplive.in "/>
    <s v="NULL"/>
    <s v="NULL"/>
    <n v="1150540"/>
    <n v="86745"/>
    <x v="1"/>
  </r>
  <r>
    <x v="2433"/>
    <s v="1e0e172a1c8d5111d72b100b7329b0e5"/>
    <s v="Laughsmatrix.com #1 300x250"/>
    <n v="300"/>
    <n v="250"/>
    <s v=" http://laughsmatrix.com "/>
    <s v="NULL"/>
    <s v="NULL"/>
    <n v="231759"/>
    <n v="86744"/>
    <x v="1"/>
  </r>
  <r>
    <x v="2434"/>
    <s v="bcb55f5dd2e6aa7f88fb95929c6dd37b"/>
    <s v="Bustedlocals.com 728x90"/>
    <n v="728"/>
    <n v="90"/>
    <s v=" http://bustedlocals.com "/>
    <s v="NULL"/>
    <s v="NULL"/>
    <n v="157586"/>
    <n v="86612"/>
    <x v="1"/>
  </r>
  <r>
    <x v="2435"/>
    <s v="ddf784d077390d2365e242bd6175bf27"/>
    <s v="Uploadex.com #2 300x250"/>
    <n v="300"/>
    <n v="250"/>
    <s v=" http://uploadex.com "/>
    <s v="NULL"/>
    <m/>
    <n v="1827197"/>
    <n v="86606"/>
    <x v="1"/>
  </r>
  <r>
    <x v="2436"/>
    <s v="6cd9514aeab657acb0120ba095acc2a1"/>
    <s v="Jetnation.com 728x90"/>
    <n v="728"/>
    <n v="90"/>
    <s v=" http://jetnation.com "/>
    <s v="NULL"/>
    <s v="NULL"/>
    <n v="138983"/>
    <n v="86508"/>
    <x v="1"/>
  </r>
  <r>
    <x v="2437"/>
    <s v="16a44a8a14144d9c4f5fcf71cce4b266"/>
    <s v="Culturemagnet.com Tier 2 728x90"/>
    <n v="728"/>
    <n v="90"/>
    <s v=" http://culturemagnet.com "/>
    <s v="NULL"/>
    <m/>
    <n v="789260"/>
    <n v="86433"/>
    <x v="0"/>
  </r>
  <r>
    <x v="2438"/>
    <s v="25235968afa35090b5056e8c09fc9503"/>
    <s v="Stickyday.com Sticky Format Sidebar Middle 300x250"/>
    <n v="300"/>
    <n v="250"/>
    <s v=" http://stickyday.com "/>
    <s v="NULL"/>
    <s v="NULL"/>
    <n v="1580893"/>
    <n v="86287"/>
    <x v="1"/>
  </r>
  <r>
    <x v="2439"/>
    <s v="0f14207bf5b2f9324989d7bec345a9b7"/>
    <s v="Holahola.cc Mobile Bottom US 300x250"/>
    <n v="300"/>
    <n v="250"/>
    <s v=" http://holahola.cc "/>
    <s v="NULL"/>
    <s v="NULL"/>
    <n v="241337"/>
    <n v="86074"/>
    <x v="1"/>
  </r>
  <r>
    <x v="2440"/>
    <s v="b421ba718a6c584f7bae1bc8eb2b7ead"/>
    <s v="Swamplot.com BTF 300x250"/>
    <n v="300"/>
    <n v="250"/>
    <s v=" http://swamplot.com "/>
    <s v="NULL"/>
    <s v="NULL"/>
    <n v="139318"/>
    <n v="85989"/>
    <x v="1"/>
  </r>
  <r>
    <x v="2441"/>
    <s v="78ab24a84bc5511104e91037b9692adf"/>
    <s v="Gamemayhem.com $0.25 Tag #3 300x250"/>
    <n v="300"/>
    <n v="250"/>
    <s v=" http://gamemayhem.com "/>
    <s v="bde2eb63f5647885ffc615a9874a3af2"/>
    <s v="NULL"/>
    <n v="200809"/>
    <n v="85914"/>
    <x v="1"/>
  </r>
  <r>
    <x v="2442"/>
    <s v="1f983e783c31771665d00c6e8ceb7fef"/>
    <s v="Todayhitech.com #5 160x600"/>
    <n v="160"/>
    <n v="600"/>
    <s v=" http://todayhitech.com "/>
    <s v="NULL"/>
    <s v="NULL"/>
    <n v="692314"/>
    <n v="85683"/>
    <x v="1"/>
  </r>
  <r>
    <x v="2443"/>
    <s v="e3dce6a717fbd2962ea5470b6dda0705"/>
    <s v="Thingsrated.com Mobile 300x250"/>
    <n v="300"/>
    <n v="250"/>
    <s v=" http://thingsrated.com "/>
    <s v="NULL"/>
    <s v="NULL"/>
    <n v="123948"/>
    <n v="85675"/>
    <x v="1"/>
  </r>
  <r>
    <x v="2444"/>
    <s v="28f319de09b1c0016e369c7c2f84f78c"/>
    <s v="Epictimes.com ATF 300x250"/>
    <n v="300"/>
    <n v="250"/>
    <s v=" http://epictimes.com "/>
    <s v="NULL"/>
    <s v="NULL"/>
    <n v="168214"/>
    <n v="85604"/>
    <x v="1"/>
  </r>
  <r>
    <x v="2445"/>
    <s v="1e0e172a1c8d5111d72b100b7329b0e5"/>
    <s v="Newsbudda.com #1 300x250"/>
    <n v="300"/>
    <n v="250"/>
    <s v=" http://newsbudda.com "/>
    <s v="NULL"/>
    <s v="NULL"/>
    <n v="354401"/>
    <n v="85587"/>
    <x v="1"/>
  </r>
  <r>
    <x v="2446"/>
    <s v="95b9c4f0bc994d468ce347e62a7aa45c"/>
    <s v="Ipmart-italia.com ROS 728x90"/>
    <n v="728"/>
    <n v="90"/>
    <s v=" http://www.ipmart-italia.com "/>
    <s v="NULL"/>
    <s v="NULL"/>
    <n v="106323"/>
    <n v="85524"/>
    <x v="1"/>
  </r>
  <r>
    <x v="2447"/>
    <s v="29481f12fbfbdd46ee4676e7dfeac46b"/>
    <s v="Whoscored.com UK 300x600"/>
    <n v="300"/>
    <n v="600"/>
    <s v=" http://whoscored.com "/>
    <s v="NULL"/>
    <s v="NULL"/>
    <n v="290740"/>
    <n v="85395"/>
    <x v="1"/>
  </r>
  <r>
    <x v="2448"/>
    <s v="1e0e172a1c8d5111d72b100b7329b0e5"/>
    <s v="Allfashionmatrix.com #1 728x90"/>
    <n v="728"/>
    <n v="90"/>
    <s v=" http://allfashionmatrix.com "/>
    <s v="NULL"/>
    <s v="NULL"/>
    <n v="230326"/>
    <n v="85386"/>
    <x v="1"/>
  </r>
  <r>
    <x v="2449"/>
    <s v="1e0e172a1c8d5111d72b100b7329b0e5"/>
    <s v="Allcelebritymatrix.com #1 160x600"/>
    <n v="160"/>
    <n v="600"/>
    <s v=" http://allcelebritymatrix.com "/>
    <s v="NULL"/>
    <s v="NULL"/>
    <n v="188253"/>
    <n v="85377"/>
    <x v="1"/>
  </r>
  <r>
    <x v="2450"/>
    <s v="1e0e172a1c8d5111d72b100b7329b0e5"/>
    <s v="Runningaddicts.com #2 728x90"/>
    <n v="728"/>
    <n v="90"/>
    <s v=" http://runningaddicts.com "/>
    <s v="NULL"/>
    <s v="NULL"/>
    <n v="197884"/>
    <n v="85343"/>
    <x v="1"/>
  </r>
  <r>
    <x v="2451"/>
    <s v="ddf784d077390d2365e242bd6175bf27"/>
    <s v="Uploadex.com #3 728x90"/>
    <n v="728"/>
    <n v="90"/>
    <s v=" http://uploadex.com "/>
    <s v="NULL"/>
    <m/>
    <n v="1035849"/>
    <n v="85330"/>
    <x v="1"/>
  </r>
  <r>
    <x v="2452"/>
    <s v="1f983e783c31771665d00c6e8ceb7fef"/>
    <s v="Todayhitech.com #6 160x600"/>
    <n v="160"/>
    <n v="600"/>
    <s v=" http://todayhitech.com "/>
    <s v="NULL"/>
    <s v="NULL"/>
    <n v="690657"/>
    <n v="85244"/>
    <x v="1"/>
  </r>
  <r>
    <x v="2453"/>
    <s v="315466a23d92dc3b201d8421d2e45dcd"/>
    <s v="BP.ES_PB_ 300x250"/>
    <n v="300"/>
    <n v="250"/>
    <s v=" http://boredpanda.es "/>
    <s v="NULL"/>
    <s v="NULL"/>
    <n v="171502"/>
    <n v="85177"/>
    <x v="1"/>
  </r>
  <r>
    <x v="2454"/>
    <s v="41069727697f60fa4c636ce2cd5f4918"/>
    <s v="Al.com Mobile 300x250"/>
    <n v="300"/>
    <n v="250"/>
    <s v=" http://al.com "/>
    <s v="NULL"/>
    <s v="NULL"/>
    <n v="1193828"/>
    <n v="85126"/>
    <x v="1"/>
  </r>
  <r>
    <x v="2455"/>
    <s v="2d102469f8b4d82acc968f6f2d707d83"/>
    <s v="WesternjournalismDesktop #3 300x250"/>
    <n v="300"/>
    <n v="250"/>
    <s v=" http://westernjournalism.com "/>
    <s v="NULL"/>
    <s v="NULL"/>
    <n v="154982"/>
    <n v="85080"/>
    <x v="1"/>
  </r>
  <r>
    <x v="2456"/>
    <s v="2dbc3297e96011188dd6385f7723f7c5"/>
    <s v="Money.rediff.com CA ATF 728x90"/>
    <n v="728"/>
    <n v="90"/>
    <s v=" http://money.rediff.com "/>
    <s v="96928c7929031a6da99978ba4cb1c14d"/>
    <s v="NULL"/>
    <n v="331457"/>
    <n v="84999"/>
    <x v="1"/>
  </r>
  <r>
    <x v="2457"/>
    <s v="2d102469f8b4d82acc968f6f2d707d83"/>
    <s v="Climatedepot.com 160x600"/>
    <n v="160"/>
    <n v="600"/>
    <s v=" http://climatedepot.com "/>
    <s v="NULL"/>
    <s v="NULL"/>
    <n v="217949"/>
    <n v="84998"/>
    <x v="1"/>
  </r>
  <r>
    <x v="2458"/>
    <s v="3981089c6367bb9381013a3c3f040cf9"/>
    <s v="Cheatsheet.com OB 300x250"/>
    <n v="300"/>
    <n v="250"/>
    <s v=" http://cheatsheet.com "/>
    <s v="NULL"/>
    <s v="NULL"/>
    <n v="276197"/>
    <n v="84907"/>
    <x v="0"/>
  </r>
  <r>
    <x v="2459"/>
    <s v="7a1f393e1796afd3c28bf347997fce58"/>
    <s v="Zap2it.com ATF 728x90"/>
    <n v="728"/>
    <n v="90"/>
    <s v=" http://zap2it.com "/>
    <s v="2ff78c9ccc8e01695464143bc41982ef"/>
    <s v="NULL"/>
    <n v="216046"/>
    <n v="84886"/>
    <x v="1"/>
  </r>
  <r>
    <x v="2460"/>
    <s v="77949fb06b2972612cb92e08f0e5a2e0"/>
    <s v="Mangahappy.com 300x250"/>
    <n v="300"/>
    <n v="250"/>
    <s v=" http://mangahappy.com "/>
    <s v="NULL"/>
    <s v="NULL"/>
    <n v="741170"/>
    <n v="84852"/>
    <x v="1"/>
  </r>
  <r>
    <x v="2461"/>
    <s v="578bc0b9a7443160c95fd52b9d2b748f"/>
    <s v="Bigfeedzee.com 160x600"/>
    <n v="160"/>
    <n v="600"/>
    <s v=" http://bigfeedzee.com "/>
    <s v="NULL"/>
    <s v="NULL"/>
    <n v="129525"/>
    <n v="84798"/>
    <x v="1"/>
  </r>
  <r>
    <x v="2462"/>
    <s v="e14ea576664ae84f8f8a831faaf1a3b7"/>
    <s v="Newsbarber.com 160x600"/>
    <n v="160"/>
    <n v="600"/>
    <s v=" http://newsbarber.com "/>
    <s v="NULL"/>
    <s v="NULL"/>
    <n v="115896"/>
    <n v="84794"/>
    <x v="1"/>
  </r>
  <r>
    <x v="2463"/>
    <s v="845f4bc16bf92c6f1d4719a57b28db6e"/>
    <s v="Quizzclub.com 300x250"/>
    <n v="300"/>
    <n v="250"/>
    <s v=" http://quizzclub.com "/>
    <s v="NULL"/>
    <s v="NULL"/>
    <n v="722110"/>
    <n v="84771"/>
    <x v="1"/>
  </r>
  <r>
    <x v="2464"/>
    <s v="f25686a74c562cfd56cd78b4e2e68008"/>
    <s v="Goodmenproject.com Tier 2 728x90"/>
    <n v="728"/>
    <n v="90"/>
    <s v=" http://goodmenproject.com "/>
    <s v="NULL"/>
    <s v="NULL"/>
    <n v="272644"/>
    <n v="84732"/>
    <x v="1"/>
  </r>
  <r>
    <x v="2465"/>
    <s v="1f983e783c31771665d00c6e8ceb7fef"/>
    <s v="Todayhitech.com 160x600"/>
    <n v="160"/>
    <n v="600"/>
    <s v=" http://todayhitech.com "/>
    <s v="NULL"/>
    <s v="NULL"/>
    <n v="1086322"/>
    <n v="84662"/>
    <x v="1"/>
  </r>
  <r>
    <x v="2466"/>
    <s v="d383d9a3b06c3f05da0cde6938da0409"/>
    <s v="Hotpoppets.com Mobile 1 728x90"/>
    <n v="728"/>
    <n v="90"/>
    <s v=" http://hotpoppets.com "/>
    <s v="NULL"/>
    <s v="NULL"/>
    <n v="144048"/>
    <n v="84466"/>
    <x v="1"/>
  </r>
  <r>
    <x v="2467"/>
    <s v="2d102469f8b4d82acc968f6f2d707d83"/>
    <s v="MichaelSavage300s 300x250"/>
    <n v="300"/>
    <n v="250"/>
    <s v=" http://michaelsavage.wnd.com "/>
    <s v="NULL"/>
    <s v="NULL"/>
    <n v="141840"/>
    <n v="84387"/>
    <x v="1"/>
  </r>
  <r>
    <x v="2468"/>
    <s v="b787cd964a3c1952102a20b1317c45d2"/>
    <s v="Amazingdoggies.com WTM 300x250"/>
    <n v="300"/>
    <n v="250"/>
    <s v=" http://amazingdoggies.com "/>
    <s v="NULL"/>
    <s v="NULL"/>
    <n v="238317"/>
    <n v="84333"/>
    <x v="1"/>
  </r>
  <r>
    <x v="2469"/>
    <s v="ff42d41c85f96b53d2000abfe7f92ab3"/>
    <s v="Health-weekly.net Komoona_728x90_HW 0D"/>
    <n v="728"/>
    <n v="90"/>
    <s v=" http://health-weekly.net "/>
    <s v="NULL"/>
    <s v="NULL"/>
    <n v="188035"/>
    <n v="84295"/>
    <x v="1"/>
  </r>
  <r>
    <x v="2470"/>
    <s v="f432b0b4c87947188074088488994425"/>
    <s v="Footyjokes.net 300x250"/>
    <n v="300"/>
    <n v="250"/>
    <s v=" http://footyjokes.net "/>
    <s v="NULL"/>
    <s v="NULL"/>
    <n v="311330"/>
    <n v="84259"/>
    <x v="1"/>
  </r>
  <r>
    <x v="2471"/>
    <s v="0be4792fc5490474d8c0dc546397c96e"/>
    <s v="Flv2mp3.org LATAM 728x90"/>
    <n v="728"/>
    <n v="90"/>
    <s v=" http://flv2mp3.org "/>
    <s v="NULL"/>
    <m/>
    <n v="485743"/>
    <n v="84206"/>
    <x v="1"/>
  </r>
  <r>
    <x v="2472"/>
    <s v="83a3b8ded20261792cd5a42935655b31"/>
    <s v="Veganricha.com 300x250"/>
    <n v="300"/>
    <n v="250"/>
    <s v=" http://veganricha.com "/>
    <s v="NULL"/>
    <m/>
    <n v="200416"/>
    <n v="84177"/>
    <x v="1"/>
  </r>
  <r>
    <x v="2473"/>
    <s v="b9afa41a38b1d848f651a96d2adbb28b"/>
    <s v="Passbooktravel.com 300x250"/>
    <n v="300"/>
    <n v="250"/>
    <s v=" http://passbooktravel.com "/>
    <s v="NULL"/>
    <s v="NULL"/>
    <n v="2777969"/>
    <n v="84164"/>
    <x v="1"/>
  </r>
  <r>
    <x v="2474"/>
    <s v="2d102469f8b4d82acc968f6f2d707d83"/>
    <s v="Medcitynews.com #2 728x90"/>
    <n v="728"/>
    <n v="90"/>
    <s v=" http://medcitynews.com "/>
    <s v="NULL"/>
    <s v="NULL"/>
    <n v="123179"/>
    <n v="84068"/>
    <x v="1"/>
  </r>
  <r>
    <x v="2475"/>
    <s v="1f983e783c31771665d00c6e8ceb7fef"/>
    <s v="Todayhitech.com #3 160x600"/>
    <n v="160"/>
    <n v="600"/>
    <s v=" http://todayhitech.com "/>
    <s v="NULL"/>
    <s v="NULL"/>
    <n v="1086593"/>
    <n v="84052"/>
    <x v="1"/>
  </r>
  <r>
    <x v="2476"/>
    <s v="b67f9d24827e4a8301fb38aa85f46ef9"/>
    <s v="Articlesbase.com 300x600"/>
    <n v="300"/>
    <n v="600"/>
    <s v=" http://articlesbase.com "/>
    <s v="NULL"/>
    <s v="NULL"/>
    <n v="219998"/>
    <n v="84038"/>
    <x v="1"/>
  </r>
  <r>
    <x v="2477"/>
    <s v="0a57904ad3c1e7fafa8a8727459013a1"/>
    <s v="Bravo.com US 160x600"/>
    <n v="160"/>
    <n v="600"/>
    <s v=" http://bravo.com "/>
    <s v="NULL"/>
    <s v="NULL"/>
    <n v="116789"/>
    <n v="83993"/>
    <x v="1"/>
  </r>
  <r>
    <x v="2478"/>
    <s v="cd788cb90f025fe792e5334a48766c50"/>
    <s v="Seriemaniacos.tv 728x90"/>
    <n v="728"/>
    <n v="90"/>
    <s v=" http://seriemaniacos.tv "/>
    <s v="NULL"/>
    <s v="NULL"/>
    <n v="810721"/>
    <n v="83695"/>
    <x v="1"/>
  </r>
  <r>
    <x v="2479"/>
    <s v="d76731b4a7f95708232b0f4066b62372"/>
    <s v="Americannews.com ATF 300x250"/>
    <n v="300"/>
    <n v="250"/>
    <s v=" http://americannews.com "/>
    <s v="NULL"/>
    <m/>
    <n v="176030"/>
    <n v="83590"/>
    <x v="1"/>
  </r>
  <r>
    <x v="2480"/>
    <s v="4354bf01e26535df5bde70f494972309"/>
    <s v="Cyber-breeze.com #6 300x250"/>
    <n v="300"/>
    <n v="250"/>
    <s v=" http://cyber-breeze.com "/>
    <s v="NULL"/>
    <m/>
    <n v="415730"/>
    <n v="83404"/>
    <x v="1"/>
  </r>
  <r>
    <x v="2481"/>
    <s v="77949fb06b2972612cb92e08f0e5a2e0"/>
    <s v="Mangahappy.com Mobile 320x50"/>
    <n v="320"/>
    <n v="50"/>
    <s v=" http://mangahappy.com "/>
    <s v="NULL"/>
    <s v="NULL"/>
    <n v="744233"/>
    <n v="83300"/>
    <x v="1"/>
  </r>
  <r>
    <x v="2482"/>
    <s v="4522a540ccb55e37a09a61a7cc282602"/>
    <s v="Happyhoursabroad.com 728x90"/>
    <n v="728"/>
    <n v="90"/>
    <s v=" http://happyhoursabroad.com "/>
    <s v="NULL"/>
    <s v="NULL"/>
    <n v="1474438"/>
    <n v="83258"/>
    <x v="1"/>
  </r>
  <r>
    <x v="2483"/>
    <s v="35ad0f7f67122e0d4568be437e1a945d"/>
    <s v="Dailymotion.com UK KMN 728x90"/>
    <n v="728"/>
    <n v="90"/>
    <s v=" http://dailymotion.com "/>
    <s v="NULL"/>
    <s v="NULL"/>
    <n v="11853454"/>
    <n v="83172"/>
    <x v="1"/>
  </r>
  <r>
    <x v="2484"/>
    <s v="a457db73769b4f53d7816686479e7309"/>
    <s v="P-pokemon.com BTF 728x90"/>
    <n v="728"/>
    <n v="90"/>
    <s v=" http://p-pokemon.com "/>
    <s v="NULL"/>
    <s v="NULL"/>
    <n v="1672230"/>
    <n v="83073"/>
    <x v="1"/>
  </r>
  <r>
    <x v="2485"/>
    <s v="d383d9a3b06c3f05da0cde6938da0409"/>
    <s v="Viralrip.com #1 728x90"/>
    <n v="728"/>
    <n v="90"/>
    <s v=" http://viralrip.com "/>
    <s v="NULL"/>
    <s v="NULL"/>
    <n v="187710"/>
    <n v="83059"/>
    <x v="1"/>
  </r>
  <r>
    <x v="2486"/>
    <s v="25235968afa35090b5056e8c09fc9503"/>
    <s v="Masterherald.com Sidebar Bottom 300x250"/>
    <n v="300"/>
    <n v="250"/>
    <s v=" http://masterherald.com "/>
    <s v="NULL"/>
    <s v="NULL"/>
    <n v="245472"/>
    <n v="83053"/>
    <x v="1"/>
  </r>
  <r>
    <x v="2487"/>
    <s v="35a97f28bd5020da264fd9dcf23a49c4"/>
    <s v="PB_KOM_IQ_C_ATF_ 728x90"/>
    <n v="728"/>
    <n v="90"/>
    <s v=" http://www.inquisitr.com "/>
    <s v="NULL"/>
    <s v="NULL"/>
    <n v="370574"/>
    <n v="83002"/>
    <x v="1"/>
  </r>
  <r>
    <x v="2488"/>
    <s v="1f983e783c31771665d00c6e8ceb7fef"/>
    <s v="Todayhitech.com #2 160x600"/>
    <n v="160"/>
    <n v="600"/>
    <s v=" http://todayhitech.com "/>
    <s v="NULL"/>
    <s v="NULL"/>
    <n v="1087670"/>
    <n v="82980"/>
    <x v="1"/>
  </r>
  <r>
    <x v="2489"/>
    <s v="54f5be7aa403ed9368a9bfd448921c84"/>
    <s v="Eurweb.com 300x250"/>
    <n v="300"/>
    <n v="250"/>
    <s v=" http://www.eurweb.com "/>
    <s v="NULL"/>
    <s v="NULL"/>
    <n v="219450"/>
    <n v="82909"/>
    <x v="1"/>
  </r>
  <r>
    <x v="2490"/>
    <s v="d383d9a3b06c3f05da0cde6938da0409"/>
    <s v="Hotpoppets.com Mobile 1 300x250"/>
    <n v="300"/>
    <n v="250"/>
    <s v=" http://hotpoppets.com "/>
    <s v="NULL"/>
    <s v="NULL"/>
    <n v="163072"/>
    <n v="82806"/>
    <x v="1"/>
  </r>
  <r>
    <x v="2491"/>
    <s v="4721d2cd4bbe31fcf5c3d0fb26953eb6"/>
    <s v="Dhakatimes24.com 728x90"/>
    <n v="728"/>
    <n v="90"/>
    <s v=" http://dhakatimes24.com "/>
    <s v="NULL"/>
    <s v="NULL"/>
    <n v="969435"/>
    <n v="82786"/>
    <x v="1"/>
  </r>
  <r>
    <x v="2492"/>
    <s v="4cf6694c0e9d221e4375e9a0c255afb4"/>
    <s v="Ohbiteit.com 728x90"/>
    <n v="728"/>
    <n v="90"/>
    <s v=" http://ohbiteit.com "/>
    <s v="NULL"/>
    <s v="NULL"/>
    <n v="96992"/>
    <n v="82761"/>
    <x v="1"/>
  </r>
  <r>
    <x v="2493"/>
    <s v="71110133027a5ddbaed434e6ca370afb"/>
    <s v="Ohmyveggies.com 160x600"/>
    <n v="160"/>
    <n v="600"/>
    <s v=" http://ohmyveggies.com "/>
    <s v="NULL"/>
    <s v="NULL"/>
    <n v="162003"/>
    <n v="82759"/>
    <x v="1"/>
  </r>
  <r>
    <x v="2494"/>
    <s v="77949fb06b2972612cb92e08f0e5a2e0"/>
    <s v="Mangahappy.com 728x90"/>
    <n v="728"/>
    <n v="90"/>
    <s v=" http://mangahappy.com "/>
    <s v="NULL"/>
    <s v="NULL"/>
    <n v="744897"/>
    <n v="82678"/>
    <x v="1"/>
  </r>
  <r>
    <x v="2495"/>
    <s v="f4802527f8862b68a6b757b1c2d8ddc2"/>
    <s v="Etudier.com 728x90"/>
    <n v="728"/>
    <n v="90"/>
    <s v=" http://etudier.com "/>
    <s v="NULL"/>
    <s v="NULL"/>
    <n v="4616737"/>
    <n v="82655"/>
    <x v="1"/>
  </r>
  <r>
    <x v="2496"/>
    <s v="1f983e783c31771665d00c6e8ceb7fef"/>
    <s v="Todayhitech.com #5 728x90"/>
    <n v="728"/>
    <n v="90"/>
    <s v=" http://todayhitech.com "/>
    <s v="NULL"/>
    <s v="NULL"/>
    <n v="494015"/>
    <n v="82618"/>
    <x v="1"/>
  </r>
  <r>
    <x v="2497"/>
    <s v="4563a015875a69763d56bd0d9634c562"/>
    <s v="Sunsigns.org New 728x90"/>
    <n v="728"/>
    <n v="90"/>
    <s v=" http://sunsigns.org "/>
    <s v="NULL"/>
    <s v="NULL"/>
    <n v="943307"/>
    <n v="82521"/>
    <x v="1"/>
  </r>
  <r>
    <x v="2498"/>
    <s v="760a7b4b9f0ba1d0d27ab3f6d846595c"/>
    <s v="Eventravel.net 160x600"/>
    <n v="160"/>
    <n v="600"/>
    <s v=" http://eventravel.net "/>
    <s v="NULL"/>
    <s v="NULL"/>
    <n v="863283"/>
    <n v="82439"/>
    <x v="1"/>
  </r>
  <r>
    <x v="2499"/>
    <s v="5390a007f0bf165f4c6c4de6c7a7104a"/>
    <s v="Comicbook.com x55 320x50-mobile gallery ATF"/>
    <n v="320"/>
    <n v="50"/>
    <s v=" http://comicbook.com "/>
    <s v="NULL"/>
    <s v="NULL"/>
    <n v="908657"/>
    <n v="82392"/>
    <x v="1"/>
  </r>
  <r>
    <x v="2500"/>
    <s v="6ec9a085c7b656eef9d8729c90173305"/>
    <s v="English #3 300x250"/>
    <n v="300"/>
    <n v="250"/>
    <s v=" http://gatestoneinstitute.org "/>
    <s v="NULL"/>
    <s v="NULL"/>
    <n v="384466"/>
    <n v="82354"/>
    <x v="1"/>
  </r>
  <r>
    <x v="2501"/>
    <s v="d383d9a3b06c3f05da0cde6938da0409"/>
    <s v="Hotpoppets.com Mobile 2 300x250"/>
    <n v="300"/>
    <n v="250"/>
    <s v=" http://hotpoppets.com "/>
    <s v="NULL"/>
    <s v="NULL"/>
    <n v="163939"/>
    <n v="82314"/>
    <x v="1"/>
  </r>
  <r>
    <x v="2502"/>
    <s v="39a78731cb95f89d7c242b7536a0ad32"/>
    <s v="Ja606.co.uk #2 300x600"/>
    <n v="300"/>
    <n v="600"/>
    <s v=" http://ja606.co.uk "/>
    <s v="NULL"/>
    <s v="NULL"/>
    <n v="912976"/>
    <n v="82111"/>
    <x v="1"/>
  </r>
  <r>
    <x v="2503"/>
    <s v="a457db73769b4f53d7816686479e7309"/>
    <s v="Culture-informatique.net BTF 300x250"/>
    <n v="300"/>
    <n v="250"/>
    <s v=" http://culture-informatique.net "/>
    <s v="NULL"/>
    <s v="NULL"/>
    <n v="1241707"/>
    <n v="81988"/>
    <x v="1"/>
  </r>
  <r>
    <x v="2504"/>
    <s v="4721d2cd4bbe31fcf5c3d0fb26953eb6"/>
    <s v="Mzamin.com 160x600"/>
    <n v="160"/>
    <n v="600"/>
    <s v=" http://mzamin.com "/>
    <s v="NULL"/>
    <s v="NULL"/>
    <n v="993365"/>
    <n v="81974"/>
    <x v="1"/>
  </r>
  <r>
    <x v="2505"/>
    <s v="04b809341858f9b0c0c1afa92e13c70b"/>
    <s v="Mangablack.com #2 728x90"/>
    <n v="728"/>
    <n v="90"/>
    <s v=" http://mangablack.com "/>
    <s v="NULL"/>
    <s v="NULL"/>
    <n v="289576"/>
    <n v="81872"/>
    <x v="1"/>
  </r>
  <r>
    <x v="2506"/>
    <s v="4354bf01e26535df5bde70f494972309"/>
    <s v="Cyber-breeze.com 728x90"/>
    <n v="728"/>
    <n v="90"/>
    <s v=" http://cyber-breeze.com "/>
    <s v="NULL"/>
    <m/>
    <n v="428960"/>
    <n v="81743"/>
    <x v="1"/>
  </r>
  <r>
    <x v="2507"/>
    <s v="f25686a74c562cfd56cd78b4e2e68008"/>
    <s v="Goodmenproject.com Tier 2 160x600"/>
    <n v="160"/>
    <n v="600"/>
    <s v=" http://goodmenproject.com "/>
    <s v="NULL"/>
    <s v="NULL"/>
    <n v="276538"/>
    <n v="81714"/>
    <x v="1"/>
  </r>
  <r>
    <x v="2508"/>
    <s v="8a9541e87db3480eb2af84dfe4af7eb1"/>
    <s v="Jon BTF 300x250"/>
    <n v="300"/>
    <n v="250"/>
    <s v=" http://americanlivewire.com "/>
    <s v="NULL"/>
    <s v="NULL"/>
    <n v="382371"/>
    <n v="81705"/>
    <x v="1"/>
  </r>
  <r>
    <x v="2509"/>
    <s v="6cd9514aeab657acb0120ba095acc2a1"/>
    <s v="Offbeat.topix.com 728x90"/>
    <n v="728"/>
    <n v="90"/>
    <s v=" http://offbeat.topix.com "/>
    <s v="NULL"/>
    <s v="NULL"/>
    <n v="207272"/>
    <n v="81671"/>
    <x v="1"/>
  </r>
  <r>
    <x v="2510"/>
    <s v="7a1f393e1796afd3c28bf347997fce58"/>
    <s v="Pressdemocrat.com BTF PressDem-B 728x90"/>
    <n v="728"/>
    <n v="90"/>
    <s v=" http://pressdemocrat.com "/>
    <s v="3d1ff41beb8ae99304176b57cb36d268"/>
    <s v="NULL"/>
    <n v="129968"/>
    <n v="81351"/>
    <x v="1"/>
  </r>
  <r>
    <x v="2511"/>
    <s v="8fa0eadf69a6bf390ced2186ba31ab1f"/>
    <s v="Dalealplay.es USA ATF 728x90"/>
    <n v="728"/>
    <n v="90"/>
    <s v=" http://dalealplay.es "/>
    <s v="NULL"/>
    <s v="NULL"/>
    <n v="154772"/>
    <n v="81287"/>
    <x v="1"/>
  </r>
  <r>
    <x v="2512"/>
    <s v="9710b0541f226335d11f9b88995b84c5"/>
    <s v="Universalfreepress.com Mobile 300x50"/>
    <n v="300"/>
    <n v="50"/>
    <s v=" http://universalfreepress.com "/>
    <s v="NULL"/>
    <s v="NULL"/>
    <n v="179940"/>
    <n v="81190"/>
    <x v="1"/>
  </r>
  <r>
    <x v="2513"/>
    <s v="4721d2cd4bbe31fcf5c3d0fb26953eb6"/>
    <s v="Thebangladeshtoday.com 160x600"/>
    <n v="160"/>
    <n v="600"/>
    <s v=" http://thebangladeshtoday.com "/>
    <s v="NULL"/>
    <s v="NULL"/>
    <n v="582256"/>
    <n v="80969"/>
    <x v="1"/>
  </r>
  <r>
    <x v="2514"/>
    <s v="037d1f0fb0c5adf7eaf8d15aa76da790"/>
    <s v="Fabmansion.com BTF 728x90"/>
    <n v="728"/>
    <n v="90"/>
    <s v=" http://fabmansion.com "/>
    <s v="NULL"/>
    <s v="NULL"/>
    <n v="261234"/>
    <n v="80885"/>
    <x v="1"/>
  </r>
  <r>
    <x v="2515"/>
    <s v="c027a25fd18628e083d7ff41dde41e55"/>
    <s v="Paroles.net Mobile 320x50"/>
    <n v="320"/>
    <n v="50"/>
    <s v=" http://paroles.net "/>
    <s v="NULL"/>
    <s v="NULL"/>
    <n v="1013350"/>
    <n v="80832"/>
    <x v="1"/>
  </r>
  <r>
    <x v="2516"/>
    <s v="b421ba718a6c584f7bae1bc8eb2b7ead"/>
    <s v="Swamplot.com ATF 728x90"/>
    <n v="728"/>
    <n v="90"/>
    <s v=" http://swamplot.com "/>
    <s v="NULL"/>
    <s v="NULL"/>
    <n v="188872"/>
    <n v="80817"/>
    <x v="1"/>
  </r>
  <r>
    <x v="2517"/>
    <s v="0004fe4081843d9a32861a546ca4bedd"/>
    <s v="Lado Slider 300x250"/>
    <n v="300"/>
    <n v="250"/>
    <s v=" http://noticiasautomotivas.com.br "/>
    <s v="NULL"/>
    <s v="NULL"/>
    <n v="629671"/>
    <n v="80795"/>
    <x v="1"/>
  </r>
  <r>
    <x v="2518"/>
    <s v="2d102469f8b4d82acc968f6f2d707d83"/>
    <s v="WesternjournalismDesktop #2 300x250"/>
    <n v="300"/>
    <n v="250"/>
    <s v=" http://westernjournalism.com "/>
    <s v="NULL"/>
    <s v="NULL"/>
    <n v="162523"/>
    <n v="80738"/>
    <x v="1"/>
  </r>
  <r>
    <x v="2519"/>
    <s v="d2387e04bc46cdc82284ebeaa037057a"/>
    <s v="Lovewishesquotes.com 300x250"/>
    <n v="300"/>
    <n v="250"/>
    <s v=" http://lovewishesquotes.com "/>
    <s v="NULL"/>
    <s v="NULL"/>
    <n v="422839"/>
    <n v="80706"/>
    <x v="1"/>
  </r>
  <r>
    <x v="2520"/>
    <s v="0224b3a1676e155f944538ff6f425171"/>
    <s v="Conservativevideos.com 728x90"/>
    <n v="728"/>
    <n v="90"/>
    <s v=" http://conservativevideos.com "/>
    <s v="NULL"/>
    <s v="NULL"/>
    <n v="98782"/>
    <n v="80617"/>
    <x v="1"/>
  </r>
  <r>
    <x v="2521"/>
    <s v="1e0e172a1c8d5111d72b100b7329b0e5"/>
    <s v="Greentangle.com #1 300x250"/>
    <n v="300"/>
    <n v="250"/>
    <s v=" http://greentangle.com "/>
    <s v="NULL"/>
    <s v="NULL"/>
    <n v="185943"/>
    <n v="80556"/>
    <x v="1"/>
  </r>
  <r>
    <x v="2522"/>
    <s v="9f3cdafe4a1f7f96dd9d1b00a3b7e769"/>
    <s v="Arcamax.com Tablet 728x90"/>
    <n v="728"/>
    <n v="90"/>
    <s v=" http://arcamax.com "/>
    <s v="NULL"/>
    <s v="NULL"/>
    <n v="208144"/>
    <n v="80301"/>
    <x v="1"/>
  </r>
  <r>
    <x v="2523"/>
    <s v="2d102469f8b4d82acc968f6f2d707d83"/>
    <s v="Takimag.com 728x90"/>
    <n v="728"/>
    <n v="90"/>
    <s v=" http://takimag.com "/>
    <s v="NULL"/>
    <s v="NULL"/>
    <n v="286253"/>
    <n v="80298"/>
    <x v="1"/>
  </r>
  <r>
    <x v="2524"/>
    <s v="6ec9a085c7b656eef9d8729c90173305"/>
    <s v="English Passback 300x250"/>
    <n v="300"/>
    <n v="250"/>
    <s v=" http://gatestoneinstitute.org "/>
    <s v="NULL"/>
    <s v="NULL"/>
    <n v="205083"/>
    <n v="80277"/>
    <x v="1"/>
  </r>
  <r>
    <x v="2525"/>
    <s v="77949fb06b2972612cb92e08f0e5a2e0"/>
    <s v="Mangahappy.com 160x600"/>
    <n v="160"/>
    <n v="600"/>
    <s v=" http://mangahappy.com "/>
    <s v="NULL"/>
    <s v="NULL"/>
    <n v="743837"/>
    <n v="80250"/>
    <x v="1"/>
  </r>
  <r>
    <x v="2526"/>
    <s v="b787cd964a3c1952102a20b1317c45d2"/>
    <s v="Amazingkittens.com WTM 320x50"/>
    <n v="320"/>
    <n v="50"/>
    <s v=" http://amazingkittens.com "/>
    <s v="NULL"/>
    <s v="NULL"/>
    <n v="373303"/>
    <n v="80212"/>
    <x v="1"/>
  </r>
  <r>
    <x v="2527"/>
    <s v="760a7b4b9f0ba1d0d27ab3f6d846595c"/>
    <s v="Thecelebrityauction.net 300x250"/>
    <n v="300"/>
    <n v="250"/>
    <s v=" http://thecelebrityauction.net "/>
    <s v="NULL"/>
    <s v="NULL"/>
    <n v="477409"/>
    <n v="80202"/>
    <x v="1"/>
  </r>
  <r>
    <x v="2528"/>
    <s v="ca29e7bd617afcda2539231212608401"/>
    <s v="Funnelbrain.com #1 300x250"/>
    <n v="300"/>
    <n v="250"/>
    <s v=" http://funnelbrain.com "/>
    <s v="NULL"/>
    <s v="NULL"/>
    <n v="200342"/>
    <n v="80048"/>
    <x v="1"/>
  </r>
  <r>
    <x v="2529"/>
    <s v="95b9c4f0bc994d468ce347e62a7aa45c"/>
    <s v="Ipmart-italia.com ROS 160x600"/>
    <n v="160"/>
    <n v="600"/>
    <s v=" http://www.ipmart-italia.com "/>
    <s v="NULL"/>
    <s v="NULL"/>
    <n v="101788"/>
    <n v="80003"/>
    <x v="1"/>
  </r>
  <r>
    <x v="2530"/>
    <s v="75b41db2273a0ea49015e90c058bd1db"/>
    <s v="Dubonline.tv usa uk ca au 300x250"/>
    <n v="300"/>
    <n v="250"/>
    <s v=" http://dubonline.tv "/>
    <s v="46073b6a69926959e7168095b3dd879a"/>
    <s v="NULL"/>
    <n v="225491"/>
    <n v="79969"/>
    <x v="1"/>
  </r>
  <r>
    <x v="2531"/>
    <s v="7a1f393e1796afd3c28bf347997fce58"/>
    <s v="Gatorsports.com ATF Leader GatorSports 728x90"/>
    <n v="728"/>
    <n v="90"/>
    <s v=" http://gatorsports.com "/>
    <s v="b774a1d7702cb6300fb3ca4daee492e8"/>
    <s v="NULL"/>
    <n v="116249"/>
    <n v="79920"/>
    <x v="1"/>
  </r>
  <r>
    <x v="2532"/>
    <s v="40ef3f8316dc19c3d014b7579e560914"/>
    <s v="Solspot.com 300x250"/>
    <n v="300"/>
    <n v="250"/>
    <s v=" http://solspot.com "/>
    <s v="NULL"/>
    <s v="NULL"/>
    <n v="152355"/>
    <n v="79842"/>
    <x v="1"/>
  </r>
  <r>
    <x v="2533"/>
    <s v="732b7ae1181831f9104c44b6700bd8ed"/>
    <s v="LD PB MOB Komoona G BTF5 300x250"/>
    <n v="300"/>
    <n v="250"/>
    <s v=" http://lifedaily.com "/>
    <s v="NULL"/>
    <s v="NULL"/>
    <n v="183476"/>
    <n v="79725"/>
    <x v="1"/>
  </r>
  <r>
    <x v="2534"/>
    <s v="28366a3e0df8e8fef4ec7049aab4b71a"/>
    <s v="Eclypsia.com #2 300x250"/>
    <n v="300"/>
    <n v="250"/>
    <s v=" http://eclypsia.com "/>
    <s v="NULL"/>
    <s v="NULL"/>
    <n v="266253"/>
    <n v="79641"/>
    <x v="1"/>
  </r>
  <r>
    <x v="2535"/>
    <s v="1e0e172a1c8d5111d72b100b7329b0e5"/>
    <s v="Greentangle.com #3 728x90"/>
    <n v="728"/>
    <n v="90"/>
    <s v=" http://greentangle.com "/>
    <s v="NULL"/>
    <s v="NULL"/>
    <n v="217704"/>
    <n v="79565"/>
    <x v="1"/>
  </r>
  <r>
    <x v="2536"/>
    <s v="3f97294d738397d7c5e1d8225b29e683"/>
    <s v="Emptylighthouse.com 300x250"/>
    <n v="300"/>
    <n v="250"/>
    <s v=" http://emptylighthouse.com "/>
    <s v="NULL"/>
    <s v="NULL"/>
    <n v="287718"/>
    <n v="79316"/>
    <x v="1"/>
  </r>
  <r>
    <x v="2537"/>
    <s v="32735d0f00e29ca845e842ad39e93905"/>
    <s v="3 - Level1 300x250"/>
    <n v="300"/>
    <n v="250"/>
    <s v=" http://clutchfans.net "/>
    <s v="NULL"/>
    <s v="NULL"/>
    <n v="1094553"/>
    <n v="79241"/>
    <x v="1"/>
  </r>
  <r>
    <x v="2538"/>
    <s v="4592357a5bc264e468fd564948d4032b"/>
    <s v="Papercraftsquare.com 300x250"/>
    <n v="300"/>
    <n v="250"/>
    <s v=" http://papercraftsquare.com "/>
    <s v="NULL"/>
    <s v="NULL"/>
    <n v="945776"/>
    <n v="79040"/>
    <x v="1"/>
  </r>
  <r>
    <x v="2539"/>
    <s v="0be4792fc5490474d8c0dc546397c96e"/>
    <s v="2conv.com US 728x90"/>
    <n v="728"/>
    <n v="90"/>
    <s v=" http://2conv.com "/>
    <s v="NULL"/>
    <m/>
    <n v="205617"/>
    <n v="79029"/>
    <x v="1"/>
  </r>
  <r>
    <x v="2540"/>
    <s v="9f124dd945e4bd01634ed2db1ab38b0e"/>
    <s v="Gossipextra.com 300x250"/>
    <n v="300"/>
    <n v="250"/>
    <s v=" http://gossipextra.com "/>
    <s v="NULL"/>
    <s v="NULL"/>
    <n v="104347"/>
    <n v="78989"/>
    <x v="1"/>
  </r>
  <r>
    <x v="2541"/>
    <s v="d635619cdf3ffdb3f71c1beb60c5dc1e"/>
    <s v="Buzz.mrexotics.com Mobile 320x50"/>
    <n v="320"/>
    <n v="50"/>
    <s v=" http://buzz.mrexotics.com "/>
    <s v="NULL"/>
    <s v="NULL"/>
    <n v="239673"/>
    <n v="78837"/>
    <x v="1"/>
  </r>
  <r>
    <x v="2542"/>
    <s v="32735d0f00e29ca845e842ad39e93905"/>
    <s v="4 - CD - Bottom Right 300x250"/>
    <n v="300"/>
    <n v="250"/>
    <s v=" http://clutchfans.net "/>
    <s v="NULL"/>
    <m/>
    <n v="1066676"/>
    <n v="78732"/>
    <x v="1"/>
  </r>
  <r>
    <x v="2543"/>
    <s v="ff42d41c85f96b53d2000abfe7f92ab3"/>
    <s v="Viewmixed.com Komoona__VM 0D 728x90"/>
    <n v="728"/>
    <n v="90"/>
    <s v=" http://viewmixed.com "/>
    <s v="NULL"/>
    <s v="NULL"/>
    <n v="133909"/>
    <n v="78674"/>
    <x v="1"/>
  </r>
  <r>
    <x v="2544"/>
    <s v="ff42d41c85f96b53d2000abfe7f92ab3"/>
    <s v="Viewmixed.com Komoona__VM 5D 728x90"/>
    <n v="728"/>
    <n v="90"/>
    <s v=" http://viewmixed.com "/>
    <s v="NULL"/>
    <s v="NULL"/>
    <n v="157030"/>
    <n v="78670"/>
    <x v="1"/>
  </r>
  <r>
    <x v="2545"/>
    <s v="ad48a12c3535c0811303bb81cfb74d4b"/>
    <s v="INT ATF 728x90"/>
    <n v="728"/>
    <n v="90"/>
    <s v=" http://www.movieweb.com "/>
    <s v="NULL"/>
    <s v="NULL"/>
    <n v="646839"/>
    <n v="78664"/>
    <x v="1"/>
  </r>
  <r>
    <x v="2546"/>
    <s v="4592357a5bc264e468fd564948d4032b"/>
    <s v="Myanimelist.net 728x90"/>
    <n v="728"/>
    <n v="90"/>
    <s v=" http://myanimelist.net "/>
    <s v="NULL"/>
    <s v="NULL"/>
    <n v="771370"/>
    <n v="78633"/>
    <x v="1"/>
  </r>
  <r>
    <x v="2547"/>
    <s v="ba895681d03d2da49ba98ad76456865c"/>
    <s v="Watchnarutotv.com 728x90"/>
    <n v="728"/>
    <n v="90"/>
    <s v=" http://watchnarutotv.com "/>
    <s v="NULL"/>
    <s v="NULL"/>
    <n v="287093"/>
    <n v="78573"/>
    <x v="1"/>
  </r>
  <r>
    <x v="2548"/>
    <s v="28f319de09b1c0016e369c7c2f84f78c"/>
    <s v="Epictimes.com 160x600"/>
    <n v="160"/>
    <n v="600"/>
    <s v=" http://epictimes.com "/>
    <s v="NULL"/>
    <s v="NULL"/>
    <n v="173726"/>
    <n v="78526"/>
    <x v="1"/>
  </r>
  <r>
    <x v="2549"/>
    <s v="d383d9a3b06c3f05da0cde6938da0409"/>
    <s v="Viralrip.com #2 728x90"/>
    <n v="728"/>
    <n v="90"/>
    <s v=" http://viralrip.com "/>
    <s v="NULL"/>
    <s v="NULL"/>
    <n v="147533"/>
    <n v="78469"/>
    <x v="1"/>
  </r>
  <r>
    <x v="2550"/>
    <s v="4943ef3c2642fc2001222d3de3355b4c"/>
    <s v="Cosmetically.com 728x90"/>
    <n v="728"/>
    <n v="90"/>
    <s v=" http://cosmetically.com "/>
    <s v="NULL"/>
    <s v="NULL"/>
    <n v="631087"/>
    <n v="78317"/>
    <x v="1"/>
  </r>
  <r>
    <x v="2551"/>
    <s v="79fa031533ed7451fa011a1a430bcc94"/>
    <s v="HITC EUR Lifestyle/Sport 300x250"/>
    <n v="300"/>
    <n v="250"/>
    <s v=" http://hitc.com "/>
    <s v="NULL"/>
    <s v="NULL"/>
    <n v="460451"/>
    <n v="78256"/>
    <x v="1"/>
  </r>
  <r>
    <x v="2552"/>
    <s v="6a1afe9445243d2ae42e0b740b9b0e09"/>
    <s v="Iexplore.com US &amp; CA 728x90"/>
    <n v="728"/>
    <n v="90"/>
    <s v=" http://iexplore.com "/>
    <s v="NULL"/>
    <s v="NULL"/>
    <n v="289941"/>
    <n v="78225"/>
    <x v="1"/>
  </r>
  <r>
    <x v="2553"/>
    <s v="2d102469f8b4d82acc968f6f2d707d83"/>
    <s v="Dealbreaker.com #3 300x250"/>
    <n v="300"/>
    <n v="250"/>
    <s v=" http://dealbreaker.com "/>
    <s v="NULL"/>
    <s v="NULL"/>
    <n v="155472"/>
    <n v="78049"/>
    <x v="1"/>
  </r>
  <r>
    <x v="2554"/>
    <s v="d76731b4a7f95708232b0f4066b62372"/>
    <s v="Americannews.com 300x600"/>
    <n v="300"/>
    <n v="600"/>
    <s v=" http://americannews.com "/>
    <s v="NULL"/>
    <m/>
    <n v="214956"/>
    <n v="77978"/>
    <x v="1"/>
  </r>
  <r>
    <x v="2555"/>
    <s v="1e0e172a1c8d5111d72b100b7329b0e5"/>
    <s v="Stayinghealthy247.com #1 160x600"/>
    <n v="160"/>
    <n v="600"/>
    <s v=" http://stayinghealthy247.com "/>
    <s v="NULL"/>
    <s v="NULL"/>
    <n v="459289"/>
    <n v="77872"/>
    <x v="1"/>
  </r>
  <r>
    <x v="2556"/>
    <s v="2d102469f8b4d82acc968f6f2d707d83"/>
    <s v="Climatedepot.com 300x250"/>
    <n v="300"/>
    <n v="250"/>
    <s v=" http://climatedepot.com "/>
    <s v="NULL"/>
    <s v="NULL"/>
    <n v="176515"/>
    <n v="77845"/>
    <x v="1"/>
  </r>
  <r>
    <x v="2557"/>
    <s v="1e0e172a1c8d5111d72b100b7329b0e5"/>
    <s v="Iconicmenace.com #1 160x600"/>
    <n v="160"/>
    <n v="600"/>
    <s v=" http://iconicmenace.com "/>
    <s v="NULL"/>
    <s v="NULL"/>
    <n v="209397"/>
    <n v="77766"/>
    <x v="1"/>
  </r>
  <r>
    <x v="2558"/>
    <s v="f992f93a7b45e238e6296b16ab0ed4a4"/>
    <s v="Lekgag.com 300x250"/>
    <n v="300"/>
    <n v="250"/>
    <s v=" http://lekgag.com "/>
    <s v="NULL"/>
    <s v="NULL"/>
    <n v="115501"/>
    <n v="77546"/>
    <x v="1"/>
  </r>
  <r>
    <x v="2559"/>
    <s v="3f97294d738397d7c5e1d8225b29e683"/>
    <s v="Html5canvastutorials.com 160x600"/>
    <n v="160"/>
    <n v="600"/>
    <s v=" http://html5canvastutorials.com "/>
    <s v="NULL"/>
    <s v="NULL"/>
    <n v="471093"/>
    <n v="77502"/>
    <x v="1"/>
  </r>
  <r>
    <x v="2560"/>
    <s v="a457db73769b4f53d7816686479e7309"/>
    <s v="Asie360.com BTF 300x250"/>
    <n v="300"/>
    <n v="250"/>
    <s v=" http://asie360.com "/>
    <s v="NULL"/>
    <s v="NULL"/>
    <n v="676170"/>
    <n v="77466"/>
    <x v="1"/>
  </r>
  <r>
    <x v="2561"/>
    <s v="a457db73769b4f53d7816686479e7309"/>
    <s v="Pariskop.fr BTF 300x250"/>
    <n v="300"/>
    <n v="250"/>
    <s v=" http://pariskop.fr "/>
    <s v="NULL"/>
    <s v="NULL"/>
    <n v="485060"/>
    <n v="77353"/>
    <x v="1"/>
  </r>
  <r>
    <x v="2562"/>
    <s v="25df5c03c89493cd07cb086ca5494716"/>
    <s v="Leftside 160x600"/>
    <n v="160"/>
    <n v="600"/>
    <s v=" http://ontheflix.com "/>
    <s v="NULL"/>
    <s v="NULL"/>
    <n v="287488"/>
    <n v="77352"/>
    <x v="1"/>
  </r>
  <r>
    <x v="2563"/>
    <s v="ca29e7bd617afcda2539231212608401"/>
    <s v="Funnelbrain.com #1 728x90"/>
    <n v="728"/>
    <n v="90"/>
    <s v=" http://funnelbrain.com "/>
    <s v="NULL"/>
    <s v="NULL"/>
    <n v="197695"/>
    <n v="77282"/>
    <x v="1"/>
  </r>
  <r>
    <x v="2564"/>
    <s v="2dbc3297e96011188dd6385f7723f7c5"/>
    <s v="Shopping.rediff.com AU ATF 160x600"/>
    <n v="160"/>
    <n v="600"/>
    <s v=" http://shopping.rediff.com "/>
    <s v="bebf2dd43b6a1ed34153d552fd4f5683"/>
    <s v="NULL"/>
    <n v="499701"/>
    <n v="76976"/>
    <x v="1"/>
  </r>
  <r>
    <x v="2565"/>
    <s v="48a61f6438c2ea3fba2dcf44e211780b"/>
    <s v="Mangabase.co 728x90"/>
    <n v="728"/>
    <n v="90"/>
    <s v=" http://mangabase.co "/>
    <s v="NULL"/>
    <m/>
    <n v="2174251"/>
    <n v="76952"/>
    <x v="1"/>
  </r>
  <r>
    <x v="2566"/>
    <s v="7a1f393e1796afd3c28bf347997fce58"/>
    <s v="Myfox8.com ATF 728x90"/>
    <n v="728"/>
    <n v="90"/>
    <s v=" http://myfox8.com "/>
    <s v="2ff78c9ccc8e01695464143bc41982ef"/>
    <s v="NULL"/>
    <n v="158233"/>
    <n v="76907"/>
    <x v="1"/>
  </r>
  <r>
    <x v="2567"/>
    <s v="d383d9a3b06c3f05da0cde6938da0409"/>
    <s v="Spikey.com Mobile__1 728x90"/>
    <n v="728"/>
    <n v="90"/>
    <s v=" http://spikey.com "/>
    <s v="NULL"/>
    <s v="NULL"/>
    <n v="350114"/>
    <n v="76891"/>
    <x v="1"/>
  </r>
  <r>
    <x v="2568"/>
    <s v="006bc8e261fda0eed82e8b253bc86eff"/>
    <s v="Teacherprobs.com728 728x90"/>
    <n v="728"/>
    <n v="90"/>
    <s v=" http://teacherprobs.com "/>
    <s v="NULL"/>
    <s v="NULL"/>
    <n v="142760"/>
    <n v="76817"/>
    <x v="1"/>
  </r>
  <r>
    <x v="2569"/>
    <s v="4f9107f0f3b11f26f635ab5b82f5814f"/>
    <s v="Healthliving.today 300x250"/>
    <n v="300"/>
    <n v="250"/>
    <s v=" http://healthliving.today "/>
    <s v="NULL"/>
    <s v="NULL"/>
    <n v="265914"/>
    <n v="76794"/>
    <x v="1"/>
  </r>
  <r>
    <x v="2570"/>
    <s v="732b7ae1181831f9104c44b6700bd8ed"/>
    <s v="LD_MOB_Komoona_A_BTF4_ 300x250"/>
    <n v="300"/>
    <n v="250"/>
    <s v=" http://lifedaily.com "/>
    <s v="NULL"/>
    <s v="NULL"/>
    <n v="146458"/>
    <n v="76773"/>
    <x v="1"/>
  </r>
  <r>
    <x v="2571"/>
    <s v="ddf784d077390d2365e242bd6175bf27"/>
    <s v="Uploadex.com 300x250"/>
    <n v="300"/>
    <n v="250"/>
    <s v=" http://uploadex.com "/>
    <s v="NULL"/>
    <m/>
    <n v="1605720"/>
    <n v="76735"/>
    <x v="1"/>
  </r>
  <r>
    <x v="2572"/>
    <s v="79fa031533ed7451fa011a1a430bcc94"/>
    <s v="HITC US/CA Lifestyle/Sport 300x250"/>
    <n v="300"/>
    <n v="250"/>
    <s v=" http://hitc.com "/>
    <s v="NULL"/>
    <s v="NULL"/>
    <n v="287739"/>
    <n v="76575"/>
    <x v="1"/>
  </r>
  <r>
    <x v="2573"/>
    <s v="a457db73769b4f53d7816686479e7309"/>
    <s v="Planetepsg.com BTF 300x250"/>
    <n v="300"/>
    <n v="250"/>
    <s v=" http://planetepsg.com "/>
    <s v="NULL"/>
    <s v="NULL"/>
    <n v="722450"/>
    <n v="76501"/>
    <x v="1"/>
  </r>
  <r>
    <x v="2574"/>
    <s v="61388ed1e659aca6189cb8bbd49c6131"/>
    <s v="Bikerumor.com Tier 1 300x600"/>
    <n v="300"/>
    <n v="600"/>
    <s v=" http://bikerumor.com "/>
    <s v="NULL"/>
    <s v="NULL"/>
    <n v="195313"/>
    <n v="76457"/>
    <x v="1"/>
  </r>
  <r>
    <x v="2575"/>
    <s v="2d102469f8b4d82acc968f6f2d707d83"/>
    <s v="Medcitynews.com #2 300x250"/>
    <n v="300"/>
    <n v="250"/>
    <s v=" http://medcitynews.com "/>
    <s v="NULL"/>
    <s v="NULL"/>
    <n v="103090"/>
    <n v="76368"/>
    <x v="1"/>
  </r>
  <r>
    <x v="2576"/>
    <s v="e6650f55584e035f1308ef807a1dbf91"/>
    <s v="Architecturephotography.xyz_01 300x250"/>
    <n v="300"/>
    <n v="250"/>
    <s v=" http://architecturephotography.xyz "/>
    <s v="NULL"/>
    <s v="NULL"/>
    <n v="109447"/>
    <n v="76339"/>
    <x v="1"/>
  </r>
  <r>
    <x v="2577"/>
    <s v="75b41db2273a0ea49015e90c058bd1db"/>
    <s v="Dubbedepisodeshd.com 300x250"/>
    <n v="300"/>
    <n v="250"/>
    <s v=" http://dubbedepisodeshd.com "/>
    <s v="46073b6a69926959e7168095b3dd879a"/>
    <s v="NULL"/>
    <n v="152091"/>
    <n v="76038"/>
    <x v="1"/>
  </r>
  <r>
    <x v="2578"/>
    <s v="1e0e172a1c8d5111d72b100b7329b0e5"/>
    <s v="Allpetsmatrix.com #1 160x600"/>
    <n v="160"/>
    <n v="600"/>
    <s v=" http://allpetsmatrix.com "/>
    <s v="NULL"/>
    <s v="NULL"/>
    <n v="207350"/>
    <n v="75996"/>
    <x v="1"/>
  </r>
  <r>
    <x v="2579"/>
    <s v="8fa0eadf69a6bf390ced2186ba31ab1f"/>
    <s v="Dalealplay.es MX ATF 728x90"/>
    <n v="728"/>
    <n v="90"/>
    <s v=" http://dalealplay.es "/>
    <s v="NULL"/>
    <s v="NULL"/>
    <n v="207906"/>
    <n v="75907"/>
    <x v="1"/>
  </r>
  <r>
    <x v="2580"/>
    <s v="247899feb0f989c7d634411e757dfd39"/>
    <s v="Shockjock.me 300x250"/>
    <n v="300"/>
    <n v="250"/>
    <s v=" http://shockjock.me "/>
    <s v="NULL"/>
    <s v="NULL"/>
    <n v="159432"/>
    <n v="75794"/>
    <x v="1"/>
  </r>
  <r>
    <x v="2581"/>
    <s v="1e0e172a1c8d5111d72b100b7329b0e5"/>
    <s v="Thefemalelifestyle.com #2 300x250"/>
    <n v="300"/>
    <n v="250"/>
    <s v=" http://thefemalelifestyle.com "/>
    <s v="NULL"/>
    <s v="NULL"/>
    <n v="285758"/>
    <n v="75780"/>
    <x v="1"/>
  </r>
  <r>
    <x v="2582"/>
    <s v="cf61f0e64e872e26cfc8cd53432d3515"/>
    <s v="Advocate.com Mobile 320x50"/>
    <n v="320"/>
    <n v="50"/>
    <s v=" http://advocate.com "/>
    <s v="NULL"/>
    <s v="NULL"/>
    <n v="1270323"/>
    <n v="75763"/>
    <x v="1"/>
  </r>
  <r>
    <x v="2583"/>
    <s v="cf61f0e64e872e26cfc8cd53432d3515"/>
    <s v="Pride.com 300x250"/>
    <n v="300"/>
    <n v="250"/>
    <s v=" http://pride.com "/>
    <s v="NULL"/>
    <s v="NULL"/>
    <n v="1890025"/>
    <n v="75697"/>
    <x v="1"/>
  </r>
  <r>
    <x v="2584"/>
    <s v="f992f93a7b45e238e6296b16ab0ed4a4"/>
    <s v="Lekgag.com 728x90"/>
    <n v="728"/>
    <n v="90"/>
    <s v=" http://lekgag.com "/>
    <s v="NULL"/>
    <s v="NULL"/>
    <n v="133830"/>
    <n v="75691"/>
    <x v="1"/>
  </r>
  <r>
    <x v="2585"/>
    <s v="3f97294d738397d7c5e1d8225b29e683"/>
    <s v="Copypastecharacter.com #2 728x90"/>
    <n v="728"/>
    <n v="90"/>
    <s v=" http://copypastecharacter.com "/>
    <s v="NULL"/>
    <s v="NULL"/>
    <n v="701326"/>
    <n v="75592"/>
    <x v="1"/>
  </r>
  <r>
    <x v="2586"/>
    <s v="18ed2c7f77ac42b2e5f533ca61c6c7fd"/>
    <s v="Tweettunnel.com Mobile 320x50"/>
    <n v="320"/>
    <n v="50"/>
    <s v=" http://tweettunnel.com "/>
    <s v="NULL"/>
    <s v="NULL"/>
    <n v="382856"/>
    <n v="75588"/>
    <x v="1"/>
  </r>
  <r>
    <x v="2587"/>
    <s v="934a8be7484ce3d952b572adb47d4a21"/>
    <s v="Pixte.com 728x90"/>
    <n v="728"/>
    <n v="90"/>
    <s v=" http://pixte.com "/>
    <s v="NULL"/>
    <s v="NULL"/>
    <n v="1138860"/>
    <n v="75575"/>
    <x v="1"/>
  </r>
  <r>
    <x v="2588"/>
    <s v="c8bc7e1ffb6ab26d60bb9af7c3f56cb4"/>
    <s v="Realitytvworld.com 728x90"/>
    <n v="728"/>
    <n v="90"/>
    <s v=" http://realitytvworld.com "/>
    <s v="NULL"/>
    <s v="NULL"/>
    <n v="137404"/>
    <n v="75470"/>
    <x v="1"/>
  </r>
  <r>
    <x v="2589"/>
    <s v="c42140528c24479dc14c5b5fcce25491"/>
    <s v="Freakoutnation.com 300x250"/>
    <n v="300"/>
    <n v="250"/>
    <s v=" http://freakoutnation.com "/>
    <s v="NULL"/>
    <s v="NULL"/>
    <n v="217174"/>
    <n v="75341"/>
    <x v="1"/>
  </r>
  <r>
    <x v="2590"/>
    <s v="dece65dc66778a31b77de86df1d48fe4"/>
    <s v="Jewishbusinessnews.com 300x600"/>
    <n v="300"/>
    <n v="600"/>
    <s v=" http://jewishbusinessnews.com "/>
    <s v="NULL"/>
    <s v="NULL"/>
    <n v="99823"/>
    <n v="75214"/>
    <x v="1"/>
  </r>
  <r>
    <x v="2591"/>
    <s v="2d102469f8b4d82acc968f6f2d707d83"/>
    <s v="Intellectualtakeout.org 300x600"/>
    <n v="300"/>
    <n v="600"/>
    <s v=" http://intellectualtakeout.org "/>
    <s v="NULL"/>
    <s v="NULL"/>
    <n v="396243"/>
    <n v="75099"/>
    <x v="1"/>
  </r>
  <r>
    <x v="2592"/>
    <s v="c6fb5ce7e6632066c0e2a4f7ae3384f9"/>
    <s v="Vampirefreaks.com 160x600"/>
    <n v="160"/>
    <n v="600"/>
    <s v=" http://vampirefreaks.com "/>
    <s v="NULL"/>
    <s v="NULL"/>
    <n v="252536"/>
    <n v="74981"/>
    <x v="1"/>
  </r>
  <r>
    <x v="2593"/>
    <s v="3f97294d738397d7c5e1d8225b29e683"/>
    <s v="Html5canvastutorials.com #2 728x90"/>
    <n v="728"/>
    <n v="90"/>
    <s v=" http://html5canvastutorials.com "/>
    <s v="NULL"/>
    <s v="NULL"/>
    <n v="439571"/>
    <n v="74790"/>
    <x v="1"/>
  </r>
  <r>
    <x v="2594"/>
    <s v="fc56775f0e21113869200d4969012cab"/>
    <s v="Wildammo.com 728x90"/>
    <n v="728"/>
    <n v="90"/>
    <s v=" http://wildammo.com "/>
    <s v="NULL"/>
    <s v="NULL"/>
    <n v="213979"/>
    <n v="74710"/>
    <x v="1"/>
  </r>
  <r>
    <x v="2595"/>
    <s v="dcb705a62033d813d4b1857701655311"/>
    <s v="Dailynewshorn.com 160x600"/>
    <n v="160"/>
    <n v="600"/>
    <s v=" http://dailynewshorn.com "/>
    <s v="ac4237d9367e574a2777579b86c3f6a9"/>
    <s v="NULL"/>
    <n v="1020414"/>
    <n v="74298"/>
    <x v="1"/>
  </r>
  <r>
    <x v="2596"/>
    <s v="443ec81086043c0a52d33c1b92dddb76"/>
    <s v="Hiptreks BTF 728x90"/>
    <n v="728"/>
    <n v="90"/>
    <s v=" http://hiptreks.com  "/>
    <s v="NULL"/>
    <s v="NULL"/>
    <n v="116067"/>
    <n v="74262"/>
    <x v="1"/>
  </r>
  <r>
    <x v="2597"/>
    <s v="e6650f55584e035f1308ef807a1dbf91"/>
    <s v="Architecturephotography.xyz_02 300x250"/>
    <n v="300"/>
    <n v="250"/>
    <s v=" http://architecturephotography.xyz "/>
    <s v="NULL"/>
    <s v="NULL"/>
    <n v="112044"/>
    <n v="74021"/>
    <x v="1"/>
  </r>
  <r>
    <x v="2598"/>
    <s v="0216528627ea9f5fda6eb7e64176396c"/>
    <s v="Chainraise.com 300x600"/>
    <n v="300"/>
    <n v="600"/>
    <s v=" http://chainraise.com "/>
    <s v="NULL"/>
    <s v="NULL"/>
    <n v="179149"/>
    <n v="73884"/>
    <x v="1"/>
  </r>
  <r>
    <x v="2599"/>
    <s v="b9afa41a38b1d848f651a96d2adbb28b"/>
    <s v="Passbooktravel.com 728x90"/>
    <n v="728"/>
    <n v="90"/>
    <s v=" http://passbooktravel.com "/>
    <s v="NULL"/>
    <s v="NULL"/>
    <n v="2340311"/>
    <n v="73883"/>
    <x v="1"/>
  </r>
  <r>
    <x v="2600"/>
    <s v="ff42d41c85f96b53d2000abfe7f92ab3"/>
    <s v="Zonable.com Komoona_728x90_ZO 7D"/>
    <n v="728"/>
    <n v="90"/>
    <s v=" http://zonable.com "/>
    <s v="NULL"/>
    <s v="NULL"/>
    <n v="113034"/>
    <n v="73863"/>
    <x v="1"/>
  </r>
  <r>
    <x v="2601"/>
    <s v="172f6c24d637d2643a7c6e0c00c54e36"/>
    <s v="Readytogo.net Mobile 320x50"/>
    <n v="320"/>
    <n v="50"/>
    <s v=" http://readytogo.net "/>
    <s v="NULL"/>
    <s v="NULL"/>
    <n v="147111"/>
    <n v="73843"/>
    <x v="1"/>
  </r>
  <r>
    <x v="2602"/>
    <s v="1f983e783c31771665d00c6e8ceb7fef"/>
    <s v="Todayhitech.com #6 728x90"/>
    <n v="728"/>
    <n v="90"/>
    <s v=" http://todayhitech.com "/>
    <s v="NULL"/>
    <s v="NULL"/>
    <n v="499565"/>
    <n v="73772"/>
    <x v="1"/>
  </r>
  <r>
    <x v="2603"/>
    <s v="443ec81086043c0a52d33c1b92dddb76"/>
    <s v="Tattoo ATF 728x90"/>
    <n v="728"/>
    <n v="90"/>
    <s v=" http://tattoo.com "/>
    <s v="NULL"/>
    <s v="NULL"/>
    <n v="120238"/>
    <n v="73683"/>
    <x v="1"/>
  </r>
  <r>
    <x v="2604"/>
    <s v="108639b3a24b3a0ef80975e858e4e345"/>
    <s v="320x50"/>
    <n v="320"/>
    <n v="50"/>
    <s v=" http://scan-manga.com "/>
    <s v="NULL"/>
    <m/>
    <n v="3238606"/>
    <n v="73587"/>
    <x v="1"/>
  </r>
  <r>
    <x v="2605"/>
    <s v="0216528627ea9f5fda6eb7e64176396c"/>
    <s v="Walletgroove.com Below Content 728x90"/>
    <n v="728"/>
    <n v="90"/>
    <s v=" http://walletgroove.com "/>
    <s v="NULL"/>
    <s v="NULL"/>
    <n v="157538"/>
    <n v="73375"/>
    <x v="1"/>
  </r>
  <r>
    <x v="2606"/>
    <s v="27798b352c74f63b95d56f4fb7362097"/>
    <s v="Ibancalculator.com 728x90"/>
    <n v="728"/>
    <n v="90"/>
    <s v=" http://ibancalculator.com "/>
    <s v="NULL"/>
    <s v="NULL"/>
    <n v="738084"/>
    <n v="73321"/>
    <x v="1"/>
  </r>
  <r>
    <x v="2607"/>
    <s v="90da8d56434e63f9b472100bdf7f31c0"/>
    <s v="Diyinsiders.com 300x250"/>
    <n v="300"/>
    <n v="250"/>
    <s v=" http://diyinsiders.com "/>
    <s v="NULL"/>
    <s v="NULL"/>
    <n v="657343"/>
    <n v="73171"/>
    <x v="1"/>
  </r>
  <r>
    <x v="2608"/>
    <s v="3f97294d738397d7c5e1d8225b29e683"/>
    <s v="Copypastecharacter.com 300x250"/>
    <n v="300"/>
    <n v="250"/>
    <s v=" http://copypastecharacter.com "/>
    <s v="NULL"/>
    <s v="NULL"/>
    <n v="670355"/>
    <n v="73076"/>
    <x v="1"/>
  </r>
  <r>
    <x v="2609"/>
    <s v="4f9107f0f3b11f26f635ab5b82f5814f"/>
    <s v="Freshmilk.com 300x600"/>
    <n v="300"/>
    <n v="600"/>
    <s v=" http://freshmilk.com "/>
    <s v="NULL"/>
    <s v="NULL"/>
    <n v="102314"/>
    <n v="73027"/>
    <x v="1"/>
  </r>
  <r>
    <x v="2610"/>
    <s v="787af9a869a5e939c50e291f655112a9"/>
    <s v="Blindsprings.com ATF T1 728x90"/>
    <n v="728"/>
    <n v="90"/>
    <s v=" http://blindsprings.com "/>
    <s v="NULL"/>
    <s v="NULL"/>
    <n v="180459"/>
    <n v="72849"/>
    <x v="1"/>
  </r>
  <r>
    <x v="2611"/>
    <s v="787af9a869a5e939c50e291f655112a9"/>
    <s v="Nerfnow.com â€‹T4 160x600"/>
    <n v="160"/>
    <n v="600"/>
    <s v=" http://nerfnow.com "/>
    <s v="NULL"/>
    <s v="NULL"/>
    <n v="561293"/>
    <n v="72789"/>
    <x v="1"/>
  </r>
  <r>
    <x v="2612"/>
    <s v="260b183b3840ef843b8d5a4f4899bffe"/>
    <s v="Buzzghana.com 728x90"/>
    <n v="728"/>
    <n v="90"/>
    <s v=" http://buzzghana.com "/>
    <s v="NULL"/>
    <s v="NULL"/>
    <n v="325192"/>
    <n v="72767"/>
    <x v="1"/>
  </r>
  <r>
    <x v="2613"/>
    <s v="0be4792fc5490474d8c0dc546397c96e"/>
    <s v="2conv.com LATAM 300x250"/>
    <n v="300"/>
    <n v="250"/>
    <s v=" http://2conv.com "/>
    <s v="NULL"/>
    <m/>
    <n v="715278"/>
    <n v="72528"/>
    <x v="1"/>
  </r>
  <r>
    <x v="2614"/>
    <s v="4354bf01e26535df5bde70f494972309"/>
    <s v="Cyber-breeze.com #4 300x250"/>
    <n v="300"/>
    <n v="250"/>
    <s v=" http://cyber-breeze.com "/>
    <s v="NULL"/>
    <m/>
    <n v="352265"/>
    <n v="72248"/>
    <x v="1"/>
  </r>
  <r>
    <x v="2615"/>
    <s v="a24a4ba2c6d5bcb1c7cb23970f542e9a"/>
    <s v="Fansshare.com Tier 1 US 160x600"/>
    <n v="160"/>
    <n v="600"/>
    <s v=" http://fansshare.com "/>
    <s v="NULL"/>
    <s v="NULL"/>
    <n v="214165"/>
    <n v="72232"/>
    <x v="1"/>
  </r>
  <r>
    <x v="2616"/>
    <s v="e6650f55584e035f1308ef807a1dbf91"/>
    <s v="Mommygiggle.com_01 160x600"/>
    <n v="160"/>
    <n v="600"/>
    <s v=" http://mommygiggle.com "/>
    <s v="NULL"/>
    <s v="NULL"/>
    <n v="105724"/>
    <n v="72135"/>
    <x v="1"/>
  </r>
  <r>
    <x v="2617"/>
    <s v="ad48a12c3535c0811303bb81cfb74d4b"/>
    <s v="INT BTF 728x90"/>
    <n v="728"/>
    <n v="90"/>
    <s v=" http://www.movieweb.com "/>
    <s v="NULL"/>
    <s v="NULL"/>
    <n v="668972"/>
    <n v="72123"/>
    <x v="1"/>
  </r>
  <r>
    <x v="2618"/>
    <s v="1e0e172a1c8d5111d72b100b7329b0e5"/>
    <s v="Newsbudda.com #1 728x90"/>
    <n v="728"/>
    <n v="90"/>
    <s v=" http://newsbudda.com "/>
    <s v="NULL"/>
    <s v="NULL"/>
    <n v="341976"/>
    <n v="71937"/>
    <x v="1"/>
  </r>
  <r>
    <x v="2619"/>
    <s v="2d102469f8b4d82acc968f6f2d707d83"/>
    <s v="ConservativetribuneTablet #4 300x250"/>
    <n v="300"/>
    <n v="250"/>
    <s v=" http://conservativetribune.com "/>
    <s v="NULL"/>
    <s v="NULL"/>
    <n v="130831"/>
    <n v="71901"/>
    <x v="0"/>
  </r>
  <r>
    <x v="2620"/>
    <s v="4592357a5bc264e468fd564948d4032b"/>
    <s v="Fitnessrepublic.com 300x250"/>
    <n v="300"/>
    <n v="250"/>
    <s v=" http://fitnessrepublic.com "/>
    <s v="NULL"/>
    <s v="NULL"/>
    <n v="262038"/>
    <n v="71896"/>
    <x v="1"/>
  </r>
  <r>
    <x v="2621"/>
    <s v="006bc8e261fda0eed82e8b253bc86eff"/>
    <s v="Christianexaminer.com 300x250"/>
    <n v="300"/>
    <n v="250"/>
    <s v=" http://christianexaminer.com "/>
    <s v="NULL"/>
    <s v="NULL"/>
    <n v="118350"/>
    <n v="71895"/>
    <x v="1"/>
  </r>
  <r>
    <x v="2622"/>
    <s v="ff3d1c28d384e48c984c6c73728be69d"/>
    <s v="Bidnessetc.com 300x250"/>
    <n v="300"/>
    <n v="250"/>
    <s v=" http://bidnessetc.com "/>
    <s v="NULL"/>
    <s v="NULL"/>
    <n v="187812"/>
    <n v="71840"/>
    <x v="1"/>
  </r>
  <r>
    <x v="2623"/>
    <s v="a8b581431ce396b598235677bb6e87c4"/>
    <s v="Samakal.net 160x600"/>
    <n v="160"/>
    <n v="600"/>
    <s v=" http://samakal.net "/>
    <s v="NULL"/>
    <s v="NULL"/>
    <n v="327345"/>
    <n v="71801"/>
    <x v="1"/>
  </r>
  <r>
    <x v="2624"/>
    <s v="9f124dd945e4bd01634ed2db1ab38b0e"/>
    <s v="Gossipextra.com 300x600"/>
    <n v="300"/>
    <n v="600"/>
    <s v=" http://gossipextra.com "/>
    <s v="NULL"/>
    <s v="NULL"/>
    <n v="97113"/>
    <n v="71778"/>
    <x v="1"/>
  </r>
  <r>
    <x v="2625"/>
    <s v="787af9a869a5e939c50e291f655112a9"/>
    <s v="Blindsprings.com ATF T1 160x600"/>
    <n v="160"/>
    <n v="600"/>
    <s v=" http://blindsprings.com "/>
    <s v="NULL"/>
    <s v="NULL"/>
    <n v="171572"/>
    <n v="71763"/>
    <x v="1"/>
  </r>
  <r>
    <x v="2626"/>
    <s v="a332e84afd20de86f5bb2cc6241641bf"/>
    <s v="Gamerocracy.com 160x600"/>
    <n v="160"/>
    <n v="600"/>
    <s v=" http://gamerocracy.com "/>
    <s v="NULL"/>
    <s v="NULL"/>
    <n v="2888565"/>
    <n v="71480"/>
    <x v="1"/>
  </r>
  <r>
    <x v="2627"/>
    <s v="75b41db2273a0ea49015e90c058bd1db"/>
    <s v="Dubonline.tv usa uk ca au 728x90"/>
    <n v="728"/>
    <n v="90"/>
    <s v=" http://dubonline.tv "/>
    <s v="c6695d22936dc836fb19a6134aa0a28f"/>
    <s v="NULL"/>
    <n v="170010"/>
    <n v="71425"/>
    <x v="1"/>
  </r>
  <r>
    <x v="2628"/>
    <s v="787af9a869a5e939c50e291f655112a9"/>
    <s v="Nerfnow.com â€‹T4 728x90"/>
    <n v="728"/>
    <n v="90"/>
    <s v=" http://nerfnow.com "/>
    <s v="NULL"/>
    <s v="NULL"/>
    <n v="569035"/>
    <n v="71403"/>
    <x v="1"/>
  </r>
  <r>
    <x v="2629"/>
    <s v="7a1f393e1796afd3c28bf347997fce58"/>
    <s v="Gatorsports.com BTF GatorSports 160x600"/>
    <n v="160"/>
    <n v="600"/>
    <s v=" http://gatorsports.com "/>
    <s v="a02c151ee062c2a031b134bb7f2c17a4"/>
    <s v="NULL"/>
    <n v="101388"/>
    <n v="71182"/>
    <x v="1"/>
  </r>
  <r>
    <x v="2630"/>
    <s v="f0307b5fab3c12c8d01b0bb06961f57f"/>
    <s v="Reductress.com 300x250"/>
    <n v="300"/>
    <n v="250"/>
    <s v=" http://reductress.com "/>
    <s v="NULL"/>
    <s v="NULL"/>
    <n v="699291"/>
    <n v="71179"/>
    <x v="1"/>
  </r>
  <r>
    <x v="2631"/>
    <s v="a332e84afd20de86f5bb2cc6241641bf"/>
    <s v="Gamerocracy.com #2 160x600"/>
    <n v="160"/>
    <n v="600"/>
    <s v=" http://gamerocracy.com "/>
    <s v="NULL"/>
    <s v="NULL"/>
    <n v="956049"/>
    <n v="71177"/>
    <x v="1"/>
  </r>
  <r>
    <x v="2632"/>
    <s v="7a1f393e1796afd3c28bf347997fce58"/>
    <s v="Pittsburgh T1 BTF 300x250"/>
    <n v="300"/>
    <n v="250"/>
    <s v=" http://post-gazette.com "/>
    <s v="NULL"/>
    <s v="NULL"/>
    <n v="193532"/>
    <n v="71066"/>
    <x v="1"/>
  </r>
  <r>
    <x v="2633"/>
    <s v="e6650f55584e035f1308ef807a1dbf91"/>
    <s v="Dailyooh.com 300x600"/>
    <n v="300"/>
    <n v="600"/>
    <s v=" http://dailyooh.com "/>
    <s v="NULL"/>
    <s v="NULL"/>
    <n v="148125"/>
    <n v="70964"/>
    <x v="1"/>
  </r>
  <r>
    <x v="2634"/>
    <s v="260b183b3840ef843b8d5a4f4899bffe"/>
    <s v="Buzzghana.com 300x250"/>
    <n v="300"/>
    <n v="250"/>
    <s v=" http://buzzghana.com "/>
    <s v="NULL"/>
    <s v="NULL"/>
    <n v="247299"/>
    <n v="70854"/>
    <x v="1"/>
  </r>
  <r>
    <x v="2635"/>
    <s v="c42140528c24479dc14c5b5fcce25491"/>
    <s v="Freakoutnation.com 728x90"/>
    <n v="728"/>
    <n v="90"/>
    <s v=" http://freakoutnation.com "/>
    <s v="NULL"/>
    <s v="NULL"/>
    <n v="217248"/>
    <n v="70753"/>
    <x v="1"/>
  </r>
  <r>
    <x v="2636"/>
    <s v="73d1edcffb073227227bf6a98f22c779"/>
    <s v="Hiddenplaybook.com 160x600"/>
    <n v="160"/>
    <n v="600"/>
    <s v=" http://hiddenplaybook.com "/>
    <s v="NULL"/>
    <s v="NULL"/>
    <n v="412626"/>
    <n v="70638"/>
    <x v="1"/>
  </r>
  <r>
    <x v="2637"/>
    <s v="0b21b70f0c0a1f06629bd847121e05cc"/>
    <s v="Consciouslifenews.com BTF 300x250"/>
    <n v="300"/>
    <n v="250"/>
    <s v=" http://consciouslifenews.com "/>
    <s v="NULL"/>
    <s v="NULL"/>
    <n v="203324"/>
    <n v="70320"/>
    <x v="1"/>
  </r>
  <r>
    <x v="2638"/>
    <s v="0b21b70f0c0a1f06629bd847121e05cc"/>
    <s v="Consciouslifenews.com ATF 300x250"/>
    <n v="300"/>
    <n v="250"/>
    <s v=" http://consciouslifenews.com "/>
    <s v="NULL"/>
    <s v="NULL"/>
    <n v="202574"/>
    <n v="70288"/>
    <x v="1"/>
  </r>
  <r>
    <x v="2639"/>
    <s v="cf61f0e64e872e26cfc8cd53432d3515"/>
    <s v="247sports.com BTF Bottom 1 728x90"/>
    <n v="728"/>
    <n v="90"/>
    <s v=" http://247sports.com "/>
    <s v="NULL"/>
    <s v="NULL"/>
    <n v="258159"/>
    <n v="70286"/>
    <x v="1"/>
  </r>
  <r>
    <x v="2640"/>
    <s v="3d6174ffa0bb80058d77b6b84194d10d"/>
    <s v="Abpmajha.abplive.in Mobile IN 300x250"/>
    <n v="300"/>
    <n v="250"/>
    <s v=" http://abpmajha.abplive.in "/>
    <s v="NULL"/>
    <s v="NULL"/>
    <n v="1691449"/>
    <n v="70213"/>
    <x v="1"/>
  </r>
  <r>
    <x v="2641"/>
    <s v="35a97f28bd5020da264fd9dcf23a49c4"/>
    <s v="Quotery.com B BTF4 300x250"/>
    <n v="300"/>
    <n v="250"/>
    <s v=" http://quotery.com "/>
    <s v="NULL"/>
    <s v="NULL"/>
    <n v="232130"/>
    <n v="70160"/>
    <x v="1"/>
  </r>
  <r>
    <x v="2642"/>
    <s v="ad7029e802a9d92d4fa65e48caf78763"/>
    <s v="Australiahop.com 300x250"/>
    <n v="300"/>
    <n v="250"/>
    <s v=" http://australiahop.com "/>
    <s v="eb309501daa91f749afc11fd9b5cd68a"/>
    <s v="NULL"/>
    <n v="241256"/>
    <n v="70143"/>
    <x v="1"/>
  </r>
  <r>
    <x v="2643"/>
    <s v="25235968afa35090b5056e8c09fc9503"/>
    <s v="Masterherald.com Mobile Bottom 300x250"/>
    <n v="300"/>
    <n v="250"/>
    <s v=" http://masterherald.com "/>
    <s v="NULL"/>
    <s v="NULL"/>
    <n v="382708"/>
    <n v="69871"/>
    <x v="1"/>
  </r>
  <r>
    <x v="2644"/>
    <s v="cf61f0e64e872e26cfc8cd53432d3515"/>
    <s v="Ausom.com 728x90"/>
    <n v="728"/>
    <n v="90"/>
    <s v=" http://ausom.com "/>
    <s v="NULL"/>
    <s v="NULL"/>
    <n v="787926"/>
    <n v="69780"/>
    <x v="1"/>
  </r>
  <r>
    <x v="2645"/>
    <s v="62b48b78572904b40b355b23b0c4916c"/>
    <s v="AF Sidebar 300x600"/>
    <n v="300"/>
    <n v="600"/>
    <s v=" http://algerie-focus.com "/>
    <s v="NULL"/>
    <s v="NULL"/>
    <n v="498514"/>
    <n v="69653"/>
    <x v="1"/>
  </r>
  <r>
    <x v="2646"/>
    <s v="bcb55f5dd2e6aa7f88fb95929c6dd37b"/>
    <s v="Bustedlocals.com #1 300x250"/>
    <n v="300"/>
    <n v="250"/>
    <s v=" http://bustedlocals.com "/>
    <s v="NULL"/>
    <s v="NULL"/>
    <n v="145910"/>
    <n v="69629"/>
    <x v="1"/>
  </r>
  <r>
    <x v="2647"/>
    <s v="ad7029e802a9d92d4fa65e48caf78763"/>
    <s v="Australiahop.com 160x600"/>
    <n v="160"/>
    <n v="600"/>
    <s v=" http://australiahop.com "/>
    <s v="2096e12584dee93fb754552b099f6144"/>
    <s v="NULL"/>
    <n v="235216"/>
    <n v="69478"/>
    <x v="1"/>
  </r>
  <r>
    <x v="2648"/>
    <s v="1db71ab9f99127e4147654a931aba824"/>
    <s v="Timesofmalta.com INTL TOP 300x250"/>
    <n v="300"/>
    <n v="250"/>
    <s v=" http://timesofmalta.com "/>
    <s v="NULL"/>
    <s v="NULL"/>
    <n v="171467"/>
    <n v="69302"/>
    <x v="1"/>
  </r>
  <r>
    <x v="2649"/>
    <s v="3f97294d738397d7c5e1d8225b29e683"/>
    <s v="Egrappler.com #2 300x600"/>
    <n v="300"/>
    <n v="600"/>
    <s v=" http://egrappler.com "/>
    <s v="NULL"/>
    <s v="NULL"/>
    <n v="249940"/>
    <n v="69293"/>
    <x v="1"/>
  </r>
  <r>
    <x v="2650"/>
    <s v="0be4792fc5490474d8c0dc546397c96e"/>
    <s v="2conv.com LATAM 728x90"/>
    <n v="728"/>
    <n v="90"/>
    <s v=" http://2conv.com "/>
    <s v="NULL"/>
    <m/>
    <n v="857812"/>
    <n v="69190"/>
    <x v="1"/>
  </r>
  <r>
    <x v="2651"/>
    <s v="35ad0f7f67122e0d4568be437e1a945d"/>
    <s v="NIE-kannadaprabha.com- 728x90"/>
    <n v="728"/>
    <n v="90"/>
    <s v=" http://kannadaprabha.com "/>
    <s v="NULL"/>
    <m/>
    <n v="130691"/>
    <n v="69100"/>
    <x v="1"/>
  </r>
  <r>
    <x v="2652"/>
    <s v="71110133027a5ddbaed434e6ca370afb"/>
    <s v="Ohmyveggies.com 728x90"/>
    <n v="728"/>
    <n v="90"/>
    <s v=" http://ohmyveggies.com "/>
    <s v="NULL"/>
    <s v="NULL"/>
    <n v="134252"/>
    <n v="68987"/>
    <x v="1"/>
  </r>
  <r>
    <x v="2653"/>
    <s v="d29e54c09da86e3c401053405e37c83e"/>
    <s v="Sandraandwoo.com Tier 2 Right 160x600"/>
    <n v="160"/>
    <n v="600"/>
    <s v=" http://sandraandwoo.com "/>
    <s v="NULL"/>
    <s v="NULL"/>
    <n v="335556"/>
    <n v="68932"/>
    <x v="1"/>
  </r>
  <r>
    <x v="2654"/>
    <s v="d383d9a3b06c3f05da0cde6938da0409"/>
    <s v="Spikey.com Mobile__2 728x90"/>
    <n v="728"/>
    <n v="90"/>
    <s v=" http://spikey.com "/>
    <s v="NULL"/>
    <s v="NULL"/>
    <n v="300467"/>
    <n v="68892"/>
    <x v="1"/>
  </r>
  <r>
    <x v="2655"/>
    <s v="b421ba718a6c584f7bae1bc8eb2b7ead"/>
    <s v="Brightestyoungthings.com ATF 300x250"/>
    <n v="300"/>
    <n v="250"/>
    <s v=" http://brightestyoungthings.com "/>
    <s v="NULL"/>
    <s v="NULL"/>
    <n v="169705"/>
    <n v="68813"/>
    <x v="1"/>
  </r>
  <r>
    <x v="2656"/>
    <s v="1db71ab9f99127e4147654a931aba824"/>
    <s v="Timesofmalta.com INTL BOT 300x250"/>
    <n v="300"/>
    <n v="250"/>
    <s v=" http://timesofmalta.com "/>
    <s v="NULL"/>
    <s v="NULL"/>
    <n v="172168"/>
    <n v="68787"/>
    <x v="1"/>
  </r>
  <r>
    <x v="2657"/>
    <s v="a457db73769b4f53d7816686479e7309"/>
    <s v="Buzzfil.com BTF 728x90"/>
    <n v="728"/>
    <n v="90"/>
    <s v=" http://buzzfil.com "/>
    <s v="NULL"/>
    <s v="NULL"/>
    <n v="686926"/>
    <n v="68530"/>
    <x v="1"/>
  </r>
  <r>
    <x v="2658"/>
    <s v="1e0e172a1c8d5111d72b100b7329b0e5"/>
    <s v="Stayinghealthy247.com #2 300x250"/>
    <n v="300"/>
    <n v="250"/>
    <s v=" http://stayinghealthy247.com "/>
    <s v="NULL"/>
    <s v="NULL"/>
    <n v="291659"/>
    <n v="68302"/>
    <x v="1"/>
  </r>
  <r>
    <x v="2659"/>
    <s v="c345c9e86c9a270c3f0ca5e57be6585b"/>
    <s v="Yasni.com ROW layer/ATF 728x90"/>
    <n v="728"/>
    <n v="90"/>
    <s v=" http://yasni.com "/>
    <s v="NULL"/>
    <m/>
    <n v="352790"/>
    <n v="68289"/>
    <x v="1"/>
  </r>
  <r>
    <x v="2660"/>
    <s v="760a7b4b9f0ba1d0d27ab3f6d846595c"/>
    <s v="Armgamers.net 300x250"/>
    <n v="300"/>
    <n v="250"/>
    <s v=" http://armgamers.net "/>
    <s v="NULL"/>
    <s v="NULL"/>
    <n v="1383158"/>
    <n v="68266"/>
    <x v="1"/>
  </r>
  <r>
    <x v="2661"/>
    <s v="4c769b39409a7a6803d111dd54c6a78d"/>
    <s v="I4u.com 160x600"/>
    <n v="160"/>
    <n v="600"/>
    <s v=" http://i4u.com "/>
    <s v="NULL"/>
    <m/>
    <n v="258507"/>
    <n v="68164"/>
    <x v="1"/>
  </r>
  <r>
    <x v="2662"/>
    <s v="73d1edcffb073227227bf6a98f22c779"/>
    <s v="Thebuzzchannel.com Mobile 300x250"/>
    <n v="300"/>
    <n v="250"/>
    <s v=" http://thebuzzchannel.com "/>
    <s v="NULL"/>
    <s v="NULL"/>
    <n v="277181"/>
    <n v="68108"/>
    <x v="1"/>
  </r>
  <r>
    <x v="2663"/>
    <s v="2d102469f8b4d82acc968f6f2d707d83"/>
    <s v="WesternjournalismDesktop 300x600"/>
    <n v="300"/>
    <n v="600"/>
    <s v=" http://westernjournalism.com "/>
    <s v="NULL"/>
    <s v="NULL"/>
    <n v="127249"/>
    <n v="68097"/>
    <x v="1"/>
  </r>
  <r>
    <x v="2664"/>
    <s v="ba4b079352e8dc3745b3d358a746c70a"/>
    <s v="Movieinsider.com ROS US [top] 728x90"/>
    <n v="728"/>
    <n v="90"/>
    <s v=" http://www.movieinsider.com "/>
    <s v="NULL"/>
    <s v="NULL"/>
    <n v="144111"/>
    <n v="68059"/>
    <x v="1"/>
  </r>
  <r>
    <x v="2665"/>
    <s v="78ab24a84bc5511104e91037b9692adf"/>
    <s v="Daftdogarcade.com $0.25 Tag #3 728x90"/>
    <n v="728"/>
    <n v="90"/>
    <s v=" http://daftdogarcade.com "/>
    <s v="979c52a1c1ea8cb602c8241751b0ebc4"/>
    <s v="NULL"/>
    <n v="1512093"/>
    <n v="67883"/>
    <x v="1"/>
  </r>
  <r>
    <x v="2666"/>
    <s v="2465f29ccb79fff23d29c0f5d2f64eaf"/>
    <s v="Equine Ad Detail Rectangle 300x250"/>
    <n v="300"/>
    <n v="250"/>
    <s v=" http://equinenow.com "/>
    <s v="NULL"/>
    <s v="NULL"/>
    <n v="253676"/>
    <n v="67860"/>
    <x v="1"/>
  </r>
  <r>
    <x v="2667"/>
    <s v="0216528627ea9f5fda6eb7e64176396c"/>
    <s v="Walletgroove.com Footer 01 300x250"/>
    <n v="300"/>
    <n v="250"/>
    <s v=" http://walletgroove.com "/>
    <s v="NULL"/>
    <s v="NULL"/>
    <n v="192306"/>
    <n v="67828"/>
    <x v="1"/>
  </r>
  <r>
    <x v="2668"/>
    <s v="6cd9514aeab657acb0120ba095acc2a1"/>
    <s v="Dramabeans.com #2 728x90"/>
    <n v="728"/>
    <n v="90"/>
    <s v=" http://dramabeans.com "/>
    <s v="NULL"/>
    <s v="NULL"/>
    <n v="765904"/>
    <n v="67815"/>
    <x v="1"/>
  </r>
  <r>
    <x v="2669"/>
    <s v="95b9c4f0bc994d468ce347e62a7aa45c"/>
    <s v="Ipmart-bg.com ROS 728x90"/>
    <n v="728"/>
    <n v="90"/>
    <s v=" http://www.ipmart-bg.com "/>
    <s v="NULL"/>
    <s v="NULL"/>
    <n v="120907"/>
    <n v="67744"/>
    <x v="1"/>
  </r>
  <r>
    <x v="2670"/>
    <s v="bc52f41d171116fa28f1d3466f4db9d9"/>
    <s v="728x90 US"/>
    <n v="728"/>
    <n v="90"/>
    <s v=" http://jigsawplanet.com "/>
    <s v="NULL"/>
    <s v="NULL"/>
    <n v="80829"/>
    <n v="67705"/>
    <x v="1"/>
  </r>
  <r>
    <x v="2671"/>
    <s v="c84992c2212bb2716e2ea9d23772eebb"/>
    <s v="Beforeitsnews.com International 160x600"/>
    <n v="160"/>
    <n v="600"/>
    <s v=" http://beforeitsnews.com "/>
    <s v="NULL"/>
    <s v="NULL"/>
    <n v="377629"/>
    <n v="67646"/>
    <x v="1"/>
  </r>
  <r>
    <x v="2672"/>
    <s v="93ae35e959188df0ee8a6357836c747d"/>
    <s v="Earthporm.com 300x250"/>
    <n v="300"/>
    <n v="250"/>
    <s v=" http://earthporm.com "/>
    <s v="NULL"/>
    <s v="NULL"/>
    <n v="179345"/>
    <n v="67591"/>
    <x v="1"/>
  </r>
  <r>
    <x v="2673"/>
    <s v="9710b0541f226335d11f9b88995b84c5"/>
    <s v="Threepercenternation.com Mobile 300x250"/>
    <n v="300"/>
    <n v="250"/>
    <s v=" http://threepercenternation.com "/>
    <s v="NULL"/>
    <s v="NULL"/>
    <n v="127869"/>
    <n v="67505"/>
    <x v="1"/>
  </r>
  <r>
    <x v="2674"/>
    <s v="cbd0e1510cf45896e3a7cce7ef213b44"/>
    <s v="Hfails.com 728x90"/>
    <n v="728"/>
    <n v="90"/>
    <s v=" http://hfails.com "/>
    <s v="NULL"/>
    <s v="NULL"/>
    <n v="97408"/>
    <n v="67365"/>
    <x v="1"/>
  </r>
  <r>
    <x v="2675"/>
    <s v="18ed2c7f77ac42b2e5f533ca61c6c7fd"/>
    <s v="Tweettunnel.com Mobile 300x250"/>
    <n v="300"/>
    <n v="250"/>
    <s v=" http://tweettunnel.com "/>
    <s v="NULL"/>
    <s v="NULL"/>
    <n v="358375"/>
    <n v="66865"/>
    <x v="1"/>
  </r>
  <r>
    <x v="2676"/>
    <s v="99a4595f75b74f72026c53b18ff5e44f"/>
    <s v="BR ATF 300 (Right 1) 300x250"/>
    <n v="300"/>
    <n v="250"/>
    <s v=" http://bandrumors.com "/>
    <s v="NULL"/>
    <s v="NULL"/>
    <n v="253812"/>
    <n v="66812"/>
    <x v="1"/>
  </r>
  <r>
    <x v="2677"/>
    <s v="248fe975774760b945799cb8bfbba6db"/>
    <s v="Thelisticles.net 300x250"/>
    <n v="300"/>
    <n v="250"/>
    <s v=" http://thelisticles.net "/>
    <s v="NULL"/>
    <s v="NULL"/>
    <n v="258380"/>
    <n v="66766"/>
    <x v="1"/>
  </r>
  <r>
    <x v="2678"/>
    <s v="0daaf19560d219bdd1397672647e505f"/>
    <s v="Sumsel.tribunnews.com Mobile 300x250"/>
    <n v="300"/>
    <n v="250"/>
    <s v=" http://sumsel.tribunnews.com "/>
    <s v="da2565f0fa207d7c96a3dceb6ca21a1b"/>
    <s v="NULL"/>
    <n v="568141"/>
    <n v="66710"/>
    <x v="1"/>
  </r>
  <r>
    <x v="2679"/>
    <s v="7a1f393e1796afd3c28bf347997fce58"/>
    <s v="Gatorsports.com MID GatorSports 300x250"/>
    <n v="300"/>
    <n v="250"/>
    <s v=" http://gatorsports.com "/>
    <s v="b86857d2566f21ad0e15cf07a4fcc261"/>
    <s v="NULL"/>
    <n v="90018"/>
    <n v="66698"/>
    <x v="1"/>
  </r>
  <r>
    <x v="2680"/>
    <s v="b7bdbbd2b1065c48b631ccc017dcb699"/>
    <s v="Openmanga.co 728x90"/>
    <n v="728"/>
    <n v="90"/>
    <s v=" http://openmanga.co "/>
    <s v="NULL"/>
    <s v="NULL"/>
    <n v="924750"/>
    <n v="66690"/>
    <x v="1"/>
  </r>
  <r>
    <x v="2681"/>
    <s v="fd38cdd2fe7baa37ab162cad3b534d5e"/>
    <s v="Sportsmozo.com #2 300x250"/>
    <n v="300"/>
    <n v="250"/>
    <s v=" http://sportsmozo.com "/>
    <s v="NULL"/>
    <s v="NULL"/>
    <n v="546632"/>
    <n v="66667"/>
    <x v="1"/>
  </r>
  <r>
    <x v="2682"/>
    <s v="248fe975774760b945799cb8bfbba6db"/>
    <s v="Funnie.st Max Fill 160x600"/>
    <n v="160"/>
    <n v="600"/>
    <s v=" http://funnie.st "/>
    <s v="8bd0074d896b5c9c9edfad4d49753576"/>
    <s v="NULL"/>
    <n v="313991"/>
    <n v="66637"/>
    <x v="1"/>
  </r>
  <r>
    <x v="2683"/>
    <s v="e14ea576664ae84f8f8a831faaf1a3b7"/>
    <s v="Newsbarber.com 300x250"/>
    <n v="300"/>
    <n v="250"/>
    <s v=" http://newsbarber.com "/>
    <s v="NULL"/>
    <s v="NULL"/>
    <n v="94145"/>
    <n v="66623"/>
    <x v="1"/>
  </r>
  <r>
    <x v="2684"/>
    <s v="0216528627ea9f5fda6eb7e64176396c"/>
    <s v="Walletgroove.com Side Bar 300x250"/>
    <n v="300"/>
    <n v="250"/>
    <s v=" http://walletgroove.com "/>
    <s v="NULL"/>
    <s v="NULL"/>
    <n v="151274"/>
    <n v="66525"/>
    <x v="1"/>
  </r>
  <r>
    <x v="2685"/>
    <s v="27d0cfeb5c71beb5cc08f92cb4a53d81"/>
    <s v="Cizgifilmizlesen.com 728x90"/>
    <n v="728"/>
    <n v="90"/>
    <s v=" http://cizgifilmizlesen.com "/>
    <s v="NULL"/>
    <s v="NULL"/>
    <n v="872992"/>
    <n v="66511"/>
    <x v="1"/>
  </r>
  <r>
    <x v="2686"/>
    <s v="483fda3a1ee4605846099fcb50718eac"/>
    <s v="Midianews.com.br 160x600"/>
    <n v="160"/>
    <n v="600"/>
    <s v=" http://midianews.com.br "/>
    <s v="NULL"/>
    <s v="NULL"/>
    <n v="690648"/>
    <n v="66421"/>
    <x v="1"/>
  </r>
  <r>
    <x v="2687"/>
    <s v="bead016cc3e7e599f7a44c874648b73e"/>
    <s v="Bhaskar.com BTF US, UK, CA and AU 300x250"/>
    <n v="300"/>
    <n v="250"/>
    <s v=" http://bhaskar.com "/>
    <s v="NULL"/>
    <s v="NULL"/>
    <n v="617304"/>
    <n v="66381"/>
    <x v="1"/>
  </r>
  <r>
    <x v="2688"/>
    <s v="4cf6694c0e9d221e4375e9a0c255afb4"/>
    <s v="Brighthub.com 728x90"/>
    <n v="728"/>
    <n v="90"/>
    <s v=" http://brighthub.com "/>
    <s v="NULL"/>
    <s v="NULL"/>
    <n v="89066"/>
    <n v="66348"/>
    <x v="1"/>
  </r>
  <r>
    <x v="2689"/>
    <s v="e14ea576664ae84f8f8a831faaf1a3b7"/>
    <s v="Newsbarber.com 728x90"/>
    <n v="728"/>
    <n v="90"/>
    <s v=" http://newsbarber.com "/>
    <s v="NULL"/>
    <s v="NULL"/>
    <n v="96737"/>
    <n v="66181"/>
    <x v="1"/>
  </r>
  <r>
    <x v="2690"/>
    <s v="2465f29ccb79fff23d29c0f5d2f64eaf"/>
    <s v="Equine Browse Middle ROS 300x250"/>
    <n v="300"/>
    <n v="250"/>
    <s v=" http://equinenow.com "/>
    <s v="NULL"/>
    <s v="NULL"/>
    <n v="287874"/>
    <n v="66109"/>
    <x v="1"/>
  </r>
  <r>
    <x v="2691"/>
    <s v="29481f12fbfbdd46ee4676e7dfeac46b"/>
    <s v="Soccerstats.com 160x600"/>
    <n v="160"/>
    <n v="600"/>
    <s v=" http://soccerstats.com "/>
    <s v="NULL"/>
    <s v="NULL"/>
    <n v="331017"/>
    <n v="65999"/>
    <x v="1"/>
  </r>
  <r>
    <x v="2692"/>
    <s v="a457db73769b4f53d7816686479e7309"/>
    <s v="Asie360.com ATF 728x90"/>
    <n v="728"/>
    <n v="90"/>
    <s v=" http://asie360.com "/>
    <s v="NULL"/>
    <s v="NULL"/>
    <n v="337724"/>
    <n v="65992"/>
    <x v="1"/>
  </r>
  <r>
    <x v="2693"/>
    <s v="28366a3e0df8e8fef4ec7049aab4b71a"/>
    <s v="Eclypsia.com #3 300x250"/>
    <n v="300"/>
    <n v="250"/>
    <s v=" http://eclypsia.com "/>
    <s v="NULL"/>
    <s v="NULL"/>
    <n v="218571"/>
    <n v="65926"/>
    <x v="1"/>
  </r>
  <r>
    <x v="2694"/>
    <s v="35ad0f7f67122e0d4568be437e1a945d"/>
    <s v="Newindianexpress.com 728x90"/>
    <n v="728"/>
    <n v="90"/>
    <s v=" http://newindianexpress.com "/>
    <s v="NULL"/>
    <s v="NULL"/>
    <n v="265666"/>
    <n v="65909"/>
    <x v="1"/>
  </r>
  <r>
    <x v="2695"/>
    <s v="3d6174ffa0bb80058d77b6b84194d10d"/>
    <s v="Abpananda.abplive.in Mobile IN 300x250"/>
    <n v="300"/>
    <n v="250"/>
    <s v=" http://abpananda.abplive.in "/>
    <s v="NULL"/>
    <s v="NULL"/>
    <n v="2158883"/>
    <n v="65608"/>
    <x v="1"/>
  </r>
  <r>
    <x v="2696"/>
    <s v="27798b352c74f63b95d56f4fb7362097"/>
    <s v="Ibancalculator.com 300x250"/>
    <n v="300"/>
    <n v="250"/>
    <s v=" http://ibancalculator.com "/>
    <s v="NULL"/>
    <s v="NULL"/>
    <n v="442434"/>
    <n v="65540"/>
    <x v="1"/>
  </r>
  <r>
    <x v="2697"/>
    <s v="2d102469f8b4d82acc968f6f2d707d83"/>
    <s v="Legalinsurrection.com 728x90"/>
    <n v="728"/>
    <n v="90"/>
    <s v=" http://legalinsurrection.com "/>
    <s v="NULL"/>
    <s v="NULL"/>
    <n v="170477"/>
    <n v="65512"/>
    <x v="1"/>
  </r>
  <r>
    <x v="2698"/>
    <s v="cf61f0e64e872e26cfc8cd53432d3515"/>
    <s v="Out.com Mobile 300x250 Tier 2"/>
    <n v="300"/>
    <n v="250"/>
    <s v=" http://out.com "/>
    <s v="NULL"/>
    <s v="NULL"/>
    <n v="420286"/>
    <n v="65469"/>
    <x v="1"/>
  </r>
  <r>
    <x v="2699"/>
    <s v="1db71ab9f99127e4147654a931aba824"/>
    <s v="Timesofmalta.com INTL 728x90"/>
    <n v="728"/>
    <n v="90"/>
    <s v=" http://timesofmalta.com "/>
    <s v="NULL"/>
    <s v="NULL"/>
    <n v="183620"/>
    <n v="65335"/>
    <x v="1"/>
  </r>
  <r>
    <x v="2700"/>
    <s v="2ec17d97a47d9080121eadc08c108511"/>
    <s v="*TheUnlockr Mobile Leaderboard 320x50"/>
    <n v="320"/>
    <n v="50"/>
    <s v=" http://theunlockr.com "/>
    <s v="NULL"/>
    <s v="NULL"/>
    <n v="316151"/>
    <n v="65316"/>
    <x v="1"/>
  </r>
  <r>
    <x v="2701"/>
    <s v="15a283257d09f07d463e7314a9b17870"/>
    <s v="Taadd.com 160x600"/>
    <n v="160"/>
    <n v="600"/>
    <s v=" http://taadd.com "/>
    <s v="NULL"/>
    <s v="NULL"/>
    <n v="329292"/>
    <n v="65306"/>
    <x v="0"/>
  </r>
  <r>
    <x v="2702"/>
    <s v="006bc8e261fda0eed82e8b253bc86eff"/>
    <s v="Scoopnest.com728 728x90"/>
    <n v="728"/>
    <n v="90"/>
    <s v=" http://scoopnest.com "/>
    <s v="NULL"/>
    <s v="NULL"/>
    <n v="308072"/>
    <n v="65253"/>
    <x v="1"/>
  </r>
  <r>
    <x v="2703"/>
    <s v="25df5c03c89493cd07cb086ca5494716"/>
    <s v="Ontheflix.com #1 300x250"/>
    <n v="300"/>
    <n v="250"/>
    <s v=" http://ontheflix.com "/>
    <s v="NULL"/>
    <s v="NULL"/>
    <n v="233585"/>
    <n v="65208"/>
    <x v="1"/>
  </r>
  <r>
    <x v="2704"/>
    <s v="0224b3a1676e155f944538ff6f425171"/>
    <s v="Conservativebyte.com Mobile 320x50"/>
    <n v="320"/>
    <n v="50"/>
    <s v=" http://conservativebyte.com "/>
    <s v="NULL"/>
    <s v="NULL"/>
    <n v="116047"/>
    <n v="65093"/>
    <x v="1"/>
  </r>
  <r>
    <x v="2705"/>
    <s v="108639b3a24b3a0ef80975e858e4e345"/>
    <s v="160x600"/>
    <n v="160"/>
    <n v="600"/>
    <s v=" http://scan-manga.com "/>
    <s v="NULL"/>
    <m/>
    <n v="415717"/>
    <n v="65010"/>
    <x v="1"/>
  </r>
  <r>
    <x v="2706"/>
    <s v="cca5c0b6b6d2dce413565dd59ce6355e"/>
    <s v="Rumorboxx.com_01 300x250"/>
    <n v="300"/>
    <n v="250"/>
    <s v=" http://rumorboxx.com "/>
    <s v="NULL"/>
    <s v="NULL"/>
    <n v="117091"/>
    <n v="64970"/>
    <x v="1"/>
  </r>
  <r>
    <x v="2707"/>
    <s v="62b48b78572904b40b355b23b0c4916c"/>
    <s v="AF Article Left 160x600"/>
    <n v="160"/>
    <n v="600"/>
    <s v=" http://algerie-focus.com "/>
    <s v="NULL"/>
    <s v="NULL"/>
    <n v="426527"/>
    <n v="64939"/>
    <x v="1"/>
  </r>
  <r>
    <x v="2708"/>
    <s v="e6650f55584e035f1308ef807a1dbf91"/>
    <s v="Mommygiggle.com_02 300x250"/>
    <n v="300"/>
    <n v="250"/>
    <s v=" http://mommygiggle.com "/>
    <s v="NULL"/>
    <s v="NULL"/>
    <n v="99581"/>
    <n v="64809"/>
    <x v="1"/>
  </r>
  <r>
    <x v="2709"/>
    <s v="ad48a12c3535c0811303bb81cfb74d4b"/>
    <s v="INT BTF 300x250"/>
    <n v="300"/>
    <n v="250"/>
    <s v=" http://www.movieweb.com "/>
    <s v="NULL"/>
    <s v="NULL"/>
    <n v="442301"/>
    <n v="64557"/>
    <x v="1"/>
  </r>
  <r>
    <x v="2710"/>
    <s v="f7a3d979f561dad6af70d29a30b52705"/>
    <s v="adzerk 728x90"/>
    <n v="728"/>
    <n v="90"/>
    <s v=" http://www.stockhouse.com "/>
    <s v="NULL"/>
    <s v="NULL"/>
    <n v="188505"/>
    <n v="64454"/>
    <x v="1"/>
  </r>
  <r>
    <x v="2711"/>
    <s v="29481f12fbfbdd46ee4676e7dfeac46b"/>
    <s v="Whoscored.com UK 728x90"/>
    <n v="728"/>
    <n v="90"/>
    <s v=" http://whoscored.com "/>
    <s v="NULL"/>
    <s v="NULL"/>
    <n v="285576"/>
    <n v="64349"/>
    <x v="1"/>
  </r>
  <r>
    <x v="2712"/>
    <s v="99a4595f75b74f72026c53b18ff5e44f"/>
    <s v="BR ATF 300 (Right 2) 300x250"/>
    <n v="300"/>
    <n v="250"/>
    <s v=" http://bandrumors.com "/>
    <s v="NULL"/>
    <s v="NULL"/>
    <n v="302210"/>
    <n v="64234"/>
    <x v="1"/>
  </r>
  <r>
    <x v="2713"/>
    <s v="71110133027a5ddbaed434e6ca370afb"/>
    <s v="Ohmyveggies.com 300x600"/>
    <n v="300"/>
    <n v="600"/>
    <s v=" http://ohmyveggies.com "/>
    <s v="NULL"/>
    <s v="NULL"/>
    <n v="153131"/>
    <n v="64207"/>
    <x v="1"/>
  </r>
  <r>
    <x v="2714"/>
    <s v="3f97294d738397d7c5e1d8225b29e683"/>
    <s v="Learningjquery.com 728x90"/>
    <n v="728"/>
    <n v="90"/>
    <s v=" http://learningjquery.com "/>
    <s v="NULL"/>
    <s v="NULL"/>
    <n v="439855"/>
    <n v="64169"/>
    <x v="1"/>
  </r>
  <r>
    <x v="2715"/>
    <s v="7686545e124c3e8722f7208af615f9ed"/>
    <s v="AVT-rightRailA-PB-Komoona-300x600_Desktop"/>
    <n v="300"/>
    <n v="600"/>
    <s v=" http://allviralthings.com "/>
    <s v="NULL"/>
    <s v="NULL"/>
    <n v="2073771"/>
    <n v="64087"/>
    <x v="1"/>
  </r>
  <r>
    <x v="2716"/>
    <s v="006bc8e261fda0eed82e8b253bc86eff"/>
    <s v="Puckermob.com 300x250"/>
    <n v="300"/>
    <n v="250"/>
    <s v=" http://puckermob.com "/>
    <s v="NULL"/>
    <s v="NULL"/>
    <n v="95365"/>
    <n v="64027"/>
    <x v="1"/>
  </r>
  <r>
    <x v="2717"/>
    <s v="35ad0f7f67122e0d4568be437e1a945d"/>
    <s v="Dailymotion.com IT 160x600"/>
    <n v="160"/>
    <n v="600"/>
    <s v=" http://dailymotion.com "/>
    <s v="NULL"/>
    <s v="NULL"/>
    <n v="4696434"/>
    <n v="64005"/>
    <x v="1"/>
  </r>
  <r>
    <x v="2718"/>
    <s v="7686545e124c3e8722f7208af615f9ed"/>
    <s v="AVT-rightRailA-PB-Komoona-300x250_Mobile 300x600"/>
    <n v="300"/>
    <n v="600"/>
    <s v=" http://allviralthings.com "/>
    <s v="NULL"/>
    <s v="NULL"/>
    <n v="1530285"/>
    <n v="63854"/>
    <x v="1"/>
  </r>
  <r>
    <x v="2719"/>
    <s v="0881f7ddab74a39484317dd09083c837"/>
    <s v="Bikepedia.com #1 160x600"/>
    <n v="160"/>
    <n v="600"/>
    <s v=" http://bikepedia.com "/>
    <s v="NULL"/>
    <s v="NULL"/>
    <n v="325656"/>
    <n v="63815"/>
    <x v="1"/>
  </r>
  <r>
    <x v="2720"/>
    <s v="c6fb5ce7e6632066c0e2a4f7ae3384f9"/>
    <s v="Vampirefreaks.com Mobile 320x50"/>
    <n v="320"/>
    <n v="50"/>
    <s v=" http://vampirefreaks.com "/>
    <s v="NULL"/>
    <s v="NULL"/>
    <n v="2207537"/>
    <n v="63800"/>
    <x v="1"/>
  </r>
  <r>
    <x v="2721"/>
    <s v="0224b3a1676e155f944538ff6f425171"/>
    <s v="Libertyunyielding.com 300x250"/>
    <n v="300"/>
    <n v="250"/>
    <s v=" http://libertyunyielding.com "/>
    <s v="NULL"/>
    <s v="NULL"/>
    <n v="93322"/>
    <n v="63663"/>
    <x v="1"/>
  </r>
  <r>
    <x v="2722"/>
    <s v="fd38cdd2fe7baa37ab162cad3b534d5e"/>
    <s v="Mozomotors.com #4 300x250"/>
    <n v="300"/>
    <n v="250"/>
    <s v=" http://mozomotors.com "/>
    <s v="NULL"/>
    <s v="NULL"/>
    <n v="439440"/>
    <n v="63599"/>
    <x v="1"/>
  </r>
  <r>
    <x v="2723"/>
    <s v="35ad0f7f67122e0d4568be437e1a945d"/>
    <s v="Dailymotion.com SE KMN 160x600"/>
    <n v="160"/>
    <n v="600"/>
    <s v=" http://dailymotion.com "/>
    <s v="NULL"/>
    <m/>
    <n v="7330051"/>
    <n v="63580"/>
    <x v="1"/>
  </r>
  <r>
    <x v="2724"/>
    <s v="0e2acd7554ddc41598b322b27c3d6ab0"/>
    <s v="Celebzz.com 300x250"/>
    <n v="300"/>
    <n v="250"/>
    <s v=" http://celebzz.com "/>
    <s v="NULL"/>
    <s v="NULL"/>
    <n v="322174"/>
    <n v="63529"/>
    <x v="1"/>
  </r>
  <r>
    <x v="2725"/>
    <s v="25df5c03c89493cd07cb086ca5494716"/>
    <s v="top right 300x250"/>
    <n v="300"/>
    <n v="250"/>
    <s v=" http://ontheflix.com "/>
    <s v="NULL"/>
    <s v="NULL"/>
    <n v="258110"/>
    <n v="63506"/>
    <x v="1"/>
  </r>
  <r>
    <x v="2726"/>
    <s v="cf61f0e64e872e26cfc8cd53432d3515"/>
    <s v="247sports.com BTF x30 160x600"/>
    <n v="160"/>
    <n v="600"/>
    <s v=" http://247sports.com "/>
    <s v="NULL"/>
    <s v="NULL"/>
    <n v="194531"/>
    <n v="63498"/>
    <x v="1"/>
  </r>
  <r>
    <x v="2727"/>
    <s v="0216528627ea9f5fda6eb7e64176396c"/>
    <s v="Chainraise.com First 728x90"/>
    <n v="728"/>
    <n v="90"/>
    <s v=" http://chainraise.com "/>
    <s v="NULL"/>
    <s v="NULL"/>
    <n v="114243"/>
    <n v="63389"/>
    <x v="1"/>
  </r>
  <r>
    <x v="2728"/>
    <s v="65b084c79ffa16d3c4a7da4327bd7269"/>
    <s v="Twitrcovers.com BTF 300x250"/>
    <n v="300"/>
    <n v="250"/>
    <s v=" http://twitrcovers.com "/>
    <s v="NULL"/>
    <s v="NULL"/>
    <n v="172496"/>
    <n v="63216"/>
    <x v="1"/>
  </r>
  <r>
    <x v="2729"/>
    <s v="04b809341858f9b0c0c1afa92e13c70b"/>
    <s v="Mangablack.com 160x600"/>
    <n v="160"/>
    <n v="600"/>
    <s v=" http://mangablack.com "/>
    <s v="NULL"/>
    <s v="NULL"/>
    <n v="229161"/>
    <n v="63185"/>
    <x v="1"/>
  </r>
  <r>
    <x v="2730"/>
    <s v="2971ab2a4d3115bc8d210a599c7dcb6a"/>
    <s v="Pause-sport.com - 300x250 - BTF2"/>
    <n v="300"/>
    <n v="250"/>
    <s v=" http://pause-sport.com "/>
    <s v="NULL"/>
    <s v="NULL"/>
    <n v="343887"/>
    <n v="63175"/>
    <x v="1"/>
  </r>
  <r>
    <x v="2731"/>
    <s v="ebb64a3210307f8fa391a06344827ccf"/>
    <s v="Leaguelineup.com 728x90"/>
    <n v="728"/>
    <n v="90"/>
    <s v=" http://leaguelineup.com "/>
    <s v="NULL"/>
    <s v="NULL"/>
    <n v="329702"/>
    <n v="63159"/>
    <x v="1"/>
  </r>
  <r>
    <x v="2732"/>
    <s v="1e0e172a1c8d5111d72b100b7329b0e5"/>
    <s v="Fashionbuddah.com #1 300x250"/>
    <n v="300"/>
    <n v="250"/>
    <s v=" http://fashionbuddah.com "/>
    <s v="NULL"/>
    <s v="NULL"/>
    <n v="178319"/>
    <n v="63102"/>
    <x v="1"/>
  </r>
  <r>
    <x v="2733"/>
    <s v="73d1edcffb073227227bf6a98f22c779"/>
    <s v="Hiddenplaybook.com Mobile 728x90"/>
    <n v="728"/>
    <n v="90"/>
    <s v=" http://hiddenplaybook.com "/>
    <s v="NULL"/>
    <s v="NULL"/>
    <n v="355281"/>
    <n v="63039"/>
    <x v="1"/>
  </r>
  <r>
    <x v="2734"/>
    <s v="41069727697f60fa4c636ce2cd5f4918"/>
    <s v="Mlive.com Mobile 300x250"/>
    <n v="300"/>
    <n v="250"/>
    <s v=" http://mlive.com "/>
    <s v="NULL"/>
    <s v="NULL"/>
    <n v="525381"/>
    <n v="62929"/>
    <x v="1"/>
  </r>
  <r>
    <x v="2735"/>
    <s v="3f97294d738397d7c5e1d8225b29e683"/>
    <s v="Cssnewbie.com 300x250"/>
    <n v="300"/>
    <n v="250"/>
    <s v=" http://cssnewbie.com "/>
    <s v="NULL"/>
    <s v="NULL"/>
    <n v="217919"/>
    <n v="62909"/>
    <x v="1"/>
  </r>
  <r>
    <x v="2736"/>
    <s v="0daaf19560d219bdd1397672647e505f"/>
    <s v="Palembang.tribunnews.com Mobile 300x250"/>
    <n v="300"/>
    <n v="250"/>
    <s v=" http://palembang.tribunnews.com "/>
    <s v="da2565f0fa207d7c96a3dceb6ca21a1b"/>
    <s v="NULL"/>
    <n v="604533"/>
    <n v="62779"/>
    <x v="1"/>
  </r>
  <r>
    <x v="2737"/>
    <s v="7a1f393e1796afd3c28bf347997fce58"/>
    <s v="Greensboro.com 728x90"/>
    <n v="728"/>
    <n v="90"/>
    <s v=" http://greensboro.com "/>
    <s v="4e4b3c043d54fe7ca4f4481c74e58967"/>
    <s v="NULL"/>
    <n v="102899"/>
    <n v="62522"/>
    <x v="1"/>
  </r>
  <r>
    <x v="2738"/>
    <s v="f99316a6e6fcb6c8f882b161f77aa556"/>
    <s v="ROS_DE 160x600"/>
    <n v="160"/>
    <n v="600"/>
    <s v=" http://mypolacy.de "/>
    <s v="NULL"/>
    <s v="NULL"/>
    <n v="200116"/>
    <n v="62510"/>
    <x v="1"/>
  </r>
  <r>
    <x v="2739"/>
    <s v="74536d4a38c3b4cb68b9d62fb97131ca"/>
    <s v="VM_Gallery_M300x250_3_2ndTag"/>
    <n v="300"/>
    <n v="250"/>
    <s v=" http://viralmoon.net "/>
    <s v="NULL"/>
    <s v="NULL"/>
    <n v="232611"/>
    <n v="62449"/>
    <x v="1"/>
  </r>
  <r>
    <x v="2740"/>
    <s v="a0f9de799d128b0622119d789bef6318"/>
    <s v="$0.60 Bylabel.com 160x600"/>
    <n v="160"/>
    <n v="600"/>
    <s v=" http://bylabel.com "/>
    <s v="NULL"/>
    <s v="NULL"/>
    <n v="1132721"/>
    <n v="62415"/>
    <x v="1"/>
  </r>
  <r>
    <x v="2741"/>
    <s v="61388ed1e659aca6189cb8bbd49c6131"/>
    <s v="Bikerumor.com Tier 1 TOP 300x250"/>
    <n v="300"/>
    <n v="250"/>
    <s v=" http://www.bikerumor.com "/>
    <s v="NULL"/>
    <s v="NULL"/>
    <n v="131688"/>
    <n v="62395"/>
    <x v="1"/>
  </r>
  <r>
    <x v="2742"/>
    <s v="3f97294d738397d7c5e1d8225b29e683"/>
    <s v="Copypastecharacter.com 300x600"/>
    <n v="300"/>
    <n v="600"/>
    <s v=" http://copypastecharacter.com "/>
    <s v="NULL"/>
    <s v="NULL"/>
    <n v="712663"/>
    <n v="62372"/>
    <x v="1"/>
  </r>
  <r>
    <x v="2743"/>
    <s v="78ab24a84bc5511104e91037b9692adf"/>
    <s v="Topix.com UK_CA 160x600"/>
    <n v="160"/>
    <n v="600"/>
    <s v=" http://topix.com "/>
    <s v="NULL"/>
    <s v="NULL"/>
    <n v="558403"/>
    <n v="62363"/>
    <x v="1"/>
  </r>
  <r>
    <x v="2744"/>
    <s v="0daaf19560d219bdd1397672647e505f"/>
    <s v="Tribunnews.com 300x250"/>
    <n v="300"/>
    <n v="250"/>
    <s v=" http://tribunnews.com "/>
    <s v="824c1ee607983f73b34428f1d0fcaf67"/>
    <s v="NULL"/>
    <n v="1238931"/>
    <n v="62150"/>
    <x v="1"/>
  </r>
  <r>
    <x v="2745"/>
    <s v="2d102469f8b4d82acc968f6f2d707d83"/>
    <s v="Atlasobscura.com 300x250"/>
    <n v="300"/>
    <n v="250"/>
    <s v=" http://www.atlasobscura.com "/>
    <s v="NULL"/>
    <s v="NULL"/>
    <n v="158511"/>
    <n v="62063"/>
    <x v="1"/>
  </r>
  <r>
    <x v="2746"/>
    <s v="7990297fc13520b9257faa1e89e6f033"/>
    <s v="Singletrackworld.com Tier 1 728x90"/>
    <n v="728"/>
    <n v="90"/>
    <s v=" http://singletrackworld.com "/>
    <s v="NULL"/>
    <s v="NULL"/>
    <n v="350223"/>
    <n v="62056"/>
    <x v="1"/>
  </r>
  <r>
    <x v="2747"/>
    <s v="0224b3a1676e155f944538ff6f425171"/>
    <s v="Theblacksphere.net 728x90"/>
    <n v="728"/>
    <n v="90"/>
    <s v=" http://theblacksphere.net "/>
    <s v="NULL"/>
    <s v="NULL"/>
    <n v="82954"/>
    <n v="61900"/>
    <x v="1"/>
  </r>
  <r>
    <x v="2748"/>
    <s v="0be4792fc5490474d8c0dc546397c96e"/>
    <s v="2conv.com US 300x250"/>
    <n v="300"/>
    <n v="250"/>
    <s v=" http://2conv.com "/>
    <s v="NULL"/>
    <m/>
    <n v="144513"/>
    <n v="61869"/>
    <x v="1"/>
  </r>
  <r>
    <x v="2749"/>
    <s v="cf61f0e64e872e26cfc8cd53432d3515"/>
    <s v="247sports.com ATF Top 728x90"/>
    <n v="728"/>
    <n v="90"/>
    <s v=" http://247sports.com "/>
    <s v="NULL"/>
    <s v="NULL"/>
    <n v="220237"/>
    <n v="61811"/>
    <x v="1"/>
  </r>
  <r>
    <x v="2750"/>
    <s v="2d102469f8b4d82acc968f6f2d707d83"/>
    <s v="SheFindsTablet 728x90"/>
    <n v="728"/>
    <n v="90"/>
    <s v=" http://shefinds.com "/>
    <s v="NULL"/>
    <s v="NULL"/>
    <n v="452810"/>
    <n v="61763"/>
    <x v="1"/>
  </r>
  <r>
    <x v="2751"/>
    <s v="2465f29ccb79fff23d29c0f5d2f64eaf"/>
    <s v="Equine Browse Bottom ROS 300x250"/>
    <n v="300"/>
    <n v="250"/>
    <s v=" http://equinenow.com "/>
    <s v="NULL"/>
    <s v="NULL"/>
    <n v="294282"/>
    <n v="61685"/>
    <x v="1"/>
  </r>
  <r>
    <x v="2752"/>
    <s v="006bc8e261fda0eed82e8b253bc86eff"/>
    <s v="Newmediarockstars.com 300x250"/>
    <n v="300"/>
    <n v="250"/>
    <s v=" http://newmediarockstars.com "/>
    <s v="NULL"/>
    <s v="NULL"/>
    <n v="144823"/>
    <n v="61467"/>
    <x v="1"/>
  </r>
  <r>
    <x v="2753"/>
    <s v="6cd9514aeab657acb0120ba095acc2a1"/>
    <s v="Aljazeera.com 728x90"/>
    <n v="728"/>
    <n v="90"/>
    <s v=" http://aljazeera.com "/>
    <s v="NULL"/>
    <s v="NULL"/>
    <n v="255687"/>
    <n v="61372"/>
    <x v="1"/>
  </r>
  <r>
    <x v="2754"/>
    <s v="1e0e172a1c8d5111d72b100b7329b0e5"/>
    <s v="Allhollywoodmatrix.com #1 160x600"/>
    <n v="160"/>
    <n v="600"/>
    <s v=" http://allhollywoodmatrix.com "/>
    <s v="NULL"/>
    <s v="NULL"/>
    <n v="172895"/>
    <n v="61341"/>
    <x v="1"/>
  </r>
  <r>
    <x v="2755"/>
    <s v="037d1f0fb0c5adf7eaf8d15aa76da790"/>
    <s v="Fabmansion.com 300x250"/>
    <n v="300"/>
    <n v="250"/>
    <s v=" http://fabmansion.com "/>
    <s v="NULL"/>
    <s v="NULL"/>
    <n v="290413"/>
    <n v="61296"/>
    <x v="1"/>
  </r>
  <r>
    <x v="2756"/>
    <s v="3d6174ffa0bb80058d77b6b84194d10d"/>
    <s v="Abpananda.abplive.in India 300x250"/>
    <n v="300"/>
    <n v="250"/>
    <s v=" http://abpananda.abplive.in "/>
    <s v="NULL"/>
    <s v="NULL"/>
    <n v="1021234"/>
    <n v="61279"/>
    <x v="1"/>
  </r>
  <r>
    <x v="2757"/>
    <s v="02e24acf6e1174eb2c9dea046cabce8b"/>
    <s v="Ourfamilyworld.com BTF 300x250"/>
    <n v="300"/>
    <n v="250"/>
    <s v=" http://ourfamilyworld.com "/>
    <s v="NULL"/>
    <s v="NULL"/>
    <n v="328349"/>
    <n v="61157"/>
    <x v="1"/>
  </r>
  <r>
    <x v="2758"/>
    <s v="78ab24a84bc5511104e91037b9692adf"/>
    <s v="Topix.com US 728x90"/>
    <n v="728"/>
    <n v="90"/>
    <s v=" http://topix.com "/>
    <s v="NULL"/>
    <s v="NULL"/>
    <n v="373763"/>
    <n v="61110"/>
    <x v="1"/>
  </r>
  <r>
    <x v="2759"/>
    <s v="35ce4f6806da2a36912dc9c4638b1ed7"/>
    <s v="Buckscountycouriertimes.com BTF 300x250"/>
    <n v="300"/>
    <n v="250"/>
    <s v=" http://buckscountycouriertimes.com "/>
    <s v="NULL"/>
    <s v="NULL"/>
    <n v="104176"/>
    <n v="61056"/>
    <x v="1"/>
  </r>
  <r>
    <x v="2760"/>
    <s v="9710b0541f226335d11f9b88995b84c5"/>
    <s v="Dcgazette.com Mobile 320x50"/>
    <n v="320"/>
    <n v="50"/>
    <s v=" http://dcgazette.com "/>
    <s v="NULL"/>
    <s v="NULL"/>
    <n v="173721"/>
    <n v="61047"/>
    <x v="1"/>
  </r>
  <r>
    <x v="2761"/>
    <s v="35ad0f7f67122e0d4568be437e1a945d"/>
    <s v="Say-Biography.com-Desk- 300x600"/>
    <n v="300"/>
    <n v="600"/>
    <s v=" http://biography.com "/>
    <s v="NULL"/>
    <s v="NULL"/>
    <n v="123495"/>
    <n v="60952"/>
    <x v="1"/>
  </r>
  <r>
    <x v="2762"/>
    <s v="5390a007f0bf165f4c6c4de6c7a7104a"/>
    <s v="Comicbook.com Middle3 300x250"/>
    <n v="300"/>
    <n v="250"/>
    <s v=" http://comicbook.com "/>
    <s v="NULL"/>
    <s v="NULL"/>
    <n v="246655"/>
    <n v="60881"/>
    <x v="1"/>
  </r>
  <r>
    <x v="2763"/>
    <s v="dcb705a62033d813d4b1857701655311"/>
    <s v="Yourchoicenews.com 160x600"/>
    <n v="160"/>
    <n v="600"/>
    <s v=" http://yourchoicenews.com "/>
    <s v="ac4237d9367e574a2777579b86c3f6a9"/>
    <s v="NULL"/>
    <n v="972180"/>
    <n v="60878"/>
    <x v="1"/>
  </r>
  <r>
    <x v="2764"/>
    <s v="74536d4a38c3b4cb68b9d62fb97131ca"/>
    <s v="VM_Gallery_M300x250_2_2ndTag"/>
    <n v="300"/>
    <n v="250"/>
    <s v=" http://viralmoon.net "/>
    <s v="NULL"/>
    <s v="NULL"/>
    <n v="219328"/>
    <n v="60790"/>
    <x v="1"/>
  </r>
  <r>
    <x v="2765"/>
    <s v="9710b0541f226335d11f9b88995b84c5"/>
    <s v="Universalfreepress.com 160x600"/>
    <n v="160"/>
    <n v="600"/>
    <s v=" http://universalfreepress.com "/>
    <s v="NULL"/>
    <s v="NULL"/>
    <n v="86572"/>
    <n v="60770"/>
    <x v="1"/>
  </r>
  <r>
    <x v="2766"/>
    <s v="7c4d06354b0804063559bee0554e3de1"/>
    <s v="Aujourdhui.com 300x250"/>
    <n v="300"/>
    <n v="250"/>
    <s v=" http://aujourdhui.com "/>
    <s v="NULL"/>
    <s v="NULL"/>
    <n v="139058"/>
    <n v="60678"/>
    <x v="1"/>
  </r>
  <r>
    <x v="2767"/>
    <s v="35ad0f7f67122e0d4568be437e1a945d"/>
    <s v="Drugs.com_US_KMN 300x250"/>
    <n v="300"/>
    <n v="250"/>
    <s v=" http://drugs.com "/>
    <s v="NULL"/>
    <s v="NULL"/>
    <n v="207432"/>
    <n v="60669"/>
    <x v="1"/>
  </r>
  <r>
    <x v="2768"/>
    <s v="02e24acf6e1174eb2c9dea046cabce8b"/>
    <s v="Ourfamilyworld.com 300x250"/>
    <n v="300"/>
    <n v="250"/>
    <s v=" http://ourfamilyworld.com "/>
    <s v="NULL"/>
    <s v="NULL"/>
    <n v="245565"/>
    <n v="60644"/>
    <x v="1"/>
  </r>
  <r>
    <x v="2769"/>
    <s v="006bc8e261fda0eed82e8b253bc86eff"/>
    <s v="Walterfootball.com 300x250"/>
    <n v="300"/>
    <n v="250"/>
    <s v=" http://walterfootball.com "/>
    <s v="NULL"/>
    <s v="NULL"/>
    <n v="228783"/>
    <n v="60595"/>
    <x v="1"/>
  </r>
  <r>
    <x v="2770"/>
    <s v="32735d0f00e29ca845e842ad39e93905"/>
    <s v="C - ELITE Tier (Front Page - Houston Rockets) 300x250"/>
    <n v="300"/>
    <n v="250"/>
    <s v=" http://clutchfans.net "/>
    <s v="NULL"/>
    <m/>
    <n v="798595"/>
    <n v="60497"/>
    <x v="1"/>
  </r>
  <r>
    <x v="2771"/>
    <s v="248fe975774760b945799cb8bfbba6db"/>
    <s v="Thelisticles.net 160x600"/>
    <n v="160"/>
    <n v="600"/>
    <s v=" http://thelisticles.net "/>
    <s v="NULL"/>
    <s v="NULL"/>
    <n v="256080"/>
    <n v="60487"/>
    <x v="1"/>
  </r>
  <r>
    <x v="2772"/>
    <s v="29481f12fbfbdd46ee4676e7dfeac46b"/>
    <s v="Whoscored.com US&amp;CA 728x90"/>
    <n v="728"/>
    <n v="90"/>
    <s v=" http://whoscored.com "/>
    <s v="NULL"/>
    <s v="NULL"/>
    <n v="122637"/>
    <n v="60415"/>
    <x v="1"/>
  </r>
  <r>
    <x v="2773"/>
    <s v="1e0e172a1c8d5111d72b100b7329b0e5"/>
    <s v="Nascarfanatic.com #1 300x250"/>
    <n v="300"/>
    <n v="250"/>
    <s v=" http://nascarfanatic.com "/>
    <s v="NULL"/>
    <s v="NULL"/>
    <n v="129162"/>
    <n v="60309"/>
    <x v="1"/>
  </r>
  <r>
    <x v="2774"/>
    <s v="a2fac98e138854c2a33129f377f2b475"/>
    <s v="Offthepost.info Mobile 320x50"/>
    <n v="320"/>
    <n v="50"/>
    <s v=" http://offthepost.info "/>
    <s v="NULL"/>
    <s v="NULL"/>
    <n v="482589"/>
    <n v="60248"/>
    <x v="1"/>
  </r>
  <r>
    <x v="2775"/>
    <s v="a457db73769b4f53d7816686479e7309"/>
    <s v="Pariskop.fr 300x250"/>
    <n v="300"/>
    <n v="250"/>
    <s v=" http://pariskop.fr "/>
    <s v="NULL"/>
    <s v="NULL"/>
    <n v="422854"/>
    <n v="60060"/>
    <x v="1"/>
  </r>
  <r>
    <x v="2776"/>
    <s v="248fe975774760b945799cb8bfbba6db"/>
    <s v="Thelisticles.net 728x90"/>
    <n v="728"/>
    <n v="90"/>
    <s v=" http://thelisticles.net "/>
    <s v="NULL"/>
    <s v="NULL"/>
    <n v="254389"/>
    <n v="59895"/>
    <x v="1"/>
  </r>
  <r>
    <x v="2777"/>
    <s v="da289f89c11afdb0bd12c7c01457baad"/>
    <s v="Izaz.eu Mobile 320x50"/>
    <n v="320"/>
    <n v="50"/>
    <s v=" http://izaz.eu "/>
    <s v="NULL"/>
    <s v="NULL"/>
    <n v="218826"/>
    <n v="59865"/>
    <x v="1"/>
  </r>
  <r>
    <x v="2778"/>
    <s v="ce19ccefdd7827cfa75bdc7fa2438cc8"/>
    <s v="Adaptnetwork.com BTF 300x250"/>
    <n v="300"/>
    <n v="250"/>
    <s v=" http://adaptnetwork.com "/>
    <s v="NULL"/>
    <s v="NULL"/>
    <n v="74385"/>
    <n v="59807"/>
    <x v="1"/>
  </r>
  <r>
    <x v="2779"/>
    <s v="8a9541e87db3480eb2af84dfe4af7eb1"/>
    <s v="Americanlivewire.com ROS 728x90"/>
    <n v="728"/>
    <n v="90"/>
    <s v=" http://americanlivewire.com "/>
    <s v="NULL"/>
    <m/>
    <n v="343876"/>
    <n v="59620"/>
    <x v="1"/>
  </r>
  <r>
    <x v="2780"/>
    <s v="41069727697f60fa4c636ce2cd5f4918"/>
    <s v="Pennlive.com 300x250"/>
    <n v="300"/>
    <n v="250"/>
    <s v=" http://pennlive.com "/>
    <s v="NULL"/>
    <s v="NULL"/>
    <n v="284485"/>
    <n v="59594"/>
    <x v="1"/>
  </r>
  <r>
    <x v="2781"/>
    <s v="1f983e783c31771665d00c6e8ceb7fef"/>
    <s v="Todayhitech.com 728x90"/>
    <n v="728"/>
    <n v="90"/>
    <s v=" http://todayhitech.com "/>
    <s v="NULL"/>
    <m/>
    <n v="760276"/>
    <n v="59578"/>
    <x v="1"/>
  </r>
  <r>
    <x v="2782"/>
    <s v="28366a3e0df8e8fef4ec7049aab4b71a"/>
    <s v="Eclypsia.com #4 300x250"/>
    <n v="300"/>
    <n v="250"/>
    <s v=" http://eclypsia.com "/>
    <s v="NULL"/>
    <s v="NULL"/>
    <n v="177025"/>
    <n v="59472"/>
    <x v="1"/>
  </r>
  <r>
    <x v="2783"/>
    <s v="4592357a5bc264e468fd564948d4032b"/>
    <s v="Atvfan.com 160x600"/>
    <n v="160"/>
    <n v="600"/>
    <s v=" http://atvfan.com "/>
    <s v="NULL"/>
    <s v="NULL"/>
    <n v="629857"/>
    <n v="59415"/>
    <x v="1"/>
  </r>
  <r>
    <x v="2784"/>
    <s v="934a8be7484ce3d952b572adb47d4a21"/>
    <s v="Pixte.com ATF 300x250"/>
    <n v="300"/>
    <n v="250"/>
    <s v=" http://pixte.com "/>
    <s v="NULL"/>
    <s v="NULL"/>
    <n v="658511"/>
    <n v="59289"/>
    <x v="1"/>
  </r>
  <r>
    <x v="2785"/>
    <s v="2465f29ccb79fff23d29c0f5d2f64eaf"/>
    <s v="Dogs Browse Rt Sidebar Upper 300x250"/>
    <n v="300"/>
    <n v="250"/>
    <s v=" http://dogsnow.com "/>
    <s v="NULL"/>
    <s v="NULL"/>
    <n v="270621"/>
    <n v="59268"/>
    <x v="1"/>
  </r>
  <r>
    <x v="2786"/>
    <s v="1e0e172a1c8d5111d72b100b7329b0e5"/>
    <s v="Runningaddicts.com #1 300x250"/>
    <n v="300"/>
    <n v="250"/>
    <s v=" http://runningaddicts.com "/>
    <s v="NULL"/>
    <s v="NULL"/>
    <n v="114104"/>
    <n v="59208"/>
    <x v="1"/>
  </r>
  <r>
    <x v="2787"/>
    <s v="1f983e783c31771665d00c6e8ceb7fef"/>
    <s v="Todayhitech.com #3 728x90"/>
    <n v="728"/>
    <n v="90"/>
    <s v=" http://todayhitech.com "/>
    <s v="NULL"/>
    <s v="NULL"/>
    <n v="761084"/>
    <n v="59178"/>
    <x v="1"/>
  </r>
  <r>
    <x v="2788"/>
    <s v="cf61f0e64e872e26cfc8cd53432d3515"/>
    <s v="Funnelbrain.com 728x90"/>
    <n v="728"/>
    <n v="90"/>
    <s v=" http://funnelbrain.com "/>
    <s v="NULL"/>
    <s v="NULL"/>
    <n v="220916"/>
    <n v="59174"/>
    <x v="1"/>
  </r>
  <r>
    <x v="2789"/>
    <s v="3f97294d738397d7c5e1d8225b29e683"/>
    <s v="Cssnewbie.com 728x90"/>
    <n v="728"/>
    <n v="90"/>
    <s v=" http://cssnewbie.com "/>
    <s v="NULL"/>
    <s v="NULL"/>
    <n v="223176"/>
    <n v="59147"/>
    <x v="1"/>
  </r>
  <r>
    <x v="2790"/>
    <s v="2465f29ccb79fff23d29c0f5d2f64eaf"/>
    <s v="Dogs Browse Rt Sidebar Upper 160x600"/>
    <n v="160"/>
    <n v="600"/>
    <s v=" http://dogsnow.com "/>
    <s v="NULL"/>
    <s v="NULL"/>
    <n v="96107"/>
    <n v="59072"/>
    <x v="1"/>
  </r>
  <r>
    <x v="2791"/>
    <s v="1e0e172a1c8d5111d72b100b7329b0e5"/>
    <s v="Nascarfanatic.com #1 728x90"/>
    <n v="728"/>
    <n v="90"/>
    <s v=" http://nascarfanatic.com "/>
    <s v="NULL"/>
    <s v="NULL"/>
    <n v="99892"/>
    <n v="59002"/>
    <x v="1"/>
  </r>
  <r>
    <x v="2792"/>
    <s v="b421ba718a6c584f7bae1bc8eb2b7ead"/>
    <s v="Brokelyn.com ATF 728x90"/>
    <n v="728"/>
    <n v="90"/>
    <s v=" http://brokelyn.com "/>
    <s v="NULL"/>
    <s v="NULL"/>
    <n v="147541"/>
    <n v="58907"/>
    <x v="1"/>
  </r>
  <r>
    <x v="2793"/>
    <s v="4360e47faa7eeed17a040c5406587784"/>
    <s v="Yaoiotaku.com #4 300x250"/>
    <n v="300"/>
    <n v="250"/>
    <s v=" http://yaoiotaku.com "/>
    <s v="NULL"/>
    <s v="NULL"/>
    <n v="161685"/>
    <n v="58890"/>
    <x v="1"/>
  </r>
  <r>
    <x v="2794"/>
    <s v="2465f29ccb79fff23d29c0f5d2f64eaf"/>
    <s v="Dogs Browse Middle 300x250"/>
    <n v="300"/>
    <n v="250"/>
    <s v=" http://dogsnow.com "/>
    <s v="NULL"/>
    <s v="NULL"/>
    <n v="376202"/>
    <n v="58794"/>
    <x v="1"/>
  </r>
  <r>
    <x v="2795"/>
    <s v="2465f29ccb79fff23d29c0f5d2f64eaf"/>
    <s v="Equine Browse Rt Sidebar Upper 300x250"/>
    <n v="300"/>
    <n v="250"/>
    <s v=" http://equinenow.com "/>
    <s v="NULL"/>
    <s v="NULL"/>
    <n v="284940"/>
    <n v="58756"/>
    <x v="1"/>
  </r>
  <r>
    <x v="2796"/>
    <s v="29481f12fbfbdd46ee4676e7dfeac46b"/>
    <s v="Whoscored.com US&amp;CA 300x250"/>
    <n v="300"/>
    <n v="250"/>
    <s v=" http://whoscored.com "/>
    <s v="NULL"/>
    <s v="NULL"/>
    <n v="107152"/>
    <n v="58681"/>
    <x v="1"/>
  </r>
  <r>
    <x v="2797"/>
    <s v="2d102469f8b4d82acc968f6f2d707d83"/>
    <s v="Medcitynews.com 300x250"/>
    <n v="300"/>
    <n v="250"/>
    <s v=" http://medcitynews.com "/>
    <s v="NULL"/>
    <s v="NULL"/>
    <n v="112008"/>
    <n v="58647"/>
    <x v="1"/>
  </r>
  <r>
    <x v="2798"/>
    <s v="006bc8e261fda0eed82e8b253bc86eff"/>
    <s v="Hallels.com 300x250"/>
    <n v="300"/>
    <n v="250"/>
    <s v=" http://hallels.com "/>
    <s v="NULL"/>
    <s v="NULL"/>
    <n v="106703"/>
    <n v="58625"/>
    <x v="1"/>
  </r>
  <r>
    <x v="2799"/>
    <s v="0be4792fc5490474d8c0dc546397c96e"/>
    <s v="Flv2mp3.org ROW 728x90"/>
    <n v="728"/>
    <n v="90"/>
    <s v=" http://flv2mp3.org "/>
    <s v="NULL"/>
    <m/>
    <n v="1393035"/>
    <n v="58570"/>
    <x v="1"/>
  </r>
  <r>
    <x v="2800"/>
    <s v="1f983e783c31771665d00c6e8ceb7fef"/>
    <s v="Todayhitech.com #2 728x90"/>
    <n v="728"/>
    <n v="90"/>
    <s v=" http://todayhitech.com "/>
    <s v="NULL"/>
    <m/>
    <n v="760074"/>
    <n v="58568"/>
    <x v="1"/>
  </r>
  <r>
    <x v="2801"/>
    <s v="4592357a5bc264e468fd564948d4032b"/>
    <s v="Myanimelist.net 300x250"/>
    <n v="300"/>
    <n v="250"/>
    <s v=" http://myanimelist.net "/>
    <s v="NULL"/>
    <s v="NULL"/>
    <n v="890724"/>
    <n v="58556"/>
    <x v="1"/>
  </r>
  <r>
    <x v="2802"/>
    <s v="71ecd063b953ea8b8f72afa3c739483f"/>
    <s v="Jellyshare.com Mobile 300x250"/>
    <n v="300"/>
    <n v="250"/>
    <s v=" http://jellyshare.com "/>
    <s v="NULL"/>
    <s v="NULL"/>
    <n v="453300"/>
    <n v="58506"/>
    <x v="1"/>
  </r>
  <r>
    <x v="2803"/>
    <s v="4563a015875a69763d56bd0d9634c562"/>
    <s v="Mysticscripts.com 728x90"/>
    <n v="728"/>
    <n v="90"/>
    <s v=" http://mysticscripts.com "/>
    <s v="NULL"/>
    <s v="NULL"/>
    <n v="826053"/>
    <n v="58481"/>
    <x v="1"/>
  </r>
  <r>
    <x v="2804"/>
    <s v="99a4595f75b74f72026c53b18ff5e44f"/>
    <s v="Bandrumors.com BTF 728x90"/>
    <n v="728"/>
    <n v="90"/>
    <s v=" http://bandrumors.com "/>
    <s v="NULL"/>
    <s v="NULL"/>
    <n v="302031"/>
    <n v="58444"/>
    <x v="1"/>
  </r>
  <r>
    <x v="2805"/>
    <s v="4592357a5bc264e468fd564948d4032b"/>
    <s v="Bongda365.com.vn 300x250"/>
    <n v="300"/>
    <n v="250"/>
    <s v=" http://bongda365.com.vn "/>
    <s v="NULL"/>
    <s v="NULL"/>
    <n v="283870"/>
    <n v="58387"/>
    <x v="1"/>
  </r>
  <r>
    <x v="2806"/>
    <s v="0881f7ddab74a39484317dd09083c837"/>
    <s v="Bikepedia.com #2 728x90"/>
    <n v="728"/>
    <n v="90"/>
    <s v=" http://bikepedia.com "/>
    <s v="NULL"/>
    <s v="NULL"/>
    <n v="246655"/>
    <n v="58225"/>
    <x v="1"/>
  </r>
  <r>
    <x v="2807"/>
    <s v="03d365f77e5e74def2e427fece76f8ca"/>
    <s v="Popcrunch.com US ATF 300x250"/>
    <n v="300"/>
    <n v="250"/>
    <s v=" http://popcrunch.com "/>
    <s v="NULL"/>
    <m/>
    <n v="467076"/>
    <n v="58162"/>
    <x v="1"/>
  </r>
  <r>
    <x v="2808"/>
    <s v="7990297fc13520b9257faa1e89e6f033"/>
    <s v="Singletrackworld.com Tier 1 300x250"/>
    <n v="300"/>
    <n v="250"/>
    <s v=" http://singletrackworld.com "/>
    <s v="NULL"/>
    <s v="NULL"/>
    <n v="379058"/>
    <n v="58128"/>
    <x v="1"/>
  </r>
  <r>
    <x v="2809"/>
    <s v="5773ad6e0ad996f44ab27ff9078d0617"/>
    <s v="Diyprovideos.com #1 728x90"/>
    <n v="728"/>
    <n v="90"/>
    <s v=" http://diyprovideos.com "/>
    <s v="NULL"/>
    <s v="NULL"/>
    <n v="730500"/>
    <n v="58107"/>
    <x v="1"/>
  </r>
  <r>
    <x v="2810"/>
    <s v="006bc8e261fda0eed82e8b253bc86eff"/>
    <s v="Teacherprobs.com 300x250"/>
    <n v="300"/>
    <n v="250"/>
    <s v=" http://teacherprobs.com "/>
    <s v="NULL"/>
    <s v="NULL"/>
    <n v="141444"/>
    <n v="58079"/>
    <x v="1"/>
  </r>
  <r>
    <x v="2811"/>
    <s v="0224b3a1676e155f944538ff6f425171"/>
    <s v="Patriotupdate.com Mobile 320x50"/>
    <n v="320"/>
    <n v="50"/>
    <s v=" http://patriotupdate.com "/>
    <s v="NULL"/>
    <s v="NULL"/>
    <n v="155942"/>
    <n v="57939"/>
    <x v="1"/>
  </r>
  <r>
    <x v="2812"/>
    <s v="cca5c0b6b6d2dce413565dd59ce6355e"/>
    <s v="Rumorboxx.com_01 160x600"/>
    <n v="160"/>
    <n v="600"/>
    <s v=" http://rumorboxx.com "/>
    <s v="NULL"/>
    <s v="NULL"/>
    <n v="124340"/>
    <n v="57892"/>
    <x v="1"/>
  </r>
  <r>
    <x v="2813"/>
    <s v="9bcd07afb903ae82ba33b655a38eee01"/>
    <s v="Neurogadget.com #1 300x250"/>
    <n v="300"/>
    <n v="250"/>
    <s v=" http://neurogadget.com "/>
    <s v="NULL"/>
    <s v="NULL"/>
    <n v="272630"/>
    <n v="57784"/>
    <x v="1"/>
  </r>
  <r>
    <x v="2814"/>
    <s v="a0f9de799d128b0622119d789bef6318"/>
    <s v="$1.25 Bylabel.com 728x90"/>
    <n v="728"/>
    <n v="90"/>
    <s v=" http://bylabel.com "/>
    <s v="NULL"/>
    <s v="NULL"/>
    <n v="1670221"/>
    <n v="57719"/>
    <x v="1"/>
  </r>
  <r>
    <x v="2815"/>
    <s v="cbd0e1510cf45896e3a7cce7ef213b44"/>
    <s v="Hfails.com 160x600"/>
    <n v="160"/>
    <n v="600"/>
    <s v=" http://hfails.com "/>
    <s v="NULL"/>
    <s v="NULL"/>
    <n v="87971"/>
    <n v="57695"/>
    <x v="1"/>
  </r>
  <r>
    <x v="2816"/>
    <s v="82a0dda7c9f5bc0190ac9a260298e2c5"/>
    <s v="Mugshots.com Mobile ATF 300x250"/>
    <n v="300"/>
    <n v="250"/>
    <s v=" http://mugshots.com "/>
    <s v="NULL"/>
    <s v="NULL"/>
    <n v="445668"/>
    <n v="57665"/>
    <x v="1"/>
  </r>
  <r>
    <x v="2817"/>
    <s v="a457db73769b4f53d7816686479e7309"/>
    <s v="P-pokemon.com ATF 728x90"/>
    <n v="728"/>
    <n v="90"/>
    <s v=" http://p-pokemon.com "/>
    <s v="NULL"/>
    <s v="NULL"/>
    <n v="1533809"/>
    <n v="57593"/>
    <x v="1"/>
  </r>
  <r>
    <x v="2818"/>
    <s v="e6650f55584e035f1308ef807a1dbf91"/>
    <s v="Politicsparadise.com 300x600"/>
    <n v="300"/>
    <n v="600"/>
    <s v=" http://politicsparadise.com "/>
    <s v="NULL"/>
    <s v="NULL"/>
    <n v="97894"/>
    <n v="57556"/>
    <x v="1"/>
  </r>
  <r>
    <x v="2819"/>
    <s v="241d5168ffd73d66307a8a4be93bc167"/>
    <s v="Venicebeach.com $.50 728x90"/>
    <n v="728"/>
    <n v="90"/>
    <s v=" http://www.venicebeach.com "/>
    <s v="NULL"/>
    <s v="NULL"/>
    <n v="79899"/>
    <n v="57318"/>
    <x v="1"/>
  </r>
  <r>
    <x v="2820"/>
    <s v="05b76a461ab0edd46e76900e353025bf"/>
    <s v="Rd.com BTF 300x250"/>
    <n v="300"/>
    <n v="250"/>
    <s v=" http://rd.com "/>
    <s v="NULL"/>
    <s v="NULL"/>
    <n v="454188"/>
    <n v="57280"/>
    <x v="1"/>
  </r>
  <r>
    <x v="2821"/>
    <s v="1e0e172a1c8d5111d72b100b7329b0e5"/>
    <s v="Fooditudes.com #2 160x600"/>
    <n v="160"/>
    <n v="600"/>
    <s v=" http://fooditudes.com "/>
    <s v="NULL"/>
    <s v="NULL"/>
    <n v="134340"/>
    <n v="57238"/>
    <x v="1"/>
  </r>
  <r>
    <x v="2822"/>
    <s v="1e0e172a1c8d5111d72b100b7329b0e5"/>
    <s v="Crazyfortennis.com #1 300x250"/>
    <n v="300"/>
    <n v="250"/>
    <s v=" http://crazyfortennis.com "/>
    <s v="NULL"/>
    <s v="NULL"/>
    <n v="117800"/>
    <n v="57183"/>
    <x v="1"/>
  </r>
  <r>
    <x v="2823"/>
    <s v="78ab24a84bc5511104e91037b9692adf"/>
    <s v="Bettermoms.com 728x90"/>
    <n v="728"/>
    <n v="90"/>
    <s v=" http://bettermoms.com "/>
    <s v="NULL"/>
    <s v="NULL"/>
    <n v="153659"/>
    <n v="57006"/>
    <x v="1"/>
  </r>
  <r>
    <x v="2824"/>
    <s v="29481f12fbfbdd46ee4676e7dfeac46b"/>
    <s v="Worldseafishing.com - Forums - MPU Large - US 300x600"/>
    <n v="300"/>
    <n v="600"/>
    <s v=" http://worldseafishing.com "/>
    <s v="NULL"/>
    <s v="NULL"/>
    <n v="473047"/>
    <n v="56997"/>
    <x v="1"/>
  </r>
  <r>
    <x v="2825"/>
    <s v="a457db73769b4f53d7816686479e7309"/>
    <s v="Asie360.com BTF 728x90"/>
    <n v="728"/>
    <n v="90"/>
    <s v=" http://asie360.com "/>
    <s v="NULL"/>
    <s v="NULL"/>
    <n v="653533"/>
    <n v="56957"/>
    <x v="1"/>
  </r>
  <r>
    <x v="2826"/>
    <s v="20e183ec3cd1cf6713478fe8e1dd453b"/>
    <s v="Themansbestfriend.com Mobile #1 300x250"/>
    <n v="300"/>
    <n v="250"/>
    <s v=" http://themansbestfriend.com "/>
    <s v="NULL"/>
    <s v="NULL"/>
    <n v="878940"/>
    <n v="56884"/>
    <x v="1"/>
  </r>
  <r>
    <x v="2827"/>
    <s v="73d1edcffb073227227bf6a98f22c779"/>
    <s v="Ipopular.com Mobile 300x250"/>
    <n v="300"/>
    <n v="250"/>
    <s v=" http://ipopular.com "/>
    <s v="NULL"/>
    <s v="NULL"/>
    <n v="155533"/>
    <n v="56777"/>
    <x v="1"/>
  </r>
  <r>
    <x v="2828"/>
    <s v="b9afa41a38b1d848f651a96d2adbb28b"/>
    <s v="Passbooktravel.com #2 300x250"/>
    <n v="300"/>
    <n v="250"/>
    <s v=" http://passbooktravel.com "/>
    <s v="NULL"/>
    <s v="NULL"/>
    <n v="2617668"/>
    <n v="56751"/>
    <x v="1"/>
  </r>
  <r>
    <x v="2829"/>
    <s v="a457db73769b4f53d7816686479e7309"/>
    <s v="Boiteachansons.net ATF 300x250"/>
    <n v="300"/>
    <n v="250"/>
    <s v=" http://boiteachansons.net "/>
    <s v="NULL"/>
    <s v="NULL"/>
    <n v="430408"/>
    <n v="56387"/>
    <x v="1"/>
  </r>
  <r>
    <x v="2830"/>
    <s v="cf61f0e64e872e26cfc8cd53432d3515"/>
    <s v="Out.com Mobile 320x50"/>
    <n v="320"/>
    <n v="50"/>
    <s v=" http://out.com "/>
    <s v="NULL"/>
    <s v="NULL"/>
    <n v="1178362"/>
    <n v="56355"/>
    <x v="1"/>
  </r>
  <r>
    <x v="2831"/>
    <s v="006bc8e261fda0eed82e8b253bc86eff"/>
    <s v="Breathecast.com 300x250"/>
    <n v="300"/>
    <n v="250"/>
    <s v=" http://breathecast.com "/>
    <s v="NULL"/>
    <s v="NULL"/>
    <n v="125842"/>
    <n v="56230"/>
    <x v="1"/>
  </r>
  <r>
    <x v="2832"/>
    <s v="4563a015875a69763d56bd0d9634c562"/>
    <s v="Mysticscripts.com 300x250"/>
    <n v="300"/>
    <n v="250"/>
    <s v=" http://mysticscripts.com "/>
    <s v="NULL"/>
    <s v="NULL"/>
    <n v="693905"/>
    <n v="56097"/>
    <x v="1"/>
  </r>
  <r>
    <x v="2833"/>
    <s v="cf61f0e64e872e26cfc8cd53432d3515"/>
    <s v="Ausom.com Tablet 300x250"/>
    <n v="300"/>
    <n v="250"/>
    <s v=" http://ausom.com "/>
    <s v="NULL"/>
    <s v="NULL"/>
    <n v="614379"/>
    <n v="56080"/>
    <x v="1"/>
  </r>
  <r>
    <x v="2834"/>
    <s v="6cd9514aeab657acb0120ba095acc2a1"/>
    <s v="Aljazeera.com 300x250"/>
    <n v="300"/>
    <n v="250"/>
    <s v=" http://aljazeera.com "/>
    <s v="NULL"/>
    <s v="NULL"/>
    <n v="249530"/>
    <n v="56022"/>
    <x v="1"/>
  </r>
  <r>
    <x v="2835"/>
    <s v="1e0e172a1c8d5111d72b100b7329b0e5"/>
    <s v="Fashionbuddah.com #2 160x600"/>
    <n v="160"/>
    <n v="600"/>
    <s v=" http://fashionbuddah.com "/>
    <s v="NULL"/>
    <s v="NULL"/>
    <n v="126407"/>
    <n v="55982"/>
    <x v="1"/>
  </r>
  <r>
    <x v="2836"/>
    <s v="6149d9e92ec1c6a8ccf8fce7ad222f6c"/>
    <s v="Lolboom.net ATF 728x90"/>
    <n v="728"/>
    <n v="90"/>
    <s v=" http://lolboom.net "/>
    <s v="NULL"/>
    <s v="NULL"/>
    <n v="839039"/>
    <n v="55877"/>
    <x v="1"/>
  </r>
  <r>
    <x v="2837"/>
    <s v="1e0e172a1c8d5111d72b100b7329b0e5"/>
    <s v="Rightandleftpolitics.com #1 300x250"/>
    <n v="300"/>
    <n v="250"/>
    <s v=" http://rightandleftpolitics.com "/>
    <s v="NULL"/>
    <s v="NULL"/>
    <n v="109647"/>
    <n v="55815"/>
    <x v="1"/>
  </r>
  <r>
    <x v="2838"/>
    <s v="32735d0f00e29ca845e842ad39e93905"/>
    <s v="3 - Level2 300x250"/>
    <n v="300"/>
    <n v="250"/>
    <s v=" http://clutchfans.net "/>
    <s v="NULL"/>
    <s v="NULL"/>
    <n v="742018"/>
    <n v="55784"/>
    <x v="1"/>
  </r>
  <r>
    <x v="2839"/>
    <s v="6b28525b1476c617047157166fdab267"/>
    <s v="Snopes_main_2 728x90"/>
    <n v="728"/>
    <n v="90"/>
    <s v=" http://snopes.com "/>
    <s v="NULL"/>
    <s v="NULL"/>
    <n v="525161"/>
    <n v="55709"/>
    <x v="1"/>
  </r>
  <r>
    <x v="2840"/>
    <s v="f9a1c8cb4843237c91c1232eb01dd32c"/>
    <s v="Sportschew 300x250"/>
    <n v="300"/>
    <n v="250"/>
    <s v=" http://sportschew.com "/>
    <s v="NULL"/>
    <s v="NULL"/>
    <n v="472564"/>
    <n v="55616"/>
    <x v="1"/>
  </r>
  <r>
    <x v="2841"/>
    <s v="a24a4ba2c6d5bcb1c7cb23970f542e9a"/>
    <s v="Fansshare.co.uk 300x250"/>
    <n v="300"/>
    <n v="250"/>
    <s v=" http://fansshare.co.uk "/>
    <s v="NULL"/>
    <s v="NULL"/>
    <n v="340320"/>
    <n v="55586"/>
    <x v="1"/>
  </r>
  <r>
    <x v="2842"/>
    <s v="b7bdbbd2b1065c48b631ccc017dcb699"/>
    <s v="Openmanga.co 300x250"/>
    <n v="300"/>
    <n v="250"/>
    <s v=" http://openmanga.co "/>
    <s v="NULL"/>
    <s v="NULL"/>
    <n v="831480"/>
    <n v="55557"/>
    <x v="1"/>
  </r>
  <r>
    <x v="2843"/>
    <s v="6cd9514aeab657acb0120ba095acc2a1"/>
    <s v="Dramabeans.com 728x90"/>
    <n v="728"/>
    <n v="90"/>
    <s v=" http://dramabeans.com "/>
    <s v="NULL"/>
    <s v="NULL"/>
    <n v="714270"/>
    <n v="55418"/>
    <x v="1"/>
  </r>
  <r>
    <x v="2844"/>
    <s v="e14ea576664ae84f8f8a831faaf1a3b7"/>
    <s v="Newsbarber.com 300x600"/>
    <n v="300"/>
    <n v="600"/>
    <s v=" http://newsbarber.com "/>
    <s v="NULL"/>
    <s v="NULL"/>
    <n v="86579"/>
    <n v="55332"/>
    <x v="1"/>
  </r>
  <r>
    <x v="2845"/>
    <s v="78ab24a84bc5511104e91037b9692adf"/>
    <s v="Gamerpig.com $0.25 Tag #3 300x250"/>
    <n v="300"/>
    <n v="250"/>
    <s v=" http://gamerpig.com "/>
    <s v="bde2eb63f5647885ffc615a9874a3af2"/>
    <s v="NULL"/>
    <n v="2016977"/>
    <n v="55318"/>
    <x v="1"/>
  </r>
  <r>
    <x v="2846"/>
    <s v="9bcd07afb903ae82ba33b655a38eee01"/>
    <s v="Neurogadget.com #2 300x250"/>
    <n v="300"/>
    <n v="250"/>
    <s v=" http://neurogadget.com "/>
    <s v="NULL"/>
    <s v="NULL"/>
    <n v="263227"/>
    <n v="55317"/>
    <x v="1"/>
  </r>
  <r>
    <x v="2847"/>
    <s v="443ec81086043c0a52d33c1b92dddb76"/>
    <s v="Hiptreks  ATF 300x250"/>
    <n v="300"/>
    <n v="250"/>
    <s v=" http://hiptreks.com  "/>
    <s v="NULL"/>
    <s v="NULL"/>
    <n v="82741"/>
    <n v="55306"/>
    <x v="1"/>
  </r>
  <r>
    <x v="2848"/>
    <s v="2d102469f8b4d82acc968f6f2d707d83"/>
    <s v="Tpnn.com #5 300x250"/>
    <n v="300"/>
    <n v="250"/>
    <s v=" http://tpnn.com "/>
    <s v="NULL"/>
    <s v="NULL"/>
    <n v="101196"/>
    <n v="55288"/>
    <x v="1"/>
  </r>
  <r>
    <x v="2849"/>
    <s v="bbe53ec89ed59c74090bcb1eef2e8a1a"/>
    <s v="News.nster.com 300x250"/>
    <n v="300"/>
    <n v="250"/>
    <s v=" http://news.nster.com "/>
    <s v="NULL"/>
    <s v="NULL"/>
    <n v="148986"/>
    <n v="55215"/>
    <x v="1"/>
  </r>
  <r>
    <x v="2850"/>
    <s v="29481f12fbfbdd46ee4676e7dfeac46b"/>
    <s v="Gaydar.net UK, AU 728x90"/>
    <n v="728"/>
    <n v="90"/>
    <s v=" http://gaydar.net "/>
    <s v="NULL"/>
    <s v="NULL"/>
    <n v="879722"/>
    <n v="55166"/>
    <x v="1"/>
  </r>
  <r>
    <x v="2851"/>
    <s v="8a02ff6098cdfd134d3681549a9ec5dc"/>
    <s v="Animehaven.org USA UK AU CA BTF 728x90"/>
    <n v="728"/>
    <n v="90"/>
    <s v=" http://animehaven.org "/>
    <s v="NULL"/>
    <s v="NULL"/>
    <n v="489752"/>
    <n v="55139"/>
    <x v="1"/>
  </r>
  <r>
    <x v="2852"/>
    <s v="b7bdbbd2b1065c48b631ccc017dcb699"/>
    <s v="Openmanga.co #2 300x250"/>
    <n v="300"/>
    <n v="250"/>
    <s v=" http://openmanga.co "/>
    <s v="NULL"/>
    <s v="NULL"/>
    <n v="826398"/>
    <n v="55023"/>
    <x v="1"/>
  </r>
  <r>
    <x v="2853"/>
    <s v="2ddb3d5ccf14a66c532879a8410eff2e"/>
    <s v="US 300x250_3S"/>
    <n v="300"/>
    <n v="250"/>
    <s v=" http://sanfoundry.com "/>
    <s v="NULL"/>
    <s v="NULL"/>
    <n v="226029"/>
    <n v="55020"/>
    <x v="1"/>
  </r>
  <r>
    <x v="2854"/>
    <s v="49ed19c9d1c3ce35ccc3746a5f1b440e"/>
    <s v="Preciolandia.com BTF 728x90"/>
    <n v="728"/>
    <n v="90"/>
    <s v=" http://preciolandia.com "/>
    <s v="NULL"/>
    <s v="NULL"/>
    <n v="141051"/>
    <n v="54954"/>
    <x v="1"/>
  </r>
  <r>
    <x v="2855"/>
    <s v="25235968afa35090b5056e8c09fc9503"/>
    <s v="Stickyday.com Sticky Format Sidebar Bottom 300x250"/>
    <n v="300"/>
    <n v="250"/>
    <s v=" http://stickyday.com "/>
    <s v="NULL"/>
    <s v="NULL"/>
    <n v="1499394"/>
    <n v="54922"/>
    <x v="1"/>
  </r>
  <r>
    <x v="2856"/>
    <s v="1e0e172a1c8d5111d72b100b7329b0e5"/>
    <s v="Geeksmatrix.com #1 300x250"/>
    <n v="300"/>
    <n v="250"/>
    <s v=" http://geeksmatrix.com "/>
    <s v="NULL"/>
    <s v="NULL"/>
    <n v="108402"/>
    <n v="54764"/>
    <x v="1"/>
  </r>
  <r>
    <x v="2857"/>
    <s v="99a4595f75b74f72026c53b18ff5e44f"/>
    <s v="Bandrumors.com ATF 728x90"/>
    <n v="728"/>
    <n v="90"/>
    <s v=" http://bandrumors.com "/>
    <s v="NULL"/>
    <s v="NULL"/>
    <n v="264271"/>
    <n v="54729"/>
    <x v="1"/>
  </r>
  <r>
    <x v="2858"/>
    <s v="a457db73769b4f53d7816686479e7309"/>
    <s v="Dofus2.org BTF 728x90"/>
    <n v="728"/>
    <n v="90"/>
    <s v=" http://dofus2.org "/>
    <s v="NULL"/>
    <s v="NULL"/>
    <n v="1032724"/>
    <n v="54572"/>
    <x v="1"/>
  </r>
  <r>
    <x v="2859"/>
    <s v="e3b3910105e1a4c89efeefd5d8082b55"/>
    <s v="$1.00 Iosappsdb.com 160x600"/>
    <n v="160"/>
    <n v="600"/>
    <s v=" http://iosappsdb.com "/>
    <s v="NULL"/>
    <s v="NULL"/>
    <n v="258029"/>
    <n v="54548"/>
    <x v="1"/>
  </r>
  <r>
    <x v="2860"/>
    <s v="443ec81086043c0a52d33c1b92dddb76"/>
    <s v="Tattoo BTF 728x90"/>
    <n v="728"/>
    <n v="90"/>
    <s v=" http://tattoo.com "/>
    <s v="NULL"/>
    <s v="NULL"/>
    <n v="82960"/>
    <n v="54448"/>
    <x v="1"/>
  </r>
  <r>
    <x v="2861"/>
    <s v="b421ba718a6c584f7bae1bc8eb2b7ead"/>
    <s v="Brooklynflea.com BTF 300x250"/>
    <n v="300"/>
    <n v="250"/>
    <s v=" http://brooklynflea.com "/>
    <s v="NULL"/>
    <s v="NULL"/>
    <n v="125031"/>
    <n v="54435"/>
    <x v="1"/>
  </r>
  <r>
    <x v="2862"/>
    <s v="519d2feae2a430bb6036fec264fe049b"/>
    <s v="Israelnationalnews.com 160x600"/>
    <n v="160"/>
    <n v="600"/>
    <s v=" http://israelnationalnews.com "/>
    <s v="NULL"/>
    <s v="NULL"/>
    <n v="123843"/>
    <n v="54218"/>
    <x v="1"/>
  </r>
  <r>
    <x v="2863"/>
    <s v="a3476271581eaf8d97141cc742d2cf1c"/>
    <s v="Destinytracker.com ATF 728x90"/>
    <n v="728"/>
    <n v="90"/>
    <s v=" http://destinytracker.com "/>
    <s v="NULL"/>
    <s v="NULL"/>
    <n v="116300"/>
    <n v="54144"/>
    <x v="1"/>
  </r>
  <r>
    <x v="2864"/>
    <s v="3981089c6367bb9381013a3c3f040cf9"/>
    <s v="Cheatsheet OB BB1 Mobile 300x250"/>
    <n v="300"/>
    <n v="250"/>
    <s v=" http://cheatsheet.com "/>
    <s v="NULL"/>
    <s v="NULL"/>
    <n v="233313"/>
    <n v="54091"/>
    <x v="0"/>
  </r>
  <r>
    <x v="2865"/>
    <s v="fd38cdd2fe7baa37ab162cad3b534d5e"/>
    <s v="Sportsmozo.com #1 300x250"/>
    <n v="300"/>
    <n v="250"/>
    <s v=" http://sportsmozo.com "/>
    <s v="NULL"/>
    <s v="NULL"/>
    <n v="536962"/>
    <n v="53944"/>
    <x v="1"/>
  </r>
  <r>
    <x v="2866"/>
    <s v="0224b3a1676e155f944538ff6f425171"/>
    <s v="Conservativevideos.com 300x250"/>
    <n v="300"/>
    <n v="250"/>
    <s v=" http://conservativevideos.com "/>
    <s v="NULL"/>
    <s v="NULL"/>
    <n v="71824"/>
    <n v="53900"/>
    <x v="1"/>
  </r>
  <r>
    <x v="2867"/>
    <s v="2d102469f8b4d82acc968f6f2d707d83"/>
    <s v="Takimag.com 160x600"/>
    <n v="160"/>
    <n v="600"/>
    <s v=" http://takimag.com "/>
    <s v="NULL"/>
    <s v="NULL"/>
    <n v="223214"/>
    <n v="53889"/>
    <x v="1"/>
  </r>
  <r>
    <x v="2868"/>
    <s v="2465f29ccb79fff23d29c0f5d2f64eaf"/>
    <s v="Dogs Browse Bottom 728x90"/>
    <n v="728"/>
    <n v="90"/>
    <s v=" http://dogsnow.com "/>
    <s v="NULL"/>
    <s v="NULL"/>
    <n v="140207"/>
    <n v="53866"/>
    <x v="1"/>
  </r>
  <r>
    <x v="2869"/>
    <s v="cf61f0e64e872e26cfc8cd53432d3515"/>
    <s v="Yardbarker.com 300x250"/>
    <n v="300"/>
    <n v="250"/>
    <s v=" http://yardbarker.com "/>
    <s v="NULL"/>
    <s v="NULL"/>
    <n v="384972"/>
    <n v="53843"/>
    <x v="1"/>
  </r>
  <r>
    <x v="2870"/>
    <s v="27d0cfeb5c71beb5cc08f92cb4a53d81"/>
    <s v="Cizgifilmizlesen.com 300x250"/>
    <n v="300"/>
    <n v="250"/>
    <s v=" http://cizgifilmizlesen.com "/>
    <s v="NULL"/>
    <s v="NULL"/>
    <n v="767698"/>
    <n v="53827"/>
    <x v="1"/>
  </r>
  <r>
    <x v="2871"/>
    <s v="41069727697f60fa4c636ce2cd5f4918"/>
    <s v="Al.com 300x250"/>
    <n v="300"/>
    <n v="250"/>
    <s v=" http://al.com "/>
    <s v="NULL"/>
    <m/>
    <n v="342054"/>
    <n v="53757"/>
    <x v="1"/>
  </r>
  <r>
    <x v="2872"/>
    <s v="2ddb3d5ccf14a66c532879a8410eff2e"/>
    <s v="US 300x250_2"/>
    <n v="300"/>
    <n v="250"/>
    <s v=" http://sanfoundry.com "/>
    <s v="NULL"/>
    <s v="NULL"/>
    <n v="237697"/>
    <n v="53715"/>
    <x v="1"/>
  </r>
  <r>
    <x v="2873"/>
    <s v="787af9a869a5e939c50e291f655112a9"/>
    <s v="Channelate.com â€‹T1â€‹ 728x90"/>
    <n v="728"/>
    <n v="90"/>
    <s v=" http://channelate.com "/>
    <s v="NULL"/>
    <s v="NULL"/>
    <n v="216631"/>
    <n v="53645"/>
    <x v="1"/>
  </r>
  <r>
    <x v="2874"/>
    <s v="b421ba718a6c584f7bae1bc8eb2b7ead"/>
    <s v="Brokelyn.com BTF 300x250"/>
    <n v="300"/>
    <n v="250"/>
    <s v=" http://brokelyn.com "/>
    <s v="NULL"/>
    <s v="NULL"/>
    <n v="92957"/>
    <n v="53611"/>
    <x v="1"/>
  </r>
  <r>
    <x v="2875"/>
    <s v="0a6cede684815862c28a829a8c160440"/>
    <s v="Girlshideout.com 160x600"/>
    <n v="160"/>
    <n v="600"/>
    <s v=" http://girlshideout.com "/>
    <s v="NULL"/>
    <m/>
    <n v="141235"/>
    <n v="53385"/>
    <x v="1"/>
  </r>
  <r>
    <x v="2876"/>
    <s v="73d1edcffb073227227bf6a98f22c779"/>
    <s v="Healthrelated.com Mobile 300x250"/>
    <n v="300"/>
    <n v="250"/>
    <s v=" http://healthrelated.com "/>
    <s v="NULL"/>
    <s v="NULL"/>
    <n v="148626"/>
    <n v="53371"/>
    <x v="1"/>
  </r>
  <r>
    <x v="2877"/>
    <s v="4592357a5bc264e468fd564948d4032b"/>
    <s v="Bongda365.com.vn 728x90"/>
    <n v="728"/>
    <n v="90"/>
    <s v=" http://bongda365.com.vn "/>
    <s v="NULL"/>
    <s v="NULL"/>
    <n v="285130"/>
    <n v="53268"/>
    <x v="1"/>
  </r>
  <r>
    <x v="2878"/>
    <s v="7a1f393e1796afd3c28bf347997fce58"/>
    <s v="Gatorsports.com ATF GatorSports 300x250"/>
    <n v="300"/>
    <n v="250"/>
    <s v=" http://gatorsports.com "/>
    <s v="26b32071c58bc3e267b9f0bbe683d49d"/>
    <s v="NULL"/>
    <n v="72054"/>
    <n v="53262"/>
    <x v="1"/>
  </r>
  <r>
    <x v="2879"/>
    <s v="2ddb3d5ccf14a66c532879a8410eff2e"/>
    <s v="US 300x250_1"/>
    <n v="300"/>
    <n v="250"/>
    <s v=" http://sanfoundry.com "/>
    <s v="NULL"/>
    <s v="NULL"/>
    <n v="235953"/>
    <n v="53240"/>
    <x v="1"/>
  </r>
  <r>
    <x v="2880"/>
    <s v="69e4cfad5a8741b36d4b9148c3c86f7b"/>
    <s v="Afrizap.com DE_BottomRightsidebar_Komoona_D 300x250"/>
    <n v="300"/>
    <n v="250"/>
    <s v=" http://afrizap.com "/>
    <s v="NULL"/>
    <s v="NULL"/>
    <n v="247750"/>
    <n v="53237"/>
    <x v="1"/>
  </r>
  <r>
    <x v="2881"/>
    <s v="cf61f0e64e872e26cfc8cd53432d3515"/>
    <s v="247sports.com BTF Right 3 160x600"/>
    <n v="160"/>
    <n v="600"/>
    <s v=" http://247sports.com "/>
    <s v="NULL"/>
    <s v="NULL"/>
    <n v="150672"/>
    <n v="53234"/>
    <x v="1"/>
  </r>
  <r>
    <x v="2882"/>
    <s v="cf61f0e64e872e26cfc8cd53432d3515"/>
    <s v="Fashionstylemag.com 728x90"/>
    <n v="728"/>
    <n v="90"/>
    <s v=" http://fashionstylemag.com "/>
    <s v="NULL"/>
    <s v="NULL"/>
    <n v="1289922"/>
    <n v="53227"/>
    <x v="1"/>
  </r>
  <r>
    <x v="2883"/>
    <s v="e6650f55584e035f1308ef807a1dbf91"/>
    <s v="Mommygiggle.com_02 160x600"/>
    <n v="160"/>
    <n v="600"/>
    <s v=" http://mommygiggle.com "/>
    <s v="NULL"/>
    <s v="NULL"/>
    <n v="79753"/>
    <n v="53175"/>
    <x v="1"/>
  </r>
  <r>
    <x v="2884"/>
    <s v="3f97294d738397d7c5e1d8225b29e683"/>
    <s v="Cssnewbie.com 160x600"/>
    <n v="160"/>
    <n v="600"/>
    <s v=" http://cssnewbie.com "/>
    <s v="NULL"/>
    <s v="NULL"/>
    <n v="217718"/>
    <n v="53148"/>
    <x v="1"/>
  </r>
  <r>
    <x v="2885"/>
    <s v="3a2de1e323741e46a061b43f90b1d8f2"/>
    <s v="Medicoresponde.com.br 728x90"/>
    <n v="728"/>
    <n v="90"/>
    <s v=" http://medicoresponde.com.br "/>
    <s v="NULL"/>
    <s v="NULL"/>
    <n v="95815"/>
    <n v="53046"/>
    <x v="1"/>
  </r>
  <r>
    <x v="2886"/>
    <s v="b421ba718a6c584f7bae1bc8eb2b7ead"/>
    <s v="Siborrealtors.com BTF 300x250"/>
    <n v="300"/>
    <n v="250"/>
    <s v=" http://siborrealtors.com "/>
    <s v="NULL"/>
    <s v="NULL"/>
    <n v="228121"/>
    <n v="53034"/>
    <x v="1"/>
  </r>
  <r>
    <x v="2887"/>
    <s v="32735d0f00e29ca845e842ad39e93905"/>
    <s v="0 - Level1 300x250"/>
    <n v="300"/>
    <n v="250"/>
    <s v=" http://clutchfans.net "/>
    <s v="NULL"/>
    <m/>
    <n v="781107"/>
    <n v="52978"/>
    <x v="1"/>
  </r>
  <r>
    <x v="2888"/>
    <s v="1e0e172a1c8d5111d72b100b7329b0e5"/>
    <s v="Greentangle.com #1 160x600"/>
    <n v="160"/>
    <n v="600"/>
    <s v=" http://greentangle.com "/>
    <s v="NULL"/>
    <s v="NULL"/>
    <n v="130035"/>
    <n v="52977"/>
    <x v="1"/>
  </r>
  <r>
    <x v="2889"/>
    <s v="f6956f2b4c7bf00c7fa85f59b04bb8ab"/>
    <s v="Technicultr.com ATF 728x90"/>
    <n v="728"/>
    <n v="90"/>
    <s v=" http://technicultr.com "/>
    <s v="NULL"/>
    <s v="NULL"/>
    <n v="143278"/>
    <n v="52801"/>
    <x v="1"/>
  </r>
  <r>
    <x v="2890"/>
    <s v="4f9107f0f3b11f26f635ab5b82f5814f"/>
    <s v="Cancerliving.today 300x250"/>
    <n v="300"/>
    <n v="250"/>
    <s v=" http://cancerliving.today "/>
    <s v="NULL"/>
    <s v="NULL"/>
    <n v="199566"/>
    <n v="52750"/>
    <x v="1"/>
  </r>
  <r>
    <x v="2891"/>
    <s v="006bc8e261fda0eed82e8b253bc86eff"/>
    <s v="1006playlist.com 300x250"/>
    <n v="300"/>
    <n v="250"/>
    <s v=" http://1006playlist.com "/>
    <s v="NULL"/>
    <s v="NULL"/>
    <n v="281653"/>
    <n v="52671"/>
    <x v="1"/>
  </r>
  <r>
    <x v="2892"/>
    <s v="428cf591f59a399902852aaf6dbb2bda"/>
    <s v="Netmahal.portalsepeti.comï¼ˆrightdownï¼‰ 300x250"/>
    <n v="300"/>
    <n v="250"/>
    <s v=" http://netmahal.portalsepeti.com "/>
    <s v="NULL"/>
    <s v="NULL"/>
    <n v="410513"/>
    <n v="52641"/>
    <x v="1"/>
  </r>
  <r>
    <x v="2893"/>
    <s v="006bc8e261fda0eed82e8b253bc86eff"/>
    <s v="Favecrafts.com728 728x90"/>
    <n v="728"/>
    <n v="90"/>
    <s v=" http://favecrafts.com "/>
    <s v="NULL"/>
    <s v="NULL"/>
    <n v="181302"/>
    <n v="52574"/>
    <x v="1"/>
  </r>
  <r>
    <x v="2894"/>
    <s v="9f3cdafe4a1f7f96dd9d1b00a3b7e769"/>
    <s v="Arcamax.com Tablet 160x600"/>
    <n v="160"/>
    <n v="600"/>
    <s v=" http://arcamax.com "/>
    <s v="NULL"/>
    <s v="NULL"/>
    <n v="141253"/>
    <n v="52541"/>
    <x v="1"/>
  </r>
  <r>
    <x v="2895"/>
    <s v="ecd7876d865d1f8a4045b5c1e3421136"/>
    <s v="Projectevemoms.com 300x250"/>
    <n v="300"/>
    <n v="250"/>
    <s v=" http://projectevemoms.com "/>
    <s v="NULL"/>
    <m/>
    <n v="972171"/>
    <n v="52497"/>
    <x v="1"/>
  </r>
  <r>
    <x v="2896"/>
    <s v="ff42d41c85f96b53d2000abfe7f92ab3"/>
    <s v="Okceleb.com Komoona_728x90_OK 2D"/>
    <n v="728"/>
    <n v="90"/>
    <s v=" http://okceleb.com "/>
    <s v="NULL"/>
    <s v="NULL"/>
    <n v="143781"/>
    <n v="52445"/>
    <x v="1"/>
  </r>
  <r>
    <x v="2897"/>
    <s v="62b48b78572904b40b355b23b0c4916c"/>
    <s v="AF Article 300x250"/>
    <n v="300"/>
    <n v="250"/>
    <s v=" http://algerie-focus.com "/>
    <s v="NULL"/>
    <s v="NULL"/>
    <n v="117570"/>
    <n v="52424"/>
    <x v="1"/>
  </r>
  <r>
    <x v="2898"/>
    <s v="760a7b4b9f0ba1d0d27ab3f6d846595c"/>
    <s v="Game-anywhere.com 160x600"/>
    <n v="160"/>
    <n v="600"/>
    <s v=" http://game-anywhere.com "/>
    <s v="NULL"/>
    <s v="NULL"/>
    <n v="1270336"/>
    <n v="52386"/>
    <x v="1"/>
  </r>
  <r>
    <x v="2899"/>
    <s v="9710b0541f226335d11f9b88995b84c5"/>
    <s v="Consciouslyenlightened.com 300x250"/>
    <n v="300"/>
    <n v="250"/>
    <s v=" http://consciouslyenlightened.com "/>
    <s v="NULL"/>
    <s v="NULL"/>
    <n v="105479"/>
    <n v="52353"/>
    <x v="1"/>
  </r>
  <r>
    <x v="2900"/>
    <s v="41069727697f60fa4c636ce2cd5f4918"/>
    <s v="Nola.com 300x250"/>
    <n v="300"/>
    <n v="250"/>
    <s v=" http://nola.com "/>
    <s v="NULL"/>
    <s v="NULL"/>
    <n v="254640"/>
    <n v="52193"/>
    <x v="1"/>
  </r>
  <r>
    <x v="2901"/>
    <s v="20e183ec3cd1cf6713478fe8e1dd453b"/>
    <s v="Themansbestfriend.com #2 728x90"/>
    <n v="728"/>
    <n v="90"/>
    <s v=" http://themansbestfriend.com "/>
    <s v="NULL"/>
    <s v="NULL"/>
    <n v="547872"/>
    <n v="52180"/>
    <x v="1"/>
  </r>
  <r>
    <x v="2902"/>
    <s v="ad48a12c3535c0811303bb81cfb74d4b"/>
    <s v="INT ATF 300x250"/>
    <n v="300"/>
    <n v="250"/>
    <s v=" http://www.movieweb.com "/>
    <s v="NULL"/>
    <s v="NULL"/>
    <n v="916080"/>
    <n v="52174"/>
    <x v="1"/>
  </r>
  <r>
    <x v="2903"/>
    <s v="1e0e172a1c8d5111d72b100b7329b0e5"/>
    <s v="Runningaddicts.com #2 160x600"/>
    <n v="160"/>
    <n v="600"/>
    <s v=" http://runningaddicts.com "/>
    <s v="NULL"/>
    <s v="NULL"/>
    <n v="118222"/>
    <n v="51975"/>
    <x v="1"/>
  </r>
  <r>
    <x v="2904"/>
    <s v="1e0e172a1c8d5111d72b100b7329b0e5"/>
    <s v="Laughsmatrix.com #2 160x600"/>
    <n v="160"/>
    <n v="600"/>
    <s v=" http://laughsmatrix.com "/>
    <s v="NULL"/>
    <s v="NULL"/>
    <n v="127590"/>
    <n v="51930"/>
    <x v="1"/>
  </r>
  <r>
    <x v="2905"/>
    <s v="e4fefd5c7bca1fc8f021247fc2b17ab5"/>
    <s v="Allmusic.com_ENG_ 728x90"/>
    <n v="728"/>
    <n v="90"/>
    <s v=" http://allmusic.com "/>
    <s v="NULL"/>
    <s v="NULL"/>
    <n v="223135"/>
    <n v="51853"/>
    <x v="1"/>
  </r>
  <r>
    <x v="2906"/>
    <s v="35a97f28bd5020da264fd9dcf23a49c4"/>
    <s v="Quotery.com C ATF 728x90"/>
    <n v="728"/>
    <n v="90"/>
    <s v=" http://quotery.com "/>
    <s v="NULL"/>
    <s v="NULL"/>
    <n v="221016"/>
    <n v="51697"/>
    <x v="1"/>
  </r>
  <r>
    <x v="2907"/>
    <s v="1e0e172a1c8d5111d72b100b7329b0e5"/>
    <s v="Fooditudes.com #1 300x250"/>
    <n v="300"/>
    <n v="250"/>
    <s v=" http://fooditudes.com "/>
    <s v="NULL"/>
    <s v="NULL"/>
    <n v="151340"/>
    <n v="51606"/>
    <x v="1"/>
  </r>
  <r>
    <x v="2908"/>
    <s v="7586173feb00d0b7c6a6ffc16e8be074"/>
    <s v="EP Premium - ATF 300x600"/>
    <n v="300"/>
    <n v="600"/>
    <s v=" http://experienceproject.com "/>
    <s v="NULL"/>
    <s v="NULL"/>
    <n v="361749"/>
    <n v="51528"/>
    <x v="1"/>
  </r>
  <r>
    <x v="2909"/>
    <s v="260b183b3840ef843b8d5a4f4899bffe"/>
    <s v="Buzzghana.com Mobile 300x250"/>
    <n v="300"/>
    <n v="250"/>
    <s v=" http://buzzghana.com "/>
    <s v="NULL"/>
    <s v="NULL"/>
    <n v="152908"/>
    <n v="51515"/>
    <x v="1"/>
  </r>
  <r>
    <x v="2910"/>
    <s v="ba4b079352e8dc3745b3d358a746c70a"/>
    <s v="MovieInsider.com ROW ROS [sidebar1] 300x250"/>
    <n v="300"/>
    <n v="250"/>
    <s v=" http://www.movieinsider.com "/>
    <s v="NULL"/>
    <s v="NULL"/>
    <n v="267156"/>
    <n v="51366"/>
    <x v="1"/>
  </r>
  <r>
    <x v="2911"/>
    <s v="006bc8e261fda0eed82e8b253bc86eff"/>
    <s v="Celebslam.celebuzz.com 300x250"/>
    <n v="300"/>
    <n v="250"/>
    <s v=" http://celebslam.celebuzz.com "/>
    <s v="NULL"/>
    <s v="NULL"/>
    <n v="112380"/>
    <n v="51341"/>
    <x v="1"/>
  </r>
  <r>
    <x v="2912"/>
    <s v="1e0e172a1c8d5111d72b100b7329b0e5"/>
    <s v="Geeksmatrix.com #2 160x600"/>
    <n v="160"/>
    <n v="600"/>
    <s v=" http://geeksmatrix.com "/>
    <s v="NULL"/>
    <s v="NULL"/>
    <n v="142562"/>
    <n v="51334"/>
    <x v="1"/>
  </r>
  <r>
    <x v="2913"/>
    <s v="03d365f77e5e74def2e427fece76f8ca"/>
    <s v="Popcrunch.com US ATF 728x90"/>
    <n v="728"/>
    <n v="90"/>
    <s v=" http://popcrunch.com "/>
    <s v="NULL"/>
    <m/>
    <n v="480868"/>
    <n v="51310"/>
    <x v="1"/>
  </r>
  <r>
    <x v="2914"/>
    <s v="fd38cdd2fe7baa37ab162cad3b534d5e"/>
    <s v="Animalmozo.com #4 300x250"/>
    <n v="300"/>
    <n v="250"/>
    <s v=" http://animalmozo.com "/>
    <s v="NULL"/>
    <s v="NULL"/>
    <n v="495341"/>
    <n v="51231"/>
    <x v="1"/>
  </r>
  <r>
    <x v="2915"/>
    <s v="a457db73769b4f53d7816686479e7309"/>
    <s v="Forums.mangas-fr.com 728x90"/>
    <n v="728"/>
    <n v="90"/>
    <s v=" http://forums.mangas-fr.com "/>
    <s v="NULL"/>
    <s v="NULL"/>
    <n v="431001"/>
    <n v="51228"/>
    <x v="1"/>
  </r>
  <r>
    <x v="2916"/>
    <s v="bc52f41d171116fa28f1d3466f4db9d9"/>
    <s v="728x90 FR drt"/>
    <n v="728"/>
    <n v="90"/>
    <s v=" http://jigsawplanet.com "/>
    <s v="NULL"/>
    <s v="NULL"/>
    <n v="76139"/>
    <n v="51228"/>
    <x v="1"/>
  </r>
  <r>
    <x v="2917"/>
    <s v="ecd7876d865d1f8a4045b5c1e3421136"/>
    <s v="Projectevemoney.com 160x600"/>
    <n v="160"/>
    <n v="600"/>
    <s v=" http://projectevemoney.com "/>
    <s v="NULL"/>
    <s v="NULL"/>
    <n v="519109"/>
    <n v="51181"/>
    <x v="1"/>
  </r>
  <r>
    <x v="2918"/>
    <s v="519d2feae2a430bb6036fec264fe049b"/>
    <s v="Myjewishlearning.com 160x600"/>
    <n v="160"/>
    <n v="600"/>
    <s v=" http://www.myjewishlearning.com "/>
    <s v="NULL"/>
    <s v="NULL"/>
    <n v="73184"/>
    <n v="51163"/>
    <x v="1"/>
  </r>
  <r>
    <x v="2919"/>
    <s v="da289f89c11afdb0bd12c7c01457baad"/>
    <s v="Izaz.eu Mobile #2 320x50"/>
    <n v="320"/>
    <n v="50"/>
    <s v=" http://izaz.eu "/>
    <s v="NULL"/>
    <s v="NULL"/>
    <n v="187936"/>
    <n v="51151"/>
    <x v="1"/>
  </r>
  <r>
    <x v="2920"/>
    <s v="0e4d220e577b9a6631be8561170b9f25"/>
    <s v="Mrs101.com #2 160x600"/>
    <n v="160"/>
    <n v="600"/>
    <s v=" http://mrs101.com "/>
    <s v="NULL"/>
    <s v="NULL"/>
    <n v="293891"/>
    <n v="51132"/>
    <x v="1"/>
  </r>
  <r>
    <x v="2921"/>
    <s v="4f2c83a598681b72d7946ea75b003db7"/>
    <s v="Businessfinancenews.com #2 300x250"/>
    <n v="300"/>
    <n v="250"/>
    <s v=" http://businessfinancenews.com "/>
    <s v="NULL"/>
    <s v="NULL"/>
    <n v="88618"/>
    <n v="51060"/>
    <x v="1"/>
  </r>
  <r>
    <x v="2922"/>
    <s v="73d1edcffb073227227bf6a98f22c779"/>
    <s v="Ausomlifestyle.com Mobile 300x250"/>
    <n v="300"/>
    <n v="250"/>
    <s v=" http://ausomlifestyle.com "/>
    <s v="NULL"/>
    <s v="NULL"/>
    <n v="128940"/>
    <n v="51005"/>
    <x v="1"/>
  </r>
  <r>
    <x v="2923"/>
    <s v="2465f29ccb79fff23d29c0f5d2f64eaf"/>
    <s v="Equine Ad Detail Leaderboard 728x90"/>
    <n v="728"/>
    <n v="90"/>
    <s v=" http://equinenow.com "/>
    <s v="NULL"/>
    <s v="NULL"/>
    <n v="121988"/>
    <n v="50879"/>
    <x v="1"/>
  </r>
  <r>
    <x v="2924"/>
    <s v="787af9a869a5e939c50e291f655112a9"/>
    <s v="Gogetaroomie.com T1 728x90"/>
    <n v="728"/>
    <n v="90"/>
    <s v=" http://gogetaroomie.com "/>
    <s v="NULL"/>
    <s v="NULL"/>
    <n v="537165"/>
    <n v="50866"/>
    <x v="1"/>
  </r>
  <r>
    <x v="2925"/>
    <s v="443ec81086043c0a52d33c1b92dddb76"/>
    <s v="Tattoo Mobile 300x250"/>
    <n v="300"/>
    <n v="250"/>
    <s v=" http://tattoo.com "/>
    <s v="NULL"/>
    <s v="NULL"/>
    <n v="76087"/>
    <n v="50772"/>
    <x v="1"/>
  </r>
  <r>
    <x v="2926"/>
    <s v="79fa031533ed7451fa011a1a430bcc94"/>
    <s v="HITC US/CA Business/Politics 300x250"/>
    <n v="300"/>
    <n v="250"/>
    <s v=" http://hitc.com "/>
    <s v="NULL"/>
    <s v="NULL"/>
    <n v="109638"/>
    <n v="50755"/>
    <x v="1"/>
  </r>
  <r>
    <x v="2927"/>
    <s v="2ddb3d5ccf14a66c532879a8410eff2e"/>
    <s v="US A728x90_2B"/>
    <n v="728"/>
    <n v="90"/>
    <s v=" http://sanfoundry.com "/>
    <s v="NULL"/>
    <s v="NULL"/>
    <n v="269037"/>
    <n v="50486"/>
    <x v="1"/>
  </r>
  <r>
    <x v="2928"/>
    <s v="006bc8e261fda0eed82e8b253bc86eff"/>
    <s v="Earthtripper.com 300x250"/>
    <n v="300"/>
    <n v="250"/>
    <s v=" http://earthtripper.com "/>
    <s v="NULL"/>
    <s v="NULL"/>
    <n v="86305"/>
    <n v="50460"/>
    <x v="1"/>
  </r>
  <r>
    <x v="2929"/>
    <s v="7a1f393e1796afd3c28bf347997fce58"/>
    <s v="Theeagle.com 728x90"/>
    <n v="728"/>
    <n v="90"/>
    <s v=" http://theeagle.com "/>
    <s v="4e4b3c043d54fe7ca4f4481c74e58967"/>
    <s v="NULL"/>
    <n v="92205"/>
    <n v="50406"/>
    <x v="1"/>
  </r>
  <r>
    <x v="2930"/>
    <s v="e6650f55584e035f1308ef807a1dbf91"/>
    <s v="Mommygiggle.com_01 300x250"/>
    <n v="300"/>
    <n v="250"/>
    <s v=" http://mommygiggle.com "/>
    <s v="NULL"/>
    <s v="NULL"/>
    <n v="77840"/>
    <n v="50282"/>
    <x v="1"/>
  </r>
  <r>
    <x v="2931"/>
    <s v="006bc8e261fda0eed82e8b253bc86eff"/>
    <s v="1001playlist.com 300x250"/>
    <n v="300"/>
    <n v="250"/>
    <s v=" http://1001playlist.com "/>
    <s v="NULL"/>
    <s v="NULL"/>
    <n v="260149"/>
    <n v="50275"/>
    <x v="1"/>
  </r>
  <r>
    <x v="2932"/>
    <s v="1e0e172a1c8d5111d72b100b7329b0e5"/>
    <s v="Allfashionmatrix.com #1 160x600"/>
    <n v="160"/>
    <n v="600"/>
    <s v=" http://allfashionmatrix.com "/>
    <s v="NULL"/>
    <s v="NULL"/>
    <n v="165625"/>
    <n v="50272"/>
    <x v="1"/>
  </r>
  <r>
    <x v="2933"/>
    <s v="1e0e172a1c8d5111d72b100b7329b0e5"/>
    <s v="Fashionbuddah.com #3 728x90"/>
    <n v="728"/>
    <n v="90"/>
    <s v=" http://fashionbuddah.com "/>
    <s v="NULL"/>
    <s v="NULL"/>
    <n v="119305"/>
    <n v="50251"/>
    <x v="1"/>
  </r>
  <r>
    <x v="2934"/>
    <s v="3b9e854afd75f48531663fbc9d0d2cbd"/>
    <s v="Racing-reference.info 160x600"/>
    <n v="160"/>
    <n v="600"/>
    <s v=" http://racing-reference.info "/>
    <s v="NULL"/>
    <s v="NULL"/>
    <n v="74139"/>
    <n v="50163"/>
    <x v="1"/>
  </r>
  <r>
    <x v="2935"/>
    <s v="4592357a5bc264e468fd564948d4032b"/>
    <s v="Tinthethao365.com.vn 728x90"/>
    <n v="728"/>
    <n v="90"/>
    <s v=" http://tinthethao365.com.vn "/>
    <s v="NULL"/>
    <s v="NULL"/>
    <n v="414283"/>
    <n v="49774"/>
    <x v="1"/>
  </r>
  <r>
    <x v="2936"/>
    <s v="35ad0f7f67122e0d4568be437e1a945d"/>
    <s v="Gamesville.com 728x90"/>
    <n v="728"/>
    <n v="90"/>
    <s v=" http://gamesville.com "/>
    <s v="NULL"/>
    <s v="NULL"/>
    <n v="195063"/>
    <n v="49753"/>
    <x v="1"/>
  </r>
  <r>
    <x v="2937"/>
    <s v="a3e635dc919c2a8975ee6709687c6b33"/>
    <s v="Foodbeast.com ATF 300x250"/>
    <n v="300"/>
    <n v="250"/>
    <s v=" http://foodbeast.com "/>
    <s v="NULL"/>
    <s v="NULL"/>
    <n v="97801"/>
    <n v="49643"/>
    <x v="1"/>
  </r>
  <r>
    <x v="2938"/>
    <s v="fe54b7dd750b899b5acf0cfb5003721d"/>
    <s v="Translate.ru Mobile ATF 320x50"/>
    <n v="320"/>
    <n v="50"/>
    <s v=" http://translate.ru "/>
    <s v="NULL"/>
    <s v="NULL"/>
    <n v="282023"/>
    <n v="49638"/>
    <x v="1"/>
  </r>
  <r>
    <x v="2939"/>
    <s v="83a3b8ded20261792cd5a42935655b31"/>
    <s v="Veganricha.com 728x90"/>
    <n v="728"/>
    <n v="90"/>
    <s v=" http://veganricha.com "/>
    <s v="NULL"/>
    <m/>
    <n v="126397"/>
    <n v="49541"/>
    <x v="1"/>
  </r>
  <r>
    <x v="2940"/>
    <s v="35ad0f7f67122e0d4568be437e1a945d"/>
    <s v="Say-Biography.com-Desk- 300x250"/>
    <n v="300"/>
    <n v="250"/>
    <s v=" http://biography.com "/>
    <s v="NULL"/>
    <s v="NULL"/>
    <n v="165620"/>
    <n v="49530"/>
    <x v="1"/>
  </r>
  <r>
    <x v="2941"/>
    <s v="17725c4c5638899a01bfc904932ebe57"/>
    <s v="Egotastic.com CA 728x90"/>
    <n v="728"/>
    <n v="90"/>
    <s v=" http://egotastic.com "/>
    <s v="NULL"/>
    <s v="NULL"/>
    <n v="222452"/>
    <n v="49501"/>
    <x v="1"/>
  </r>
  <r>
    <x v="2942"/>
    <s v="78ab24a84bc5511104e91037b9692adf"/>
    <s v="Bettermoms.com 300x250"/>
    <n v="300"/>
    <n v="250"/>
    <s v=" http://bettermoms.com "/>
    <s v="NULL"/>
    <s v="NULL"/>
    <n v="102822"/>
    <n v="49464"/>
    <x v="1"/>
  </r>
  <r>
    <x v="2943"/>
    <s v="9eac37e8b1a2e83a495bf704708ed585"/>
    <s v="Telegraf.rs 728x90"/>
    <n v="728"/>
    <n v="90"/>
    <s v=" http://telegraf.rs "/>
    <s v="NULL"/>
    <s v="NULL"/>
    <n v="4804319"/>
    <n v="49430"/>
    <x v="1"/>
  </r>
  <r>
    <x v="2944"/>
    <s v="a24a4ba2c6d5bcb1c7cb23970f542e9a"/>
    <s v="Fansshare.com Tier 1 US 728x90"/>
    <n v="728"/>
    <n v="90"/>
    <s v=" http://fansshare.com "/>
    <s v="NULL"/>
    <s v="NULL"/>
    <n v="191435"/>
    <n v="49426"/>
    <x v="1"/>
  </r>
  <r>
    <x v="2945"/>
    <s v="fe54b7dd750b899b5acf0cfb5003721d"/>
    <s v="Translate.ru Mobile BTF 320x50"/>
    <n v="320"/>
    <n v="50"/>
    <s v=" http://translate.ru "/>
    <s v="NULL"/>
    <m/>
    <n v="281021"/>
    <n v="49423"/>
    <x v="1"/>
  </r>
  <r>
    <x v="2946"/>
    <s v="65b084c79ffa16d3c4a7da4327bd7269"/>
    <s v="Twitrcovers.com ATF 728x90"/>
    <n v="728"/>
    <n v="90"/>
    <s v=" http://twitrcovers.com "/>
    <s v="NULL"/>
    <s v="NULL"/>
    <n v="130713"/>
    <n v="49392"/>
    <x v="1"/>
  </r>
  <r>
    <x v="2947"/>
    <s v="2dff68fe09e118b0d87af37a312bead6"/>
    <s v="Indiatvnews.com TOP 300x250"/>
    <n v="300"/>
    <n v="250"/>
    <s v=" http://indiatvnews.com "/>
    <s v="NULL"/>
    <m/>
    <n v="400767"/>
    <n v="49354"/>
    <x v="1"/>
  </r>
  <r>
    <x v="2948"/>
    <s v="e6650f55584e035f1308ef807a1dbf91"/>
    <s v="Mommygiggle.com_01 728x90"/>
    <n v="728"/>
    <n v="90"/>
    <s v=" http://mommygiggle.com "/>
    <s v="NULL"/>
    <s v="NULL"/>
    <n v="80104"/>
    <n v="49351"/>
    <x v="1"/>
  </r>
  <r>
    <x v="2949"/>
    <s v="bda8f2d124a4e0bac8166e9e662577c9"/>
    <s v="KOM_PW_T 728x90"/>
    <n v="728"/>
    <n v="90"/>
    <s v=" http://peakworthy.com "/>
    <s v="NULL"/>
    <s v="NULL"/>
    <n v="139970"/>
    <n v="49351"/>
    <x v="1"/>
  </r>
  <r>
    <x v="2950"/>
    <s v="84f46580d2b9fd68db6a9406b559f255"/>
    <s v="Usedvictoria.com Mobile LB 320x50"/>
    <n v="320"/>
    <n v="50"/>
    <s v=" http://usedvictoria.com "/>
    <s v="NULL"/>
    <s v="NULL"/>
    <n v="233606"/>
    <n v="49321"/>
    <x v="1"/>
  </r>
  <r>
    <x v="2951"/>
    <s v="006bc8e261fda0eed82e8b253bc86eff"/>
    <s v="Bestmomstv.com 300x250"/>
    <n v="300"/>
    <n v="250"/>
    <s v=" http://bestmomstv.com "/>
    <s v="NULL"/>
    <s v="NULL"/>
    <n v="520325"/>
    <n v="49255"/>
    <x v="1"/>
  </r>
  <r>
    <x v="2952"/>
    <s v="1e0e172a1c8d5111d72b100b7329b0e5"/>
    <s v="Fratsense.com #2 300x600"/>
    <n v="300"/>
    <n v="600"/>
    <s v=" http://fratsense.com "/>
    <s v="NULL"/>
    <s v="NULL"/>
    <n v="106794"/>
    <n v="49217"/>
    <x v="1"/>
  </r>
  <r>
    <x v="2953"/>
    <s v="b421ba718a6c584f7bae1bc8eb2b7ead"/>
    <s v="Popville.com Mobile ATF 320x50"/>
    <n v="320"/>
    <n v="50"/>
    <s v=" http://popville.com "/>
    <s v="NULL"/>
    <s v="NULL"/>
    <n v="250040"/>
    <n v="49123"/>
    <x v="1"/>
  </r>
  <r>
    <x v="2954"/>
    <s v="bcb55f5dd2e6aa7f88fb95929c6dd37b"/>
    <s v="Bustedlocals.com Mobile #1 320x50"/>
    <n v="320"/>
    <n v="50"/>
    <s v=" http://bustedlocals.com "/>
    <s v="NULL"/>
    <s v="NULL"/>
    <n v="139165"/>
    <n v="49113"/>
    <x v="1"/>
  </r>
  <r>
    <x v="2955"/>
    <s v="bda8f2d124a4e0bac8166e9e662577c9"/>
    <s v="KOM_PW_RR_2 300x250"/>
    <n v="300"/>
    <n v="250"/>
    <s v=" http://peakworthy.com "/>
    <s v="NULL"/>
    <s v="NULL"/>
    <n v="129526"/>
    <n v="48874"/>
    <x v="1"/>
  </r>
  <r>
    <x v="2956"/>
    <s v="35a97f28bd5020da264fd9dcf23a49c4"/>
    <s v="Quotery.com C ATF1 300x250"/>
    <n v="300"/>
    <n v="250"/>
    <s v=" http://quotery.com "/>
    <s v="NULL"/>
    <m/>
    <n v="205444"/>
    <n v="48746"/>
    <x v="1"/>
  </r>
  <r>
    <x v="2957"/>
    <s v="1e0e172a1c8d5111d72b100b7329b0e5"/>
    <s v="Carracingzone.com #2 160x600"/>
    <n v="160"/>
    <n v="600"/>
    <s v=" http://carracingzone.com "/>
    <s v="NULL"/>
    <s v="NULL"/>
    <n v="117545"/>
    <n v="48711"/>
    <x v="1"/>
  </r>
  <r>
    <x v="2958"/>
    <s v="35ce4f6806da2a36912dc9c4638b1ed7"/>
    <s v="Burlingtoncountytimes.com BTF 300x250"/>
    <n v="300"/>
    <n v="250"/>
    <s v=" http://burlingtoncountytimes.com "/>
    <s v="NULL"/>
    <s v="NULL"/>
    <n v="85611"/>
    <n v="48693"/>
    <x v="1"/>
  </r>
  <r>
    <x v="2959"/>
    <s v="25df5c03c89493cd07cb086ca5494716"/>
    <s v="Ontheflix.com #1 728x90"/>
    <n v="728"/>
    <n v="90"/>
    <s v=" http://ontheflix.com "/>
    <s v="NULL"/>
    <s v="NULL"/>
    <n v="218621"/>
    <n v="48675"/>
    <x v="1"/>
  </r>
  <r>
    <x v="2960"/>
    <s v="732b7ae1181831f9104c44b6700bd8ed"/>
    <s v="LD PB MOB Komoona G BTF4 300x250"/>
    <n v="300"/>
    <n v="250"/>
    <s v=" http://lifedaily.com "/>
    <s v="NULL"/>
    <s v="NULL"/>
    <n v="108460"/>
    <n v="48579"/>
    <x v="1"/>
  </r>
  <r>
    <x v="2961"/>
    <s v="957d7f8e4ef4e7fcf9059721703f9bb4"/>
    <s v="Boxrec.com CA, AU, UK, DE BTF 728x90"/>
    <n v="728"/>
    <n v="90"/>
    <s v=" http://boxrec.com "/>
    <s v="NULL"/>
    <s v="NULL"/>
    <n v="80113"/>
    <n v="48459"/>
    <x v="1"/>
  </r>
  <r>
    <x v="2962"/>
    <s v="ef338052fe2f0a0d6f8fcc82a4365dfc"/>
    <s v="Gaydar.net UK, US, AU, IE 728x90"/>
    <n v="728"/>
    <n v="90"/>
    <s v=" http://gaydar.net "/>
    <s v="NULL"/>
    <s v="NULL"/>
    <n v="970683"/>
    <n v="48350"/>
    <x v="1"/>
  </r>
  <r>
    <x v="2963"/>
    <s v="cbd0e1510cf45896e3a7cce7ef213b44"/>
    <s v="Hillfails.com 300x250"/>
    <n v="300"/>
    <n v="250"/>
    <s v=" http://hillfails.com "/>
    <s v="NULL"/>
    <s v="NULL"/>
    <n v="69923"/>
    <n v="48319"/>
    <x v="1"/>
  </r>
  <r>
    <x v="2964"/>
    <s v="b02a171d4ace75084a5bb27ba2133aab"/>
    <s v="Cricketnmore.com Mobile 320x50"/>
    <n v="320"/>
    <n v="50"/>
    <s v=" http://cricketnmore.com "/>
    <s v="NULL"/>
    <s v="NULL"/>
    <n v="216941"/>
    <n v="48275"/>
    <x v="1"/>
  </r>
  <r>
    <x v="2965"/>
    <s v="78ab24a84bc5511104e91037b9692adf"/>
    <s v="Sidereel.com AM_300x250_BTF"/>
    <n v="300"/>
    <n v="250"/>
    <s v=" http://sidereel.com "/>
    <s v="NULL"/>
    <s v="NULL"/>
    <n v="118103"/>
    <n v="48258"/>
    <x v="1"/>
  </r>
  <r>
    <x v="2966"/>
    <s v="0be4792fc5490474d8c0dc546397c96e"/>
    <s v="Flv2mp3.org Mobile FR, CA, EN, IR, KO 300x250"/>
    <n v="300"/>
    <n v="250"/>
    <s v=" http://flv2mp3.org "/>
    <s v="NULL"/>
    <m/>
    <n v="170432"/>
    <n v="48171"/>
    <x v="1"/>
  </r>
  <r>
    <x v="2967"/>
    <s v="cf61f0e64e872e26cfc8cd53432d3515"/>
    <s v="Pride.com Mobile 320x50"/>
    <n v="320"/>
    <n v="50"/>
    <s v=" http://pride.com "/>
    <s v="NULL"/>
    <s v="NULL"/>
    <n v="567435"/>
    <n v="48168"/>
    <x v="1"/>
  </r>
  <r>
    <x v="2968"/>
    <s v="35ad0f7f67122e0d4568be437e1a945d"/>
    <s v="Sify.com KMN 728x90"/>
    <n v="728"/>
    <n v="90"/>
    <s v=" http://sify.com "/>
    <s v="NULL"/>
    <s v="NULL"/>
    <n v="392326"/>
    <n v="48159"/>
    <x v="1"/>
  </r>
  <r>
    <x v="2969"/>
    <s v="760a7b4b9f0ba1d0d27ab3f6d846595c"/>
    <s v="Voiceliveplay.com 300x250"/>
    <n v="300"/>
    <n v="250"/>
    <s v=" http://voiceliveplay.com "/>
    <s v="NULL"/>
    <s v="NULL"/>
    <n v="377487"/>
    <n v="48114"/>
    <x v="1"/>
  </r>
  <r>
    <x v="2970"/>
    <s v="3449ebe4c3ea29ec7234a6e5f25f4b54"/>
    <s v="Main 300x250"/>
    <n v="300"/>
    <n v="250"/>
    <s v=" http://www.allpoetry.com "/>
    <s v="NULL"/>
    <s v="NULL"/>
    <n v="117664"/>
    <n v="48107"/>
    <x v="1"/>
  </r>
  <r>
    <x v="2971"/>
    <s v="1e0e172a1c8d5111d72b100b7329b0e5"/>
    <s v="Fashionbuddah.com #1 728x90"/>
    <n v="728"/>
    <n v="90"/>
    <s v=" http://fashionbuddah.com "/>
    <s v="NULL"/>
    <s v="NULL"/>
    <n v="136002"/>
    <n v="48082"/>
    <x v="1"/>
  </r>
  <r>
    <x v="2972"/>
    <s v="78ab24a84bc5511104e91037b9692adf"/>
    <s v="Belloflostsouls.net 160x600"/>
    <n v="160"/>
    <n v="600"/>
    <s v=" http://belloflostsouls.net "/>
    <s v="NULL"/>
    <s v="NULL"/>
    <n v="193595"/>
    <n v="48055"/>
    <x v="1"/>
  </r>
  <r>
    <x v="2973"/>
    <s v="4563a015875a69763d56bd0d9634c562"/>
    <s v="Mysticscripts.com #2 300x250"/>
    <n v="300"/>
    <n v="250"/>
    <s v=" http://mysticscripts.com "/>
    <s v="NULL"/>
    <s v="NULL"/>
    <n v="637273"/>
    <n v="47871"/>
    <x v="1"/>
  </r>
  <r>
    <x v="2974"/>
    <s v="75b41db2273a0ea49015e90c058bd1db"/>
    <s v="Dubonline.tv Mobile usa uk ca au 320x50"/>
    <n v="320"/>
    <n v="50"/>
    <s v=" http://dubonline.tv "/>
    <s v="d041190dfd363cad8d709209ad0647a0"/>
    <s v="NULL"/>
    <n v="105411"/>
    <n v="47798"/>
    <x v="1"/>
  </r>
  <r>
    <x v="2975"/>
    <s v="7686545e124c3e8722f7208af615f9ed"/>
    <s v="EXW-belowNavC-PB-Komoona-728x90_Desktop"/>
    <n v="728"/>
    <n v="90"/>
    <s v=" http://expertwanderer.com "/>
    <s v="NULL"/>
    <s v="NULL"/>
    <n v="91764"/>
    <n v="47705"/>
    <x v="1"/>
  </r>
  <r>
    <x v="2976"/>
    <s v="944a185bb352cf90231ae164f99e39f4"/>
    <s v="Mastfeed.com 300x250"/>
    <n v="300"/>
    <n v="250"/>
    <s v=" http://mastfeed.com "/>
    <s v="NULL"/>
    <s v="NULL"/>
    <n v="402255"/>
    <n v="47622"/>
    <x v="1"/>
  </r>
  <r>
    <x v="2977"/>
    <s v="eee5d2c779e3cb5897493e8947ef9c14"/>
    <s v="Dramacool.com 728x90"/>
    <n v="728"/>
    <n v="90"/>
    <s v=" http://dramacool.com "/>
    <s v="NULL"/>
    <m/>
    <n v="1065454"/>
    <n v="47589"/>
    <x v="1"/>
  </r>
  <r>
    <x v="2978"/>
    <s v="4522a540ccb55e37a09a61a7cc282602"/>
    <s v="Planetinsight.net 300x250"/>
    <n v="300"/>
    <n v="250"/>
    <s v=" http://planetinsight.net "/>
    <s v="NULL"/>
    <s v="NULL"/>
    <n v="463070"/>
    <n v="47584"/>
    <x v="1"/>
  </r>
  <r>
    <x v="2979"/>
    <s v="1e0e172a1c8d5111d72b100b7329b0e5"/>
    <s v="Carracingzone.com #1 300x250"/>
    <n v="300"/>
    <n v="250"/>
    <s v=" http://carracingzone.com "/>
    <s v="NULL"/>
    <s v="NULL"/>
    <n v="130892"/>
    <n v="47567"/>
    <x v="1"/>
  </r>
  <r>
    <x v="2980"/>
    <s v="cf61f0e64e872e26cfc8cd53432d3515"/>
    <s v="Yardbarker.com 728x90"/>
    <n v="728"/>
    <n v="90"/>
    <s v=" http://yardbarker.com "/>
    <s v="NULL"/>
    <s v="NULL"/>
    <n v="358736"/>
    <n v="47499"/>
    <x v="1"/>
  </r>
  <r>
    <x v="2981"/>
    <s v="20e183ec3cd1cf6713478fe8e1dd453b"/>
    <s v="Elmejoramigodelhombre.com #1 728x90"/>
    <n v="728"/>
    <n v="90"/>
    <s v=" http://elmejoramigodelhombre.com "/>
    <s v="NULL"/>
    <s v="NULL"/>
    <n v="499249"/>
    <n v="47474"/>
    <x v="1"/>
  </r>
  <r>
    <x v="2982"/>
    <s v="5773ad6e0ad996f44ab27ff9078d0617"/>
    <s v="Diyprovideos.com #1 300x250"/>
    <n v="300"/>
    <n v="250"/>
    <s v=" http://diyprovideos.com "/>
    <s v="NULL"/>
    <s v="NULL"/>
    <n v="422615"/>
    <n v="47415"/>
    <x v="1"/>
  </r>
  <r>
    <x v="2983"/>
    <s v="1e0e172a1c8d5111d72b100b7329b0e5"/>
    <s v="Geeksmatrix.com #2 728x90"/>
    <n v="728"/>
    <n v="90"/>
    <s v=" http://geeksmatrix.com "/>
    <s v="NULL"/>
    <s v="NULL"/>
    <n v="140064"/>
    <n v="47371"/>
    <x v="1"/>
  </r>
  <r>
    <x v="2984"/>
    <s v="1e0e172a1c8d5111d72b100b7329b0e5"/>
    <s v="Carracingzone.com #2 728x90"/>
    <n v="728"/>
    <n v="90"/>
    <s v=" http://carracingzone.com "/>
    <s v="NULL"/>
    <s v="NULL"/>
    <n v="154774"/>
    <n v="47320"/>
    <x v="1"/>
  </r>
  <r>
    <x v="2985"/>
    <s v="4592357a5bc264e468fd564948d4032b"/>
    <s v="Onlocationvacations.com 300x250"/>
    <n v="300"/>
    <n v="250"/>
    <s v=" http://onlocationvacations.com "/>
    <s v="NULL"/>
    <s v="NULL"/>
    <n v="279353"/>
    <n v="47274"/>
    <x v="1"/>
  </r>
  <r>
    <x v="2986"/>
    <s v="1e0e172a1c8d5111d72b100b7329b0e5"/>
    <s v="Fashionbuddah.com #3 300x250"/>
    <n v="300"/>
    <n v="250"/>
    <s v=" http://fashionbuddah.com "/>
    <s v="NULL"/>
    <s v="NULL"/>
    <n v="104119"/>
    <n v="47233"/>
    <x v="1"/>
  </r>
  <r>
    <x v="2987"/>
    <s v="b421ba718a6c584f7bae1bc8eb2b7ead"/>
    <s v="Brownstoner.com ATF 728x90"/>
    <n v="728"/>
    <n v="90"/>
    <s v=" http://brownstoner.com "/>
    <s v="NULL"/>
    <s v="NULL"/>
    <n v="99975"/>
    <n v="47212"/>
    <x v="1"/>
  </r>
  <r>
    <x v="2988"/>
    <s v="1e0e172a1c8d5111d72b100b7329b0e5"/>
    <s v="Nascarfanatic.com #2 160x600"/>
    <n v="160"/>
    <n v="600"/>
    <s v=" http://nascarfanatic.com "/>
    <s v="NULL"/>
    <s v="NULL"/>
    <n v="143718"/>
    <n v="47199"/>
    <x v="1"/>
  </r>
  <r>
    <x v="2989"/>
    <s v="3f97294d738397d7c5e1d8225b29e683"/>
    <s v="Copypastecharacter.com 728x90"/>
    <n v="728"/>
    <n v="90"/>
    <s v=" http://copypastecharacter.com "/>
    <s v="NULL"/>
    <s v="NULL"/>
    <n v="523178"/>
    <n v="47192"/>
    <x v="1"/>
  </r>
  <r>
    <x v="2990"/>
    <s v="b421ba718a6c584f7bae1bc8eb2b7ead"/>
    <s v="Brooklynflea.com ATF 300x250"/>
    <n v="300"/>
    <n v="250"/>
    <s v=" http://brooklynflea.com "/>
    <s v="NULL"/>
    <s v="NULL"/>
    <n v="107661"/>
    <n v="47105"/>
    <x v="1"/>
  </r>
  <r>
    <x v="2991"/>
    <s v="787af9a869a5e939c50e291f655112a9"/>
    <s v="Ma3comic.com T4 300x250"/>
    <n v="300"/>
    <n v="250"/>
    <s v=" http://ma3comic.com "/>
    <s v="NULL"/>
    <s v="NULL"/>
    <n v="375551"/>
    <n v="47013"/>
    <x v="1"/>
  </r>
  <r>
    <x v="2992"/>
    <s v="e6650f55584e035f1308ef807a1dbf91"/>
    <s v="Politicsparadise.com_02 728x90"/>
    <n v="728"/>
    <n v="90"/>
    <s v=" http://politicsparadise.com "/>
    <s v="NULL"/>
    <s v="NULL"/>
    <n v="75815"/>
    <n v="46969"/>
    <x v="1"/>
  </r>
  <r>
    <x v="2993"/>
    <s v="c97cd028ba1c1ed2a54d5184035a4039"/>
    <s v="Wittyfeed.com ATF 300x250"/>
    <n v="300"/>
    <n v="250"/>
    <s v=" http://wittyfeed.com "/>
    <s v="NULL"/>
    <m/>
    <n v="200865"/>
    <n v="46966"/>
    <x v="1"/>
  </r>
  <r>
    <x v="2994"/>
    <s v="f59322fdd389b6843f25b765cb9ec5e3"/>
    <s v="Womanista.com Middle2 300x250"/>
    <n v="300"/>
    <n v="250"/>
    <s v=" http://womanista.com "/>
    <s v="NULL"/>
    <s v="NULL"/>
    <n v="89468"/>
    <n v="46868"/>
    <x v="1"/>
  </r>
  <r>
    <x v="2995"/>
    <s v="7a1f393e1796afd3c28bf347997fce58"/>
    <s v="Post-gazette.com BTF Pittsburgh 300x250"/>
    <n v="300"/>
    <n v="250"/>
    <s v=" http://post-gazette.com "/>
    <s v="534adc6bfe56b4157f097f72811c74c3"/>
    <s v="NULL"/>
    <n v="92406"/>
    <n v="46858"/>
    <x v="1"/>
  </r>
  <r>
    <x v="2996"/>
    <s v="c72d648e90c7f6e0a0a732929fc55d6a"/>
    <s v="Sine.com.br Mobile 320x50"/>
    <n v="320"/>
    <n v="50"/>
    <s v=" http://sine.com.br "/>
    <s v="NULL"/>
    <s v="NULL"/>
    <n v="1324935"/>
    <n v="46838"/>
    <x v="1"/>
  </r>
  <r>
    <x v="2997"/>
    <s v="241d5168ffd73d66307a8a4be93bc167"/>
    <s v="Venicebeach.com 728x90"/>
    <n v="728"/>
    <n v="90"/>
    <s v=" http://venicebeach.com "/>
    <s v="NULL"/>
    <s v="NULL"/>
    <n v="75404"/>
    <n v="46815"/>
    <x v="1"/>
  </r>
  <r>
    <x v="2998"/>
    <s v="3f4477be1a4ae5c59077ab902569cacb"/>
    <s v="Lolzgag.com 728x90"/>
    <n v="728"/>
    <n v="90"/>
    <s v=" http://lolzgag.com "/>
    <s v="NULL"/>
    <s v="NULL"/>
    <n v="56965"/>
    <n v="46755"/>
    <x v="1"/>
  </r>
  <r>
    <x v="2999"/>
    <s v="b9afa41a38b1d848f651a96d2adbb28b"/>
    <s v="Passbooktravel.com #3 300x250"/>
    <n v="300"/>
    <n v="250"/>
    <s v=" http://passbooktravel.com "/>
    <s v="NULL"/>
    <s v="NULL"/>
    <n v="2544070"/>
    <n v="46670"/>
    <x v="1"/>
  </r>
  <r>
    <x v="3000"/>
    <s v="443ec81086043c0a52d33c1b92dddb76"/>
    <s v="Hiptreks BTF 300x250"/>
    <n v="300"/>
    <n v="250"/>
    <s v=" http://hiptreks.com  "/>
    <s v="NULL"/>
    <s v="NULL"/>
    <n v="70287"/>
    <n v="46619"/>
    <x v="1"/>
  </r>
  <r>
    <x v="3001"/>
    <s v="006bc8e261fda0eed82e8b253bc86eff"/>
    <s v="Favecrafts.com 300x250"/>
    <n v="300"/>
    <n v="250"/>
    <s v=" http://favecrafts.com "/>
    <s v="NULL"/>
    <s v="NULL"/>
    <n v="148936"/>
    <n v="46480"/>
    <x v="1"/>
  </r>
  <r>
    <x v="3002"/>
    <s v="4522a540ccb55e37a09a61a7cc282602"/>
    <s v="Happyhoursabroad.com 300x250"/>
    <n v="300"/>
    <n v="250"/>
    <s v=" http://happyhoursabroad.com "/>
    <s v="NULL"/>
    <s v="NULL"/>
    <n v="1494871"/>
    <n v="46471"/>
    <x v="1"/>
  </r>
  <r>
    <x v="3003"/>
    <s v="6cd9514aeab657acb0120ba095acc2a1"/>
    <s v="Royalroadl.com 728x90"/>
    <n v="728"/>
    <n v="90"/>
    <s v=" http://royalroadl.com "/>
    <s v="NULL"/>
    <s v="NULL"/>
    <n v="219374"/>
    <n v="46256"/>
    <x v="1"/>
  </r>
  <r>
    <x v="3004"/>
    <s v="1e0e172a1c8d5111d72b100b7329b0e5"/>
    <s v="Fratsense.com #2 160x600"/>
    <n v="160"/>
    <n v="600"/>
    <s v=" http://fratsense.com "/>
    <s v="NULL"/>
    <s v="NULL"/>
    <n v="134228"/>
    <n v="46147"/>
    <x v="1"/>
  </r>
  <r>
    <x v="3005"/>
    <s v="73d1edcffb073227227bf6a98f22c779"/>
    <s v="Decadently.com Mobile 300x250"/>
    <n v="300"/>
    <n v="250"/>
    <s v=" http://decadently.com "/>
    <s v="NULL"/>
    <s v="NULL"/>
    <n v="137703"/>
    <n v="46101"/>
    <x v="1"/>
  </r>
  <r>
    <x v="3006"/>
    <s v="cbd0e1510cf45896e3a7cce7ef213b44"/>
    <s v="Hillfails.com 728x90"/>
    <n v="728"/>
    <n v="90"/>
    <s v=" http://hillfails.com "/>
    <s v="NULL"/>
    <s v="NULL"/>
    <n v="78276"/>
    <n v="46077"/>
    <x v="1"/>
  </r>
  <r>
    <x v="3007"/>
    <s v="0b30fde665a399dc45c8daeab648f722"/>
    <s v="TIER 1 - (Mobile Bottom) - USA UK AU CA DE BTF - 320x50"/>
    <n v="320"/>
    <n v="50"/>
    <s v=" http://smash.com "/>
    <s v="NULL"/>
    <s v="NULL"/>
    <n v="238059"/>
    <n v="45994"/>
    <x v="1"/>
  </r>
  <r>
    <x v="3008"/>
    <s v="2d102469f8b4d82acc968f6f2d707d83"/>
    <s v="WesternjournalismDesktop 300x250"/>
    <n v="300"/>
    <n v="250"/>
    <s v=" http://westernjournalism.com "/>
    <s v="NULL"/>
    <s v="NULL"/>
    <n v="101020"/>
    <n v="45962"/>
    <x v="1"/>
  </r>
  <r>
    <x v="3009"/>
    <s v="35a97f28bd5020da264fd9dcf23a49c4"/>
    <s v="Quotery.com C BTF2 300x250"/>
    <n v="300"/>
    <n v="250"/>
    <s v=" http://quotery.com "/>
    <s v="NULL"/>
    <s v="NULL"/>
    <n v="205249"/>
    <n v="45820"/>
    <x v="1"/>
  </r>
  <r>
    <x v="3010"/>
    <s v="0224b3a1676e155f944538ff6f425171"/>
    <s v="Allenwestrepublic.com 300x600"/>
    <n v="300"/>
    <n v="600"/>
    <s v=" http://allenwestrepublic.com "/>
    <s v="NULL"/>
    <s v="NULL"/>
    <n v="68550"/>
    <n v="45792"/>
    <x v="1"/>
  </r>
  <r>
    <x v="3011"/>
    <s v="29481f12fbfbdd46ee4676e7dfeac46b"/>
    <s v="Whoscored.com UK 300x250"/>
    <n v="300"/>
    <n v="250"/>
    <s v=" http://whoscored.com "/>
    <s v="NULL"/>
    <s v="NULL"/>
    <n v="220090"/>
    <n v="45770"/>
    <x v="1"/>
  </r>
  <r>
    <x v="3012"/>
    <s v="3f4477be1a4ae5c59077ab902569cacb"/>
    <s v="Lolzgag.com 300x250"/>
    <n v="300"/>
    <n v="250"/>
    <s v=" http://lolzgag.com "/>
    <s v="NULL"/>
    <s v="NULL"/>
    <n v="52946"/>
    <n v="45726"/>
    <x v="1"/>
  </r>
  <r>
    <x v="3013"/>
    <s v="b421ba718a6c584f7bae1bc8eb2b7ead"/>
    <s v="Swamplot.com ATF 300x250"/>
    <n v="300"/>
    <n v="250"/>
    <s v=" http://swamplot.com "/>
    <s v="NULL"/>
    <s v="NULL"/>
    <n v="70775"/>
    <n v="45688"/>
    <x v="1"/>
  </r>
  <r>
    <x v="3014"/>
    <s v="2d102469f8b4d82acc968f6f2d707d83"/>
    <s v="WesternjournalismDesktop 728x90"/>
    <n v="728"/>
    <n v="90"/>
    <s v=" http://westernjournalism.com "/>
    <s v="NULL"/>
    <s v="NULL"/>
    <n v="94113"/>
    <n v="45670"/>
    <x v="1"/>
  </r>
  <r>
    <x v="3015"/>
    <s v="2833387c3016e8ee997112318e973b02"/>
    <s v="Redorbit.com Tier 1 728x90"/>
    <n v="728"/>
    <n v="90"/>
    <s v=" http://redorbit.com "/>
    <s v="NULL"/>
    <s v="NULL"/>
    <n v="92928"/>
    <n v="45659"/>
    <x v="1"/>
  </r>
  <r>
    <x v="3016"/>
    <s v="41069727697f60fa4c636ce2cd5f4918"/>
    <s v="Pennlive.com Mobile 300x250"/>
    <n v="300"/>
    <n v="250"/>
    <s v=" http://pennlive.com "/>
    <s v="NULL"/>
    <s v="NULL"/>
    <n v="359174"/>
    <n v="45651"/>
    <x v="1"/>
  </r>
  <r>
    <x v="3017"/>
    <s v="cbd0e1510cf45896e3a7cce7ef213b44"/>
    <s v="Hfails.com 300x250"/>
    <n v="300"/>
    <n v="250"/>
    <s v=" http://hfails.com "/>
    <s v="NULL"/>
    <s v="NULL"/>
    <n v="78726"/>
    <n v="45593"/>
    <x v="1"/>
  </r>
  <r>
    <x v="3018"/>
    <s v="536c43c53c4cdc6cd4aca0a734335b7f"/>
    <s v="Blacksportsonline.com 300x250"/>
    <n v="300"/>
    <n v="250"/>
    <s v=" http://blacksportsonline.com "/>
    <s v="NULL"/>
    <s v="NULL"/>
    <n v="79321"/>
    <n v="45483"/>
    <x v="1"/>
  </r>
  <r>
    <x v="3019"/>
    <s v="315466a23d92dc3b201d8421d2e45dcd"/>
    <s v="Demilked_ND_PB1_Web_ 300x250"/>
    <n v="300"/>
    <n v="250"/>
    <s v=" http://demilked.com "/>
    <s v="NULL"/>
    <s v="NULL"/>
    <n v="66142"/>
    <n v="45362"/>
    <x v="1"/>
  </r>
  <r>
    <x v="3020"/>
    <s v="f9a1c8cb4843237c91c1232eb01dd32c"/>
    <s v="UrbanTabloid Tag A 300x250"/>
    <n v="300"/>
    <n v="250"/>
    <s v=" http://urbantabloid.com  "/>
    <s v="NULL"/>
    <s v="NULL"/>
    <n v="364869"/>
    <n v="45232"/>
    <x v="1"/>
  </r>
  <r>
    <x v="3021"/>
    <s v="9eac37e8b1a2e83a495bf704708ed585"/>
    <s v="Unian.info 728x90"/>
    <n v="728"/>
    <n v="90"/>
    <s v=" http://unian.info "/>
    <s v="468d0b3af331cba6ae21fd03a6be4094"/>
    <s v="NULL"/>
    <n v="100863"/>
    <n v="45209"/>
    <x v="1"/>
  </r>
  <r>
    <x v="3022"/>
    <s v="1e0e172a1c8d5111d72b100b7329b0e5"/>
    <s v="Fooditudes.com #2 300x250"/>
    <n v="300"/>
    <n v="250"/>
    <s v=" http://fooditudes.com "/>
    <s v="NULL"/>
    <s v="NULL"/>
    <n v="110491"/>
    <n v="45204"/>
    <x v="1"/>
  </r>
  <r>
    <x v="3023"/>
    <s v="7a1f393e1796afd3c28bf347997fce58"/>
    <s v="Roanoke.com ATF 728x90"/>
    <n v="728"/>
    <n v="90"/>
    <s v=" http://www.roanoke.com "/>
    <s v="95c40fb3031e26be690d6475cc70aa32"/>
    <s v="NULL"/>
    <n v="58126"/>
    <n v="45188"/>
    <x v="1"/>
  </r>
  <r>
    <x v="3024"/>
    <s v="1e0e172a1c8d5111d72b100b7329b0e5"/>
    <s v="Crazyfortennis.com #1 728x90"/>
    <n v="728"/>
    <n v="90"/>
    <s v=" http://crazyfortennis.com "/>
    <s v="NULL"/>
    <s v="NULL"/>
    <n v="89264"/>
    <n v="45087"/>
    <x v="1"/>
  </r>
  <r>
    <x v="3025"/>
    <s v="2465f29ccb79fff23d29c0f5d2f64eaf"/>
    <s v="Dogs Browse Bottom 300x250"/>
    <n v="300"/>
    <n v="250"/>
    <s v=" http://dogsnow.com "/>
    <s v="NULL"/>
    <s v="NULL"/>
    <n v="301935"/>
    <n v="45035"/>
    <x v="1"/>
  </r>
  <r>
    <x v="3026"/>
    <s v="6cd9514aeab657acb0120ba095acc2a1"/>
    <s v="Royalroadl.com #2 728x90"/>
    <n v="728"/>
    <n v="90"/>
    <s v=" http://royalroadl.com "/>
    <s v="NULL"/>
    <s v="NULL"/>
    <n v="220088"/>
    <n v="44981"/>
    <x v="1"/>
  </r>
  <r>
    <x v="3027"/>
    <s v="25235968afa35090b5056e8c09fc9503"/>
    <s v="Dayherald.com Sidebar Top 300x250"/>
    <n v="300"/>
    <n v="250"/>
    <s v=" http://dayherald.com "/>
    <s v="NULL"/>
    <s v="NULL"/>
    <n v="108322"/>
    <n v="44935"/>
    <x v="1"/>
  </r>
  <r>
    <x v="3028"/>
    <s v="a8daa67aa520135f93e4d957cd2eda9b"/>
    <s v="Beichthaus.com 728x90"/>
    <n v="728"/>
    <n v="90"/>
    <s v=" http://beichthaus.com "/>
    <s v="NULL"/>
    <s v="NULL"/>
    <n v="82002"/>
    <n v="44900"/>
    <x v="1"/>
  </r>
  <r>
    <x v="3029"/>
    <s v="3f97294d738397d7c5e1d8225b29e683"/>
    <s v="Html5canvastutorials.com 728x90"/>
    <n v="728"/>
    <n v="90"/>
    <s v=" http://html5canvastutorials.com "/>
    <s v="NULL"/>
    <s v="NULL"/>
    <n v="387727"/>
    <n v="44850"/>
    <x v="1"/>
  </r>
  <r>
    <x v="3030"/>
    <s v="1e0e172a1c8d5111d72b100b7329b0e5"/>
    <s v="Carracingzone.com #2 300x250"/>
    <n v="300"/>
    <n v="250"/>
    <s v=" http://carracingzone.com "/>
    <s v="NULL"/>
    <s v="NULL"/>
    <n v="145392"/>
    <n v="44803"/>
    <x v="1"/>
  </r>
  <r>
    <x v="3031"/>
    <s v="2d102469f8b4d82acc968f6f2d707d83"/>
    <s v="Tpnn.comMobile #4 300x250"/>
    <n v="300"/>
    <n v="250"/>
    <s v=" http://tpnn.com "/>
    <s v="NULL"/>
    <s v="NULL"/>
    <n v="80170"/>
    <n v="44721"/>
    <x v="1"/>
  </r>
  <r>
    <x v="3032"/>
    <s v="ffd184462b9fadb77f39b1824c137d51"/>
    <s v="TheCHIVE Desktop 300x250 ATF"/>
    <n v="300"/>
    <n v="250"/>
    <s v=" http://www.thechive.com "/>
    <s v="NULL"/>
    <s v="NULL"/>
    <n v="642694"/>
    <n v="44702"/>
    <x v="1"/>
  </r>
  <r>
    <x v="3033"/>
    <s v="760a7b4b9f0ba1d0d27ab3f6d846595c"/>
    <s v="Jscmusic.com 300x250"/>
    <n v="300"/>
    <n v="250"/>
    <s v=" http://jscmusic.com "/>
    <s v="NULL"/>
    <s v="NULL"/>
    <n v="3326146"/>
    <n v="44663"/>
    <x v="1"/>
  </r>
  <r>
    <x v="3034"/>
    <s v="fd38cdd2fe7baa37ab162cad3b534d5e"/>
    <s v="Sportsmozo.com #3 300x250"/>
    <n v="300"/>
    <n v="250"/>
    <s v=" http://sportsmozo.com "/>
    <s v="NULL"/>
    <s v="NULL"/>
    <n v="436366"/>
    <n v="44572"/>
    <x v="1"/>
  </r>
  <r>
    <x v="3035"/>
    <s v="73d1edcffb073227227bf6a98f22c779"/>
    <s v="Crushviral.com Mobile 300x250"/>
    <n v="300"/>
    <n v="250"/>
    <s v=" http://crushviral.com "/>
    <s v="NULL"/>
    <s v="NULL"/>
    <n v="155216"/>
    <n v="44480"/>
    <x v="1"/>
  </r>
  <r>
    <x v="3036"/>
    <s v="f9a1c8cb4843237c91c1232eb01dd32c"/>
    <s v="Sportschew.com US 728x90"/>
    <n v="728"/>
    <n v="90"/>
    <s v=" http://sportschew.com "/>
    <s v="NULL"/>
    <m/>
    <n v="427238"/>
    <n v="44432"/>
    <x v="1"/>
  </r>
  <r>
    <x v="3037"/>
    <s v="1e0e172a1c8d5111d72b100b7329b0e5"/>
    <s v="Geeksmatrix.com #1 728x90"/>
    <n v="728"/>
    <n v="90"/>
    <s v=" http://geeksmatrix.com "/>
    <s v="NULL"/>
    <s v="NULL"/>
    <n v="86618"/>
    <n v="44414"/>
    <x v="1"/>
  </r>
  <r>
    <x v="3038"/>
    <s v="2d102469f8b4d82acc968f6f2d707d83"/>
    <s v="Thefederalist.com 728x90"/>
    <n v="728"/>
    <n v="90"/>
    <s v=" http://thefederalist.com "/>
    <s v="NULL"/>
    <s v="NULL"/>
    <n v="176745"/>
    <n v="44401"/>
    <x v="1"/>
  </r>
  <r>
    <x v="3039"/>
    <s v="4522a540ccb55e37a09a61a7cc282602"/>
    <s v="Planetinsight.net 160x600"/>
    <n v="160"/>
    <n v="600"/>
    <s v=" http://planetinsight.net "/>
    <s v="NULL"/>
    <s v="NULL"/>
    <n v="470745"/>
    <n v="44215"/>
    <x v="1"/>
  </r>
  <r>
    <x v="3040"/>
    <s v="1e0e172a1c8d5111d72b100b7329b0e5"/>
    <s v="Newsbudda.com #1 160x600"/>
    <n v="160"/>
    <n v="600"/>
    <s v=" http://newsbudda.com "/>
    <s v="NULL"/>
    <s v="NULL"/>
    <n v="214889"/>
    <n v="44149"/>
    <x v="1"/>
  </r>
  <r>
    <x v="3041"/>
    <s v="ebb64a3210307f8fa391a06344827ccf"/>
    <s v="Leaguelineup.com 160x600"/>
    <n v="160"/>
    <n v="600"/>
    <s v=" http://leaguelineup.com "/>
    <s v="NULL"/>
    <s v="NULL"/>
    <n v="257535"/>
    <n v="44037"/>
    <x v="1"/>
  </r>
  <r>
    <x v="3042"/>
    <s v="1e0e172a1c8d5111d72b100b7329b0e5"/>
    <s v="Runningaddicts.com #2 300x250"/>
    <n v="300"/>
    <n v="250"/>
    <s v=" http://runningaddicts.com "/>
    <s v="NULL"/>
    <s v="NULL"/>
    <n v="96942"/>
    <n v="44035"/>
    <x v="1"/>
  </r>
  <r>
    <x v="3043"/>
    <s v="0bea22a717a523b3edaec813863e1bea"/>
    <s v="Project Viper - 728x90"/>
    <n v="728"/>
    <n v="90"/>
    <s v=" http://www.advfn.com "/>
    <s v="NULL"/>
    <s v="NULL"/>
    <n v="77686"/>
    <n v="44024"/>
    <x v="1"/>
  </r>
  <r>
    <x v="3044"/>
    <s v="4f2c83a598681b72d7946ea75b003db7"/>
    <s v="Technewstoday.com #3 300x250"/>
    <n v="300"/>
    <n v="250"/>
    <s v=" http://technewstoday.com "/>
    <s v="NULL"/>
    <s v="NULL"/>
    <n v="93590"/>
    <n v="43968"/>
    <x v="1"/>
  </r>
  <r>
    <x v="3045"/>
    <s v="20e183ec3cd1cf6713478fe8e1dd453b"/>
    <s v="Blogvidasana.com 300x600"/>
    <n v="300"/>
    <n v="600"/>
    <s v=" http://blogvidasana.com "/>
    <s v="NULL"/>
    <s v="NULL"/>
    <n v="244794"/>
    <n v="43949"/>
    <x v="1"/>
  </r>
  <r>
    <x v="3046"/>
    <s v="4cf6694c0e9d221e4375e9a0c255afb4"/>
    <s v="Nicoclub.com 728x90"/>
    <n v="728"/>
    <n v="90"/>
    <s v=" http://nicoclub.com "/>
    <s v="NULL"/>
    <s v="NULL"/>
    <n v="58947"/>
    <n v="43924"/>
    <x v="1"/>
  </r>
  <r>
    <x v="3047"/>
    <s v="c75053ae26818999887e23497c001a58"/>
    <s v="Wikimachine.com 728x90"/>
    <n v="728"/>
    <n v="90"/>
    <s v=" http://wikimachine.com "/>
    <s v="NULL"/>
    <s v="NULL"/>
    <n v="126507"/>
    <n v="43893"/>
    <x v="1"/>
  </r>
  <r>
    <x v="3048"/>
    <s v="7ef4d0e5f892823cd17587cb1f75a7ce"/>
    <s v="Saveur.com BTF 300x250"/>
    <n v="300"/>
    <n v="250"/>
    <s v=" http://www.saveur.com "/>
    <s v="NULL"/>
    <s v="NULL"/>
    <n v="219938"/>
    <n v="43803"/>
    <x v="1"/>
  </r>
  <r>
    <x v="3049"/>
    <s v="3978fe3db60c7a91657dfa9b32a94fbc"/>
    <s v="A2zWordFinder Main 300x250"/>
    <n v="300"/>
    <n v="250"/>
    <s v=" http://a2zwordfinder.com "/>
    <s v="NULL"/>
    <s v="NULL"/>
    <n v="85516"/>
    <n v="43776"/>
    <x v="1"/>
  </r>
  <r>
    <x v="3050"/>
    <s v="88621859b9d9365e3b5ca9a7f80feac2"/>
    <s v="Theludicrous.info 160x600"/>
    <n v="160"/>
    <n v="600"/>
    <s v=" http://theludicrous.info "/>
    <s v="NULL"/>
    <s v="NULL"/>
    <n v="154010"/>
    <n v="43748"/>
    <x v="1"/>
  </r>
  <r>
    <x v="3051"/>
    <s v="a2fac98e138854c2a33129f377f2b475"/>
    <s v="Offthepost.info 300x250"/>
    <n v="300"/>
    <n v="250"/>
    <s v=" http://offthepost.info "/>
    <s v="NULL"/>
    <s v="NULL"/>
    <n v="236628"/>
    <n v="43669"/>
    <x v="1"/>
  </r>
  <r>
    <x v="3052"/>
    <s v="1e0e172a1c8d5111d72b100b7329b0e5"/>
    <s v="Recipehitz.com #1 300x250"/>
    <n v="300"/>
    <n v="250"/>
    <s v=" http://recipehitz.com "/>
    <s v="NULL"/>
    <s v="NULL"/>
    <n v="175072"/>
    <n v="43664"/>
    <x v="1"/>
  </r>
  <r>
    <x v="3053"/>
    <s v="f58a9be26c5f8ba9f5c1c07fd68114fb"/>
    <s v="Playody.com 300x250"/>
    <n v="300"/>
    <n v="250"/>
    <s v=" http://playody.com "/>
    <s v="8d89f4361f237bd42b0d00ef102a6456"/>
    <s v="NULL"/>
    <n v="1525247"/>
    <n v="43618"/>
    <x v="1"/>
  </r>
  <r>
    <x v="3054"/>
    <s v="f6956f2b4c7bf00c7fa85f59b04bb8ab"/>
    <s v="Technicultr.com #2 300x250"/>
    <n v="300"/>
    <n v="250"/>
    <s v=" http://technicultr.com "/>
    <s v="NULL"/>
    <s v="NULL"/>
    <n v="96036"/>
    <n v="43613"/>
    <x v="1"/>
  </r>
  <r>
    <x v="3055"/>
    <s v="4592357a5bc264e468fd564948d4032b"/>
    <s v="Tinthethao365.com.vn 300x250"/>
    <n v="300"/>
    <n v="250"/>
    <s v=" http://tinthethao365.com.vn "/>
    <s v="NULL"/>
    <s v="NULL"/>
    <n v="360343"/>
    <n v="43605"/>
    <x v="1"/>
  </r>
  <r>
    <x v="3056"/>
    <s v="fd38cdd2fe7baa37ab162cad3b534d5e"/>
    <s v="Mozomotors.com #2 300x250"/>
    <n v="300"/>
    <n v="250"/>
    <s v=" http://mozomotors.com "/>
    <s v="NULL"/>
    <s v="NULL"/>
    <n v="299229"/>
    <n v="43569"/>
    <x v="1"/>
  </r>
  <r>
    <x v="3057"/>
    <s v="5390a007f0bf165f4c6c4de6c7a7104a"/>
    <s v="Comicbook.com Mobile INT 300x250"/>
    <n v="300"/>
    <n v="250"/>
    <s v=" http://comicbook.com "/>
    <s v="NULL"/>
    <s v="NULL"/>
    <n v="406691"/>
    <n v="43561"/>
    <x v="1"/>
  </r>
  <r>
    <x v="3058"/>
    <s v="787af9a869a5e939c50e291f655112a9"/>
    <s v="Boywhofell.com â€‹T1â€‹ 728x90"/>
    <n v="728"/>
    <n v="90"/>
    <s v=" http://boywhofell.com "/>
    <s v="NULL"/>
    <s v="NULL"/>
    <n v="193082"/>
    <n v="43543"/>
    <x v="1"/>
  </r>
  <r>
    <x v="3059"/>
    <s v="3978fe3db60c7a91657dfa9b32a94fbc"/>
    <s v="A2zWordFinder Main 728x90"/>
    <n v="728"/>
    <n v="90"/>
    <s v=" http://a2zwordfinder.com "/>
    <s v="NULL"/>
    <s v="NULL"/>
    <n v="88062"/>
    <n v="43542"/>
    <x v="1"/>
  </r>
  <r>
    <x v="3060"/>
    <s v="cbd0e1510cf45896e3a7cce7ef213b44"/>
    <s v="Hillfails.com 160x600"/>
    <n v="160"/>
    <n v="600"/>
    <s v=" http://hillfails.com "/>
    <s v="NULL"/>
    <s v="NULL"/>
    <n v="73617"/>
    <n v="43533"/>
    <x v="1"/>
  </r>
  <r>
    <x v="3061"/>
    <s v="1e0e172a1c8d5111d72b100b7329b0e5"/>
    <s v="Nascarfanatic.com #2 728x90"/>
    <n v="728"/>
    <n v="90"/>
    <s v=" http://nascarfanatic.com "/>
    <s v="NULL"/>
    <s v="NULL"/>
    <n v="136788"/>
    <n v="43468"/>
    <x v="1"/>
  </r>
  <r>
    <x v="3062"/>
    <s v="4522a540ccb55e37a09a61a7cc282602"/>
    <s v="Planetinsight.net 728x90"/>
    <n v="728"/>
    <n v="90"/>
    <s v=" http://planetinsight.net "/>
    <s v="NULL"/>
    <s v="NULL"/>
    <n v="481306"/>
    <n v="43441"/>
    <x v="1"/>
  </r>
  <r>
    <x v="3063"/>
    <s v="cf61f0e64e872e26cfc8cd53432d3515"/>
    <s v="UOL Webmail 300x250"/>
    <n v="300"/>
    <n v="250"/>
    <s v=" http://webmaila.juno.com "/>
    <s v="e0829d00af7b954ecf912fbd141e9a3a"/>
    <s v="NULL"/>
    <n v="107428"/>
    <n v="43427"/>
    <x v="1"/>
  </r>
  <r>
    <x v="3064"/>
    <s v="1e0e172a1c8d5111d72b100b7329b0e5"/>
    <s v="Allsportsmatrix.com #1 300x250"/>
    <n v="300"/>
    <n v="250"/>
    <s v=" http://allsportsmatrix.com "/>
    <s v="NULL"/>
    <s v="NULL"/>
    <n v="100703"/>
    <n v="43421"/>
    <x v="1"/>
  </r>
  <r>
    <x v="3065"/>
    <s v="2d102469f8b4d82acc968f6f2d707d83"/>
    <s v="Tpnn.com #2 300x250"/>
    <n v="300"/>
    <n v="250"/>
    <s v=" http://tpnn.com "/>
    <s v="NULL"/>
    <s v="NULL"/>
    <n v="67363"/>
    <n v="43417"/>
    <x v="1"/>
  </r>
  <r>
    <x v="3066"/>
    <s v="35ad0f7f67122e0d4568be437e1a945d"/>
    <s v="Say-Egotastic-Desk- 300x250"/>
    <n v="300"/>
    <n v="250"/>
    <s v=" http://egotastic.com "/>
    <s v="NULL"/>
    <s v="NULL"/>
    <n v="170510"/>
    <n v="43335"/>
    <x v="1"/>
  </r>
  <r>
    <x v="3067"/>
    <s v="ff42d41c85f96b53d2000abfe7f92ab3"/>
    <s v="Komoona_BB_1M_320X50 320x50"/>
    <n v="320"/>
    <n v="50"/>
    <s v=" http://boreburn.com "/>
    <s v="NULL"/>
    <s v="NULL"/>
    <n v="113021"/>
    <n v="43332"/>
    <x v="0"/>
  </r>
  <r>
    <x v="3068"/>
    <s v="41069727697f60fa4c636ce2cd5f4918"/>
    <s v="Nola.com Mobile 300x250"/>
    <n v="300"/>
    <n v="250"/>
    <s v=" http://nola.com "/>
    <s v="NULL"/>
    <s v="NULL"/>
    <n v="328487"/>
    <n v="43311"/>
    <x v="1"/>
  </r>
  <r>
    <x v="3069"/>
    <s v="3d6174ffa0bb80058d77b6b84194d10d"/>
    <s v="Abpmajha.abplive.in India 728x90"/>
    <n v="728"/>
    <n v="90"/>
    <s v=" http://abpmajha.abplive.in "/>
    <s v="NULL"/>
    <s v="NULL"/>
    <n v="1067375"/>
    <n v="43307"/>
    <x v="1"/>
  </r>
  <r>
    <x v="3070"/>
    <s v="c75053ae26818999887e23497c001a58"/>
    <s v="Wikimachine.com 300x250"/>
    <n v="300"/>
    <n v="250"/>
    <s v=" http://wikimachine.com "/>
    <s v="NULL"/>
    <s v="NULL"/>
    <n v="132269"/>
    <n v="43275"/>
    <x v="1"/>
  </r>
  <r>
    <x v="3071"/>
    <s v="4721d2cd4bbe31fcf5c3d0fb26953eb6"/>
    <s v="Amitumi.com 300x250"/>
    <n v="300"/>
    <n v="250"/>
    <s v=" http://amitumi.com "/>
    <s v="NULL"/>
    <s v="NULL"/>
    <n v="536524"/>
    <n v="43242"/>
    <x v="1"/>
  </r>
  <r>
    <x v="3072"/>
    <s v="519d2feae2a430bb6036fec264fe049b"/>
    <s v="Jewishworldreview.com 160x600"/>
    <n v="160"/>
    <n v="600"/>
    <s v=" http://www.jewishworldreview.com "/>
    <s v="NULL"/>
    <s v="NULL"/>
    <n v="126278"/>
    <n v="43196"/>
    <x v="1"/>
  </r>
  <r>
    <x v="3073"/>
    <s v="35ad0f7f67122e0d4568be437e1a945d"/>
    <s v="Hugogloss.com 728x90"/>
    <n v="728"/>
    <n v="90"/>
    <s v=" http://hugogloss.com "/>
    <s v="NULL"/>
    <s v="NULL"/>
    <n v="1063125"/>
    <n v="43176"/>
    <x v="1"/>
  </r>
  <r>
    <x v="3074"/>
    <s v="7686545e124c3e8722f7208af615f9ed"/>
    <s v="Credittipstoday.com Mobile 320x50"/>
    <n v="320"/>
    <n v="50"/>
    <s v=" http://credittipstoday.com "/>
    <s v="NULL"/>
    <s v="NULL"/>
    <n v="1345861"/>
    <n v="43136"/>
    <x v="1"/>
  </r>
  <r>
    <x v="3075"/>
    <s v="1e0e172a1c8d5111d72b100b7329b0e5"/>
    <s v="Laughsmatrix.com #2 728x90"/>
    <n v="728"/>
    <n v="90"/>
    <s v=" http://laughsmatrix.com "/>
    <s v="NULL"/>
    <s v="NULL"/>
    <n v="118360"/>
    <n v="43035"/>
    <x v="1"/>
  </r>
  <r>
    <x v="3076"/>
    <s v="2d102469f8b4d82acc968f6f2d707d83"/>
    <s v="WesternjournalismTablet #2 300x250"/>
    <n v="300"/>
    <n v="250"/>
    <s v=" http://westernjournalism.com "/>
    <s v="NULL"/>
    <s v="NULL"/>
    <n v="72486"/>
    <n v="43016"/>
    <x v="1"/>
  </r>
  <r>
    <x v="3077"/>
    <s v="0a57904ad3c1e7fafa8a8727459013a1"/>
    <s v="Bravo.com Int 160x600"/>
    <n v="160"/>
    <n v="600"/>
    <s v=" http://bravo.com "/>
    <s v="NULL"/>
    <s v="NULL"/>
    <n v="85587"/>
    <n v="42911"/>
    <x v="1"/>
  </r>
  <r>
    <x v="3078"/>
    <s v="78ab24a84bc5511104e91037b9692adf"/>
    <s v="Vivaglammagazine.com 300x250"/>
    <n v="300"/>
    <n v="250"/>
    <s v=" http://vivaglammagazine.com "/>
    <s v="NULL"/>
    <s v="NULL"/>
    <n v="62121"/>
    <n v="42685"/>
    <x v="1"/>
  </r>
  <r>
    <x v="3079"/>
    <s v="0be4792fc5490474d8c0dc546397c96e"/>
    <s v="Flvto.biz Mobile US, AU 300x250"/>
    <n v="300"/>
    <n v="250"/>
    <s v=" http://flvto.biz "/>
    <s v="4829a5a30b9030cff8658b9b3ef61c9d"/>
    <m/>
    <n v="689318"/>
    <n v="42674"/>
    <x v="1"/>
  </r>
  <r>
    <x v="3080"/>
    <s v="6cd9514aeab657acb0120ba095acc2a1"/>
    <s v="Jetnation.com 300x250"/>
    <n v="300"/>
    <n v="250"/>
    <s v=" http://jetnation.com "/>
    <s v="NULL"/>
    <s v="NULL"/>
    <n v="66200"/>
    <n v="42615"/>
    <x v="1"/>
  </r>
  <r>
    <x v="3081"/>
    <s v="578bc0b9a7443160c95fd52b9d2b748f"/>
    <s v="Myexpiredworld.com 300x250"/>
    <n v="300"/>
    <n v="250"/>
    <s v=" http://myexpiredworld.com "/>
    <s v="NULL"/>
    <s v="NULL"/>
    <n v="132382"/>
    <n v="42594"/>
    <x v="1"/>
  </r>
  <r>
    <x v="3082"/>
    <s v="2465f29ccb79fff23d29c0f5d2f64eaf"/>
    <s v="Equine Browse Rt Sidebar Upper 160x600"/>
    <n v="160"/>
    <n v="600"/>
    <s v=" http://equinenow.com "/>
    <s v="NULL"/>
    <s v="NULL"/>
    <n v="118688"/>
    <n v="42568"/>
    <x v="1"/>
  </r>
  <r>
    <x v="3083"/>
    <s v="7a1f393e1796afd3c28bf347997fce58"/>
    <s v="Omaha.com ATF 728x90"/>
    <n v="728"/>
    <n v="90"/>
    <s v=" http://www.omaha.com "/>
    <s v="95c40fb3031e26be690d6475cc70aa32"/>
    <s v="NULL"/>
    <n v="76088"/>
    <n v="42564"/>
    <x v="1"/>
  </r>
  <r>
    <x v="3084"/>
    <s v="006bc8e261fda0eed82e8b253bc86eff"/>
    <s v="Worldinsidepictures.com 300x250"/>
    <n v="300"/>
    <n v="250"/>
    <s v=" http://worldinsidepictures.com "/>
    <s v="NULL"/>
    <s v="NULL"/>
    <n v="150857"/>
    <n v="42547"/>
    <x v="1"/>
  </r>
  <r>
    <x v="3085"/>
    <s v="9bcd07afb903ae82ba33b655a38eee01"/>
    <s v="Neurogadget.com #3 300x250"/>
    <n v="300"/>
    <n v="250"/>
    <s v=" http://neurogadget.com "/>
    <s v="NULL"/>
    <m/>
    <n v="191075"/>
    <n v="42544"/>
    <x v="1"/>
  </r>
  <r>
    <x v="3086"/>
    <s v="cd788cb90f025fe792e5334a48766c50"/>
    <s v="Seriemaniacos.tv #2 300x250"/>
    <n v="300"/>
    <n v="250"/>
    <s v=" http://seriemaniacos.tv "/>
    <s v="NULL"/>
    <s v="NULL"/>
    <n v="345678"/>
    <n v="42445"/>
    <x v="1"/>
  </r>
  <r>
    <x v="3087"/>
    <s v="0e4d220e577b9a6631be8561170b9f25"/>
    <s v="Mrs101.com 160x600"/>
    <n v="160"/>
    <n v="600"/>
    <s v=" http://mrs101.com "/>
    <s v="NULL"/>
    <s v="NULL"/>
    <n v="389321"/>
    <n v="42371"/>
    <x v="1"/>
  </r>
  <r>
    <x v="3088"/>
    <s v="0216528627ea9f5fda6eb7e64176396c"/>
    <s v="Walletgroove.com Side Bar 300x600"/>
    <n v="300"/>
    <n v="600"/>
    <s v=" http://walletgroove.com "/>
    <s v="NULL"/>
    <s v="NULL"/>
    <n v="150355"/>
    <n v="42337"/>
    <x v="1"/>
  </r>
  <r>
    <x v="3089"/>
    <s v="28ea3d851c4080da6b4d9f1bed289adb"/>
    <s v="Aajtak.intoday.in 728x90"/>
    <n v="728"/>
    <n v="90"/>
    <s v=" http://aajtak.intoday.in "/>
    <s v="NULL"/>
    <s v="NULL"/>
    <n v="205051"/>
    <n v="42307"/>
    <x v="1"/>
  </r>
  <r>
    <x v="3090"/>
    <s v="7a1f393e1796afd3c28bf347997fce58"/>
    <s v="Newsadvance.com BTF 300x250"/>
    <n v="300"/>
    <n v="250"/>
    <s v=" http://www.newsadvance.com "/>
    <s v="db9e2dc3ddd7971f9d1ec189ce645391"/>
    <s v="NULL"/>
    <n v="56799"/>
    <n v="42304"/>
    <x v="1"/>
  </r>
  <r>
    <x v="3091"/>
    <s v="4f9107f0f3b11f26f635ab5b82f5814f"/>
    <s v="Diabeticliving.today Lower 300x250"/>
    <n v="300"/>
    <n v="250"/>
    <s v=" http://diabeticliving.today "/>
    <s v="NULL"/>
    <s v="NULL"/>
    <n v="96828"/>
    <n v="42136"/>
    <x v="1"/>
  </r>
  <r>
    <x v="3092"/>
    <s v="1e0e172a1c8d5111d72b100b7329b0e5"/>
    <s v="Allsportsmatrix.com #1 728x90"/>
    <n v="728"/>
    <n v="90"/>
    <s v=" http://allsportsmatrix.com "/>
    <s v="NULL"/>
    <s v="NULL"/>
    <n v="80821"/>
    <n v="42107"/>
    <x v="1"/>
  </r>
  <r>
    <x v="3093"/>
    <s v="0c02742de7cd88c867043eedc809094a"/>
    <s v="123greetings.com US 300x250"/>
    <n v="300"/>
    <n v="250"/>
    <s v=" http://123greetings.com "/>
    <s v="NULL"/>
    <s v="NULL"/>
    <n v="128714"/>
    <n v="42058"/>
    <x v="1"/>
  </r>
  <r>
    <x v="3094"/>
    <s v="cf61f0e64e872e26cfc8cd53432d3515"/>
    <s v="Startjuno.com 300x250"/>
    <n v="300"/>
    <n v="250"/>
    <s v=" http://startjuno.com "/>
    <s v="cb2e516a10fa071048540691cb6894fa"/>
    <s v="NULL"/>
    <n v="120787"/>
    <n v="42001"/>
    <x v="1"/>
  </r>
  <r>
    <x v="3095"/>
    <s v="78ab24a84bc5511104e91037b9692adf"/>
    <s v="Nitrohub.com $0.25 Tag #3 300x250"/>
    <n v="300"/>
    <n v="250"/>
    <s v=" http://nitrohub.com "/>
    <s v="bde2eb63f5647885ffc615a9874a3af2"/>
    <s v="NULL"/>
    <n v="913870"/>
    <n v="41996"/>
    <x v="1"/>
  </r>
  <r>
    <x v="3096"/>
    <s v="1e0e172a1c8d5111d72b100b7329b0e5"/>
    <s v="Geeksmatrix.com #2 300x250"/>
    <n v="300"/>
    <n v="250"/>
    <s v=" http://geeksmatrix.com "/>
    <s v="NULL"/>
    <s v="NULL"/>
    <n v="117288"/>
    <n v="41967"/>
    <x v="1"/>
  </r>
  <r>
    <x v="3097"/>
    <s v="1e0e172a1c8d5111d72b100b7329b0e5"/>
    <s v="Techtechbuzz.com #2 160x600"/>
    <n v="160"/>
    <n v="600"/>
    <s v=" http://techtechbuzz.com "/>
    <s v="NULL"/>
    <s v="NULL"/>
    <n v="116538"/>
    <n v="41963"/>
    <x v="1"/>
  </r>
  <r>
    <x v="3098"/>
    <s v="d383d9a3b06c3f05da0cde6938da0409"/>
    <s v="Viralrip.com 160x600"/>
    <n v="160"/>
    <n v="600"/>
    <s v=" http://viralrip.com "/>
    <s v="NULL"/>
    <s v="NULL"/>
    <n v="76059"/>
    <n v="41942"/>
    <x v="1"/>
  </r>
  <r>
    <x v="3099"/>
    <s v="2465f29ccb79fff23d29c0f5d2f64eaf"/>
    <s v="Dogs Ad Detail Rectangle 300x250"/>
    <n v="300"/>
    <n v="250"/>
    <s v=" http://dogsnow.com "/>
    <s v="NULL"/>
    <s v="NULL"/>
    <n v="187753"/>
    <n v="41898"/>
    <x v="1"/>
  </r>
  <r>
    <x v="3100"/>
    <s v="dda2d6d7a2fddfed3d236259bdc54356"/>
    <s v="OpposingViews 300x250_1"/>
    <n v="300"/>
    <n v="250"/>
    <s v=" http://opposingviews.com "/>
    <s v="NULL"/>
    <s v="NULL"/>
    <n v="120468"/>
    <n v="41858"/>
    <x v="1"/>
  </r>
  <r>
    <x v="3101"/>
    <s v="0be4792fc5490474d8c0dc546397c96e"/>
    <s v="Flv2mp3.org US 160x600"/>
    <n v="160"/>
    <n v="600"/>
    <s v=" http://flv2mp3.org "/>
    <s v="NULL"/>
    <m/>
    <n v="84225"/>
    <n v="41856"/>
    <x v="1"/>
  </r>
  <r>
    <x v="3102"/>
    <s v="c97cd028ba1c1ed2a54d5184035a4039"/>
    <s v="Wittyfeed.com Mobile 300x250"/>
    <n v="300"/>
    <n v="250"/>
    <s v=" http://wittyfeed.com "/>
    <s v="NULL"/>
    <m/>
    <n v="114022"/>
    <n v="41826"/>
    <x v="1"/>
  </r>
  <r>
    <x v="3103"/>
    <s v="e3b3910105e1a4c89efeefd5d8082b55"/>
    <s v="$0.50 Iosappsdb.com 160x600"/>
    <n v="160"/>
    <n v="600"/>
    <s v=" http://iosappsdb.com "/>
    <s v="NULL"/>
    <s v="NULL"/>
    <n v="169701"/>
    <n v="41778"/>
    <x v="1"/>
  </r>
  <r>
    <x v="3104"/>
    <s v="787af9a869a5e939c50e291f655112a9"/>
    <s v="Boywhofell.com â€‹T1â€‹ 160x600"/>
    <n v="160"/>
    <n v="600"/>
    <s v=" http://boywhofell.com "/>
    <s v="NULL"/>
    <s v="NULL"/>
    <n v="189749"/>
    <n v="41720"/>
    <x v="1"/>
  </r>
  <r>
    <x v="3105"/>
    <s v="7ef4d0e5f892823cd17587cb1f75a7ce"/>
    <s v="Outdoorlife.com BTF 728x90"/>
    <n v="728"/>
    <n v="90"/>
    <s v=" http://outdoorlife.com "/>
    <s v="NULL"/>
    <s v="NULL"/>
    <n v="562032"/>
    <n v="41720"/>
    <x v="1"/>
  </r>
  <r>
    <x v="3106"/>
    <s v="aacb82affe8e8789da1fbc0163aa8b79"/>
    <s v="Rfi.fr 300x250"/>
    <n v="300"/>
    <n v="250"/>
    <s v=" http://rfi.fr "/>
    <s v="NULL"/>
    <s v="NULL"/>
    <n v="79621"/>
    <n v="41643"/>
    <x v="1"/>
  </r>
  <r>
    <x v="3107"/>
    <s v="c42140528c24479dc14c5b5fcce25491"/>
    <s v="Freakoutnation.com 300x600"/>
    <n v="300"/>
    <n v="600"/>
    <s v=" http://freakoutnation.com "/>
    <s v="NULL"/>
    <s v="NULL"/>
    <n v="210976"/>
    <n v="41576"/>
    <x v="1"/>
  </r>
  <r>
    <x v="3108"/>
    <s v="7fd236c5cb8550cf6aeabb711f597a93"/>
    <s v="Thesimsresource.com W.EUR 300x250"/>
    <n v="300"/>
    <n v="250"/>
    <s v=" http://thesimsresource.com "/>
    <s v="NULL"/>
    <s v="NULL"/>
    <n v="123172"/>
    <n v="41574"/>
    <x v="1"/>
  </r>
  <r>
    <x v="3109"/>
    <s v="d383d9a3b06c3f05da0cde6938da0409"/>
    <s v="Hotpoppets.com 1 728x90"/>
    <n v="728"/>
    <n v="90"/>
    <s v=" http://hotpoppets.com "/>
    <s v="NULL"/>
    <s v="NULL"/>
    <n v="77684"/>
    <n v="41558"/>
    <x v="1"/>
  </r>
  <r>
    <x v="3110"/>
    <s v="7fd236c5cb8550cf6aeabb711f597a93"/>
    <s v="Thesimsresource.com W.EUR 728x90"/>
    <n v="728"/>
    <n v="90"/>
    <s v=" http://thesimsresource.com "/>
    <s v="NULL"/>
    <s v="NULL"/>
    <n v="220717"/>
    <n v="41544"/>
    <x v="1"/>
  </r>
  <r>
    <x v="3111"/>
    <s v="787af9a869a5e939c50e291f655112a9"/>
    <s v="Ma3comic.com T4 728x90"/>
    <n v="728"/>
    <n v="90"/>
    <s v=" http://ma3comic.com "/>
    <s v="NULL"/>
    <s v="NULL"/>
    <n v="373902"/>
    <n v="41348"/>
    <x v="1"/>
  </r>
  <r>
    <x v="3112"/>
    <s v="0e2acd7554ddc41598b322b27c3d6ab0"/>
    <s v="Celebzz.com 160x600"/>
    <n v="160"/>
    <n v="600"/>
    <s v=" http://celebzz.com "/>
    <s v="NULL"/>
    <s v="NULL"/>
    <n v="247928"/>
    <n v="41155"/>
    <x v="1"/>
  </r>
  <r>
    <x v="3113"/>
    <s v="9a725cece1932c6bb0bd5ff31de4dcac"/>
    <s v="Golsn.com 728x90"/>
    <n v="728"/>
    <n v="90"/>
    <s v=" http://golsn.com "/>
    <s v="NULL"/>
    <s v="NULL"/>
    <n v="65905"/>
    <n v="41131"/>
    <x v="1"/>
  </r>
  <r>
    <x v="3114"/>
    <s v="fd38cdd2fe7baa37ab162cad3b534d5e"/>
    <s v="Sportsmozo.com #4 300x250"/>
    <n v="300"/>
    <n v="250"/>
    <s v=" http://sportsmozo.com "/>
    <s v="NULL"/>
    <s v="NULL"/>
    <n v="436097"/>
    <n v="41091"/>
    <x v="1"/>
  </r>
  <r>
    <x v="3115"/>
    <s v="32735d0f00e29ca845e842ad39e93905"/>
    <s v="2 - Level2 300x250"/>
    <n v="300"/>
    <n v="250"/>
    <s v=" http://clutchfans.net "/>
    <s v="NULL"/>
    <m/>
    <n v="396459"/>
    <n v="41044"/>
    <x v="1"/>
  </r>
  <r>
    <x v="3116"/>
    <s v="a0f9de799d128b0622119d789bef6318"/>
    <s v="$1.25 Bylabel.com 160x600"/>
    <n v="160"/>
    <n v="600"/>
    <s v=" http://bylabel.com "/>
    <s v="NULL"/>
    <s v="NULL"/>
    <n v="1411178"/>
    <n v="41029"/>
    <x v="1"/>
  </r>
  <r>
    <x v="3117"/>
    <s v="9710b0541f226335d11f9b88995b84c5"/>
    <s v="Sonsoflibertymedia.com Mobile 320x50"/>
    <n v="320"/>
    <n v="50"/>
    <s v=" http://sonsoflibertymedia.com "/>
    <s v="NULL"/>
    <s v="NULL"/>
    <n v="54687"/>
    <n v="41005"/>
    <x v="1"/>
  </r>
  <r>
    <x v="3118"/>
    <s v="35a97f28bd5020da264fd9dcf23a49c4"/>
    <s v="Quotery.com B BTF3 300x250"/>
    <n v="300"/>
    <n v="250"/>
    <s v=" http://quotery.com "/>
    <s v="NULL"/>
    <s v="NULL"/>
    <n v="189281"/>
    <n v="40922"/>
    <x v="1"/>
  </r>
  <r>
    <x v="3119"/>
    <s v="4cf6694c0e9d221e4375e9a0c255afb4"/>
    <s v="Brighthub.com 160x600"/>
    <n v="160"/>
    <n v="600"/>
    <s v=" http://brighthub.com "/>
    <s v="NULL"/>
    <s v="NULL"/>
    <n v="51918"/>
    <n v="40843"/>
    <x v="1"/>
  </r>
  <r>
    <x v="3120"/>
    <s v="35ad0f7f67122e0d4568be437e1a945d"/>
    <s v="Gamesville.com 300x250"/>
    <n v="300"/>
    <n v="250"/>
    <s v=" http://gamesville.com "/>
    <s v="NULL"/>
    <s v="NULL"/>
    <n v="240282"/>
    <n v="40837"/>
    <x v="1"/>
  </r>
  <r>
    <x v="3121"/>
    <s v="6b28525b1476c617047157166fdab267"/>
    <s v="Snopes_content_1_mobile 300x250"/>
    <n v="300"/>
    <n v="250"/>
    <s v=" http://snopes.com "/>
    <s v="NULL"/>
    <s v="NULL"/>
    <n v="380283"/>
    <n v="40835"/>
    <x v="1"/>
  </r>
  <r>
    <x v="3122"/>
    <s v="73d1edcffb073227227bf6a98f22c779"/>
    <s v="Hiddenplaybook.com Mobile 300x250"/>
    <n v="300"/>
    <n v="250"/>
    <s v=" http://hiddenplaybook.com "/>
    <s v="NULL"/>
    <s v="NULL"/>
    <n v="378197"/>
    <n v="40780"/>
    <x v="1"/>
  </r>
  <r>
    <x v="3123"/>
    <s v="cf61f0e64e872e26cfc8cd53432d3515"/>
    <s v="Shewired.com 300x600"/>
    <n v="300"/>
    <n v="600"/>
    <s v=" http://shewired.com "/>
    <s v="NULL"/>
    <s v="NULL"/>
    <n v="1376023"/>
    <n v="40779"/>
    <x v="1"/>
  </r>
  <r>
    <x v="3124"/>
    <s v="006bc8e261fda0eed82e8b253bc86eff"/>
    <s v="Worldinsidepictures.com728 728x90"/>
    <n v="728"/>
    <n v="90"/>
    <s v=" http://worldinsidepictures.com "/>
    <s v="NULL"/>
    <s v="NULL"/>
    <n v="128834"/>
    <n v="40695"/>
    <x v="1"/>
  </r>
  <r>
    <x v="3125"/>
    <s v="241d5168ffd73d66307a8a4be93bc167"/>
    <s v="Venicebeach.com $.50 300x250"/>
    <n v="300"/>
    <n v="250"/>
    <s v=" http://www.venicebeach.com "/>
    <s v="NULL"/>
    <s v="NULL"/>
    <n v="55264"/>
    <n v="40559"/>
    <x v="1"/>
  </r>
  <r>
    <x v="3126"/>
    <s v="6cd9514aeab657acb0120ba095acc2a1"/>
    <s v="Lapatilla.com 300x250"/>
    <n v="300"/>
    <n v="250"/>
    <s v=" http://lapatilla.com "/>
    <s v="NULL"/>
    <s v="NULL"/>
    <n v="172379"/>
    <n v="40512"/>
    <x v="1"/>
  </r>
  <r>
    <x v="3127"/>
    <s v="51ffca2436f3e5b42dac9b91802d5e10"/>
    <s v="Liberalamerica.org #2 300x250"/>
    <n v="300"/>
    <n v="250"/>
    <s v=" http://liberalamerica.org "/>
    <s v="NULL"/>
    <s v="NULL"/>
    <n v="509489"/>
    <n v="40343"/>
    <x v="1"/>
  </r>
  <r>
    <x v="3128"/>
    <s v="b9afa41a38b1d848f651a96d2adbb28b"/>
    <s v="Passbooktravel.com 300x600"/>
    <n v="300"/>
    <n v="600"/>
    <s v=" http://passbooktravel.com "/>
    <s v="NULL"/>
    <s v="NULL"/>
    <n v="2064584"/>
    <n v="40330"/>
    <x v="1"/>
  </r>
  <r>
    <x v="3129"/>
    <s v="d129073d4884bfeb4ede7fdf5543edbb"/>
    <s v="Nowbuzzing.com 300x600"/>
    <n v="300"/>
    <n v="600"/>
    <s v=" http://nowbuzzing.com "/>
    <s v="NULL"/>
    <s v="NULL"/>
    <n v="114314"/>
    <n v="40261"/>
    <x v="1"/>
  </r>
  <r>
    <x v="3130"/>
    <s v="4592357a5bc264e468fd564948d4032b"/>
    <s v="Junkyarddog.com 160x600"/>
    <n v="160"/>
    <n v="600"/>
    <s v=" http://junkyarddog.com "/>
    <s v="NULL"/>
    <s v="NULL"/>
    <n v="377137"/>
    <n v="40254"/>
    <x v="1"/>
  </r>
  <r>
    <x v="3131"/>
    <s v="415e7e7a837eeea8320f32e5014a9fcf"/>
    <s v="Elsalvador.com Tier 2 300x250"/>
    <n v="300"/>
    <n v="250"/>
    <s v=" http://elsalvador.com "/>
    <s v="NULL"/>
    <m/>
    <n v="49389"/>
    <n v="40241"/>
    <x v="1"/>
  </r>
  <r>
    <x v="3132"/>
    <s v="4f9107f0f3b11f26f635ab5b82f5814f"/>
    <s v="Fibromyalgialiving.today Lower 300x250"/>
    <n v="300"/>
    <n v="250"/>
    <s v=" http://fibromyalgialiving.today "/>
    <s v="NULL"/>
    <s v="NULL"/>
    <n v="73909"/>
    <n v="40234"/>
    <x v="1"/>
  </r>
  <r>
    <x v="3133"/>
    <s v="1e0e172a1c8d5111d72b100b7329b0e5"/>
    <s v="Nascarfanatic.com #2 300x250"/>
    <n v="300"/>
    <n v="250"/>
    <s v=" http://nascarfanatic.com "/>
    <s v="NULL"/>
    <s v="NULL"/>
    <n v="118397"/>
    <n v="40139"/>
    <x v="1"/>
  </r>
  <r>
    <x v="3134"/>
    <s v="cf61f0e64e872e26cfc8cd53432d3515"/>
    <s v="247sports.com x31 160x600"/>
    <n v="160"/>
    <n v="600"/>
    <s v=" http://247sports.com "/>
    <s v="NULL"/>
    <s v="NULL"/>
    <n v="112152"/>
    <n v="40098"/>
    <x v="1"/>
  </r>
  <r>
    <x v="3135"/>
    <s v="fd196d56c8bf53f2dc0c5eae3bdb9009"/>
    <s v="Forum.hr 300x250"/>
    <n v="300"/>
    <n v="250"/>
    <s v=" http://forum.hr "/>
    <s v="NULL"/>
    <s v="NULL"/>
    <n v="461991"/>
    <n v="40045"/>
    <x v="1"/>
  </r>
  <r>
    <x v="3136"/>
    <s v="7686545e124c3e8722f7208af615f9ed"/>
    <s v="THL-belowNavA-PB--Komoona-728x90_Desktop"/>
    <n v="728"/>
    <n v="90"/>
    <s v=" http://thehealthlane.com "/>
    <s v="NULL"/>
    <s v="NULL"/>
    <n v="153158"/>
    <n v="40017"/>
    <x v="1"/>
  </r>
  <r>
    <x v="3137"/>
    <s v="32735d0f00e29ca845e842ad39e93905"/>
    <s v="4 - Level2 300x250"/>
    <n v="300"/>
    <n v="250"/>
    <s v=" http://clutchfans.net "/>
    <s v="NULL"/>
    <s v="NULL"/>
    <n v="526988"/>
    <n v="39989"/>
    <x v="1"/>
  </r>
  <r>
    <x v="3138"/>
    <s v="0224b3a1676e155f944538ff6f425171"/>
    <s v="Dailysurge.com Mobile 320x50"/>
    <n v="320"/>
    <n v="50"/>
    <s v=" http://dailysurge.com "/>
    <s v="NULL"/>
    <s v="NULL"/>
    <n v="87568"/>
    <n v="39978"/>
    <x v="1"/>
  </r>
  <r>
    <x v="3139"/>
    <s v="8a645ebf026c6b158d548ca1d7139123"/>
    <s v="Viraldips.com ATF 300x250"/>
    <n v="300"/>
    <n v="250"/>
    <s v=" http://viraldips.com "/>
    <s v="NULL"/>
    <s v="NULL"/>
    <n v="388583"/>
    <n v="39945"/>
    <x v="1"/>
  </r>
  <r>
    <x v="3140"/>
    <s v="9c5042fa8fa6052c4f8d1c73d3b10ca8"/>
    <s v="Sportly.tv Tier 1 300x250"/>
    <n v="300"/>
    <n v="250"/>
    <s v=" http://sportly.tv "/>
    <s v="NULL"/>
    <s v="NULL"/>
    <n v="187593"/>
    <n v="39938"/>
    <x v="1"/>
  </r>
  <r>
    <x v="3141"/>
    <s v="74ce091c128a1b28b7addb721d77630c"/>
    <s v="Boatos.org direita 1 300x250"/>
    <n v="300"/>
    <n v="250"/>
    <s v=" http://boatos.org "/>
    <s v="NULL"/>
    <s v="NULL"/>
    <n v="468395"/>
    <n v="39877"/>
    <x v="1"/>
  </r>
  <r>
    <x v="3142"/>
    <s v="2465f29ccb79fff23d29c0f5d2f64eaf"/>
    <s v="Equine Ad Detail Rt Sidebar Upper ROS 300x250"/>
    <n v="300"/>
    <n v="250"/>
    <s v=" http://equinenow.com "/>
    <s v="NULL"/>
    <s v="NULL"/>
    <n v="167062"/>
    <n v="39786"/>
    <x v="1"/>
  </r>
  <r>
    <x v="3143"/>
    <s v="78ab24a84bc5511104e91037b9692adf"/>
    <s v="Nitrohub.com $0.25 Tag #3 160x600"/>
    <n v="160"/>
    <n v="600"/>
    <s v=" http://nitrohub.com "/>
    <s v="65eaa102865059ce09609d6833d76187"/>
    <s v="NULL"/>
    <n v="737198"/>
    <n v="39680"/>
    <x v="1"/>
  </r>
  <r>
    <x v="3144"/>
    <s v="cca5c0b6b6d2dce413565dd59ce6355e"/>
    <s v="Rumorboxx.com 300x600"/>
    <n v="300"/>
    <n v="600"/>
    <s v=" http://rumorboxx.com "/>
    <s v="NULL"/>
    <s v="NULL"/>
    <n v="92554"/>
    <n v="39666"/>
    <x v="1"/>
  </r>
  <r>
    <x v="3145"/>
    <s v="a0f9de799d128b0622119d789bef6318"/>
    <s v="$0.60 Bylabel.com 300x250"/>
    <n v="300"/>
    <n v="250"/>
    <s v=" http://bylabel.com "/>
    <s v="NULL"/>
    <s v="NULL"/>
    <n v="548989"/>
    <n v="39665"/>
    <x v="1"/>
  </r>
  <r>
    <x v="3146"/>
    <s v="e6650f55584e035f1308ef807a1dbf91"/>
    <s v="Architecturephotography.xyz 300x600"/>
    <n v="300"/>
    <n v="600"/>
    <s v=" http://architecturephotography.xyz "/>
    <s v="NULL"/>
    <s v="NULL"/>
    <n v="53212"/>
    <n v="39637"/>
    <x v="1"/>
  </r>
  <r>
    <x v="3147"/>
    <s v="cf61f0e64e872e26cfc8cd53432d3515"/>
    <s v="247sports.com x32 160x600"/>
    <n v="160"/>
    <n v="600"/>
    <s v=" http://247sports.com "/>
    <s v="NULL"/>
    <s v="NULL"/>
    <n v="131200"/>
    <n v="39623"/>
    <x v="1"/>
  </r>
  <r>
    <x v="3148"/>
    <s v="7fd236c5cb8550cf6aeabb711f597a93"/>
    <s v="Thesimsresource.com Tier 1 MID_3 300x250"/>
    <n v="300"/>
    <n v="250"/>
    <s v=" http://thesimsresource.com "/>
    <s v="NULL"/>
    <s v="NULL"/>
    <n v="111692"/>
    <n v="39546"/>
    <x v="1"/>
  </r>
  <r>
    <x v="3149"/>
    <s v="d472314b222d875673d614fff81dc3b8"/>
    <s v="Healthstatus.com 728x90"/>
    <n v="728"/>
    <n v="90"/>
    <s v=" http://healthstatus.com "/>
    <s v="NULL"/>
    <s v="NULL"/>
    <n v="140149"/>
    <n v="39522"/>
    <x v="1"/>
  </r>
  <r>
    <x v="3150"/>
    <s v="8a645ebf026c6b158d548ca1d7139123"/>
    <s v="Viraldips.com BTF 300x250"/>
    <n v="300"/>
    <n v="250"/>
    <s v=" http://viraldips.com "/>
    <s v="NULL"/>
    <s v="NULL"/>
    <n v="386274"/>
    <n v="39498"/>
    <x v="1"/>
  </r>
  <r>
    <x v="3151"/>
    <s v="61ebf73b91f6b99d5ed5d77d0c244aa9"/>
    <s v="Mysqltutorial.org 728x90"/>
    <n v="728"/>
    <n v="90"/>
    <s v=" http://mysqltutorial.org "/>
    <s v="NULL"/>
    <s v="NULL"/>
    <n v="155396"/>
    <n v="39460"/>
    <x v="1"/>
  </r>
  <r>
    <x v="3152"/>
    <s v="35ce4f6806da2a36912dc9c4638b1ed7"/>
    <s v="Theintell.com 300x600"/>
    <n v="300"/>
    <n v="600"/>
    <s v=" http://theintell.com "/>
    <s v="NULL"/>
    <s v="NULL"/>
    <n v="74376"/>
    <n v="39448"/>
    <x v="1"/>
  </r>
  <r>
    <x v="3153"/>
    <s v="bead016cc3e7e599f7a44c874648b73e"/>
    <s v="Bhaskar.com ATF US, UK, CA and AU 300x250"/>
    <n v="300"/>
    <n v="250"/>
    <s v=" http://bhaskar.com "/>
    <s v="NULL"/>
    <s v="NULL"/>
    <n v="330579"/>
    <n v="39403"/>
    <x v="1"/>
  </r>
  <r>
    <x v="3154"/>
    <s v="2ec17d97a47d9080121eadc08c108511"/>
    <s v="*TheUnlockr Sidebar Ad 1 (Call 4) 300x250"/>
    <n v="300"/>
    <n v="250"/>
    <s v=" http://theunlockr.com "/>
    <s v="NULL"/>
    <s v="NULL"/>
    <n v="223073"/>
    <n v="39388"/>
    <x v="1"/>
  </r>
  <r>
    <x v="3155"/>
    <s v="ebb64a3210307f8fa391a06344827ccf"/>
    <s v="Leaguelineup.com 300x250"/>
    <n v="300"/>
    <n v="250"/>
    <s v=" http://leaguelineup.com "/>
    <s v="NULL"/>
    <s v="NULL"/>
    <n v="223940"/>
    <n v="39356"/>
    <x v="1"/>
  </r>
  <r>
    <x v="3156"/>
    <s v="c027a25fd18628e083d7ff41dde41e55"/>
    <s v="Paroles2chansons.com 300x600"/>
    <n v="300"/>
    <n v="600"/>
    <s v=" http://paroles2chansons.com "/>
    <s v="NULL"/>
    <s v="NULL"/>
    <n v="59547"/>
    <n v="39332"/>
    <x v="1"/>
  </r>
  <r>
    <x v="3157"/>
    <s v="75e8eb8fed852a338dbd897b5925c241"/>
    <s v="Plutobrat.com Komoona__PLU 3D 300x250"/>
    <n v="300"/>
    <n v="250"/>
    <s v=" http://plutobrat.com "/>
    <s v="NULL"/>
    <m/>
    <n v="142404"/>
    <n v="39330"/>
    <x v="1"/>
  </r>
  <r>
    <x v="3158"/>
    <s v="41069727697f60fa4c636ce2cd5f4918"/>
    <s v="Cleveland.com 300x250"/>
    <n v="300"/>
    <n v="250"/>
    <s v=" http://cleveland.com "/>
    <s v="NULL"/>
    <m/>
    <n v="192847"/>
    <n v="39248"/>
    <x v="1"/>
  </r>
  <r>
    <x v="3159"/>
    <s v="2465f29ccb79fff23d29c0f5d2f64eaf"/>
    <s v="Equine Ad Detail Leaderboard 300x250"/>
    <n v="300"/>
    <n v="250"/>
    <s v=" http://equinenow.com "/>
    <s v="NULL"/>
    <s v="NULL"/>
    <n v="143539"/>
    <n v="39173"/>
    <x v="1"/>
  </r>
  <r>
    <x v="3160"/>
    <s v="2d102469f8b4d82acc968f6f2d707d83"/>
    <s v="Takimag.com 300x250"/>
    <n v="300"/>
    <n v="250"/>
    <s v=" http://takimag.com "/>
    <s v="NULL"/>
    <s v="NULL"/>
    <n v="121322"/>
    <n v="39137"/>
    <x v="1"/>
  </r>
  <r>
    <x v="3161"/>
    <s v="9710b0541f226335d11f9b88995b84c5"/>
    <s v="Threepercenternation.com 728x90"/>
    <n v="728"/>
    <n v="90"/>
    <s v=" http://threepercenternation.com "/>
    <s v="NULL"/>
    <s v="NULL"/>
    <n v="76936"/>
    <n v="39052"/>
    <x v="1"/>
  </r>
  <r>
    <x v="3162"/>
    <s v="1e0e172a1c8d5111d72b100b7329b0e5"/>
    <s v="Athleticdaily.com #2 160x600"/>
    <n v="160"/>
    <n v="600"/>
    <s v=" http://athleticdaily.com "/>
    <s v="NULL"/>
    <s v="NULL"/>
    <n v="97111"/>
    <n v="38970"/>
    <x v="1"/>
  </r>
  <r>
    <x v="3163"/>
    <s v="7a1f393e1796afd3c28bf347997fce58"/>
    <s v="Wacotrib.com ATF 300x250"/>
    <n v="300"/>
    <n v="250"/>
    <s v=" http://www.wacotrib.com "/>
    <s v="685902ccdea57d58a740479651e81915"/>
    <s v="NULL"/>
    <n v="46895"/>
    <n v="38896"/>
    <x v="1"/>
  </r>
  <r>
    <x v="3164"/>
    <s v="d383d9a3b06c3f05da0cde6938da0409"/>
    <s v="Spikey.com Mobile__2 300x250"/>
    <n v="300"/>
    <n v="250"/>
    <s v=" http://spikey.com "/>
    <s v="NULL"/>
    <s v="NULL"/>
    <n v="254552"/>
    <n v="38862"/>
    <x v="1"/>
  </r>
  <r>
    <x v="3165"/>
    <s v="a8b581431ce396b598235677bb6e87c4"/>
    <s v="Samakal.net 728x90"/>
    <n v="728"/>
    <n v="90"/>
    <s v=" http://samakal.net "/>
    <s v="NULL"/>
    <s v="NULL"/>
    <n v="183259"/>
    <n v="38808"/>
    <x v="1"/>
  </r>
  <r>
    <x v="3166"/>
    <s v="e4fefd5c7bca1fc8f021247fc2b17ab5"/>
    <s v="Oneindia.com _ENG_300x250"/>
    <n v="300"/>
    <n v="250"/>
    <s v=" http://oneindia.com "/>
    <s v="NULL"/>
    <s v="NULL"/>
    <n v="213210"/>
    <n v="38803"/>
    <x v="1"/>
  </r>
  <r>
    <x v="3167"/>
    <s v="934a8be7484ce3d952b572adb47d4a21"/>
    <s v="Gleems.com BTF 300x250"/>
    <n v="300"/>
    <n v="250"/>
    <s v=" http://gleems.com "/>
    <s v="NULL"/>
    <s v="NULL"/>
    <n v="539314"/>
    <n v="38760"/>
    <x v="1"/>
  </r>
  <r>
    <x v="3168"/>
    <s v="4592357a5bc264e468fd564948d4032b"/>
    <s v="Baomoi.com 300x250"/>
    <n v="300"/>
    <n v="250"/>
    <s v=" http://baomoi.com "/>
    <s v="NULL"/>
    <s v="NULL"/>
    <n v="414197"/>
    <n v="38596"/>
    <x v="1"/>
  </r>
  <r>
    <x v="3169"/>
    <s v="1e0e172a1c8d5111d72b100b7329b0e5"/>
    <s v="Recipehitz.com #2 160x600"/>
    <n v="160"/>
    <n v="600"/>
    <s v=" http://recipehitz.com "/>
    <s v="NULL"/>
    <s v="NULL"/>
    <n v="108764"/>
    <n v="38578"/>
    <x v="1"/>
  </r>
  <r>
    <x v="3170"/>
    <s v="78ab24a84bc5511104e91037b9692adf"/>
    <s v="Trendingwire.com $0.25 Tag #3 300x250"/>
    <n v="300"/>
    <n v="250"/>
    <s v=" http://trendingwire.com "/>
    <s v="bde2eb63f5647885ffc615a9874a3af2"/>
    <s v="NULL"/>
    <n v="947942"/>
    <n v="38523"/>
    <x v="1"/>
  </r>
  <r>
    <x v="3171"/>
    <s v="4563a015875a69763d56bd0d9634c562"/>
    <s v="Mysticscripts.com #2 728x90"/>
    <n v="728"/>
    <n v="90"/>
    <s v=" http://mysticscripts.com "/>
    <s v="NULL"/>
    <s v="NULL"/>
    <n v="581795"/>
    <n v="38517"/>
    <x v="1"/>
  </r>
  <r>
    <x v="3172"/>
    <s v="dda2d6d7a2fddfed3d236259bdc54356"/>
    <s v="Hypun.com 728x90_1"/>
    <n v="728"/>
    <n v="90"/>
    <s v=" http://hypun.com "/>
    <s v="NULL"/>
    <s v="NULL"/>
    <n v="810919"/>
    <n v="38443"/>
    <x v="1"/>
  </r>
  <r>
    <x v="3173"/>
    <s v="1e0e172a1c8d5111d72b100b7329b0e5"/>
    <s v="Laughsmatrix.com #1 728x90"/>
    <n v="728"/>
    <n v="90"/>
    <s v=" http://laughsmatrix.com "/>
    <s v="NULL"/>
    <s v="NULL"/>
    <n v="108883"/>
    <n v="38437"/>
    <x v="1"/>
  </r>
  <r>
    <x v="3174"/>
    <s v="443ec81086043c0a52d33c1b92dddb76"/>
    <s v="Tattoo BTF 160x600"/>
    <n v="160"/>
    <n v="600"/>
    <s v=" http://tattoo.com "/>
    <s v="NULL"/>
    <s v="NULL"/>
    <n v="55257"/>
    <n v="38437"/>
    <x v="1"/>
  </r>
  <r>
    <x v="3175"/>
    <s v="3f97294d738397d7c5e1d8225b29e683"/>
    <s v="Emptylighthouse.com 728x90"/>
    <n v="728"/>
    <n v="90"/>
    <s v=" http://emptylighthouse.com "/>
    <s v="NULL"/>
    <s v="NULL"/>
    <n v="211924"/>
    <n v="38432"/>
    <x v="1"/>
  </r>
  <r>
    <x v="3176"/>
    <s v="443ec81086043c0a52d33c1b92dddb76"/>
    <s v="Chunk ATF 728x90"/>
    <n v="728"/>
    <n v="90"/>
    <s v=" http://chunk.com "/>
    <s v="NULL"/>
    <s v="NULL"/>
    <n v="339022"/>
    <n v="38430"/>
    <x v="1"/>
  </r>
  <r>
    <x v="3177"/>
    <s v="99a4595f75b74f72026c53b18ff5e44f"/>
    <s v="Bandrumors.com Left 160x600"/>
    <n v="160"/>
    <n v="600"/>
    <s v=" http://bandrumors.com "/>
    <s v="NULL"/>
    <s v="NULL"/>
    <n v="206316"/>
    <n v="38388"/>
    <x v="1"/>
  </r>
  <r>
    <x v="3178"/>
    <s v="8229c849ea6ffed9cb5984503962529b"/>
    <s v="Wayn.com ROW BTF 728x90"/>
    <n v="728"/>
    <n v="90"/>
    <s v=" http://wayn.com "/>
    <s v="NULL"/>
    <s v="NULL"/>
    <n v="240772"/>
    <n v="38388"/>
    <x v="1"/>
  </r>
  <r>
    <x v="3179"/>
    <s v="0be4792fc5490474d8c0dc546397c96e"/>
    <s v="Flvto.com LATAM 300x250 [deleted]"/>
    <n v="300"/>
    <n v="250"/>
    <s v=" http://flvto.com "/>
    <s v="b7d4b81dee86c0d663060b5ecd6b49d1"/>
    <s v="NULL"/>
    <n v="722437"/>
    <n v="38317"/>
    <x v="1"/>
  </r>
  <r>
    <x v="3180"/>
    <s v="2dbc3297e96011188dd6385f7723f7c5"/>
    <s v="Money.rediff.com CA ATF 160x600"/>
    <n v="160"/>
    <n v="600"/>
    <s v=" http://money.rediff.com "/>
    <s v="0534316b724facdce30fccb229d5133b"/>
    <s v="NULL"/>
    <n v="263160"/>
    <n v="38154"/>
    <x v="1"/>
  </r>
  <r>
    <x v="3181"/>
    <s v="1e0e172a1c8d5111d72b100b7329b0e5"/>
    <s v="Fratsense.com #1 728x90"/>
    <n v="728"/>
    <n v="90"/>
    <s v=" http://fratsense.com "/>
    <s v="NULL"/>
    <s v="NULL"/>
    <n v="68844"/>
    <n v="38146"/>
    <x v="1"/>
  </r>
  <r>
    <x v="3182"/>
    <s v="544cc947ba95315f5f8b03a95fd790d3"/>
    <s v="Terra.com Mobile 300x250"/>
    <n v="300"/>
    <n v="250"/>
    <s v=" http://terra.com "/>
    <s v="74de4fc85bf47c4588e763ae14c25b03"/>
    <s v="NULL"/>
    <n v="269643"/>
    <n v="38112"/>
    <x v="1"/>
  </r>
  <r>
    <x v="3183"/>
    <s v="20e183ec3cd1cf6713478fe8e1dd453b"/>
    <s v="Blogvidasana.com 728x90"/>
    <n v="728"/>
    <n v="90"/>
    <s v=" http://blogvidasana.com "/>
    <s v="NULL"/>
    <s v="NULL"/>
    <n v="245858"/>
    <n v="38101"/>
    <x v="1"/>
  </r>
  <r>
    <x v="3184"/>
    <s v="3d6174ffa0bb80058d77b6b84194d10d"/>
    <s v="Abpananda.abplive.in India 728x90"/>
    <n v="728"/>
    <n v="90"/>
    <s v=" http://abpananda.abplive.in "/>
    <s v="NULL"/>
    <s v="NULL"/>
    <n v="853666"/>
    <n v="38009"/>
    <x v="1"/>
  </r>
  <r>
    <x v="3185"/>
    <s v="c42140528c24479dc14c5b5fcce25491"/>
    <s v="Freakoutnation.com #2 728x90"/>
    <n v="728"/>
    <n v="90"/>
    <s v=" http://freakoutnation.com "/>
    <s v="NULL"/>
    <s v="NULL"/>
    <n v="96170"/>
    <n v="37932"/>
    <x v="1"/>
  </r>
  <r>
    <x v="3186"/>
    <s v="787af9a869a5e939c50e291f655112a9"/>
    <s v="Channelate.com â€‹T1â€‹ 160x600"/>
    <n v="160"/>
    <n v="600"/>
    <s v=" http://channelate.com "/>
    <s v="NULL"/>
    <s v="NULL"/>
    <n v="116963"/>
    <n v="37856"/>
    <x v="1"/>
  </r>
  <r>
    <x v="3187"/>
    <s v="7f391b8a7e7b48eb54a0a496ae594db4"/>
    <s v="Viralcraze.net 728x90"/>
    <n v="728"/>
    <n v="90"/>
    <s v=" http://viralcraze.net "/>
    <s v="NULL"/>
    <s v="NULL"/>
    <n v="48952"/>
    <n v="37730"/>
    <x v="1"/>
  </r>
  <r>
    <x v="3188"/>
    <s v="54f5be7aa403ed9368a9bfd448921c84"/>
    <s v="Eurweb.com 728x90"/>
    <n v="728"/>
    <n v="90"/>
    <s v=" http://www.eurweb.com "/>
    <s v="NULL"/>
    <s v="NULL"/>
    <n v="75023"/>
    <n v="37694"/>
    <x v="1"/>
  </r>
  <r>
    <x v="3189"/>
    <s v="73d1edcffb073227227bf6a98f22c779"/>
    <s v="Feelingviral.com Mobile 300x250"/>
    <n v="300"/>
    <n v="250"/>
    <s v=" http://feelingviral.com "/>
    <s v="NULL"/>
    <s v="NULL"/>
    <n v="118659"/>
    <n v="37603"/>
    <x v="1"/>
  </r>
  <r>
    <x v="3190"/>
    <s v="0b30fde665a399dc45c8daeab648f722"/>
    <s v="TIER 1 - (Mobile Top) - USA UK AU CA DE TOP - 320x50"/>
    <n v="320"/>
    <n v="50"/>
    <s v=" http://smash.com "/>
    <s v="NULL"/>
    <s v="NULL"/>
    <n v="177486"/>
    <n v="37571"/>
    <x v="1"/>
  </r>
  <r>
    <x v="3191"/>
    <s v="0216528627ea9f5fda6eb7e64176396c"/>
    <s v="Walletgroove.com Footer 02 300x250"/>
    <n v="300"/>
    <n v="250"/>
    <s v=" http://walletgroove.com "/>
    <s v="NULL"/>
    <s v="NULL"/>
    <n v="135943"/>
    <n v="37563"/>
    <x v="1"/>
  </r>
  <r>
    <x v="3192"/>
    <s v="519d2feae2a430bb6036fec264fe049b"/>
    <s v="Timesofisrael.com 728x90"/>
    <n v="728"/>
    <n v="90"/>
    <s v=" http://timesofisrael.com "/>
    <s v="NULL"/>
    <s v="NULL"/>
    <n v="133556"/>
    <n v="37467"/>
    <x v="1"/>
  </r>
  <r>
    <x v="3193"/>
    <s v="006bc8e261fda0eed82e8b253bc86eff"/>
    <s v="Englishteststore.com728 728x90"/>
    <n v="728"/>
    <n v="90"/>
    <s v=" http://englishteststore.com "/>
    <s v="NULL"/>
    <s v="NULL"/>
    <n v="253637"/>
    <n v="37462"/>
    <x v="1"/>
  </r>
  <r>
    <x v="3194"/>
    <s v="aacb82affe8e8789da1fbc0163aa8b79"/>
    <s v="Bfmtv.com 728x90"/>
    <n v="728"/>
    <n v="90"/>
    <s v=" http://bfmtv.com "/>
    <s v="NULL"/>
    <s v="NULL"/>
    <n v="83233"/>
    <n v="37461"/>
    <x v="1"/>
  </r>
  <r>
    <x v="3195"/>
    <s v="bda8f2d124a4e0bac8166e9e662577c9"/>
    <s v="KOM_PW_B 728x90"/>
    <n v="728"/>
    <n v="90"/>
    <s v=" http://peakworthy.com "/>
    <s v="NULL"/>
    <s v="NULL"/>
    <n v="137537"/>
    <n v="37408"/>
    <x v="1"/>
  </r>
  <r>
    <x v="3196"/>
    <s v="b7bdbbd2b1065c48b631ccc017dcb699"/>
    <s v="Openmanga.co #2 728x90"/>
    <n v="728"/>
    <n v="90"/>
    <s v=" http://openmanga.co "/>
    <s v="NULL"/>
    <s v="NULL"/>
    <n v="813332"/>
    <n v="37327"/>
    <x v="1"/>
  </r>
  <r>
    <x v="3197"/>
    <s v="32735d0f00e29ca845e842ad39e93905"/>
    <s v="Clutchfans.com 300x250"/>
    <n v="300"/>
    <n v="250"/>
    <s v=" http://clutchfans.com "/>
    <s v="NULL"/>
    <m/>
    <n v="232007"/>
    <n v="37313"/>
    <x v="1"/>
  </r>
  <r>
    <x v="3198"/>
    <s v="c0fb741f2e27d082687c8ff8677aed0d"/>
    <s v="Ig.com.br 300x600"/>
    <n v="300"/>
    <n v="600"/>
    <s v=" http://ig.com.br "/>
    <s v="NULL"/>
    <s v="NULL"/>
    <n v="129337"/>
    <n v="37304"/>
    <x v="1"/>
  </r>
  <r>
    <x v="3199"/>
    <s v="4522a540ccb55e37a09a61a7cc282602"/>
    <s v="Happyhoursabroad.com 160x600"/>
    <n v="160"/>
    <n v="600"/>
    <s v=" http://happyhoursabroad.com "/>
    <s v="NULL"/>
    <s v="NULL"/>
    <n v="1520061"/>
    <n v="37294"/>
    <x v="1"/>
  </r>
  <r>
    <x v="3200"/>
    <s v="41069727697f60fa4c636ce2cd5f4918"/>
    <s v="Masslive.com 300x250"/>
    <n v="300"/>
    <n v="250"/>
    <s v=" http://masslive.com "/>
    <s v="NULL"/>
    <s v="NULL"/>
    <n v="149259"/>
    <n v="37246"/>
    <x v="1"/>
  </r>
  <r>
    <x v="3201"/>
    <s v="e6650f55584e035f1308ef807a1dbf91"/>
    <s v="Sportingbuzzdaily.com 300x600"/>
    <n v="300"/>
    <n v="600"/>
    <s v=" http://sportingbuzzdaily.com "/>
    <s v="NULL"/>
    <s v="NULL"/>
    <n v="55972"/>
    <n v="37168"/>
    <x v="1"/>
  </r>
  <r>
    <x v="3202"/>
    <s v="787af9a869a5e939c50e291f655112a9"/>
    <s v="Gucomics.com T1 728x90"/>
    <n v="728"/>
    <n v="90"/>
    <s v=" http://gucomics.com "/>
    <s v="NULL"/>
    <s v="NULL"/>
    <n v="87641"/>
    <n v="37034"/>
    <x v="1"/>
  </r>
  <r>
    <x v="3203"/>
    <s v="1e0e172a1c8d5111d72b100b7329b0e5"/>
    <s v="Recipehitz.com #1 728x90"/>
    <n v="728"/>
    <n v="90"/>
    <s v=" http://recipehitz.com "/>
    <s v="NULL"/>
    <s v="NULL"/>
    <n v="148696"/>
    <n v="36975"/>
    <x v="1"/>
  </r>
  <r>
    <x v="3204"/>
    <s v="0b21b70f0c0a1f06629bd847121e05cc"/>
    <s v="Consciouslifenews.com BTF 728x90"/>
    <n v="728"/>
    <n v="90"/>
    <s v=" http://consciouslifenews.com "/>
    <s v="NULL"/>
    <s v="NULL"/>
    <n v="126906"/>
    <n v="36919"/>
    <x v="1"/>
  </r>
  <r>
    <x v="3205"/>
    <s v="1e0e172a1c8d5111d72b100b7329b0e5"/>
    <s v="Fratsense.com #2 728x90"/>
    <n v="728"/>
    <n v="90"/>
    <s v=" http://fratsense.com "/>
    <s v="NULL"/>
    <s v="NULL"/>
    <n v="127653"/>
    <n v="36866"/>
    <x v="1"/>
  </r>
  <r>
    <x v="3206"/>
    <s v="6b28525b1476c617047157166fdab267"/>
    <s v="Snopes_main_1 728x90"/>
    <n v="728"/>
    <n v="90"/>
    <s v=" http://snopes.com "/>
    <s v="NULL"/>
    <s v="NULL"/>
    <n v="392190"/>
    <n v="36847"/>
    <x v="1"/>
  </r>
  <r>
    <x v="3207"/>
    <s v="6cd9514aeab657acb0120ba095acc2a1"/>
    <s v="Openstudy.com 728x90"/>
    <n v="728"/>
    <n v="90"/>
    <s v=" http://openstudy.com "/>
    <s v="NULL"/>
    <s v="NULL"/>
    <n v="480590"/>
    <n v="36818"/>
    <x v="1"/>
  </r>
  <r>
    <x v="3208"/>
    <s v="1e0e172a1c8d5111d72b100b7329b0e5"/>
    <s v="Fratsense.com #1 300x250"/>
    <n v="300"/>
    <n v="250"/>
    <s v=" http://fratsense.com "/>
    <s v="NULL"/>
    <s v="NULL"/>
    <n v="102329"/>
    <n v="36796"/>
    <x v="1"/>
  </r>
  <r>
    <x v="3209"/>
    <s v="0b21b70f0c0a1f06629bd847121e05cc"/>
    <s v="Consciouslifenews.com ATF 728x90"/>
    <n v="728"/>
    <n v="90"/>
    <s v=" http://consciouslifenews.com "/>
    <s v="NULL"/>
    <s v="NULL"/>
    <n v="126169"/>
    <n v="36762"/>
    <x v="1"/>
  </r>
  <r>
    <x v="3210"/>
    <s v="4522a540ccb55e37a09a61a7cc282602"/>
    <s v="Quirkytravel.net 300x250"/>
    <n v="300"/>
    <n v="250"/>
    <s v=" http://quirkytravel.net "/>
    <s v="NULL"/>
    <s v="NULL"/>
    <n v="220238"/>
    <n v="36670"/>
    <x v="1"/>
  </r>
  <r>
    <x v="3211"/>
    <s v="1e0e172a1c8d5111d72b100b7329b0e5"/>
    <s v="Techtechbuzz.com #1 728x90"/>
    <n v="728"/>
    <n v="90"/>
    <s v=" http://techtechbuzz.com "/>
    <s v="NULL"/>
    <s v="NULL"/>
    <n v="103147"/>
    <n v="36654"/>
    <x v="1"/>
  </r>
  <r>
    <x v="3212"/>
    <s v="3f97294d738397d7c5e1d8225b29e683"/>
    <s v="Html5canvastutorials.com 300x250"/>
    <n v="300"/>
    <n v="250"/>
    <s v=" http://html5canvastutorials.com "/>
    <s v="NULL"/>
    <s v="NULL"/>
    <n v="289124"/>
    <n v="36652"/>
    <x v="1"/>
  </r>
  <r>
    <x v="3213"/>
    <s v="7c4d06354b0804063559bee0554e3de1"/>
    <s v="Aujourdhui.com 160x600"/>
    <n v="160"/>
    <n v="600"/>
    <s v=" http://aujourdhui.com "/>
    <s v="NULL"/>
    <s v="NULL"/>
    <n v="134427"/>
    <n v="36643"/>
    <x v="1"/>
  </r>
  <r>
    <x v="3214"/>
    <s v="7a1f393e1796afd3c28bf347997fce58"/>
    <s v="Dailyprogress.com BTF 728x90"/>
    <n v="728"/>
    <n v="90"/>
    <s v=" http://www.dailyprogress.com "/>
    <s v="4e4b3c043d54fe7ca4f4481c74e58967"/>
    <s v="NULL"/>
    <n v="52321"/>
    <n v="36641"/>
    <x v="1"/>
  </r>
  <r>
    <x v="3215"/>
    <s v="20e183ec3cd1cf6713478fe8e1dd453b"/>
    <s v="Themansbestfriend.com #2 300x250"/>
    <n v="300"/>
    <n v="250"/>
    <s v=" http://themansbestfriend.com "/>
    <s v="NULL"/>
    <s v="NULL"/>
    <n v="118262"/>
    <n v="36595"/>
    <x v="1"/>
  </r>
  <r>
    <x v="3216"/>
    <s v="d383d9a3b06c3f05da0cde6938da0409"/>
    <s v="Viralhotzone.com #2 728x90"/>
    <n v="728"/>
    <n v="90"/>
    <s v=" http://viralhotzone.com "/>
    <s v="NULL"/>
    <s v="NULL"/>
    <n v="94594"/>
    <n v="36526"/>
    <x v="1"/>
  </r>
  <r>
    <x v="3217"/>
    <s v="0be4792fc5490474d8c0dc546397c96e"/>
    <s v="Flv2mp3.org ROW 300x250"/>
    <n v="300"/>
    <n v="250"/>
    <s v=" http://flv2mp3.org "/>
    <s v="NULL"/>
    <m/>
    <n v="713203"/>
    <n v="36509"/>
    <x v="1"/>
  </r>
  <r>
    <x v="3218"/>
    <s v="bc52f41d171116fa28f1d3466f4db9d9"/>
    <s v="728x90 FR"/>
    <n v="728"/>
    <n v="90"/>
    <s v=" http://jigsawplanet.com "/>
    <s v="NULL"/>
    <s v="NULL"/>
    <n v="56243"/>
    <n v="36436"/>
    <x v="1"/>
  </r>
  <r>
    <x v="3219"/>
    <s v="93ae35e959188df0ee8a6357836c747d"/>
    <s v="Earthporm.com 300x600"/>
    <n v="300"/>
    <n v="600"/>
    <s v=" http://earthporm.com "/>
    <s v="NULL"/>
    <s v="NULL"/>
    <n v="154090"/>
    <n v="36429"/>
    <x v="1"/>
  </r>
  <r>
    <x v="3220"/>
    <s v="4c769b39409a7a6803d111dd54c6a78d"/>
    <s v="I4u.com #2 300x250"/>
    <n v="300"/>
    <n v="250"/>
    <s v=" http://i4u.com "/>
    <s v="NULL"/>
    <s v="NULL"/>
    <n v="105257"/>
    <n v="36417"/>
    <x v="1"/>
  </r>
  <r>
    <x v="3221"/>
    <s v="787af9a869a5e939c50e291f655112a9"/>
    <s v="Teamfourstar.com T4 300x250"/>
    <n v="300"/>
    <n v="250"/>
    <s v=" http://teamfourstar.com "/>
    <s v="NULL"/>
    <s v="NULL"/>
    <n v="243372"/>
    <n v="36405"/>
    <x v="1"/>
  </r>
  <r>
    <x v="3222"/>
    <s v="1e0e172a1c8d5111d72b100b7329b0e5"/>
    <s v="Diymatrix.com #3 728x90"/>
    <n v="728"/>
    <n v="90"/>
    <s v=" http://diymatrix.com "/>
    <s v="NULL"/>
    <s v="NULL"/>
    <n v="121955"/>
    <n v="36388"/>
    <x v="1"/>
  </r>
  <r>
    <x v="3223"/>
    <s v="443ec81086043c0a52d33c1b92dddb76"/>
    <s v="Chunk ATF 300x250"/>
    <n v="300"/>
    <n v="250"/>
    <s v=" http://chunk.com "/>
    <s v="NULL"/>
    <s v="NULL"/>
    <n v="296643"/>
    <n v="36261"/>
    <x v="1"/>
  </r>
  <r>
    <x v="3224"/>
    <s v="006bc8e261fda0eed82e8b253bc86eff"/>
    <s v="Mrfood.com 300x250"/>
    <n v="300"/>
    <n v="250"/>
    <s v=" http://mrfood.com "/>
    <s v="NULL"/>
    <s v="NULL"/>
    <n v="65795"/>
    <n v="36167"/>
    <x v="1"/>
  </r>
  <r>
    <x v="3225"/>
    <s v="7ef4d0e5f892823cd17587cb1f75a7ce"/>
    <s v="Flyingmag.com BTF 728x90"/>
    <n v="728"/>
    <n v="90"/>
    <s v=" http://www.flyingmag.com "/>
    <s v="NULL"/>
    <s v="NULL"/>
    <n v="91152"/>
    <n v="36122"/>
    <x v="1"/>
  </r>
  <r>
    <x v="3226"/>
    <s v="3839a85a1dce4598aea67993dbaf31ea"/>
    <s v="Reptileforums 160x600"/>
    <n v="160"/>
    <n v="600"/>
    <s v=" http://www.reptileforums.co.uk "/>
    <s v="NULL"/>
    <s v="NULL"/>
    <n v="41527"/>
    <n v="36114"/>
    <x v="1"/>
  </r>
  <r>
    <x v="3227"/>
    <s v="3839a85a1dce4598aea67993dbaf31ea"/>
    <s v="Qj.net 300x250"/>
    <n v="300"/>
    <n v="250"/>
    <s v=" http://qj.net "/>
    <s v="NULL"/>
    <s v="NULL"/>
    <n v="86260"/>
    <n v="36071"/>
    <x v="1"/>
  </r>
  <r>
    <x v="3228"/>
    <s v="49826bc4e6888a21885033ce128738e6"/>
    <s v="Premiernews24.com 728x90"/>
    <n v="728"/>
    <n v="90"/>
    <s v=" http://premiernews24.com "/>
    <s v="NULL"/>
    <s v="NULL"/>
    <n v="461315"/>
    <n v="36068"/>
    <x v="1"/>
  </r>
  <r>
    <x v="3229"/>
    <s v="1e0e172a1c8d5111d72b100b7329b0e5"/>
    <s v="Techtechbuzz.com #2 728x90"/>
    <n v="728"/>
    <n v="90"/>
    <s v=" http://techtechbuzz.com "/>
    <s v="NULL"/>
    <s v="NULL"/>
    <n v="107017"/>
    <n v="36040"/>
    <x v="1"/>
  </r>
  <r>
    <x v="3230"/>
    <s v="1e0e172a1c8d5111d72b100b7329b0e5"/>
    <s v="Fooditudes.com #1 728x90"/>
    <n v="728"/>
    <n v="90"/>
    <s v=" http://fooditudes.com "/>
    <s v="NULL"/>
    <s v="NULL"/>
    <n v="107363"/>
    <n v="36005"/>
    <x v="1"/>
  </r>
  <r>
    <x v="3231"/>
    <s v="cca5c0b6b6d2dce413565dd59ce6355e"/>
    <s v="Dailytattler.co_01 160x600"/>
    <n v="160"/>
    <n v="600"/>
    <s v=" http://dailytattler.co "/>
    <s v="NULL"/>
    <s v="NULL"/>
    <n v="117204"/>
    <n v="35959"/>
    <x v="1"/>
  </r>
  <r>
    <x v="3232"/>
    <s v="415e7e7a837eeea8320f32e5014a9fcf"/>
    <s v="Elsalvador.com USA 728x90"/>
    <n v="728"/>
    <n v="90"/>
    <s v=" http://elsalvador.com "/>
    <s v="NULL"/>
    <m/>
    <n v="47291"/>
    <n v="35928"/>
    <x v="1"/>
  </r>
  <r>
    <x v="3233"/>
    <s v="0be4792fc5490474d8c0dc546397c96e"/>
    <s v="Flv2mp3.org LATAM 300x250"/>
    <n v="300"/>
    <n v="250"/>
    <s v=" http://flv2mp3.org "/>
    <s v="NULL"/>
    <m/>
    <n v="223377"/>
    <n v="35928"/>
    <x v="1"/>
  </r>
  <r>
    <x v="3234"/>
    <s v="b9afa41a38b1d848f651a96d2adbb28b"/>
    <s v="Fantasticmom.com 300x250"/>
    <n v="300"/>
    <n v="250"/>
    <s v=" http://fantasticmom.com "/>
    <s v="NULL"/>
    <s v="NULL"/>
    <n v="494444"/>
    <n v="35924"/>
    <x v="1"/>
  </r>
  <r>
    <x v="3235"/>
    <s v="c34fa83553eac93d3dc0cf8b09ec95c7"/>
    <s v="Softschools.com 160x600"/>
    <n v="160"/>
    <n v="600"/>
    <s v=" http://softschools.com "/>
    <s v="NULL"/>
    <s v="NULL"/>
    <n v="622986"/>
    <n v="35860"/>
    <x v="1"/>
  </r>
  <r>
    <x v="3236"/>
    <s v="5c220acec6945ae71ac3433fc13ad91f"/>
    <s v="Flashmafia.com 728x90"/>
    <n v="728"/>
    <n v="90"/>
    <s v=" http://flashmafia.com "/>
    <s v="NULL"/>
    <s v="NULL"/>
    <n v="65541"/>
    <n v="35823"/>
    <x v="1"/>
  </r>
  <r>
    <x v="3237"/>
    <s v="1e0e172a1c8d5111d72b100b7329b0e5"/>
    <s v="Carracingzone.com #1 728x90"/>
    <n v="728"/>
    <n v="90"/>
    <s v=" http://carracingzone.com "/>
    <s v="NULL"/>
    <s v="NULL"/>
    <n v="98032"/>
    <n v="35773"/>
    <x v="1"/>
  </r>
  <r>
    <x v="3238"/>
    <s v="6b28525b1476c617047157166fdab267"/>
    <s v="Tvtropes_atf_main_ROW 728x90"/>
    <n v="728"/>
    <n v="90"/>
    <s v=" http://tvtropes.org "/>
    <s v="NULL"/>
    <s v="NULL"/>
    <n v="946970"/>
    <n v="35763"/>
    <x v="1"/>
  </r>
  <r>
    <x v="3239"/>
    <s v="cf61f0e64e872e26cfc8cd53432d3515"/>
    <s v="Pride.com 300x600"/>
    <n v="300"/>
    <n v="600"/>
    <s v=" http://pride.com "/>
    <s v="NULL"/>
    <s v="NULL"/>
    <n v="1177703"/>
    <n v="35723"/>
    <x v="1"/>
  </r>
  <r>
    <x v="3240"/>
    <s v="ba895681d03d2da49ba98ad76456865c"/>
    <s v="Drama.net 728x90"/>
    <n v="728"/>
    <n v="90"/>
    <s v=" http://drama.net "/>
    <s v="NULL"/>
    <s v="NULL"/>
    <n v="598175"/>
    <n v="35681"/>
    <x v="1"/>
  </r>
  <r>
    <x v="3241"/>
    <s v="3f97294d738397d7c5e1d8225b29e683"/>
    <s v="Egrappler.com 300x250"/>
    <n v="300"/>
    <n v="250"/>
    <s v=" http://egrappler.com "/>
    <s v="NULL"/>
    <s v="NULL"/>
    <n v="173004"/>
    <n v="35663"/>
    <x v="1"/>
  </r>
  <r>
    <x v="3242"/>
    <s v="006bc8e261fda0eed82e8b253bc86eff"/>
    <s v="Englishteststore.com 300x250"/>
    <n v="300"/>
    <n v="250"/>
    <s v=" http://englishteststore.com "/>
    <s v="NULL"/>
    <s v="NULL"/>
    <n v="470191"/>
    <n v="35578"/>
    <x v="1"/>
  </r>
  <r>
    <x v="3243"/>
    <s v="41069727697f60fa4c636ce2cd5f4918"/>
    <s v="Al.com 300x600"/>
    <n v="300"/>
    <n v="600"/>
    <s v=" http://al.com "/>
    <s v="NULL"/>
    <m/>
    <n v="164481"/>
    <n v="35533"/>
    <x v="1"/>
  </r>
  <r>
    <x v="3244"/>
    <s v="1e0e172a1c8d5111d72b100b7329b0e5"/>
    <s v="Recipehitz.com #2 728x90"/>
    <n v="728"/>
    <n v="90"/>
    <s v=" http://recipehitz.com "/>
    <s v="NULL"/>
    <s v="NULL"/>
    <n v="111418"/>
    <n v="35511"/>
    <x v="1"/>
  </r>
  <r>
    <x v="3245"/>
    <s v="d383d9a3b06c3f05da0cde6938da0409"/>
    <s v="Viralrip.com #1 300x250"/>
    <n v="300"/>
    <n v="250"/>
    <s v=" http://viralrip.com "/>
    <s v="NULL"/>
    <s v="NULL"/>
    <n v="86260"/>
    <n v="35496"/>
    <x v="1"/>
  </r>
  <r>
    <x v="3246"/>
    <s v="1e0e172a1c8d5111d72b100b7329b0e5"/>
    <s v="Fashionbuddah.com #1 160x600"/>
    <n v="160"/>
    <n v="600"/>
    <s v=" http://fashionbuddah.com "/>
    <s v="NULL"/>
    <s v="NULL"/>
    <n v="108306"/>
    <n v="35482"/>
    <x v="1"/>
  </r>
  <r>
    <x v="3247"/>
    <s v="248fe975774760b945799cb8bfbba6db"/>
    <s v="Funnie.st SF EXP 300x250"/>
    <n v="300"/>
    <n v="250"/>
    <s v=" http://funnie.st "/>
    <s v="NULL"/>
    <s v="NULL"/>
    <n v="122629"/>
    <n v="35462"/>
    <x v="1"/>
  </r>
  <r>
    <x v="3248"/>
    <s v="1e0e172a1c8d5111d72b100b7329b0e5"/>
    <s v="Laughsmatrix.com #1 160x600"/>
    <n v="160"/>
    <n v="600"/>
    <s v=" http://laughsmatrix.com "/>
    <s v="NULL"/>
    <s v="NULL"/>
    <n v="79219"/>
    <n v="35341"/>
    <x v="1"/>
  </r>
  <r>
    <x v="3249"/>
    <s v="5c2df286e65e6256ccd92036b80ea9f9"/>
    <s v="Rantsports.com INT BTF 2 728x90"/>
    <n v="728"/>
    <n v="90"/>
    <s v=" http://www.rantsports.com "/>
    <s v="NULL"/>
    <s v="NULL"/>
    <n v="136884"/>
    <n v="35255"/>
    <x v="1"/>
  </r>
  <r>
    <x v="3250"/>
    <s v="a2611fa1f58a93edf8b4538e8d986fa1"/>
    <s v="Dasort.com 728x90"/>
    <n v="728"/>
    <n v="90"/>
    <s v=" http://dasort.com "/>
    <s v="NULL"/>
    <s v="NULL"/>
    <n v="90827"/>
    <n v="35174"/>
    <x v="1"/>
  </r>
  <r>
    <x v="3251"/>
    <s v="abb723cae5f6b91ef6d2c802df046bb5"/>
    <s v="Algerie1.com Mobile 320x50"/>
    <n v="320"/>
    <n v="50"/>
    <s v=" http://algerie1.com "/>
    <s v="NULL"/>
    <s v="NULL"/>
    <n v="335221"/>
    <n v="35158"/>
    <x v="1"/>
  </r>
  <r>
    <x v="3252"/>
    <s v="0b30fde665a399dc45c8daeab648f722"/>
    <s v="TIER 2 - (Leaderboard Mid) - USA UK AU CA DE MID 728x9 728x90"/>
    <n v="728"/>
    <n v="90"/>
    <s v=" http://smash.com "/>
    <s v="NULL"/>
    <s v="NULL"/>
    <n v="60190"/>
    <n v="35157"/>
    <x v="1"/>
  </r>
  <r>
    <x v="3253"/>
    <s v="570d30658ea94549e310164c039ff0ec"/>
    <s v="Fashion-feed.net 728x90"/>
    <n v="728"/>
    <n v="90"/>
    <s v=" http://fashion-feed.net "/>
    <s v="NULL"/>
    <s v="NULL"/>
    <n v="1160887"/>
    <n v="35152"/>
    <x v="1"/>
  </r>
  <r>
    <x v="3254"/>
    <s v="2ec17d97a47d9080121eadc08c108511"/>
    <s v="*TheUnlockr In-Article Ad 1 (Call 3) 300x250"/>
    <n v="300"/>
    <n v="250"/>
    <s v=" http://theunlockr.com "/>
    <s v="NULL"/>
    <s v="NULL"/>
    <n v="158157"/>
    <n v="35104"/>
    <x v="1"/>
  </r>
  <r>
    <x v="3255"/>
    <s v="3981089c6367bb9381013a3c3f040cf9"/>
    <s v="Cheatsheet OP ATF L1 Mobile 320x50"/>
    <n v="320"/>
    <n v="50"/>
    <s v=" http://cheatsheet.com "/>
    <s v="NULL"/>
    <s v="NULL"/>
    <n v="92882"/>
    <n v="35095"/>
    <x v="0"/>
  </r>
  <r>
    <x v="3256"/>
    <s v="260b183b3840ef843b8d5a4f4899bffe"/>
    <s v="Listabuzz.com 728x90"/>
    <n v="728"/>
    <n v="90"/>
    <s v=" http://listabuzz.com "/>
    <s v="NULL"/>
    <s v="NULL"/>
    <n v="78799"/>
    <n v="35072"/>
    <x v="1"/>
  </r>
  <r>
    <x v="3257"/>
    <s v="25235968afa35090b5056e8c09fc9503"/>
    <s v="Dayherald.com Sidebar Bottom 300x250"/>
    <n v="300"/>
    <n v="250"/>
    <s v=" http://dayherald.com "/>
    <s v="NULL"/>
    <s v="NULL"/>
    <n v="99086"/>
    <n v="35055"/>
    <x v="1"/>
  </r>
  <r>
    <x v="3258"/>
    <s v="1e0e172a1c8d5111d72b100b7329b0e5"/>
    <s v="Stayinghealthy247.com #2 728x90"/>
    <n v="728"/>
    <n v="90"/>
    <s v=" http://stayinghealthy247.com "/>
    <s v="NULL"/>
    <s v="NULL"/>
    <n v="191838"/>
    <n v="35050"/>
    <x v="1"/>
  </r>
  <r>
    <x v="3259"/>
    <s v="0224b3a1676e155f944538ff6f425171"/>
    <s v="Themattwalshblog.com 160x600"/>
    <n v="160"/>
    <n v="600"/>
    <s v=" http://themattwalshblog.com "/>
    <s v="NULL"/>
    <s v="NULL"/>
    <n v="73329"/>
    <n v="34980"/>
    <x v="1"/>
  </r>
  <r>
    <x v="3260"/>
    <s v="7a1f393e1796afd3c28bf347997fce58"/>
    <s v="Pittsburgh T1 ATF 300x250"/>
    <n v="300"/>
    <n v="250"/>
    <s v=" http://post-gazette.com "/>
    <s v="NULL"/>
    <s v="NULL"/>
    <n v="93298"/>
    <n v="34841"/>
    <x v="1"/>
  </r>
  <r>
    <x v="3261"/>
    <s v="732b7ae1181831f9104c44b6700bd8ed"/>
    <s v="LD_MOB_Komoona_A_ATF1_ 320x50"/>
    <n v="320"/>
    <n v="50"/>
    <s v=" http://lifedaily.com "/>
    <s v="NULL"/>
    <s v="NULL"/>
    <n v="90280"/>
    <n v="34834"/>
    <x v="1"/>
  </r>
  <r>
    <x v="3262"/>
    <s v="b9afa41a38b1d848f651a96d2adbb28b"/>
    <s v="Fantasticmom.com #2 300x250"/>
    <n v="300"/>
    <n v="250"/>
    <s v=" http://fantasticmom.com "/>
    <s v="NULL"/>
    <s v="NULL"/>
    <n v="483648"/>
    <n v="34795"/>
    <x v="1"/>
  </r>
  <r>
    <x v="3263"/>
    <s v="1e0e172a1c8d5111d72b100b7329b0e5"/>
    <s v="Rightandleftpolitics.com #2 160x600"/>
    <n v="160"/>
    <n v="600"/>
    <s v=" http://rightandleftpolitics.com "/>
    <s v="NULL"/>
    <s v="NULL"/>
    <n v="157947"/>
    <n v="34784"/>
    <x v="1"/>
  </r>
  <r>
    <x v="3264"/>
    <s v="443ec81086043c0a52d33c1b92dddb76"/>
    <s v="Chunk BTF 728x90"/>
    <n v="728"/>
    <n v="90"/>
    <s v=" http://chunk.com "/>
    <s v="NULL"/>
    <s v="NULL"/>
    <n v="331557"/>
    <n v="34709"/>
    <x v="1"/>
  </r>
  <r>
    <x v="3265"/>
    <s v="fd38cdd2fe7baa37ab162cad3b534d5e"/>
    <s v="Mozomotors.com #1 300x250"/>
    <n v="300"/>
    <n v="250"/>
    <s v=" http://mozomotors.com "/>
    <s v="NULL"/>
    <s v="NULL"/>
    <n v="286042"/>
    <n v="34589"/>
    <x v="1"/>
  </r>
  <r>
    <x v="3266"/>
    <s v="6a069053b95301e2ac90673887504244"/>
    <s v="Fitupp.com 300x250"/>
    <n v="300"/>
    <n v="250"/>
    <s v=" http://fitupp.com "/>
    <s v="NULL"/>
    <m/>
    <n v="144342"/>
    <n v="34524"/>
    <x v="1"/>
  </r>
  <r>
    <x v="3267"/>
    <s v="74536d4a38c3b4cb68b9d62fb97131ca"/>
    <s v="CZ_Gallery_D160x600_1"/>
    <n v="160"/>
    <n v="600"/>
    <s v=" http://croozila.com "/>
    <s v="NULL"/>
    <s v="NULL"/>
    <n v="252749"/>
    <n v="34513"/>
    <x v="1"/>
  </r>
  <r>
    <x v="3268"/>
    <s v="2465f29ccb79fff23d29c0f5d2f64eaf"/>
    <s v="Dogs Ad Detail Leaderboard 728x90"/>
    <n v="728"/>
    <n v="90"/>
    <s v=" http://dogsnow.com "/>
    <s v="NULL"/>
    <s v="NULL"/>
    <n v="92173"/>
    <n v="34495"/>
    <x v="1"/>
  </r>
  <r>
    <x v="3269"/>
    <s v="7ef4d0e5f892823cd17587cb1f75a7ce"/>
    <s v="Fieldandstream.com BTF 728x90"/>
    <n v="728"/>
    <n v="90"/>
    <s v=" http://www.fieldandstream.com "/>
    <s v="NULL"/>
    <s v="NULL"/>
    <n v="352758"/>
    <n v="34458"/>
    <x v="1"/>
  </r>
  <r>
    <x v="3270"/>
    <s v="71ecd063b953ea8b8f72afa3c739483f"/>
    <s v="Blingcheese.com 728x90"/>
    <n v="728"/>
    <n v="90"/>
    <s v=" http://blingcheese.com "/>
    <s v="NULL"/>
    <s v="NULL"/>
    <n v="219101"/>
    <n v="34422"/>
    <x v="1"/>
  </r>
  <r>
    <x v="3271"/>
    <s v="32735d0f00e29ca845e842ad39e93905"/>
    <s v="2 - Level1 300x250"/>
    <n v="300"/>
    <n v="250"/>
    <s v=" http://clutchfans.net "/>
    <s v="NULL"/>
    <m/>
    <n v="521537"/>
    <n v="34414"/>
    <x v="1"/>
  </r>
  <r>
    <x v="3272"/>
    <s v="f7a3d979f561dad6af70d29a30b52705"/>
    <s v="Adzerk 300x250"/>
    <n v="300"/>
    <n v="250"/>
    <s v=" http://www.stockhouse.com "/>
    <s v="NULL"/>
    <s v="NULL"/>
    <n v="98034"/>
    <n v="34232"/>
    <x v="1"/>
  </r>
  <r>
    <x v="3273"/>
    <s v="5f427fc391c8da38777d6b1bec41f036"/>
    <s v="Hollywoodhotmoms.com 300x250"/>
    <n v="300"/>
    <n v="250"/>
    <s v=" http://hollywoodhotmoms.com "/>
    <s v="NULL"/>
    <s v="NULL"/>
    <n v="197645"/>
    <n v="34194"/>
    <x v="1"/>
  </r>
  <r>
    <x v="3274"/>
    <s v="7a1f393e1796afd3c28bf347997fce58"/>
    <s v="Pressofatlanticcity.com 728x90"/>
    <n v="728"/>
    <n v="90"/>
    <s v=" http://pressofatlanticcity.com "/>
    <s v="4e4b3c043d54fe7ca4f4481c74e58967"/>
    <s v="NULL"/>
    <n v="48895"/>
    <n v="34151"/>
    <x v="1"/>
  </r>
  <r>
    <x v="3275"/>
    <s v="7a1f393e1796afd3c28bf347997fce58"/>
    <s v="Thetimesnews.com BTF HMG-TimesNews 728x90"/>
    <n v="728"/>
    <n v="90"/>
    <s v=" http://thetimesnews.com "/>
    <s v="6da16b72cc3540530da1b78292a2afed"/>
    <s v="NULL"/>
    <n v="54698"/>
    <n v="34143"/>
    <x v="1"/>
  </r>
  <r>
    <x v="3276"/>
    <s v="315466a23d92dc3b201d8421d2e45dcd"/>
    <s v="Demilked_ND_PB1_Mobile_ 300x250"/>
    <n v="300"/>
    <n v="250"/>
    <s v=" http://demilked.com "/>
    <s v="NULL"/>
    <s v="NULL"/>
    <n v="80356"/>
    <n v="34137"/>
    <x v="1"/>
  </r>
  <r>
    <x v="3277"/>
    <s v="b9afa41a38b1d848f651a96d2adbb28b"/>
    <s v="Fantasticmom.com 300x600"/>
    <n v="300"/>
    <n v="600"/>
    <s v=" http://fantasticmom.com "/>
    <s v="NULL"/>
    <s v="NULL"/>
    <n v="538713"/>
    <n v="34108"/>
    <x v="1"/>
  </r>
  <r>
    <x v="3278"/>
    <s v="73a08d55a088049b0dc904ff2b98a909"/>
    <s v="Moviestalk.com 300x250"/>
    <n v="300"/>
    <n v="250"/>
    <s v=" http://moviestalk.com "/>
    <s v="NULL"/>
    <s v="NULL"/>
    <n v="367943"/>
    <n v="34075"/>
    <x v="1"/>
  </r>
  <r>
    <x v="3279"/>
    <s v="e6650f55584e035f1308ef807a1dbf91"/>
    <s v="Rumordaily.com_01 160x600"/>
    <n v="160"/>
    <n v="600"/>
    <s v=" http://rumordaily.com "/>
    <s v="NULL"/>
    <s v="NULL"/>
    <n v="162382"/>
    <n v="34025"/>
    <x v="1"/>
  </r>
  <r>
    <x v="3280"/>
    <s v="90925e0dbe2be4f73fb98515645b274e"/>
    <s v="Gamesville.com BTF 300x250"/>
    <n v="300"/>
    <n v="250"/>
    <s v=" http://gamesville.com "/>
    <s v="NULL"/>
    <s v="NULL"/>
    <n v="61066"/>
    <n v="34013"/>
    <x v="1"/>
  </r>
  <r>
    <x v="3281"/>
    <s v="241d5168ffd73d66307a8a4be93bc167"/>
    <s v="Venicebeach.com 300x250"/>
    <n v="300"/>
    <n v="250"/>
    <s v=" http://venicebeach.com "/>
    <s v="NULL"/>
    <s v="NULL"/>
    <n v="52740"/>
    <n v="33989"/>
    <x v="1"/>
  </r>
  <r>
    <x v="3282"/>
    <s v="13d8b0ba11cd72d8b7159a0f98c26667"/>
    <s v="Futnet.com.br 300x600"/>
    <n v="300"/>
    <n v="600"/>
    <s v=" http://futnet.com.br "/>
    <s v="NULL"/>
    <s v="NULL"/>
    <n v="2108095"/>
    <n v="33989"/>
    <x v="1"/>
  </r>
  <r>
    <x v="3283"/>
    <s v="1e0e172a1c8d5111d72b100b7329b0e5"/>
    <s v="Thefemalelifestyle.com #1 160x600"/>
    <n v="160"/>
    <n v="600"/>
    <s v=" http://thefemalelifestyle.com "/>
    <s v="NULL"/>
    <s v="NULL"/>
    <n v="132585"/>
    <n v="33943"/>
    <x v="1"/>
  </r>
  <r>
    <x v="3284"/>
    <s v="f9a1c8cb4843237c91c1232eb01dd32c"/>
    <s v="UrbanTabloid Tag A 160x600"/>
    <n v="160"/>
    <n v="600"/>
    <s v=" http://urbantabloid.com  "/>
    <s v="NULL"/>
    <s v="NULL"/>
    <n v="381295"/>
    <n v="33882"/>
    <x v="1"/>
  </r>
  <r>
    <x v="3285"/>
    <s v="eee5d2c779e3cb5897493e8947ef9c14"/>
    <s v="Dramacool.com 160x600"/>
    <n v="160"/>
    <n v="600"/>
    <s v=" http://dramacool.com "/>
    <s v="NULL"/>
    <m/>
    <n v="1015643"/>
    <n v="33825"/>
    <x v="1"/>
  </r>
  <r>
    <x v="3286"/>
    <s v="29481f12fbfbdd46ee4676e7dfeac46b"/>
    <s v="Rlfans.com Forums US 728x90"/>
    <n v="728"/>
    <n v="90"/>
    <s v=" http://rlfans.com "/>
    <s v="NULL"/>
    <s v="NULL"/>
    <n v="256523"/>
    <n v="33811"/>
    <x v="1"/>
  </r>
  <r>
    <x v="3287"/>
    <s v="d7891c52e2673d731145f057d1d06771"/>
    <s v="Yourepeat.com 300x250"/>
    <n v="300"/>
    <n v="250"/>
    <s v=" http://yourepeat.com "/>
    <s v="NULL"/>
    <s v="NULL"/>
    <n v="64132"/>
    <n v="33808"/>
    <x v="1"/>
  </r>
  <r>
    <x v="3288"/>
    <s v="1e0e172a1c8d5111d72b100b7329b0e5"/>
    <s v="Crazyfortennis.com #2 160x600"/>
    <n v="160"/>
    <n v="600"/>
    <s v=" http://crazyfortennis.com "/>
    <s v="NULL"/>
    <s v="NULL"/>
    <n v="113647"/>
    <n v="33727"/>
    <x v="1"/>
  </r>
  <r>
    <x v="3289"/>
    <s v="41069727697f60fa4c636ce2cd5f4918"/>
    <s v="Oregonlive.com Mobile 300x250"/>
    <n v="300"/>
    <n v="250"/>
    <s v=" http://oregonlive.com "/>
    <s v="NULL"/>
    <s v="NULL"/>
    <n v="240005"/>
    <n v="33690"/>
    <x v="1"/>
  </r>
  <r>
    <x v="3290"/>
    <s v="f4802527f8862b68a6b757b1c2d8ddc2"/>
    <s v="Etudier.com 300x250"/>
    <n v="300"/>
    <n v="250"/>
    <s v=" http://etudier.com "/>
    <s v="NULL"/>
    <s v="NULL"/>
    <n v="1211851"/>
    <n v="33688"/>
    <x v="1"/>
  </r>
  <r>
    <x v="3291"/>
    <s v="0e2acd7554ddc41598b322b27c3d6ab0"/>
    <s v="Extravaganzi.com 300x250"/>
    <n v="300"/>
    <n v="250"/>
    <s v=" http://extravaganzi.com "/>
    <s v="NULL"/>
    <s v="NULL"/>
    <n v="75354"/>
    <n v="33634"/>
    <x v="1"/>
  </r>
  <r>
    <x v="3292"/>
    <s v="8fa0eadf69a6bf390ced2186ba31ab1f"/>
    <s v="Dalealplay.es MX ATF 300x250"/>
    <n v="300"/>
    <n v="250"/>
    <s v=" http://dalealplay.es "/>
    <s v="NULL"/>
    <s v="NULL"/>
    <n v="73561"/>
    <n v="33580"/>
    <x v="1"/>
  </r>
  <r>
    <x v="3293"/>
    <s v="cf61f0e64e872e26cfc8cd53432d3515"/>
    <s v="Fashionstylemag.com 300x250"/>
    <n v="300"/>
    <n v="250"/>
    <s v=" http://fashionstylemag.com "/>
    <s v="NULL"/>
    <s v="NULL"/>
    <n v="720675"/>
    <n v="33570"/>
    <x v="1"/>
  </r>
  <r>
    <x v="3294"/>
    <s v="74536d4a38c3b4cb68b9d62fb97131ca"/>
    <s v="CZ_Gallery_D300x250_1"/>
    <n v="300"/>
    <n v="250"/>
    <s v=" http://croozila.com "/>
    <s v="NULL"/>
    <s v="NULL"/>
    <n v="263080"/>
    <n v="33565"/>
    <x v="1"/>
  </r>
  <r>
    <x v="3295"/>
    <s v="1e0e172a1c8d5111d72b100b7329b0e5"/>
    <s v="Techtechbuzz.com #2 300x250"/>
    <n v="300"/>
    <n v="250"/>
    <s v=" http://techtechbuzz.com "/>
    <s v="NULL"/>
    <s v="NULL"/>
    <n v="87642"/>
    <n v="33530"/>
    <x v="1"/>
  </r>
  <r>
    <x v="3296"/>
    <s v="563d57d96f61868430f8fb65ed7404b9"/>
    <s v="Onlinevideoconverter.com ATF US #1 300x250"/>
    <n v="300"/>
    <n v="250"/>
    <s v=" http://onlinevideoconverter.com "/>
    <s v="NULL"/>
    <s v="NULL"/>
    <n v="39428"/>
    <n v="33470"/>
    <x v="0"/>
  </r>
  <r>
    <x v="3297"/>
    <s v="78ab24a84bc5511104e91037b9692adf"/>
    <s v="Gamemayhem.com $0.25 Tag #3 728x90"/>
    <n v="728"/>
    <n v="90"/>
    <s v=" http://gamemayhem.com "/>
    <s v="979c52a1c1ea8cb602c8241751b0ebc4"/>
    <s v="NULL"/>
    <n v="95624"/>
    <n v="33464"/>
    <x v="1"/>
  </r>
  <r>
    <x v="3298"/>
    <s v="787af9a869a5e939c50e291f655112a9"/>
    <s v="Gucomics.com T1 160x600"/>
    <n v="160"/>
    <n v="600"/>
    <s v=" http://gucomics.com "/>
    <s v="NULL"/>
    <s v="NULL"/>
    <n v="85455"/>
    <n v="33448"/>
    <x v="1"/>
  </r>
  <r>
    <x v="3299"/>
    <s v="06b842e50d2c02edaeb84800edd0d87c"/>
    <s v="Ikub.al #2 300x250"/>
    <n v="300"/>
    <n v="250"/>
    <s v=" http://ikub.al "/>
    <s v="NULL"/>
    <s v="NULL"/>
    <n v="400716"/>
    <n v="33441"/>
    <x v="1"/>
  </r>
  <r>
    <x v="3300"/>
    <s v="7a1f393e1796afd3c28bf347997fce58"/>
    <s v="Gadsdentimes.com BTF HMG-Gadsden 728x90"/>
    <n v="728"/>
    <n v="90"/>
    <s v=" http://gadsdentimes.com "/>
    <s v="6da16b72cc3540530da1b78292a2afed"/>
    <s v="NULL"/>
    <n v="53768"/>
    <n v="33342"/>
    <x v="1"/>
  </r>
  <r>
    <x v="3301"/>
    <s v="e3b3910105e1a4c89efeefd5d8082b55"/>
    <s v="Traveltide.com Tier 2 160x600"/>
    <n v="160"/>
    <n v="600"/>
    <s v=" http://traveltide.com "/>
    <s v="NULL"/>
    <s v="NULL"/>
    <n v="159507"/>
    <n v="33248"/>
    <x v="1"/>
  </r>
  <r>
    <x v="3302"/>
    <s v="7a1f393e1796afd3c28bf347997fce58"/>
    <s v="Cincinnati.com BTF 300x250"/>
    <n v="300"/>
    <n v="250"/>
    <s v=" http://cincinnati.com "/>
    <s v="c3f167eb4725ada399b088fb4d680954"/>
    <s v="NULL"/>
    <n v="50209"/>
    <n v="33237"/>
    <x v="1"/>
  </r>
  <r>
    <x v="3303"/>
    <s v="1db71ab9f99127e4147654a931aba824"/>
    <s v="Timesofmalta.com #2 Mobile INTL  320x50"/>
    <n v="320"/>
    <n v="50"/>
    <s v=" http://timesofmalta.com "/>
    <s v="NULL"/>
    <s v="NULL"/>
    <n v="111459"/>
    <n v="33175"/>
    <x v="1"/>
  </r>
  <r>
    <x v="3304"/>
    <s v="1e0e172a1c8d5111d72b100b7329b0e5"/>
    <s v="Athleticdaily.com #2 300x250"/>
    <n v="300"/>
    <n v="250"/>
    <s v=" http://athleticdaily.com "/>
    <s v="NULL"/>
    <s v="NULL"/>
    <n v="81420"/>
    <n v="33133"/>
    <x v="1"/>
  </r>
  <r>
    <x v="3305"/>
    <s v="99a4595f75b74f72026c53b18ff5e44f"/>
    <s v="Bandrumors.com BTF 160x600"/>
    <n v="160"/>
    <n v="600"/>
    <s v=" http://bandrumors.com "/>
    <s v="NULL"/>
    <s v="NULL"/>
    <n v="191030"/>
    <n v="33076"/>
    <x v="1"/>
  </r>
  <r>
    <x v="3306"/>
    <s v="315466a23d92dc3b201d8421d2e45dcd"/>
    <s v="BP.ES_PB_ 320x50"/>
    <n v="320"/>
    <n v="50"/>
    <s v=" http://boredpanda.es "/>
    <s v="NULL"/>
    <s v="NULL"/>
    <n v="107767"/>
    <n v="33075"/>
    <x v="1"/>
  </r>
  <r>
    <x v="3307"/>
    <s v="443ec81086043c0a52d33c1b92dddb76"/>
    <s v="Chunk ATF #2 300x250"/>
    <n v="300"/>
    <n v="250"/>
    <s v=" http://chunk.com "/>
    <s v="NULL"/>
    <s v="NULL"/>
    <n v="248277"/>
    <n v="33021"/>
    <x v="1"/>
  </r>
  <r>
    <x v="3308"/>
    <s v="35ad0f7f67122e0d4568be437e1a945d"/>
    <s v="Yourcareeverywhere_mob_300x250_KMN"/>
    <n v="300"/>
    <n v="250"/>
    <s v=" http://yourcareeverywhere.com "/>
    <s v="NULL"/>
    <s v="NULL"/>
    <n v="91919"/>
    <n v="32974"/>
    <x v="1"/>
  </r>
  <r>
    <x v="3309"/>
    <s v="32735d0f00e29ca845e842ad39e93905"/>
    <s v="B - Middle Tier 300x250"/>
    <n v="300"/>
    <n v="250"/>
    <s v=" http://www.clutchfans.net "/>
    <s v="NULL"/>
    <s v="NULL"/>
    <n v="669565"/>
    <n v="32924"/>
    <x v="1"/>
  </r>
  <r>
    <x v="3310"/>
    <s v="1e0e172a1c8d5111d72b100b7329b0e5"/>
    <s v="Allsportsmatrix.com #2 160x600"/>
    <n v="160"/>
    <n v="600"/>
    <s v=" http://allsportsmatrix.com "/>
    <s v="NULL"/>
    <s v="NULL"/>
    <n v="104306"/>
    <n v="32920"/>
    <x v="1"/>
  </r>
  <r>
    <x v="3311"/>
    <s v="bead016cc3e7e599f7a44c874648b73e"/>
    <s v="Divyabhaskar.co.in ATF US, UK, CA and AU 300x250"/>
    <n v="300"/>
    <n v="250"/>
    <s v=" http://divyabhaskar.co.in "/>
    <s v="NULL"/>
    <s v="NULL"/>
    <n v="189863"/>
    <n v="32840"/>
    <x v="1"/>
  </r>
  <r>
    <x v="3312"/>
    <s v="74ce091c128a1b28b7addb721d77630c"/>
    <s v="Boatos.org dentro post 2 300x250"/>
    <n v="300"/>
    <n v="250"/>
    <s v=" http://boatos.org "/>
    <s v="NULL"/>
    <s v="NULL"/>
    <n v="420037"/>
    <n v="32827"/>
    <x v="1"/>
  </r>
  <r>
    <x v="3313"/>
    <s v="7a1f393e1796afd3c28bf347997fce58"/>
    <s v="Fox59.com ATF 728x90"/>
    <n v="728"/>
    <n v="90"/>
    <s v=" http://fox59.com "/>
    <s v="2ff78c9ccc8e01695464143bc41982ef"/>
    <s v="NULL"/>
    <n v="65098"/>
    <n v="32802"/>
    <x v="1"/>
  </r>
  <r>
    <x v="3314"/>
    <s v="6a069053b95301e2ac90673887504244"/>
    <s v="Fitupp.com 728x90"/>
    <n v="728"/>
    <n v="90"/>
    <s v=" http://fitupp.com "/>
    <s v="NULL"/>
    <m/>
    <n v="143514"/>
    <n v="32792"/>
    <x v="1"/>
  </r>
  <r>
    <x v="3315"/>
    <s v="787af9a869a5e939c50e291f655112a9"/>
    <s v="Teamfourstar.com T4 728x90"/>
    <n v="728"/>
    <n v="90"/>
    <s v=" http://teamfourstar.com "/>
    <s v="NULL"/>
    <s v="NULL"/>
    <n v="275807"/>
    <n v="32776"/>
    <x v="1"/>
  </r>
  <r>
    <x v="3316"/>
    <s v="d7891c52e2673d731145f057d1d06771"/>
    <s v="Yourepeat.com 728x90"/>
    <n v="728"/>
    <n v="90"/>
    <s v=" http://yourepeat.com "/>
    <s v="NULL"/>
    <s v="NULL"/>
    <n v="76925"/>
    <n v="32771"/>
    <x v="1"/>
  </r>
  <r>
    <x v="3317"/>
    <s v="1e0e172a1c8d5111d72b100b7329b0e5"/>
    <s v="Rightandleftpolitics.com #2 728x90"/>
    <n v="728"/>
    <n v="90"/>
    <s v=" http://rightandleftpolitics.com "/>
    <s v="NULL"/>
    <s v="NULL"/>
    <n v="158612"/>
    <n v="32768"/>
    <x v="1"/>
  </r>
  <r>
    <x v="3318"/>
    <s v="74536d4a38c3b4cb68b9d62fb97131ca"/>
    <s v="VM_Gallery_M320x50_1_2ndTag"/>
    <n v="320"/>
    <n v="50"/>
    <s v=" http://viralmoon.net "/>
    <s v="NULL"/>
    <s v="NULL"/>
    <n v="192176"/>
    <n v="32755"/>
    <x v="1"/>
  </r>
  <r>
    <x v="3319"/>
    <s v="787af9a869a5e939c50e291f655112a9"/>
    <s v="Sleeplessdomain.com â€‹T1â€‹ 728x90"/>
    <n v="728"/>
    <n v="90"/>
    <s v=" http://sleeplessdomain.com "/>
    <s v="NULL"/>
    <s v="NULL"/>
    <n v="85150"/>
    <n v="32743"/>
    <x v="1"/>
  </r>
  <r>
    <x v="3320"/>
    <s v="f78537393a53d11450224adb16d24a1a"/>
    <s v="Widelec.org 300x250"/>
    <n v="300"/>
    <n v="250"/>
    <s v=" http://widelec.org "/>
    <s v="NULL"/>
    <s v="NULL"/>
    <n v="131010"/>
    <n v="32713"/>
    <x v="1"/>
  </r>
  <r>
    <x v="3321"/>
    <s v="6a069053b95301e2ac90673887504244"/>
    <s v="Fitupp.com 160x600"/>
    <n v="160"/>
    <n v="600"/>
    <s v=" http://fitupp.com "/>
    <s v="NULL"/>
    <s v="NULL"/>
    <n v="137320"/>
    <n v="32589"/>
    <x v="1"/>
  </r>
  <r>
    <x v="3322"/>
    <s v="a457db73769b4f53d7816686479e7309"/>
    <s v="Foot-sur7.fr 728x90"/>
    <n v="728"/>
    <n v="90"/>
    <s v=" http://foot-sur7.fr "/>
    <s v="NULL"/>
    <s v="NULL"/>
    <n v="593319"/>
    <n v="32584"/>
    <x v="1"/>
  </r>
  <r>
    <x v="3323"/>
    <s v="154a839e883b6c53370f3a0d6d2b382d"/>
    <s v="Vidmax.com Mobile 300x50"/>
    <n v="300"/>
    <n v="50"/>
    <s v=" http://vidmax.com "/>
    <s v="NULL"/>
    <m/>
    <n v="1249201"/>
    <n v="32513"/>
    <x v="1"/>
  </r>
  <r>
    <x v="3324"/>
    <s v="ff42d41c85f96b53d2000abfe7f92ab3"/>
    <s v="Zonable.com Komoona_728x90_ZO 0D"/>
    <n v="728"/>
    <n v="90"/>
    <s v=" http://zonable.com "/>
    <s v="NULL"/>
    <s v="NULL"/>
    <n v="55908"/>
    <n v="32475"/>
    <x v="1"/>
  </r>
  <r>
    <x v="3325"/>
    <s v="2833387c3016e8ee997112318e973b02"/>
    <s v="Redorbit.com Tier 1 300x250"/>
    <n v="300"/>
    <n v="250"/>
    <s v=" http://redorbit.com "/>
    <s v="NULL"/>
    <s v="NULL"/>
    <n v="72916"/>
    <n v="32440"/>
    <x v="1"/>
  </r>
  <r>
    <x v="3326"/>
    <s v="6cd9514aeab657acb0120ba095acc2a1"/>
    <s v="Radioloyalty.com 728x90"/>
    <n v="728"/>
    <n v="90"/>
    <s v=" http://radioloyalty.com "/>
    <s v="NULL"/>
    <s v="NULL"/>
    <n v="377471"/>
    <n v="32390"/>
    <x v="1"/>
  </r>
  <r>
    <x v="3327"/>
    <s v="0f14207bf5b2f9324989d7bec345a9b7"/>
    <s v="Holahola.cc Top_Right US 300x250"/>
    <n v="300"/>
    <n v="250"/>
    <s v=" http://holahola.cc "/>
    <s v="NULL"/>
    <s v="NULL"/>
    <n v="93526"/>
    <n v="32389"/>
    <x v="1"/>
  </r>
  <r>
    <x v="3328"/>
    <s v="4522a540ccb55e37a09a61a7cc282602"/>
    <s v="Quirkytravel.net 160x600"/>
    <n v="160"/>
    <n v="600"/>
    <s v=" http://quirkytravel.net "/>
    <s v="NULL"/>
    <s v="NULL"/>
    <n v="231417"/>
    <n v="32360"/>
    <x v="1"/>
  </r>
  <r>
    <x v="3329"/>
    <s v="2d102469f8b4d82acc968f6f2d707d83"/>
    <s v="Patheos.com 728x90"/>
    <n v="728"/>
    <n v="90"/>
    <s v=" http://patheos.com "/>
    <s v="NULL"/>
    <s v="NULL"/>
    <n v="235401"/>
    <n v="32337"/>
    <x v="1"/>
  </r>
  <r>
    <x v="3330"/>
    <s v="732b7ae1181831f9104c44b6700bd8ed"/>
    <s v="LD MOB Komoona G BTF1 300x250"/>
    <n v="300"/>
    <n v="250"/>
    <s v=" http://lifedaily.com "/>
    <s v="NULL"/>
    <s v="NULL"/>
    <n v="112239"/>
    <n v="32319"/>
    <x v="1"/>
  </r>
  <r>
    <x v="3331"/>
    <s v="4592357a5bc264e468fd564948d4032b"/>
    <s v="News.zing.vn 728x90"/>
    <n v="728"/>
    <n v="90"/>
    <s v=" http://news.zing.vn "/>
    <s v="NULL"/>
    <s v="NULL"/>
    <n v="566426"/>
    <n v="32287"/>
    <x v="1"/>
  </r>
  <r>
    <x v="3332"/>
    <s v="732b7ae1181831f9104c44b6700bd8ed"/>
    <s v="LD_MOB_Komoona_A_BTF3_ 300x250"/>
    <n v="300"/>
    <n v="250"/>
    <s v=" http://lifedaily.com "/>
    <s v="NULL"/>
    <s v="NULL"/>
    <n v="69754"/>
    <n v="32286"/>
    <x v="1"/>
  </r>
  <r>
    <x v="3333"/>
    <s v="1e0e172a1c8d5111d72b100b7329b0e5"/>
    <s v="Fooditudes.com #1 160x600"/>
    <n v="160"/>
    <n v="600"/>
    <s v=" http://fooditudes.com "/>
    <s v="NULL"/>
    <s v="NULL"/>
    <n v="108528"/>
    <n v="32285"/>
    <x v="1"/>
  </r>
  <r>
    <x v="3334"/>
    <s v="2ddb3d5ccf14a66c532879a8410eff2e"/>
    <s v="US 300x250_4S"/>
    <n v="300"/>
    <n v="250"/>
    <s v=" http://sanfoundry.com "/>
    <s v="NULL"/>
    <s v="NULL"/>
    <n v="139401"/>
    <n v="32269"/>
    <x v="1"/>
  </r>
  <r>
    <x v="3335"/>
    <s v="7a1f393e1796afd3c28bf347997fce58"/>
    <s v="Pressdemocrat.com BTF PressDem-B 300x250"/>
    <n v="300"/>
    <n v="250"/>
    <s v=" http://pressdemocrat.com "/>
    <s v="137602d291130e93503aa1b3d1fcf1bd"/>
    <s v="NULL"/>
    <n v="55893"/>
    <n v="32243"/>
    <x v="1"/>
  </r>
  <r>
    <x v="3336"/>
    <s v="4c769b39409a7a6803d111dd54c6a78d"/>
    <s v="I4u.com 728x90"/>
    <n v="728"/>
    <n v="90"/>
    <s v=" http://i4u.com "/>
    <s v="NULL"/>
    <s v="NULL"/>
    <n v="128970"/>
    <n v="32230"/>
    <x v="1"/>
  </r>
  <r>
    <x v="3337"/>
    <s v="1e0e172a1c8d5111d72b100b7329b0e5"/>
    <s v="Crazyfortennis.com #2 728x90"/>
    <n v="728"/>
    <n v="90"/>
    <s v=" http://crazyfortennis.com "/>
    <s v="NULL"/>
    <s v="NULL"/>
    <n v="109535"/>
    <n v="32224"/>
    <x v="1"/>
  </r>
  <r>
    <x v="3338"/>
    <s v="3d4f13034384ddd98c87e187b835163c"/>
    <s v="Spoilednyc.com 300x250"/>
    <n v="300"/>
    <n v="250"/>
    <s v=" http://spoilednyc.com "/>
    <s v="NULL"/>
    <s v="NULL"/>
    <n v="158006"/>
    <n v="32217"/>
    <x v="1"/>
  </r>
  <r>
    <x v="3339"/>
    <s v="0e2acd7554ddc41598b322b27c3d6ab0"/>
    <s v="Celebzz.com 728x90"/>
    <n v="728"/>
    <n v="90"/>
    <s v=" http://celebzz.com "/>
    <s v="NULL"/>
    <s v="NULL"/>
    <n v="174796"/>
    <n v="32215"/>
    <x v="1"/>
  </r>
  <r>
    <x v="3340"/>
    <s v="b800007519d782ff07693cef11f4e270"/>
    <s v="Automobile-catalog.com Tier 2 160x600"/>
    <n v="160"/>
    <n v="600"/>
    <s v=" http://automobile-catalog.com "/>
    <s v="NULL"/>
    <s v="NULL"/>
    <n v="151214"/>
    <n v="32201"/>
    <x v="1"/>
  </r>
  <r>
    <x v="3341"/>
    <s v="88621859b9d9365e3b5ca9a7f80feac2"/>
    <s v="Hilarioust.com 728x90"/>
    <n v="728"/>
    <n v="90"/>
    <s v=" http://hilarioust.com "/>
    <s v="NULL"/>
    <s v="NULL"/>
    <n v="190288"/>
    <n v="32183"/>
    <x v="1"/>
  </r>
  <r>
    <x v="3342"/>
    <s v="ba4b079352e8dc3745b3d358a746c70a"/>
    <s v="MovieInsider.com ROW 160x600 [sidebar3]"/>
    <n v="160"/>
    <n v="600"/>
    <s v=" http://www.movieinsider.com "/>
    <s v="NULL"/>
    <s v="NULL"/>
    <n v="258064"/>
    <n v="32107"/>
    <x v="1"/>
  </r>
  <r>
    <x v="3343"/>
    <s v="7a1f393e1796afd3c28bf347997fce58"/>
    <s v="Nwfdailynews.com BTF NWFDailyNews 728x90"/>
    <n v="728"/>
    <n v="90"/>
    <s v=" http://nwfdailynews.com "/>
    <s v="6da16b72cc3540530da1b78292a2afed"/>
    <s v="NULL"/>
    <n v="52584"/>
    <n v="32067"/>
    <x v="1"/>
  </r>
  <r>
    <x v="3344"/>
    <s v="3f97294d738397d7c5e1d8225b29e683"/>
    <s v="Egrappler.com 160x600"/>
    <n v="160"/>
    <n v="600"/>
    <s v=" http://egrappler.com "/>
    <s v="NULL"/>
    <s v="NULL"/>
    <n v="184788"/>
    <n v="32052"/>
    <x v="1"/>
  </r>
  <r>
    <x v="3345"/>
    <s v="0a6cede684815862c28a829a8c160440"/>
    <s v="Mytopface.com 728x90"/>
    <n v="728"/>
    <n v="90"/>
    <s v=" http://mytopface.com "/>
    <s v="NULL"/>
    <s v="NULL"/>
    <n v="148542"/>
    <n v="32040"/>
    <x v="1"/>
  </r>
  <r>
    <x v="3346"/>
    <s v="787af9a869a5e939c50e291f655112a9"/>
    <s v="Girlgeniusonline.com BTF T4 160x600"/>
    <n v="160"/>
    <n v="600"/>
    <s v=" http://girlgeniusonline.com "/>
    <s v="NULL"/>
    <s v="NULL"/>
    <n v="291220"/>
    <n v="31931"/>
    <x v="1"/>
  </r>
  <r>
    <x v="3347"/>
    <s v="d383d9a3b06c3f05da0cde6938da0409"/>
    <s v="Viralhotzone.com #1 728x90"/>
    <n v="728"/>
    <n v="90"/>
    <s v=" http://viralhotzone.com "/>
    <s v="NULL"/>
    <s v="NULL"/>
    <n v="82727"/>
    <n v="31921"/>
    <x v="1"/>
  </r>
  <r>
    <x v="3348"/>
    <s v="79fa031533ed7451fa011a1a430bcc94"/>
    <s v="HITC APAC Lifestyle/Sport 160x600"/>
    <n v="160"/>
    <n v="600"/>
    <s v=" http://hitc.com "/>
    <s v="NULL"/>
    <s v="NULL"/>
    <n v="135331"/>
    <n v="31916"/>
    <x v="1"/>
  </r>
  <r>
    <x v="3349"/>
    <s v="78ab24a84bc5511104e91037b9692adf"/>
    <s v="Gamerpig.com $0.25 Tag #3 160x600"/>
    <n v="160"/>
    <n v="600"/>
    <s v=" http://gamerpig.com "/>
    <s v="65eaa102865059ce09609d6833d76187"/>
    <s v="NULL"/>
    <n v="1645056"/>
    <n v="31872"/>
    <x v="1"/>
  </r>
  <r>
    <x v="3350"/>
    <s v="7a1f393e1796afd3c28bf347997fce58"/>
    <s v="Pix11.com ATF 728x90"/>
    <n v="728"/>
    <n v="90"/>
    <s v=" http://pix11.com "/>
    <s v="2ff78c9ccc8e01695464143bc41982ef"/>
    <s v="NULL"/>
    <n v="78269"/>
    <n v="31853"/>
    <x v="1"/>
  </r>
  <r>
    <x v="3351"/>
    <s v="0224b3a1676e155f944538ff6f425171"/>
    <s v="Themattwalshblog.com 300x600"/>
    <n v="300"/>
    <n v="600"/>
    <s v=" http://themattwalshblog.com "/>
    <s v="NULL"/>
    <s v="NULL"/>
    <n v="72629"/>
    <n v="31851"/>
    <x v="1"/>
  </r>
  <r>
    <x v="3352"/>
    <s v="e4c54ad1780d4b0ce5f03d994ef626d1"/>
    <s v="Killsometime.com 300x250"/>
    <n v="300"/>
    <n v="250"/>
    <s v=" http://killsometime.com "/>
    <s v="NULL"/>
    <m/>
    <n v="43010"/>
    <n v="31811"/>
    <x v="1"/>
  </r>
  <r>
    <x v="3353"/>
    <s v="7a1f393e1796afd3c28bf347997fce58"/>
    <s v="Freep.com BTF 728x90"/>
    <n v="728"/>
    <n v="90"/>
    <s v=" http://freep.com "/>
    <s v="dcd80cd9d6ef6806c931f520f9a66279"/>
    <s v="NULL"/>
    <n v="58706"/>
    <n v="31755"/>
    <x v="1"/>
  </r>
  <r>
    <x v="3354"/>
    <s v="544cc947ba95315f5f8b03a95fd790d3"/>
    <s v="Noticias.terra.com.mx MX 300x250"/>
    <n v="300"/>
    <n v="250"/>
    <s v=" http://noticias.terra.com.mx "/>
    <s v="f09279740c1b5a98ae8358922df3af15"/>
    <s v="NULL"/>
    <n v="119532"/>
    <n v="31740"/>
    <x v="1"/>
  </r>
  <r>
    <x v="3355"/>
    <s v="cf61f0e64e872e26cfc8cd53432d3515"/>
    <s v="Fashionstylemag.com 160x600"/>
    <n v="160"/>
    <n v="600"/>
    <s v=" http://fashionstylemag.com "/>
    <s v="NULL"/>
    <s v="NULL"/>
    <n v="1012817"/>
    <n v="31659"/>
    <x v="1"/>
  </r>
  <r>
    <x v="3356"/>
    <s v="28f319de09b1c0016e369c7c2f84f78c"/>
    <s v="Epictimes.com 300x250"/>
    <n v="300"/>
    <n v="250"/>
    <s v=" http://epictimes.com "/>
    <s v="NULL"/>
    <s v="NULL"/>
    <n v="69769"/>
    <n v="31581"/>
    <x v="1"/>
  </r>
  <r>
    <x v="3357"/>
    <s v="b421ba718a6c584f7bae1bc8eb2b7ead"/>
    <s v="Siborrealtors.com ATF 728x90"/>
    <n v="728"/>
    <n v="90"/>
    <s v=" http://siborrealtors.com "/>
    <s v="NULL"/>
    <s v="NULL"/>
    <n v="163777"/>
    <n v="31577"/>
    <x v="1"/>
  </r>
  <r>
    <x v="3358"/>
    <s v="3978fe3db60c7a91657dfa9b32a94fbc"/>
    <s v="A2zWordFinder Main 160x600"/>
    <n v="160"/>
    <n v="600"/>
    <s v=" http://a2zwordfinder.com "/>
    <s v="NULL"/>
    <s v="NULL"/>
    <n v="67242"/>
    <n v="31552"/>
    <x v="1"/>
  </r>
  <r>
    <x v="3359"/>
    <s v="b9afa41a38b1d848f651a96d2adbb28b"/>
    <s v="Fantasticmom.com 728x90"/>
    <n v="728"/>
    <n v="90"/>
    <s v=" http://fantasticmom.com "/>
    <s v="NULL"/>
    <s v="NULL"/>
    <n v="445521"/>
    <n v="31550"/>
    <x v="1"/>
  </r>
  <r>
    <x v="3360"/>
    <s v="1e0e172a1c8d5111d72b100b7329b0e5"/>
    <s v="Athleticdaily.com #1 300x250"/>
    <n v="300"/>
    <n v="250"/>
    <s v=" http://athleticdaily.com "/>
    <s v="NULL"/>
    <s v="NULL"/>
    <n v="81897"/>
    <n v="31517"/>
    <x v="1"/>
  </r>
  <r>
    <x v="3361"/>
    <s v="ba4b079352e8dc3745b3d358a746c70a"/>
    <s v="MovieInsider.com ROS US 160x600 [sidebar3]"/>
    <n v="160"/>
    <n v="600"/>
    <s v=" http://www.movieinsider.com "/>
    <s v="NULL"/>
    <s v="NULL"/>
    <n v="82818"/>
    <n v="31485"/>
    <x v="1"/>
  </r>
  <r>
    <x v="3362"/>
    <s v="e6650f55584e035f1308ef807a1dbf91"/>
    <s v="Sportingbuzzdaily.com_01 728x90"/>
    <n v="728"/>
    <n v="90"/>
    <s v=" http://sportingbuzzdaily.com "/>
    <s v="NULL"/>
    <s v="NULL"/>
    <n v="46464"/>
    <n v="31454"/>
    <x v="1"/>
  </r>
  <r>
    <x v="3363"/>
    <s v="9425746920831219e4d71cf4bc407994"/>
    <s v="Top HC_PC_PB_BTF1_ 300x250"/>
    <n v="300"/>
    <n v="250"/>
    <s v=" http://howcast.com "/>
    <s v="NULL"/>
    <s v="NULL"/>
    <n v="175139"/>
    <n v="31390"/>
    <x v="1"/>
  </r>
  <r>
    <x v="3364"/>
    <s v="7a1f393e1796afd3c28bf347997fce58"/>
    <s v="Wtvr.com ATF 728x90"/>
    <n v="728"/>
    <n v="90"/>
    <s v=" http://wtvr.com "/>
    <s v="2ff78c9ccc8e01695464143bc41982ef"/>
    <s v="NULL"/>
    <n v="69582"/>
    <n v="31386"/>
    <x v="1"/>
  </r>
  <r>
    <x v="3365"/>
    <s v="35ad0f7f67122e0d4568be437e1a945d"/>
    <s v="Febreteen.com.br_300x250_KMN"/>
    <n v="300"/>
    <n v="250"/>
    <s v=" http://febreteen.com.br "/>
    <s v="NULL"/>
    <m/>
    <n v="455508"/>
    <n v="31358"/>
    <x v="1"/>
  </r>
  <r>
    <x v="3366"/>
    <s v="88621859b9d9365e3b5ca9a7f80feac2"/>
    <s v="Hilarioust.com 300x250"/>
    <n v="300"/>
    <n v="250"/>
    <s v=" http://hilarioust.com "/>
    <s v="NULL"/>
    <s v="NULL"/>
    <n v="164247"/>
    <n v="31324"/>
    <x v="1"/>
  </r>
  <r>
    <x v="3367"/>
    <s v="4f9107f0f3b11f26f635ab5b82f5814f"/>
    <s v="Cancerliving.today Mobile 320x50"/>
    <n v="320"/>
    <n v="50"/>
    <s v=" http://cancerliving.today "/>
    <s v="NULL"/>
    <s v="NULL"/>
    <n v="165380"/>
    <n v="31308"/>
    <x v="1"/>
  </r>
  <r>
    <x v="3368"/>
    <s v="787af9a869a5e939c50e291f655112a9"/>
    <s v="Ma3comic.com T4 160x600"/>
    <n v="160"/>
    <n v="600"/>
    <s v=" http://ma3comic.com "/>
    <s v="NULL"/>
    <s v="NULL"/>
    <n v="374600"/>
    <n v="31278"/>
    <x v="1"/>
  </r>
  <r>
    <x v="3369"/>
    <s v="7a1f393e1796afd3c28bf347997fce58"/>
    <s v="Wnep.com ATF 728x90"/>
    <n v="728"/>
    <n v="90"/>
    <s v=" http://wnep.com "/>
    <s v="2ff78c9ccc8e01695464143bc41982ef"/>
    <s v="NULL"/>
    <n v="56331"/>
    <n v="31107"/>
    <x v="1"/>
  </r>
  <r>
    <x v="3370"/>
    <s v="f6956f2b4c7bf00c7fa85f59b04bb8ab"/>
    <s v="Technicultr.com #2 160x600"/>
    <n v="160"/>
    <n v="600"/>
    <s v=" http://technicultr.com "/>
    <s v="NULL"/>
    <s v="NULL"/>
    <n v="95097"/>
    <n v="31090"/>
    <x v="1"/>
  </r>
  <r>
    <x v="3371"/>
    <s v="fd38cdd2fe7baa37ab162cad3b534d5e"/>
    <s v="Animalmozo.com #2 300x250"/>
    <n v="300"/>
    <n v="250"/>
    <s v=" http://animalmozo.com "/>
    <s v="NULL"/>
    <s v="NULL"/>
    <n v="581088"/>
    <n v="31078"/>
    <x v="1"/>
  </r>
  <r>
    <x v="3372"/>
    <s v="443ec81086043c0a52d33c1b92dddb76"/>
    <s v="Chunk ATF #1 160x600"/>
    <n v="160"/>
    <n v="600"/>
    <s v=" http://chunk.com "/>
    <s v="NULL"/>
    <s v="NULL"/>
    <n v="335005"/>
    <n v="31041"/>
    <x v="1"/>
  </r>
  <r>
    <x v="3373"/>
    <s v="248fe975774760b945799cb8bfbba6db"/>
    <s v="Funnie.st Max Fill 728x90"/>
    <n v="728"/>
    <n v="90"/>
    <s v=" http://funnie.st "/>
    <s v="9bfcf2f3defb70e8f1225fa8bd771f4d"/>
    <s v="NULL"/>
    <n v="149886"/>
    <n v="31024"/>
    <x v="1"/>
  </r>
  <r>
    <x v="3374"/>
    <s v="4afbccfadcfd149783b40200ba401675"/>
    <s v="Reckontalk.com #2 728x90"/>
    <n v="728"/>
    <n v="90"/>
    <s v=" http://reckontalk.com "/>
    <s v="NULL"/>
    <s v="NULL"/>
    <n v="792887"/>
    <n v="31002"/>
    <x v="1"/>
  </r>
  <r>
    <x v="3375"/>
    <s v="544cc947ba95315f5f8b03a95fd790d3"/>
    <s v="Musica.terra.com.mx MX 300x600"/>
    <n v="300"/>
    <n v="600"/>
    <s v=" http://musica.terra.com.mx "/>
    <s v="0db8c2beeb8f323fb818e482542e875d"/>
    <s v="NULL"/>
    <n v="216264"/>
    <n v="30993"/>
    <x v="1"/>
  </r>
  <r>
    <x v="3376"/>
    <s v="2d102469f8b4d82acc968f6f2d707d83"/>
    <s v="Breakingdefense.com 728x90"/>
    <n v="728"/>
    <n v="90"/>
    <s v=" http://breakingdefense.com "/>
    <s v="NULL"/>
    <s v="NULL"/>
    <n v="116049"/>
    <n v="30938"/>
    <x v="1"/>
  </r>
  <r>
    <x v="3377"/>
    <s v="904e1f681e11b673b94087e009b12b5c"/>
    <s v="Spark.tentonhammer.com ATF 728x90"/>
    <n v="728"/>
    <n v="90"/>
    <s v=" http://spark.tentonhammer.com "/>
    <s v="498f5e69259e6da0025c4721c89116e8"/>
    <s v="NULL"/>
    <n v="44860"/>
    <n v="30923"/>
    <x v="1"/>
  </r>
  <r>
    <x v="3378"/>
    <s v="5390a007f0bf165f4c6c4de6c7a7104a"/>
    <s v="Comicbook.com INT x55 320x50-mobile gallery ATF"/>
    <n v="320"/>
    <n v="50"/>
    <s v=" http://comicbook.com "/>
    <s v="NULL"/>
    <s v="NULL"/>
    <n v="746109"/>
    <n v="30868"/>
    <x v="1"/>
  </r>
  <r>
    <x v="3379"/>
    <s v="74536d4a38c3b4cb68b9d62fb97131ca"/>
    <s v="CZ_Gallery_D300x250_2"/>
    <n v="300"/>
    <n v="250"/>
    <s v=" http://croozila.com "/>
    <s v="NULL"/>
    <s v="NULL"/>
    <n v="265374"/>
    <n v="30854"/>
    <x v="1"/>
  </r>
  <r>
    <x v="3380"/>
    <s v="2dbc3297e96011188dd6385f7723f7c5"/>
    <s v="Money.rediff.com UK New BTF 300x250"/>
    <n v="300"/>
    <n v="250"/>
    <s v=" http://money.rediff.com "/>
    <s v="aefef4b1c33aceaad35ff6c73e838795"/>
    <s v="NULL"/>
    <n v="91034"/>
    <n v="30779"/>
    <x v="1"/>
  </r>
  <r>
    <x v="3381"/>
    <s v="4afbccfadcfd149783b40200ba401675"/>
    <s v="Reckontalk.com 728x90"/>
    <n v="728"/>
    <n v="90"/>
    <s v=" http://reckontalk.com "/>
    <s v="NULL"/>
    <s v="NULL"/>
    <n v="794845"/>
    <n v="30772"/>
    <x v="1"/>
  </r>
  <r>
    <x v="3382"/>
    <s v="a457db73769b4f53d7816686479e7309"/>
    <s v="Nintendo-master.com ATF 300x250"/>
    <n v="300"/>
    <n v="250"/>
    <s v=" http://nintendo-master.com "/>
    <s v="NULL"/>
    <s v="NULL"/>
    <n v="688501"/>
    <n v="30767"/>
    <x v="1"/>
  </r>
  <r>
    <x v="3383"/>
    <s v="0c02742de7cd88c867043eedc809094a"/>
    <s v="123greetings.com ROW 160x600"/>
    <n v="160"/>
    <n v="600"/>
    <s v=" http://123greetings.com "/>
    <s v="NULL"/>
    <s v="NULL"/>
    <n v="963905"/>
    <n v="30758"/>
    <x v="1"/>
  </r>
  <r>
    <x v="3384"/>
    <s v="c34fa83553eac93d3dc0cf8b09ec95c7"/>
    <s v="Softschools.com 728x90"/>
    <n v="728"/>
    <n v="90"/>
    <s v=" http://softschools.com "/>
    <s v="NULL"/>
    <s v="NULL"/>
    <n v="638687"/>
    <n v="30738"/>
    <x v="1"/>
  </r>
  <r>
    <x v="3385"/>
    <s v="2d102469f8b4d82acc968f6f2d707d83"/>
    <s v="Breakingenergy.com 728x90"/>
    <n v="728"/>
    <n v="90"/>
    <s v=" http://breakingenergy.com "/>
    <s v="NULL"/>
    <s v="NULL"/>
    <n v="58721"/>
    <n v="30717"/>
    <x v="1"/>
  </r>
  <r>
    <x v="3386"/>
    <s v="1e0e172a1c8d5111d72b100b7329b0e5"/>
    <s v="Rightandleftpolitics.com #2 300x250"/>
    <n v="300"/>
    <n v="250"/>
    <s v=" http://rightandleftpolitics.com "/>
    <s v="NULL"/>
    <s v="NULL"/>
    <n v="138731"/>
    <n v="30679"/>
    <x v="1"/>
  </r>
  <r>
    <x v="3387"/>
    <s v="853ff4f1bbd1e2fcd3c051508154cf0b"/>
    <s v="Firstcovers.com 728x90"/>
    <n v="728"/>
    <n v="90"/>
    <s v=" http://firstcovers.com "/>
    <s v="NULL"/>
    <s v="NULL"/>
    <n v="105824"/>
    <n v="30612"/>
    <x v="1"/>
  </r>
  <r>
    <x v="3388"/>
    <s v="ce19ccefdd7827cfa75bdc7fa2438cc8"/>
    <s v="Adaptnetwork.com BTF 728x90"/>
    <n v="728"/>
    <n v="90"/>
    <s v=" http://adaptnetwork.com "/>
    <s v="NULL"/>
    <m/>
    <n v="37560"/>
    <n v="30599"/>
    <x v="1"/>
  </r>
  <r>
    <x v="3389"/>
    <s v="3f97294d738397d7c5e1d8225b29e683"/>
    <s v="Cssreset.com 160x600"/>
    <n v="160"/>
    <n v="600"/>
    <s v=" http://cssreset.com "/>
    <s v="NULL"/>
    <s v="NULL"/>
    <n v="256199"/>
    <n v="30594"/>
    <x v="1"/>
  </r>
  <r>
    <x v="3390"/>
    <s v="1e0e172a1c8d5111d72b100b7329b0e5"/>
    <s v="Recipehitz.com #2 300x250"/>
    <n v="300"/>
    <n v="250"/>
    <s v=" http://recipehitz.com "/>
    <s v="NULL"/>
    <s v="NULL"/>
    <n v="90667"/>
    <n v="30579"/>
    <x v="1"/>
  </r>
  <r>
    <x v="3391"/>
    <s v="3f97294d738397d7c5e1d8225b29e683"/>
    <s v="Theneodesign.com 728x90"/>
    <n v="728"/>
    <n v="90"/>
    <s v=" http://theneodesign.com "/>
    <s v="NULL"/>
    <s v="NULL"/>
    <n v="101489"/>
    <n v="30573"/>
    <x v="1"/>
  </r>
  <r>
    <x v="3392"/>
    <s v="a30dd0eafa4be02cccc435d9e97df6e0"/>
    <s v="Wplocker.com 160x600"/>
    <n v="160"/>
    <n v="600"/>
    <s v=" http://wplocker.com "/>
    <s v="1c333c6af10046128acedf3e242d80bd"/>
    <s v="NULL"/>
    <n v="100855"/>
    <n v="30519"/>
    <x v="1"/>
  </r>
  <r>
    <x v="3393"/>
    <s v="27809a1b001162a2b29d963a1a51b524"/>
    <s v="T1_Mobile_US UK CA AU 300x250"/>
    <n v="300"/>
    <n v="250"/>
    <s v=" http://twentytwowords.com "/>
    <s v="NULL"/>
    <s v="NULL"/>
    <n v="116852"/>
    <n v="30484"/>
    <x v="1"/>
  </r>
  <r>
    <x v="3394"/>
    <s v="3f97294d738397d7c5e1d8225b29e683"/>
    <s v="Html5canvastutorials.com 300x600"/>
    <n v="300"/>
    <n v="600"/>
    <s v=" http://html5canvastutorials.com "/>
    <s v="NULL"/>
    <s v="NULL"/>
    <n v="370050"/>
    <n v="30478"/>
    <x v="1"/>
  </r>
  <r>
    <x v="3395"/>
    <s v="7ef4d0e5f892823cd17587cb1f75a7ce"/>
    <s v="Popsci.com ATF 728x90"/>
    <n v="728"/>
    <n v="90"/>
    <s v=" http://www.popsci.com "/>
    <s v="NULL"/>
    <s v="NULL"/>
    <n v="126255"/>
    <n v="30476"/>
    <x v="1"/>
  </r>
  <r>
    <x v="3396"/>
    <s v="41069727697f60fa4c636ce2cd5f4918"/>
    <s v="Syracuse.com Mobile 300x250"/>
    <n v="300"/>
    <n v="250"/>
    <s v=" http://syracuse.com "/>
    <s v="NULL"/>
    <s v="NULL"/>
    <n v="251748"/>
    <n v="30448"/>
    <x v="1"/>
  </r>
  <r>
    <x v="3397"/>
    <s v="35ad0f7f67122e0d4568be437e1a945d"/>
    <s v="Tribune.com.pk BTF 300x600"/>
    <n v="300"/>
    <n v="600"/>
    <s v=" http://tribune.com.pk "/>
    <s v="NULL"/>
    <s v="NULL"/>
    <n v="197936"/>
    <n v="30430"/>
    <x v="1"/>
  </r>
  <r>
    <x v="3398"/>
    <s v="b828cc311700922082cc7185efdfcbc8"/>
    <s v="Historyist.com 728x90"/>
    <n v="728"/>
    <n v="90"/>
    <s v=" http://historyist.com "/>
    <s v="NULL"/>
    <s v="NULL"/>
    <n v="36582"/>
    <n v="30420"/>
    <x v="1"/>
  </r>
  <r>
    <x v="3399"/>
    <s v="75e8eb8fed852a338dbd897b5925c241"/>
    <s v="Plutobrat.com Komoona_728x90_PLU 0D b"/>
    <n v="728"/>
    <n v="90"/>
    <s v=" http://plutobrat.com "/>
    <s v="NULL"/>
    <s v="NULL"/>
    <n v="99865"/>
    <n v="30408"/>
    <x v="1"/>
  </r>
  <r>
    <x v="3400"/>
    <s v="1e0e172a1c8d5111d72b100b7329b0e5"/>
    <s v="Stayinghealthy247.com #1 300x250"/>
    <n v="300"/>
    <n v="250"/>
    <s v=" http://stayinghealthy247.com "/>
    <s v="NULL"/>
    <s v="NULL"/>
    <n v="235690"/>
    <n v="30402"/>
    <x v="1"/>
  </r>
  <r>
    <x v="3401"/>
    <s v="1c185b5ce9c0536fb9644a95894f554d"/>
    <s v="TUSCC Bottom 1 300x250"/>
    <n v="300"/>
    <n v="250"/>
    <s v=" http://teamuscellular.com "/>
    <s v="NULL"/>
    <s v="NULL"/>
    <n v="48349"/>
    <n v="30368"/>
    <x v="1"/>
  </r>
  <r>
    <x v="3402"/>
    <s v="787af9a869a5e939c50e291f655112a9"/>
    <s v="Gogetaroomie.com T1 160x600"/>
    <n v="160"/>
    <n v="600"/>
    <s v=" http://gogetaroomie.com "/>
    <s v="NULL"/>
    <s v="NULL"/>
    <n v="522226"/>
    <n v="30358"/>
    <x v="1"/>
  </r>
  <r>
    <x v="3403"/>
    <s v="ce19ccefdd7827cfa75bdc7fa2438cc8"/>
    <s v="Adaptnetwork.com ATF 728x90"/>
    <n v="728"/>
    <n v="90"/>
    <s v=" http://adaptnetwork.com "/>
    <s v="NULL"/>
    <m/>
    <n v="40220"/>
    <n v="30248"/>
    <x v="1"/>
  </r>
  <r>
    <x v="3404"/>
    <s v="2833387c3016e8ee997112318e973b02"/>
    <s v="Redorbit.com 300x250"/>
    <n v="300"/>
    <n v="250"/>
    <s v=" http://redorbit.com "/>
    <s v="NULL"/>
    <s v="NULL"/>
    <n v="74407"/>
    <n v="30195"/>
    <x v="1"/>
  </r>
  <r>
    <x v="3405"/>
    <s v="006bc8e261fda0eed82e8b253bc86eff"/>
    <s v="Xoxly.com728 728x90"/>
    <n v="728"/>
    <n v="90"/>
    <s v=" http://xoxly.com "/>
    <s v="NULL"/>
    <s v="NULL"/>
    <n v="47071"/>
    <n v="30122"/>
    <x v="1"/>
  </r>
  <r>
    <x v="3406"/>
    <s v="4522a540ccb55e37a09a61a7cc282602"/>
    <s v="Quirkytravel.net 728x90"/>
    <n v="728"/>
    <n v="90"/>
    <s v=" http://quirkytravel.net "/>
    <s v="NULL"/>
    <s v="NULL"/>
    <n v="227924"/>
    <n v="30071"/>
    <x v="1"/>
  </r>
  <r>
    <x v="3407"/>
    <s v="81c13f9fffafdf286d0ecfb1986023ab"/>
    <s v="Bab.la US - UK ATF 728x90"/>
    <n v="728"/>
    <n v="90"/>
    <s v=" http://bab.la "/>
    <s v="NULL"/>
    <s v="NULL"/>
    <n v="79373"/>
    <n v="30071"/>
    <x v="1"/>
  </r>
  <r>
    <x v="3408"/>
    <s v="ce19ccefdd7827cfa75bdc7fa2438cc8"/>
    <s v="Adaptnetwork.com ATF 300x250"/>
    <n v="300"/>
    <n v="250"/>
    <s v=" http://adaptnetwork.com "/>
    <s v="NULL"/>
    <m/>
    <n v="37487"/>
    <n v="30055"/>
    <x v="1"/>
  </r>
  <r>
    <x v="3409"/>
    <s v="4592357a5bc264e468fd564948d4032b"/>
    <s v="Junkyarddog.com 728x90"/>
    <n v="728"/>
    <n v="90"/>
    <s v=" http://junkyarddog.com "/>
    <s v="NULL"/>
    <s v="NULL"/>
    <n v="251064"/>
    <n v="29844"/>
    <x v="1"/>
  </r>
  <r>
    <x v="3410"/>
    <s v="7a1f393e1796afd3c28bf347997fce58"/>
    <s v="Thetimesnews.com ATF HMG-TimesNews 728x90"/>
    <n v="728"/>
    <n v="90"/>
    <s v=" http://thetimesnews.com "/>
    <s v="b774a1d7702cb6300fb3ca4daee492e8"/>
    <s v="NULL"/>
    <n v="49645"/>
    <n v="29790"/>
    <x v="1"/>
  </r>
  <r>
    <x v="3411"/>
    <s v="760a7b4b9f0ba1d0d27ab3f6d846595c"/>
    <s v="Gotravelblog.net 300x250"/>
    <n v="300"/>
    <n v="250"/>
    <s v=" http://gotravelblog.net "/>
    <s v="NULL"/>
    <s v="NULL"/>
    <n v="93560"/>
    <n v="29782"/>
    <x v="1"/>
  </r>
  <r>
    <x v="3412"/>
    <s v="35ad0f7f67122e0d4568be437e1a945d"/>
    <s v="NIE-dinamani.com- 300x250"/>
    <n v="300"/>
    <n v="250"/>
    <s v=" http://dinamani.com "/>
    <s v="NULL"/>
    <m/>
    <n v="66087"/>
    <n v="29780"/>
    <x v="1"/>
  </r>
  <r>
    <x v="3413"/>
    <s v="bc52f41d171116fa28f1d3466f4db9d9"/>
    <s v="728x90 CA dirt"/>
    <n v="728"/>
    <n v="90"/>
    <s v=" http://jigsawplanet.com "/>
    <s v="NULL"/>
    <s v="NULL"/>
    <n v="43174"/>
    <n v="29774"/>
    <x v="1"/>
  </r>
  <r>
    <x v="3414"/>
    <s v="fd38cdd2fe7baa37ab162cad3b534d5e"/>
    <s v="Mozomotors.com #1 728x90"/>
    <n v="728"/>
    <n v="90"/>
    <s v=" http://mozomotors.com "/>
    <s v="NULL"/>
    <s v="NULL"/>
    <n v="293800"/>
    <n v="29753"/>
    <x v="1"/>
  </r>
  <r>
    <x v="3415"/>
    <s v="e6650f55584e035f1308ef807a1dbf91"/>
    <s v="Dailyooh.com_03 300x250"/>
    <n v="300"/>
    <n v="250"/>
    <s v=" http://dailyooh.com "/>
    <s v="NULL"/>
    <s v="NULL"/>
    <n v="114400"/>
    <n v="29712"/>
    <x v="1"/>
  </r>
  <r>
    <x v="3416"/>
    <s v="7a1f393e1796afd3c28bf347997fce58"/>
    <s v="Legacy.com ATF 728x90"/>
    <n v="728"/>
    <n v="90"/>
    <s v=" http://legacy.com "/>
    <s v="b774a1d7702cb6300fb3ca4daee492e8"/>
    <s v="NULL"/>
    <n v="52392"/>
    <n v="29651"/>
    <x v="0"/>
  </r>
  <r>
    <x v="3417"/>
    <s v="7a1f393e1796afd3c28bf347997fce58"/>
    <s v="Legacy.com BTF 728x90"/>
    <n v="728"/>
    <n v="90"/>
    <s v=" http://legacy.com "/>
    <s v="6da16b72cc3540530da1b78292a2afed"/>
    <s v="NULL"/>
    <n v="49120"/>
    <n v="29615"/>
    <x v="0"/>
  </r>
  <r>
    <x v="3418"/>
    <s v="6a1afe9445243d2ae42e0b740b9b0e09"/>
    <s v="Iexplore.com US &amp; CA 160x600"/>
    <n v="160"/>
    <n v="600"/>
    <s v=" http://iexplore.com "/>
    <s v="NULL"/>
    <s v="NULL"/>
    <n v="129056"/>
    <n v="29605"/>
    <x v="1"/>
  </r>
  <r>
    <x v="3419"/>
    <s v="7686545e124c3e8722f7208af615f9ed"/>
    <s v="THL-aboveNavA-PB--Komoona-728x90_Desktop"/>
    <n v="728"/>
    <n v="90"/>
    <s v=" http://thehealthlane.com "/>
    <s v="NULL"/>
    <s v="NULL"/>
    <n v="162664"/>
    <n v="29546"/>
    <x v="1"/>
  </r>
  <r>
    <x v="3420"/>
    <s v="3a2de1e323741e46a061b43f90b1d8f2"/>
    <s v="Pensador.uol.com.br 300x600"/>
    <n v="300"/>
    <n v="600"/>
    <s v=" http://pensador.uol.com.br "/>
    <s v="NULL"/>
    <s v="NULL"/>
    <n v="55252"/>
    <n v="29449"/>
    <x v="1"/>
  </r>
  <r>
    <x v="3421"/>
    <s v="787af9a869a5e939c50e291f655112a9"/>
    <s v="Sleeplessdomain.com â€‹T1â€‹ 160x600"/>
    <n v="160"/>
    <n v="600"/>
    <s v=" http://sleeplessdomain.com "/>
    <s v="NULL"/>
    <s v="NULL"/>
    <n v="82236"/>
    <n v="29414"/>
    <x v="1"/>
  </r>
  <r>
    <x v="3422"/>
    <s v="a457db73769b4f53d7816686479e7309"/>
    <s v="Ville-ideale.com BTF 300x250"/>
    <n v="300"/>
    <n v="250"/>
    <s v=" http://ville-ideale.com "/>
    <s v="NULL"/>
    <s v="NULL"/>
    <n v="366666"/>
    <n v="29403"/>
    <x v="1"/>
  </r>
  <r>
    <x v="3423"/>
    <s v="8e88f107b47d3e7a005ece23d0684554"/>
    <s v="Psoug.org ATF 728x90"/>
    <n v="728"/>
    <n v="90"/>
    <s v=" http://psoug.org "/>
    <s v="NULL"/>
    <s v="NULL"/>
    <n v="101942"/>
    <n v="29397"/>
    <x v="1"/>
  </r>
  <r>
    <x v="3424"/>
    <s v="c21e4366407f11e1a6a2797c4824019b"/>
    <s v="Winamp.com 728x90"/>
    <n v="728"/>
    <n v="90"/>
    <s v=" http://winamp.com "/>
    <s v="NULL"/>
    <s v="NULL"/>
    <n v="296289"/>
    <n v="29388"/>
    <x v="1"/>
  </r>
  <r>
    <x v="3425"/>
    <s v="41069727697f60fa4c636ce2cd5f4918"/>
    <s v="Silive.com Mobile 300x250"/>
    <n v="300"/>
    <n v="250"/>
    <s v=" http://silive.com "/>
    <s v="NULL"/>
    <s v="NULL"/>
    <n v="264718"/>
    <n v="29332"/>
    <x v="1"/>
  </r>
  <r>
    <x v="3426"/>
    <s v="4563a015875a69763d56bd0d9634c562"/>
    <s v="Sunsigns_pubG1 300x250"/>
    <n v="300"/>
    <n v="250"/>
    <s v=" http://sunsigns.org "/>
    <s v="NULL"/>
    <s v="NULL"/>
    <n v="785895"/>
    <n v="29310"/>
    <x v="1"/>
  </r>
  <r>
    <x v="3427"/>
    <s v="e6650f55584e035f1308ef807a1dbf91"/>
    <s v="Sportingbuzzdaily.com_02 728x90"/>
    <n v="728"/>
    <n v="90"/>
    <s v=" http://sportingbuzzdaily.com "/>
    <s v="NULL"/>
    <s v="NULL"/>
    <n v="45620"/>
    <n v="29287"/>
    <x v="1"/>
  </r>
  <r>
    <x v="3428"/>
    <s v="a457db73769b4f53d7816686479e7309"/>
    <s v="Basket-infos.com 300x250"/>
    <n v="300"/>
    <n v="250"/>
    <s v=" http://basket-infos.com "/>
    <s v="NULL"/>
    <s v="NULL"/>
    <n v="104400"/>
    <n v="29259"/>
    <x v="1"/>
  </r>
  <r>
    <x v="3429"/>
    <s v="787af9a869a5e939c50e291f655112a9"/>
    <s v="Gogetaroomie.com T1 300x250"/>
    <n v="300"/>
    <n v="250"/>
    <s v=" http://gogetaroomie.com "/>
    <s v="NULL"/>
    <s v="NULL"/>
    <n v="478720"/>
    <n v="29247"/>
    <x v="1"/>
  </r>
  <r>
    <x v="3430"/>
    <s v="74ce091c128a1b28b7addb721d77630c"/>
    <s v="Boatos.org 300x600"/>
    <n v="300"/>
    <n v="600"/>
    <s v=" http://boatos.org "/>
    <s v="NULL"/>
    <s v="NULL"/>
    <n v="478114"/>
    <n v="29229"/>
    <x v="1"/>
  </r>
  <r>
    <x v="3431"/>
    <s v="7a1f393e1796afd3c28bf347997fce58"/>
    <s v="Newsadvance.com BTF 728x90"/>
    <n v="728"/>
    <n v="90"/>
    <s v=" http://www.newsadvance.com "/>
    <s v="4e4b3c043d54fe7ca4f4481c74e58967"/>
    <s v="NULL"/>
    <n v="39031"/>
    <n v="29214"/>
    <x v="1"/>
  </r>
  <r>
    <x v="3432"/>
    <s v="b421ba718a6c584f7bae1bc8eb2b7ead"/>
    <s v="Candysdirt.com BTF 300x250"/>
    <n v="300"/>
    <n v="250"/>
    <s v=" http://candysdirt.com "/>
    <s v="NULL"/>
    <s v="NULL"/>
    <n v="52987"/>
    <n v="29200"/>
    <x v="1"/>
  </r>
  <r>
    <x v="3433"/>
    <s v="3f97294d738397d7c5e1d8225b29e683"/>
    <s v="Cssreset.com 728x90"/>
    <n v="728"/>
    <n v="90"/>
    <s v=" http://cssreset.com "/>
    <s v="NULL"/>
    <s v="NULL"/>
    <n v="242724"/>
    <n v="29195"/>
    <x v="1"/>
  </r>
  <r>
    <x v="3434"/>
    <s v="93ae35e959188df0ee8a6357836c747d"/>
    <s v="Wordables.com 728x90"/>
    <n v="728"/>
    <n v="90"/>
    <s v=" http://wordables.com "/>
    <s v="NULL"/>
    <s v="NULL"/>
    <n v="192116"/>
    <n v="29163"/>
    <x v="1"/>
  </r>
  <r>
    <x v="3435"/>
    <s v="cf61f0e64e872e26cfc8cd53432d3515"/>
    <s v="Ausom.com 160x600"/>
    <n v="160"/>
    <n v="600"/>
    <s v=" http://ausom.com "/>
    <s v="NULL"/>
    <s v="NULL"/>
    <n v="421460"/>
    <n v="29129"/>
    <x v="1"/>
  </r>
  <r>
    <x v="3436"/>
    <s v="78ab24a84bc5511104e91037b9692adf"/>
    <s v="Nitrohub.com $0.25 Tag #3 728x90"/>
    <n v="728"/>
    <n v="90"/>
    <s v=" http://nitrohub.com "/>
    <s v="979c52a1c1ea8cb602c8241751b0ebc4"/>
    <s v="NULL"/>
    <n v="903478"/>
    <n v="29114"/>
    <x v="1"/>
  </r>
  <r>
    <x v="3437"/>
    <s v="1e0e172a1c8d5111d72b100b7329b0e5"/>
    <s v="Thecoolmansguide.com #2 160x600"/>
    <n v="160"/>
    <n v="600"/>
    <s v=" http://thecoolmansguide.com "/>
    <s v="NULL"/>
    <s v="NULL"/>
    <n v="81310"/>
    <n v="29110"/>
    <x v="1"/>
  </r>
  <r>
    <x v="3438"/>
    <s v="d383d9a3b06c3f05da0cde6938da0409"/>
    <s v="Viralrip.com 300x600"/>
    <n v="300"/>
    <n v="600"/>
    <s v=" http://viralrip.com "/>
    <s v="NULL"/>
    <s v="NULL"/>
    <n v="88856"/>
    <n v="29079"/>
    <x v="1"/>
  </r>
  <r>
    <x v="3439"/>
    <s v="c56926e6c324aa23056080919d4879fe"/>
    <s v="Marca.com 728x90"/>
    <n v="728"/>
    <n v="90"/>
    <s v=" http://marca.com "/>
    <s v="NULL"/>
    <m/>
    <n v="655287"/>
    <n v="29038"/>
    <x v="1"/>
  </r>
  <r>
    <x v="3440"/>
    <s v="ba77b0aa56a14743573525a89897ef9d"/>
    <s v="Universfreebox ATF Desktop 728x90"/>
    <n v="728"/>
    <n v="90"/>
    <s v=" http://universfreebox.com "/>
    <s v="NULL"/>
    <s v="NULL"/>
    <n v="172579"/>
    <n v="29010"/>
    <x v="1"/>
  </r>
  <r>
    <x v="3441"/>
    <s v="71ecd063b953ea8b8f72afa3c739483f"/>
    <s v="Jellyshare.com Desktop 728x90"/>
    <n v="728"/>
    <n v="90"/>
    <s v=" http://jellyshare.com "/>
    <s v="NULL"/>
    <s v="NULL"/>
    <n v="89365"/>
    <n v="29009"/>
    <x v="1"/>
  </r>
  <r>
    <x v="3442"/>
    <s v="fd38cdd2fe7baa37ab162cad3b534d5e"/>
    <s v="Animalmozo.com #1 300x250"/>
    <n v="300"/>
    <n v="250"/>
    <s v=" http://animalmozo.com "/>
    <s v="NULL"/>
    <s v="NULL"/>
    <n v="561161"/>
    <n v="29004"/>
    <x v="1"/>
  </r>
  <r>
    <x v="3443"/>
    <s v="937d132502b463d6faa040137b320577"/>
    <s v="Cinema5d.com #3 300x250"/>
    <n v="300"/>
    <n v="250"/>
    <s v=" http://cinema5d.com "/>
    <s v="NULL"/>
    <s v="NULL"/>
    <n v="76073"/>
    <n v="28887"/>
    <x v="1"/>
  </r>
  <r>
    <x v="3444"/>
    <s v="0daa2f180bdc02b470c14ac3e46c6664"/>
    <s v="Eurobdnews.com 728x90"/>
    <n v="728"/>
    <n v="90"/>
    <s v=" http://eurobdnews.com "/>
    <s v="NULL"/>
    <m/>
    <n v="196543"/>
    <n v="28830"/>
    <x v="1"/>
  </r>
  <r>
    <x v="3445"/>
    <s v="9fa1485ecd691454317eb4fc63248183"/>
    <s v="Collegeenvy.com 300x250"/>
    <n v="300"/>
    <n v="250"/>
    <s v=" http://collegeenvy.com "/>
    <s v="NULL"/>
    <s v="NULL"/>
    <n v="280327"/>
    <n v="28824"/>
    <x v="1"/>
  </r>
  <r>
    <x v="3446"/>
    <s v="88621859b9d9365e3b5ca9a7f80feac2"/>
    <s v="Theludicrous.info 728x90"/>
    <n v="728"/>
    <n v="90"/>
    <s v=" http://theludicrous.info "/>
    <s v="NULL"/>
    <s v="NULL"/>
    <n v="112191"/>
    <n v="28749"/>
    <x v="1"/>
  </r>
  <r>
    <x v="3447"/>
    <s v="b5ecbcb7e683628d97c5a191ebd5d361"/>
    <s v="Bigsoccer.com BTF US 728x90"/>
    <n v="728"/>
    <n v="90"/>
    <s v=" http://bigsoccer.com "/>
    <s v="NULL"/>
    <s v="NULL"/>
    <n v="34744"/>
    <n v="28622"/>
    <x v="1"/>
  </r>
  <r>
    <x v="3448"/>
    <s v="7a1f393e1796afd3c28bf347997fce58"/>
    <s v="Toledo-A_box ATF 300x250"/>
    <n v="300"/>
    <n v="250"/>
    <s v=" http://toledoblade.com "/>
    <s v="NULL"/>
    <s v="NULL"/>
    <n v="55905"/>
    <n v="28599"/>
    <x v="1"/>
  </r>
  <r>
    <x v="3449"/>
    <s v="7ef4d0e5f892823cd17587cb1f75a7ce"/>
    <s v="Popphoto.com BTF 728x90"/>
    <n v="728"/>
    <n v="90"/>
    <s v=" http://www.popphoto.com "/>
    <s v="NULL"/>
    <s v="NULL"/>
    <n v="239595"/>
    <n v="28538"/>
    <x v="1"/>
  </r>
  <r>
    <x v="3450"/>
    <s v="fd38cdd2fe7baa37ab162cad3b534d5e"/>
    <s v="Mozomotors.com #3 300x250"/>
    <n v="300"/>
    <n v="250"/>
    <s v=" http://mozomotors.com "/>
    <s v="NULL"/>
    <s v="NULL"/>
    <n v="279185"/>
    <n v="28505"/>
    <x v="1"/>
  </r>
  <r>
    <x v="3451"/>
    <s v="006bc8e261fda0eed82e8b253bc86eff"/>
    <s v="Blog.allmyfaves.com 300x250"/>
    <n v="300"/>
    <n v="250"/>
    <s v=" http://blog.allmyfaves.com "/>
    <s v="NULL"/>
    <s v="NULL"/>
    <n v="93548"/>
    <n v="28463"/>
    <x v="1"/>
  </r>
  <r>
    <x v="3452"/>
    <s v="25235968afa35090b5056e8c09fc9503"/>
    <s v="Dayherald.com Mobile Bottom 300x250"/>
    <n v="300"/>
    <n v="250"/>
    <s v=" http://dayherald.com "/>
    <s v="NULL"/>
    <s v="NULL"/>
    <n v="138302"/>
    <n v="28428"/>
    <x v="1"/>
  </r>
  <r>
    <x v="3453"/>
    <s v="c5f8907f96a03e01b1c23d203c4a9d47"/>
    <s v="AffinitadTwenga 300x250"/>
    <n v="300"/>
    <n v="250"/>
    <s v=" http://aggiustatutto.it "/>
    <s v="NULL"/>
    <s v="NULL"/>
    <n v="71340"/>
    <n v="28409"/>
    <x v="1"/>
  </r>
  <r>
    <x v="3454"/>
    <s v="7a1f393e1796afd3c28bf347997fce58"/>
    <s v="Gastongazette.com BTF  HMG-Gaston 728x90"/>
    <n v="728"/>
    <n v="90"/>
    <s v=" http://gastongazette.com "/>
    <s v="6da16b72cc3540530da1b78292a2afed"/>
    <s v="NULL"/>
    <n v="46656"/>
    <n v="28360"/>
    <x v="1"/>
  </r>
  <r>
    <x v="3455"/>
    <s v="3f97294d738397d7c5e1d8225b29e683"/>
    <s v="Pythonforbeginners.com 160x600"/>
    <n v="160"/>
    <n v="600"/>
    <s v=" http://pythonforbeginners.com "/>
    <s v="NULL"/>
    <s v="NULL"/>
    <n v="477704"/>
    <n v="28312"/>
    <x v="1"/>
  </r>
  <r>
    <x v="3456"/>
    <s v="b9afa41a38b1d848f651a96d2adbb28b"/>
    <s v="Fantasticmom.com #2 728x90"/>
    <n v="728"/>
    <n v="90"/>
    <s v=" http://fantasticmom.com "/>
    <s v="NULL"/>
    <s v="NULL"/>
    <n v="429478"/>
    <n v="28310"/>
    <x v="1"/>
  </r>
  <r>
    <x v="3457"/>
    <s v="3a279319268954a59529f210388828eb"/>
    <s v="Freedomoutpost.com 300x250"/>
    <n v="300"/>
    <n v="250"/>
    <s v=" http://freedomoutpost.com "/>
    <s v="NULL"/>
    <s v="NULL"/>
    <n v="47195"/>
    <n v="28300"/>
    <x v="1"/>
  </r>
  <r>
    <x v="3458"/>
    <s v="853ff4f1bbd1e2fcd3c051508154cf0b"/>
    <s v="Firstcovers.com 300x250_2"/>
    <n v="300"/>
    <n v="250"/>
    <s v=" http://firstcovers.com "/>
    <s v="NULL"/>
    <s v="NULL"/>
    <n v="101405"/>
    <n v="28282"/>
    <x v="1"/>
  </r>
  <r>
    <x v="3459"/>
    <s v="732b7ae1181831f9104c44b6700bd8ed"/>
    <s v="LD MOB Komoona G BTF2 300x250"/>
    <n v="300"/>
    <n v="250"/>
    <s v=" http://lifedaily.com "/>
    <s v="NULL"/>
    <s v="NULL"/>
    <n v="72213"/>
    <n v="28233"/>
    <x v="1"/>
  </r>
  <r>
    <x v="3460"/>
    <s v="f99316a6e6fcb6c8f882b161f77aa556"/>
    <s v="ROS_DE 300x250"/>
    <n v="300"/>
    <n v="250"/>
    <s v=" http://mypolacy.de "/>
    <s v="NULL"/>
    <s v="NULL"/>
    <n v="76636"/>
    <n v="28139"/>
    <x v="1"/>
  </r>
  <r>
    <x v="3461"/>
    <s v="e4fefd5c7bca1fc8f021247fc2b17ab5"/>
    <s v="Wildtangent.com 300x250"/>
    <n v="300"/>
    <n v="250"/>
    <s v=" http://wildtangent.com "/>
    <s v="NULL"/>
    <s v="NULL"/>
    <n v="562841"/>
    <n v="28125"/>
    <x v="1"/>
  </r>
  <r>
    <x v="3462"/>
    <s v="006bc8e261fda0eed82e8b253bc86eff"/>
    <s v="Leathercelebrities.com 300x250"/>
    <n v="300"/>
    <n v="250"/>
    <s v=" http://leathercelebrities.com "/>
    <s v="NULL"/>
    <s v="NULL"/>
    <n v="80724"/>
    <n v="28007"/>
    <x v="1"/>
  </r>
  <r>
    <x v="3463"/>
    <s v="1c185b5ce9c0536fb9644a95894f554d"/>
    <s v="TUSCC Bottom 2 300x250"/>
    <n v="300"/>
    <n v="250"/>
    <s v=" http://teamuscellular.com "/>
    <s v="NULL"/>
    <s v="NULL"/>
    <n v="43284"/>
    <n v="27999"/>
    <x v="1"/>
  </r>
  <r>
    <x v="3464"/>
    <s v="9fa1485ecd691454317eb4fc63248183"/>
    <s v="Collegeenvy.com 728x90"/>
    <n v="728"/>
    <n v="90"/>
    <s v=" http://collegeenvy.com "/>
    <s v="NULL"/>
    <s v="NULL"/>
    <n v="136394"/>
    <n v="27965"/>
    <x v="1"/>
  </r>
  <r>
    <x v="3465"/>
    <s v="e3b3910105e1a4c89efeefd5d8082b55"/>
    <s v="Traveltide.com 160x600"/>
    <n v="160"/>
    <n v="600"/>
    <s v=" http://traveltide.com "/>
    <s v="NULL"/>
    <s v="NULL"/>
    <n v="99784"/>
    <n v="27957"/>
    <x v="1"/>
  </r>
  <r>
    <x v="3466"/>
    <s v="79fa031533ed7451fa011a1a430bcc94"/>
    <s v="HITC APAC Lifestyle/Sport 728x90"/>
    <n v="728"/>
    <n v="90"/>
    <s v=" http://hitc.com "/>
    <s v="NULL"/>
    <s v="NULL"/>
    <n v="131415"/>
    <n v="27952"/>
    <x v="1"/>
  </r>
  <r>
    <x v="3467"/>
    <s v="4cf6694c0e9d221e4375e9a0c255afb4"/>
    <s v="Nicoclub.com 160x600"/>
    <n v="160"/>
    <n v="600"/>
    <s v=" http://nicoclub.com "/>
    <s v="NULL"/>
    <s v="NULL"/>
    <n v="33732"/>
    <n v="27916"/>
    <x v="1"/>
  </r>
  <r>
    <x v="3468"/>
    <s v="443ec81086043c0a52d33c1b92dddb76"/>
    <s v="Mamsjams BTF 728x90"/>
    <n v="728"/>
    <n v="90"/>
    <s v=" http://mamsjams.com  "/>
    <s v="NULL"/>
    <s v="NULL"/>
    <n v="119039"/>
    <n v="27887"/>
    <x v="1"/>
  </r>
  <r>
    <x v="3469"/>
    <s v="7a1f393e1796afd3c28bf347997fce58"/>
    <s v="Fox17online.com ATF 728x90"/>
    <n v="728"/>
    <n v="90"/>
    <s v=" http://fox17online.com "/>
    <s v="2ff78c9ccc8e01695464143bc41982ef"/>
    <s v="NULL"/>
    <n v="54279"/>
    <n v="27859"/>
    <x v="1"/>
  </r>
  <r>
    <x v="3470"/>
    <s v="3a279319268954a59529f210388828eb"/>
    <s v="Godfatherpolitics.com 728x90"/>
    <n v="728"/>
    <n v="90"/>
    <s v=" http://godfatherpolitics.com "/>
    <s v="NULL"/>
    <s v="NULL"/>
    <n v="37281"/>
    <n v="27836"/>
    <x v="1"/>
  </r>
  <r>
    <x v="3471"/>
    <s v="3f97294d738397d7c5e1d8225b29e683"/>
    <s v="Cssreset.com 300x250"/>
    <n v="300"/>
    <n v="250"/>
    <s v=" http://cssreset.com "/>
    <s v="NULL"/>
    <s v="NULL"/>
    <n v="218583"/>
    <n v="27832"/>
    <x v="1"/>
  </r>
  <r>
    <x v="3472"/>
    <s v="732b7ae1181831f9104c44b6700bd8ed"/>
    <s v="LD PB MOB Komoona G BTF3 300x250"/>
    <n v="300"/>
    <n v="250"/>
    <s v=" http://lifedaily.com "/>
    <s v="NULL"/>
    <s v="NULL"/>
    <n v="70149"/>
    <n v="27808"/>
    <x v="1"/>
  </r>
  <r>
    <x v="3473"/>
    <s v="3f97294d738397d7c5e1d8225b29e683"/>
    <s v="Pythonforbeginners.com #3 300x250"/>
    <n v="300"/>
    <n v="250"/>
    <s v=" http://pythonforbeginners.com "/>
    <s v="NULL"/>
    <s v="NULL"/>
    <n v="478123"/>
    <n v="27742"/>
    <x v="1"/>
  </r>
  <r>
    <x v="3474"/>
    <s v="544cc947ba95315f5f8b03a95fd790d3"/>
    <s v="Vidayestilo.terra.com.mx MX 300x250"/>
    <n v="300"/>
    <n v="250"/>
    <s v=" http://vidayestilo.terra.com.mx "/>
    <s v="f09279740c1b5a98ae8358922df3af15"/>
    <s v="NULL"/>
    <n v="103662"/>
    <n v="27662"/>
    <x v="1"/>
  </r>
  <r>
    <x v="3475"/>
    <s v="b421ba718a6c584f7bae1bc8eb2b7ead"/>
    <s v="Bkmag.com Mobile ATF 320x50"/>
    <n v="320"/>
    <n v="50"/>
    <s v=" http://bkmag.com "/>
    <s v="NULL"/>
    <s v="NULL"/>
    <n v="195642"/>
    <n v="27643"/>
    <x v="1"/>
  </r>
  <r>
    <x v="3476"/>
    <s v="006bc8e261fda0eed82e8b253bc86eff"/>
    <s v="Relish.com 728x90"/>
    <n v="728"/>
    <n v="90"/>
    <s v=" http://relish.com "/>
    <s v="NULL"/>
    <s v="NULL"/>
    <n v="48861"/>
    <n v="27598"/>
    <x v="1"/>
  </r>
  <r>
    <x v="3477"/>
    <s v="5c220acec6945ae71ac3433fc13ad91f"/>
    <s v="Flashmafia.com 300x250"/>
    <n v="300"/>
    <n v="250"/>
    <s v=" http://flashmafia.com "/>
    <s v="NULL"/>
    <s v="NULL"/>
    <n v="33030"/>
    <n v="27561"/>
    <x v="1"/>
  </r>
  <r>
    <x v="3478"/>
    <s v="32735d0f00e29ca845e842ad39e93905"/>
    <s v="CD - Front Page - Houston Astros 300x250"/>
    <n v="300"/>
    <n v="250"/>
    <s v=" http://clutchfans.net "/>
    <s v="NULL"/>
    <m/>
    <n v="195878"/>
    <n v="27552"/>
    <x v="1"/>
  </r>
  <r>
    <x v="3479"/>
    <s v="3f97294d738397d7c5e1d8225b29e683"/>
    <s v="Pythonforbeginners.com 300x250"/>
    <n v="300"/>
    <n v="250"/>
    <s v=" http://pythonforbeginners.com "/>
    <s v="NULL"/>
    <s v="NULL"/>
    <n v="463672"/>
    <n v="27529"/>
    <x v="1"/>
  </r>
  <r>
    <x v="3480"/>
    <s v="7a1f393e1796afd3c28bf347997fce58"/>
    <s v="Fox8.com ATF 728x90"/>
    <n v="728"/>
    <n v="90"/>
    <s v=" http://fox8.com "/>
    <s v="2ff78c9ccc8e01695464143bc41982ef"/>
    <s v="NULL"/>
    <n v="79253"/>
    <n v="27513"/>
    <x v="1"/>
  </r>
  <r>
    <x v="3481"/>
    <s v="20e183ec3cd1cf6713478fe8e1dd453b"/>
    <s v="Elmejoramigodelhombre.com #2 300x250"/>
    <n v="300"/>
    <n v="250"/>
    <s v=" http://elmejoramigodelhombre.com "/>
    <s v="NULL"/>
    <s v="NULL"/>
    <n v="60274"/>
    <n v="27462"/>
    <x v="1"/>
  </r>
  <r>
    <x v="3482"/>
    <s v="cf61f0e64e872e26cfc8cd53432d3515"/>
    <s v="Startnetzero.net 300x250"/>
    <n v="300"/>
    <n v="250"/>
    <s v=" http://startnetzero.net "/>
    <s v="cb2e516a10fa071048540691cb6894fa"/>
    <s v="NULL"/>
    <n v="79727"/>
    <n v="27335"/>
    <x v="1"/>
  </r>
  <r>
    <x v="3483"/>
    <s v="da289f89c11afdb0bd12c7c01457baad"/>
    <s v="Izaz.eu #2 728x90"/>
    <n v="728"/>
    <n v="90"/>
    <s v=" http://izaz.eu "/>
    <s v="NULL"/>
    <s v="NULL"/>
    <n v="67067"/>
    <n v="27329"/>
    <x v="1"/>
  </r>
  <r>
    <x v="3484"/>
    <s v="e4fefd5c7bca1fc8f021247fc2b17ab5"/>
    <s v="Conciergo.com_ 728x90"/>
    <n v="728"/>
    <n v="90"/>
    <s v=" http://conciergo.com "/>
    <s v="NULL"/>
    <s v="NULL"/>
    <n v="141437"/>
    <n v="27304"/>
    <x v="1"/>
  </r>
  <r>
    <x v="3485"/>
    <s v="a457db73769b4f53d7816686479e7309"/>
    <s v="Nintendo-master.com BTF 728x90"/>
    <n v="728"/>
    <n v="90"/>
    <s v=" http://nintendo-master.com "/>
    <s v="NULL"/>
    <s v="NULL"/>
    <n v="1087904"/>
    <n v="27304"/>
    <x v="1"/>
  </r>
  <r>
    <x v="3486"/>
    <s v="f6956f2b4c7bf00c7fa85f59b04bb8ab"/>
    <s v="Momsxyz.com ATF 300x250"/>
    <n v="300"/>
    <n v="250"/>
    <s v=" http://momsxyz.com "/>
    <s v="NULL"/>
    <s v="NULL"/>
    <n v="79597"/>
    <n v="27281"/>
    <x v="1"/>
  </r>
  <r>
    <x v="3487"/>
    <s v="f9a1c8cb4843237c91c1232eb01dd32c"/>
    <s v="UrbanTabloid Tag F 300x250"/>
    <n v="300"/>
    <n v="250"/>
    <s v=" http://urbantabloid.com "/>
    <s v="NULL"/>
    <s v="NULL"/>
    <n v="370366"/>
    <n v="27273"/>
    <x v="1"/>
  </r>
  <r>
    <x v="3488"/>
    <s v="f6956f2b4c7bf00c7fa85f59b04bb8ab"/>
    <s v="Momsxyz.com BTF 728x90"/>
    <n v="728"/>
    <n v="90"/>
    <s v=" http://momsxyz.com "/>
    <s v="NULL"/>
    <s v="NULL"/>
    <n v="107077"/>
    <n v="27254"/>
    <x v="1"/>
  </r>
  <r>
    <x v="3489"/>
    <s v="4592357a5bc264e468fd564948d4032b"/>
    <s v="Baomoi.com 728x90"/>
    <n v="728"/>
    <n v="90"/>
    <s v=" http://baomoi.com "/>
    <s v="NULL"/>
    <s v="NULL"/>
    <n v="329946"/>
    <n v="27253"/>
    <x v="1"/>
  </r>
  <r>
    <x v="3490"/>
    <s v="2ec17d97a47d9080121eadc08c108511"/>
    <s v="*TheUnlockr In-Article Ad 2 (Call 3) 300x250"/>
    <n v="300"/>
    <n v="250"/>
    <s v=" http://theunlockr.com "/>
    <s v="NULL"/>
    <s v="NULL"/>
    <n v="136585"/>
    <n v="27241"/>
    <x v="1"/>
  </r>
  <r>
    <x v="3491"/>
    <s v="9fb069f2b7cd3dc237e822179fa90ed7"/>
    <s v="Komoona-Freeforums-US 300x250"/>
    <n v="300"/>
    <n v="250"/>
    <s v=" http://www.freeforums.org "/>
    <s v="NULL"/>
    <s v="NULL"/>
    <n v="107039"/>
    <n v="27239"/>
    <x v="1"/>
  </r>
  <r>
    <x v="3492"/>
    <s v="006bc8e261fda0eed82e8b253bc86eff"/>
    <s v="Relish.com 300x250"/>
    <n v="300"/>
    <n v="250"/>
    <s v=" http://relish.com "/>
    <s v="NULL"/>
    <s v="NULL"/>
    <n v="50107"/>
    <n v="27238"/>
    <x v="1"/>
  </r>
  <r>
    <x v="3493"/>
    <s v="28f319de09b1c0016e369c7c2f84f78c"/>
    <s v="Epictimes.com BTF 300x250"/>
    <n v="300"/>
    <n v="250"/>
    <s v=" http://epictimes.com "/>
    <s v="NULL"/>
    <s v="NULL"/>
    <n v="51736"/>
    <n v="27215"/>
    <x v="1"/>
  </r>
  <r>
    <x v="3494"/>
    <s v="4592357a5bc264e468fd564948d4032b"/>
    <s v="Atvfan.com 300x250"/>
    <n v="300"/>
    <n v="250"/>
    <s v=" http://atvfan.com "/>
    <s v="NULL"/>
    <s v="NULL"/>
    <n v="248998"/>
    <n v="27188"/>
    <x v="1"/>
  </r>
  <r>
    <x v="3495"/>
    <s v="85012daac70d98fc6f58c35f2f325ad7"/>
    <s v="Newindianexpress.com IN BTF 300x250"/>
    <n v="300"/>
    <n v="250"/>
    <s v=" http://newindianexpress.com "/>
    <s v="NULL"/>
    <s v="NULL"/>
    <n v="120014"/>
    <n v="27183"/>
    <x v="1"/>
  </r>
  <r>
    <x v="3496"/>
    <s v="d29e54c09da86e3c401053405e37c83e"/>
    <s v="Sandraandwoo.com Tier 2 ATF 728x90"/>
    <n v="728"/>
    <n v="90"/>
    <s v=" http://sandraandwoo.com "/>
    <s v="NULL"/>
    <s v="NULL"/>
    <n v="218404"/>
    <n v="27182"/>
    <x v="1"/>
  </r>
  <r>
    <x v="3497"/>
    <s v="1e0e172a1c8d5111d72b100b7329b0e5"/>
    <s v="Rightandleftpolitics.com #1 160x600"/>
    <n v="160"/>
    <n v="600"/>
    <s v=" http://rightandleftpolitics.com "/>
    <s v="NULL"/>
    <s v="NULL"/>
    <n v="55915"/>
    <n v="27172"/>
    <x v="1"/>
  </r>
  <r>
    <x v="3498"/>
    <s v="78ab24a84bc5511104e91037b9692adf"/>
    <s v="Trendingwire.com $0.25 Tag #3 728x90"/>
    <n v="728"/>
    <n v="90"/>
    <s v=" http://trendingwire.com "/>
    <s v="979c52a1c1ea8cb602c8241751b0ebc4"/>
    <s v="NULL"/>
    <n v="934743"/>
    <n v="27081"/>
    <x v="1"/>
  </r>
  <r>
    <x v="3499"/>
    <s v="9710b0541f226335d11f9b88995b84c5"/>
    <s v="Conservativeintel.com 728x90"/>
    <n v="728"/>
    <n v="90"/>
    <s v=" http://conservativeintel.com "/>
    <s v="NULL"/>
    <s v="NULL"/>
    <n v="31553"/>
    <n v="27069"/>
    <x v="1"/>
  </r>
  <r>
    <x v="3500"/>
    <s v="7a1f393e1796afd3c28bf347997fce58"/>
    <s v="Thetimesnews.com ATF HMG-TimesNews 300x250"/>
    <n v="300"/>
    <n v="250"/>
    <s v=" http://thetimesnews.com "/>
    <s v="26b32071c58bc3e267b9f0bbe683d49d"/>
    <s v="NULL"/>
    <n v="46865"/>
    <n v="27039"/>
    <x v="1"/>
  </r>
  <r>
    <x v="3501"/>
    <s v="1e0e172a1c8d5111d72b100b7329b0e5"/>
    <s v="Nascarfanatic.com #1 160x600"/>
    <n v="160"/>
    <n v="600"/>
    <s v=" http://nascarfanatic.com "/>
    <s v="NULL"/>
    <s v="NULL"/>
    <n v="53510"/>
    <n v="27021"/>
    <x v="1"/>
  </r>
  <r>
    <x v="3502"/>
    <s v="1e0e172a1c8d5111d72b100b7329b0e5"/>
    <s v="Diymatrix.com #3 300x250"/>
    <n v="300"/>
    <n v="250"/>
    <s v=" http://diymatrix.com "/>
    <s v="NULL"/>
    <s v="NULL"/>
    <n v="72802"/>
    <n v="27012"/>
    <x v="1"/>
  </r>
  <r>
    <x v="3503"/>
    <s v="6b28525b1476c617047157166fdab267"/>
    <s v="direct_tvtropes_atf_main 728x90"/>
    <n v="728"/>
    <n v="90"/>
    <s v=" http://tvtropes.org "/>
    <s v="NULL"/>
    <s v="NULL"/>
    <n v="130423"/>
    <n v="26963"/>
    <x v="1"/>
  </r>
  <r>
    <x v="3504"/>
    <s v="1e0e172a1c8d5111d72b100b7329b0e5"/>
    <s v="Allsportsmatrix.com #2 728x90"/>
    <n v="728"/>
    <n v="90"/>
    <s v=" http://allsportsmatrix.com "/>
    <s v="NULL"/>
    <s v="NULL"/>
    <n v="88825"/>
    <n v="26945"/>
    <x v="1"/>
  </r>
  <r>
    <x v="3505"/>
    <s v="cf61f0e64e872e26cfc8cd53432d3515"/>
    <s v="Advocate.com 728x90"/>
    <n v="728"/>
    <n v="90"/>
    <s v=" http://advocate.com "/>
    <s v="NULL"/>
    <s v="NULL"/>
    <n v="506329"/>
    <n v="26934"/>
    <x v="1"/>
  </r>
  <r>
    <x v="3506"/>
    <s v="b421ba718a6c584f7bae1bc8eb2b7ead"/>
    <s v="Brokelyn.com ATF 300x250"/>
    <n v="300"/>
    <n v="250"/>
    <s v=" http://brokelyn.com "/>
    <s v="NULL"/>
    <s v="NULL"/>
    <n v="52935"/>
    <n v="26915"/>
    <x v="1"/>
  </r>
  <r>
    <x v="3507"/>
    <s v="41069727697f60fa4c636ce2cd5f4918"/>
    <s v="Syracuse.com 728x90"/>
    <n v="728"/>
    <n v="90"/>
    <s v=" http://syracuse.com "/>
    <s v="NULL"/>
    <s v="NULL"/>
    <n v="138597"/>
    <n v="26895"/>
    <x v="1"/>
  </r>
  <r>
    <x v="3508"/>
    <s v="c1fc239f79d6ed3f2d83750d00aace3e"/>
    <s v="Categorypage Spielaffe 728x90"/>
    <n v="728"/>
    <n v="90"/>
    <s v=" http://www.spielaffe.de "/>
    <s v="NULL"/>
    <s v="NULL"/>
    <n v="313027"/>
    <n v="26892"/>
    <x v="1"/>
  </r>
  <r>
    <x v="3509"/>
    <s v="2465f29ccb79fff23d29c0f5d2f64eaf"/>
    <s v="Dogs Ad Detail Leaderboard 300x250"/>
    <n v="300"/>
    <n v="250"/>
    <s v=" http://dogsnow.com "/>
    <s v="NULL"/>
    <s v="NULL"/>
    <n v="164583"/>
    <n v="26889"/>
    <x v="1"/>
  </r>
  <r>
    <x v="3510"/>
    <s v="35ad0f7f67122e0d4568be437e1a945d"/>
    <s v="NIE-dinamani.com- 728x90"/>
    <n v="728"/>
    <n v="90"/>
    <s v=" http://dinamani.com "/>
    <s v="NULL"/>
    <m/>
    <n v="58538"/>
    <n v="26885"/>
    <x v="1"/>
  </r>
  <r>
    <x v="3511"/>
    <s v="4563a015875a69763d56bd0d9634c562"/>
    <s v="Sunsigns_pubG 300x250"/>
    <n v="300"/>
    <n v="250"/>
    <s v=" http://sunsigns.org "/>
    <s v="NULL"/>
    <s v="NULL"/>
    <n v="784334"/>
    <n v="26827"/>
    <x v="1"/>
  </r>
  <r>
    <x v="3512"/>
    <s v="ad48a12c3535c0811303bb81cfb74d4b"/>
    <s v="USA BTF 728x90"/>
    <n v="728"/>
    <n v="90"/>
    <s v=" http://www.movieweb.com "/>
    <s v="NULL"/>
    <s v="NULL"/>
    <n v="74067"/>
    <n v="26785"/>
    <x v="1"/>
  </r>
  <r>
    <x v="3513"/>
    <s v="2674cec84834a3710364ae1af9dbae5f"/>
    <s v="AfriCelebFR 728x90"/>
    <n v="728"/>
    <n v="90"/>
    <s v=" http://africeleb.com "/>
    <s v="NULL"/>
    <s v="NULL"/>
    <n v="397701"/>
    <n v="26769"/>
    <x v="1"/>
  </r>
  <r>
    <x v="3514"/>
    <s v="9710b0541f226335d11f9b88995b84c5"/>
    <s v="Woundedamericanwarrior.com 160x600"/>
    <n v="160"/>
    <n v="600"/>
    <s v=" http://woundedamericanwarrior.com "/>
    <s v="NULL"/>
    <s v="NULL"/>
    <n v="47567"/>
    <n v="26677"/>
    <x v="1"/>
  </r>
  <r>
    <x v="3515"/>
    <s v="7a1f393e1796afd3c28bf347997fce58"/>
    <s v="Gadsdentimes.com MID HMG-Gadsden 300x250"/>
    <n v="300"/>
    <n v="250"/>
    <s v=" http://gadsdentimes.com "/>
    <s v="b86857d2566f21ad0e15cf07a4fcc261"/>
    <s v="NULL"/>
    <n v="42408"/>
    <n v="26661"/>
    <x v="1"/>
  </r>
  <r>
    <x v="3516"/>
    <s v="bcd31f048dd37414ceb67e567874cdd6"/>
    <s v="Burma.irrawaddy.org Mobile 300x250"/>
    <n v="300"/>
    <n v="250"/>
    <s v=" http://burma.irrawaddy.org "/>
    <s v="NULL"/>
    <s v="NULL"/>
    <n v="38732"/>
    <n v="26658"/>
    <x v="1"/>
  </r>
  <r>
    <x v="3517"/>
    <s v="0224b3a1676e155f944538ff6f425171"/>
    <s v="Themattwalshblog.com 728x90"/>
    <n v="728"/>
    <n v="90"/>
    <s v=" http://themattwalshblog.com "/>
    <s v="NULL"/>
    <s v="NULL"/>
    <n v="53660"/>
    <n v="26605"/>
    <x v="1"/>
  </r>
  <r>
    <x v="3518"/>
    <s v="61388ed1e659aca6189cb8bbd49c6131"/>
    <s v="Bikerumor.com Tier 1 Middle 300x250"/>
    <n v="300"/>
    <n v="250"/>
    <s v=" http://bikerumor.com "/>
    <s v="NULL"/>
    <s v="NULL"/>
    <n v="42406"/>
    <n v="26555"/>
    <x v="1"/>
  </r>
  <r>
    <x v="3519"/>
    <s v="904e1f681e11b673b94087e009b12b5c"/>
    <s v="Tentonhammer.com ATF 300x250"/>
    <n v="300"/>
    <n v="250"/>
    <s v=" http://tentonhammer.com "/>
    <s v="a20d34d390c2c69897c9b6b1107cc5d5"/>
    <s v="NULL"/>
    <n v="56932"/>
    <n v="26521"/>
    <x v="1"/>
  </r>
  <r>
    <x v="3520"/>
    <s v="3f97294d738397d7c5e1d8225b29e683"/>
    <s v="Pythonforbeginners.com #2 300x250"/>
    <n v="300"/>
    <n v="250"/>
    <s v=" http://pythonforbeginners.com "/>
    <s v="NULL"/>
    <s v="NULL"/>
    <n v="488484"/>
    <n v="26484"/>
    <x v="1"/>
  </r>
  <r>
    <x v="3521"/>
    <s v="02e24acf6e1174eb2c9dea046cabce8b"/>
    <s v="Ourfamilyworld.com 160x600"/>
    <n v="160"/>
    <n v="600"/>
    <s v=" http://ourfamilyworld.com "/>
    <s v="NULL"/>
    <s v="NULL"/>
    <n v="87516"/>
    <n v="26458"/>
    <x v="1"/>
  </r>
  <r>
    <x v="3522"/>
    <s v="4a3fbea5dbaabc624ecaa6751819ad0a"/>
    <s v="Finecooking.com #2 728x90"/>
    <n v="728"/>
    <n v="90"/>
    <s v=" http://finecooking.com "/>
    <s v="NULL"/>
    <s v="NULL"/>
    <n v="64601"/>
    <n v="26450"/>
    <x v="1"/>
  </r>
  <r>
    <x v="3523"/>
    <s v="7fd236c5cb8550cf6aeabb711f597a93"/>
    <s v="Thesimsresource.com W.EUR BOT 728x90"/>
    <n v="728"/>
    <n v="90"/>
    <s v=" http://thesimsresource.com "/>
    <s v="NULL"/>
    <s v="NULL"/>
    <n v="159244"/>
    <n v="26436"/>
    <x v="1"/>
  </r>
  <r>
    <x v="3524"/>
    <s v="7a1f393e1796afd3c28bf347997fce58"/>
    <s v="Ktla.com BTF 300x250"/>
    <n v="300"/>
    <n v="250"/>
    <s v=" http://ktla.com "/>
    <s v="3b4d4ab88b0e06608aad479083736fd4"/>
    <s v="NULL"/>
    <n v="34602"/>
    <n v="26435"/>
    <x v="1"/>
  </r>
  <r>
    <x v="3525"/>
    <s v="a457db73769b4f53d7816686479e7309"/>
    <s v="Pariskop.fr 728x90"/>
    <n v="728"/>
    <n v="90"/>
    <s v=" http://pariskop.fr "/>
    <s v="NULL"/>
    <s v="NULL"/>
    <n v="233564"/>
    <n v="26319"/>
    <x v="1"/>
  </r>
  <r>
    <x v="3526"/>
    <s v="c72d648e90c7f6e0a0a732929fc55d6a"/>
    <s v="Ultracurioso.com.br Mobile 320x50"/>
    <n v="320"/>
    <n v="50"/>
    <s v=" http://ultracurioso.com.br "/>
    <s v="NULL"/>
    <s v="NULL"/>
    <n v="1319446"/>
    <n v="26290"/>
    <x v="1"/>
  </r>
  <r>
    <x v="3527"/>
    <s v="0216528627ea9f5fda6eb7e64176396c"/>
    <s v="Chainraise.com Second 300x250"/>
    <n v="300"/>
    <n v="250"/>
    <s v=" http://chainraise.com "/>
    <s v="NULL"/>
    <s v="NULL"/>
    <n v="56579"/>
    <n v="26288"/>
    <x v="1"/>
  </r>
  <r>
    <x v="3528"/>
    <s v="a30dd0eafa4be02cccc435d9e97df6e0"/>
    <s v="Wplocker.com 728x90"/>
    <n v="728"/>
    <n v="90"/>
    <s v=" http://wplocker.com "/>
    <s v="26db925239c9130737fb38af0383658e"/>
    <s v="NULL"/>
    <n v="92462"/>
    <n v="26235"/>
    <x v="1"/>
  </r>
  <r>
    <x v="3529"/>
    <s v="3f97294d738397d7c5e1d8225b29e683"/>
    <s v="Pythonforbeginners.com #2 728x90"/>
    <n v="728"/>
    <n v="90"/>
    <s v=" http://pythonforbeginners.com "/>
    <s v="NULL"/>
    <s v="NULL"/>
    <n v="493299"/>
    <n v="26176"/>
    <x v="1"/>
  </r>
  <r>
    <x v="3530"/>
    <s v="9710b0541f226335d11f9b88995b84c5"/>
    <s v="Woundedamericanwarrior.com Mobile 320x50"/>
    <n v="320"/>
    <n v="50"/>
    <s v=" http://woundedamericanwarrior.com "/>
    <s v="NULL"/>
    <s v="NULL"/>
    <n v="73205"/>
    <n v="26140"/>
    <x v="1"/>
  </r>
  <r>
    <x v="3531"/>
    <s v="90da8d56434e63f9b472100bdf7f31c0"/>
    <s v="Womenshealthline.net 300x250"/>
    <n v="300"/>
    <n v="250"/>
    <s v=" http://womenshealthline.net "/>
    <s v="NULL"/>
    <s v="NULL"/>
    <n v="46501"/>
    <n v="26123"/>
    <x v="1"/>
  </r>
  <r>
    <x v="3532"/>
    <s v="9eac37e8b1a2e83a495bf704708ed585"/>
    <s v="Bugaga.ru 728x90"/>
    <n v="728"/>
    <n v="90"/>
    <s v=" http://bugaga.ru "/>
    <s v="NULL"/>
    <m/>
    <n v="924799"/>
    <n v="26118"/>
    <x v="1"/>
  </r>
  <r>
    <x v="3533"/>
    <s v="2465f29ccb79fff23d29c0f5d2f64eaf"/>
    <s v="Equine Browse Rt Sidebar Lower 728x90"/>
    <n v="728"/>
    <n v="90"/>
    <s v=" http://equinenow.com "/>
    <s v="NULL"/>
    <s v="NULL"/>
    <n v="77573"/>
    <n v="26058"/>
    <x v="1"/>
  </r>
  <r>
    <x v="3534"/>
    <s v="c0fb741f2e27d082687c8ff8677aed0d"/>
    <s v="Mdemulher.abril.com.br 728x90"/>
    <n v="728"/>
    <n v="90"/>
    <s v=" http://mdemulher.abril.com.br "/>
    <s v="NULL"/>
    <s v="NULL"/>
    <n v="92564"/>
    <n v="26023"/>
    <x v="1"/>
  </r>
  <r>
    <x v="3535"/>
    <s v="7a1f393e1796afd3c28bf347997fce58"/>
    <s v="Gadsdentimes.com ATF HMG-Gadsden 728x90"/>
    <n v="728"/>
    <n v="90"/>
    <s v=" http://gadsdentimes.com "/>
    <s v="b774a1d7702cb6300fb3ca4daee492e8"/>
    <s v="NULL"/>
    <n v="40317"/>
    <n v="25984"/>
    <x v="1"/>
  </r>
  <r>
    <x v="3536"/>
    <s v="4721d2cd4bbe31fcf5c3d0fb26953eb6"/>
    <s v="Amitumi.com 728x90"/>
    <n v="728"/>
    <n v="90"/>
    <s v=" http://amitumi.com "/>
    <s v="NULL"/>
    <s v="NULL"/>
    <n v="325086"/>
    <n v="25896"/>
    <x v="1"/>
  </r>
  <r>
    <x v="3537"/>
    <s v="ba77b0aa56a14743573525a89897ef9d"/>
    <s v="Universfreebox ATF Mobile 320x50"/>
    <n v="320"/>
    <n v="50"/>
    <s v=" http://universfreebox.com "/>
    <s v="NULL"/>
    <s v="NULL"/>
    <n v="195269"/>
    <n v="25893"/>
    <x v="1"/>
  </r>
  <r>
    <x v="3538"/>
    <s v="3f97294d738397d7c5e1d8225b29e683"/>
    <s v="Izquotes.com #2 300x250"/>
    <n v="300"/>
    <n v="250"/>
    <s v=" http://izquotes.com "/>
    <s v="NULL"/>
    <s v="NULL"/>
    <n v="274060"/>
    <n v="25886"/>
    <x v="1"/>
  </r>
  <r>
    <x v="3539"/>
    <s v="b9afa41a38b1d848f651a96d2adbb28b"/>
    <s v="Winby2.com #1 300x250"/>
    <n v="300"/>
    <n v="250"/>
    <s v=" http://winby2.com "/>
    <s v="NULL"/>
    <s v="NULL"/>
    <n v="1580953"/>
    <n v="25873"/>
    <x v="1"/>
  </r>
  <r>
    <x v="3540"/>
    <s v="f99316a6e6fcb6c8f882b161f77aa556"/>
    <s v="Class_DE 728x90"/>
    <n v="728"/>
    <n v="90"/>
    <s v=" http://mypolacy.de "/>
    <s v="NULL"/>
    <s v="NULL"/>
    <n v="104331"/>
    <n v="25861"/>
    <x v="1"/>
  </r>
  <r>
    <x v="3541"/>
    <s v="787af9a869a5e939c50e291f655112a9"/>
    <s v="Awkwardzombie.com T4 160x600"/>
    <n v="160"/>
    <n v="600"/>
    <s v=" http://awkwardzombie.com "/>
    <s v="NULL"/>
    <s v="NULL"/>
    <n v="232356"/>
    <n v="25753"/>
    <x v="1"/>
  </r>
  <r>
    <x v="3542"/>
    <s v="7a1f393e1796afd3c28bf347997fce58"/>
    <s v="Zap2it.com ATF 300x250"/>
    <n v="300"/>
    <n v="250"/>
    <s v=" http://zap2it.com "/>
    <s v="7396a3bd11aab74e6a88e84cd1e28f3d"/>
    <s v="NULL"/>
    <n v="69747"/>
    <n v="25750"/>
    <x v="1"/>
  </r>
  <r>
    <x v="3543"/>
    <s v="35ad0f7f67122e0d4568be437e1a945d"/>
    <s v="Dailymotion.com NL 300x250"/>
    <n v="300"/>
    <n v="250"/>
    <s v=" http://dailymotion.com "/>
    <s v="NULL"/>
    <s v="NULL"/>
    <n v="1811527"/>
    <n v="25734"/>
    <x v="1"/>
  </r>
  <r>
    <x v="3544"/>
    <s v="260b183b3840ef843b8d5a4f4899bffe"/>
    <s v="Listabuzz.com 300x250"/>
    <n v="300"/>
    <n v="250"/>
    <s v=" http://listabuzz.com "/>
    <s v="NULL"/>
    <s v="NULL"/>
    <n v="67597"/>
    <n v="25708"/>
    <x v="1"/>
  </r>
  <r>
    <x v="3545"/>
    <s v="1e0e172a1c8d5111d72b100b7329b0e5"/>
    <s v="Recipehitz.com #1 160x600"/>
    <n v="160"/>
    <n v="600"/>
    <s v=" http://recipehitz.com "/>
    <s v="NULL"/>
    <s v="NULL"/>
    <n v="108401"/>
    <n v="25653"/>
    <x v="1"/>
  </r>
  <r>
    <x v="3546"/>
    <s v="ba77b0aa56a14743573525a89897ef9d"/>
    <s v="Universfreebox ATF Desktop 160x600"/>
    <n v="160"/>
    <n v="600"/>
    <s v=" http://universfreebox.com "/>
    <s v="NULL"/>
    <s v="NULL"/>
    <n v="40941"/>
    <n v="25643"/>
    <x v="1"/>
  </r>
  <r>
    <x v="3547"/>
    <s v="9710b0541f226335d11f9b88995b84c5"/>
    <s v="Patriotnewswire.com Mobile 300x250"/>
    <n v="300"/>
    <n v="250"/>
    <s v=" http://patriotnewswire.com "/>
    <s v="NULL"/>
    <s v="NULL"/>
    <n v="40042"/>
    <n v="25640"/>
    <x v="1"/>
  </r>
  <r>
    <x v="3548"/>
    <s v="0224b3a1676e155f944538ff6f425171"/>
    <s v="Conservativevideos.com 300x600"/>
    <n v="300"/>
    <n v="600"/>
    <s v=" http://conservativevideos.com "/>
    <s v="NULL"/>
    <s v="NULL"/>
    <n v="41919"/>
    <n v="25638"/>
    <x v="1"/>
  </r>
  <r>
    <x v="3549"/>
    <s v="006bc8e261fda0eed82e8b253bc86eff"/>
    <s v="Xoxly.com 300x250"/>
    <n v="300"/>
    <n v="250"/>
    <s v=" http://xoxly.com "/>
    <s v="NULL"/>
    <s v="NULL"/>
    <n v="46788"/>
    <n v="25638"/>
    <x v="1"/>
  </r>
  <r>
    <x v="3550"/>
    <s v="7a1f393e1796afd3c28bf347997fce58"/>
    <s v="Thetimesnews.com MID HMG-TimesNews 300x250"/>
    <n v="300"/>
    <n v="250"/>
    <s v=" http://thetimesnews.com "/>
    <s v="b86857d2566f21ad0e15cf07a4fcc261"/>
    <s v="NULL"/>
    <n v="40414"/>
    <n v="25623"/>
    <x v="1"/>
  </r>
  <r>
    <x v="3551"/>
    <s v="6b28525b1476c617047157166fdab267"/>
    <s v="Tvtropes_btf_main_ROW 728x90"/>
    <n v="728"/>
    <n v="90"/>
    <s v=" http://tvtropes.org "/>
    <s v="NULL"/>
    <s v="NULL"/>
    <n v="673679"/>
    <n v="25608"/>
    <x v="1"/>
  </r>
  <r>
    <x v="3552"/>
    <s v="79fa031533ed7451fa011a1a430bcc94"/>
    <s v="HITC US/CA Lifestyle/Sport 160x600"/>
    <n v="160"/>
    <n v="600"/>
    <s v=" http://hitc.com "/>
    <s v="NULL"/>
    <s v="NULL"/>
    <n v="82212"/>
    <n v="25603"/>
    <x v="1"/>
  </r>
  <r>
    <x v="3553"/>
    <s v="d383d9a3b06c3f05da0cde6938da0409"/>
    <s v="Viralrip.com #2 300x250"/>
    <n v="300"/>
    <n v="250"/>
    <s v=" http://viralrip.com "/>
    <s v="NULL"/>
    <s v="NULL"/>
    <n v="68786"/>
    <n v="25595"/>
    <x v="1"/>
  </r>
  <r>
    <x v="3554"/>
    <s v="1e0e172a1c8d5111d72b100b7329b0e5"/>
    <s v="Allsportsmatrix.com #2 300x250"/>
    <n v="300"/>
    <n v="250"/>
    <s v=" http://allsportsmatrix.com "/>
    <s v="NULL"/>
    <s v="NULL"/>
    <n v="83908"/>
    <n v="25569"/>
    <x v="1"/>
  </r>
  <r>
    <x v="3555"/>
    <s v="6e7e267d74acc03da23874a42d060273"/>
    <s v="Gta5cheats.com 728x90"/>
    <n v="728"/>
    <n v="90"/>
    <s v=" http://gta5cheats.com "/>
    <s v="NULL"/>
    <s v="NULL"/>
    <n v="174645"/>
    <n v="25563"/>
    <x v="1"/>
  </r>
  <r>
    <x v="3556"/>
    <s v="cca5c0b6b6d2dce413565dd59ce6355e"/>
    <s v="Dailytattler.co_01 300x250"/>
    <n v="300"/>
    <n v="250"/>
    <s v=" http://dailytattler.co "/>
    <s v="NULL"/>
    <s v="NULL"/>
    <n v="94572"/>
    <n v="25493"/>
    <x v="1"/>
  </r>
  <r>
    <x v="3557"/>
    <s v="2d102469f8b4d82acc968f6f2d707d83"/>
    <s v="Chicksontheright.com 300x250"/>
    <n v="300"/>
    <n v="250"/>
    <s v=" http://chicksontheright.com "/>
    <s v="NULL"/>
    <s v="NULL"/>
    <n v="54635"/>
    <n v="25492"/>
    <x v="1"/>
  </r>
  <r>
    <x v="3558"/>
    <s v="6b28525b1476c617047157166fdab267"/>
    <s v="Tvtropes_right_square_1_ROW 300x250"/>
    <n v="300"/>
    <n v="250"/>
    <s v=" http://tvtropes.org "/>
    <s v="NULL"/>
    <m/>
    <n v="1078275"/>
    <n v="25429"/>
    <x v="1"/>
  </r>
  <r>
    <x v="3559"/>
    <s v="6b28525b1476c617047157166fdab267"/>
    <s v="Tvtropes_atf_main 728x90"/>
    <n v="728"/>
    <n v="90"/>
    <s v=" http://tvtropes.org "/>
    <s v="NULL"/>
    <s v="NULL"/>
    <n v="266493"/>
    <n v="25411"/>
    <x v="1"/>
  </r>
  <r>
    <x v="3560"/>
    <s v="e6650f55584e035f1308ef807a1dbf91"/>
    <s v="Popshockshare.com 300x600"/>
    <n v="300"/>
    <n v="600"/>
    <s v=" http://popshockshare.com "/>
    <s v="NULL"/>
    <s v="NULL"/>
    <n v="36670"/>
    <n v="25351"/>
    <x v="1"/>
  </r>
  <r>
    <x v="3561"/>
    <s v="1e0e172a1c8d5111d72b100b7329b0e5"/>
    <s v="Carracingzone.com #1 160x600"/>
    <n v="160"/>
    <n v="600"/>
    <s v=" http://carracingzone.com "/>
    <s v="NULL"/>
    <s v="NULL"/>
    <n v="70905"/>
    <n v="25345"/>
    <x v="1"/>
  </r>
  <r>
    <x v="3562"/>
    <s v="71110133027a5ddbaed434e6ca370afb"/>
    <s v="Bridaltune.com #2 300x250"/>
    <n v="300"/>
    <n v="250"/>
    <s v=" http://bridaltune.com "/>
    <s v="NULL"/>
    <s v="NULL"/>
    <n v="199078"/>
    <n v="25339"/>
    <x v="1"/>
  </r>
  <r>
    <x v="3563"/>
    <s v="1e0e172a1c8d5111d72b100b7329b0e5"/>
    <s v="Crazyfortennis.com #2 300x250"/>
    <n v="300"/>
    <n v="250"/>
    <s v=" http://crazyfortennis.com "/>
    <s v="NULL"/>
    <s v="NULL"/>
    <n v="92163"/>
    <n v="25273"/>
    <x v="1"/>
  </r>
  <r>
    <x v="3564"/>
    <s v="7686545e124c3e8722f7208af615f9ed"/>
    <s v="EXW-rightRailC-PB-Komoona-300x250_Desktop"/>
    <n v="300"/>
    <n v="250"/>
    <s v=" http://expertwanderer.com "/>
    <s v="NULL"/>
    <s v="NULL"/>
    <n v="36034"/>
    <n v="25247"/>
    <x v="1"/>
  </r>
  <r>
    <x v="3565"/>
    <s v="a0f9de799d128b0622119d789bef6318"/>
    <s v="$1.25 Bylabel.com 300x250"/>
    <n v="300"/>
    <n v="250"/>
    <s v=" http://bylabel.com "/>
    <s v="NULL"/>
    <s v="NULL"/>
    <n v="682954"/>
    <n v="25171"/>
    <x v="1"/>
  </r>
  <r>
    <x v="3566"/>
    <s v="1db71ab9f99127e4147654a931aba824"/>
    <s v="Timesofmalta.com Malta 728x90"/>
    <n v="728"/>
    <n v="90"/>
    <s v=" http://timesofmalta.com "/>
    <s v="NULL"/>
    <s v="NULL"/>
    <n v="528616"/>
    <n v="25151"/>
    <x v="1"/>
  </r>
  <r>
    <x v="3567"/>
    <s v="3839a85a1dce4598aea67993dbaf31ea"/>
    <s v="Dashhacks.com 300x250"/>
    <n v="300"/>
    <n v="250"/>
    <s v=" http://dashhacks.com "/>
    <s v="NULL"/>
    <s v="NULL"/>
    <n v="67270"/>
    <n v="25102"/>
    <x v="1"/>
  </r>
  <r>
    <x v="3568"/>
    <s v="f6956f2b4c7bf00c7fa85f59b04bb8ab"/>
    <s v="Momsxyz.com 160x600"/>
    <n v="160"/>
    <n v="600"/>
    <s v=" http://momsxyz.com "/>
    <s v="NULL"/>
    <s v="NULL"/>
    <n v="67109"/>
    <n v="25098"/>
    <x v="1"/>
  </r>
  <r>
    <x v="3569"/>
    <s v="3f4477be1a4ae5c59077ab902569cacb"/>
    <s v="Lolzgag.com 160x600"/>
    <n v="160"/>
    <n v="600"/>
    <s v=" http://lolzgag.com "/>
    <s v="NULL"/>
    <s v="NULL"/>
    <n v="29798"/>
    <n v="25069"/>
    <x v="1"/>
  </r>
  <r>
    <x v="3570"/>
    <s v="5b3c24e4e3e52351ffee0dfdbae01324"/>
    <s v="Spectator.org 300x600"/>
    <n v="300"/>
    <n v="600"/>
    <s v=" http://spectator.org "/>
    <s v="NULL"/>
    <s v="NULL"/>
    <n v="255243"/>
    <n v="25063"/>
    <x v="1"/>
  </r>
  <r>
    <x v="3571"/>
    <s v="95b9c4f0bc994d468ce347e62a7aa45c"/>
    <s v="Ipmart-bg.com 300x250"/>
    <n v="300"/>
    <n v="250"/>
    <s v=" http://www.ipmart-bg.com "/>
    <s v="NULL"/>
    <s v="NULL"/>
    <n v="40173"/>
    <n v="25046"/>
    <x v="1"/>
  </r>
  <r>
    <x v="3572"/>
    <s v="29481f12fbfbdd46ee4676e7dfeac46b"/>
    <s v="Bodyrock.tv Mobile US NEW 320x50"/>
    <n v="320"/>
    <n v="50"/>
    <s v=" http://bodyrock.tv "/>
    <s v="NULL"/>
    <s v="NULL"/>
    <n v="2734718"/>
    <n v="24946"/>
    <x v="1"/>
  </r>
  <r>
    <x v="3573"/>
    <s v="415e7e7a837eeea8320f32e5014a9fcf"/>
    <s v="Edhdeportes.com Mobile USA 320x50"/>
    <n v="320"/>
    <n v="50"/>
    <s v=" http://edhdeportes.com "/>
    <s v="NULL"/>
    <s v="NULL"/>
    <n v="77482"/>
    <n v="24945"/>
    <x v="1"/>
  </r>
  <r>
    <x v="3574"/>
    <s v="1e0e172a1c8d5111d72b100b7329b0e5"/>
    <s v="Fratsense.com #1 160x600"/>
    <n v="160"/>
    <n v="600"/>
    <s v=" http://fratsense.com "/>
    <s v="NULL"/>
    <s v="NULL"/>
    <n v="47720"/>
    <n v="24940"/>
    <x v="1"/>
  </r>
  <r>
    <x v="3575"/>
    <s v="aa3d80337cffe11748df9b3faae226b8"/>
    <s v="Timesofdhaka.com 728x90"/>
    <n v="728"/>
    <n v="90"/>
    <s v=" http://timesofdhaka.com "/>
    <s v="NULL"/>
    <s v="NULL"/>
    <n v="132771"/>
    <n v="24914"/>
    <x v="1"/>
  </r>
  <r>
    <x v="3576"/>
    <s v="7a1f393e1796afd3c28bf347997fce58"/>
    <s v="Freep.com ATF 300x250"/>
    <n v="300"/>
    <n v="250"/>
    <s v=" http://freep.com "/>
    <s v="31b83d0f1db064331f1abdc4dddb529c"/>
    <s v="NULL"/>
    <n v="39150"/>
    <n v="24772"/>
    <x v="1"/>
  </r>
  <r>
    <x v="3577"/>
    <s v="1e0e172a1c8d5111d72b100b7329b0e5"/>
    <s v="Runningaddicts.com #1 160x600"/>
    <n v="160"/>
    <n v="600"/>
    <s v=" http://runningaddicts.com "/>
    <s v="NULL"/>
    <s v="NULL"/>
    <n v="50967"/>
    <n v="24759"/>
    <x v="1"/>
  </r>
  <r>
    <x v="3578"/>
    <s v="dc70e00c88cf1a82cc4989172cdb9742"/>
    <s v="Ask.fm CA French 300x250"/>
    <n v="300"/>
    <n v="250"/>
    <s v=" http://ask.fm "/>
    <s v="NULL"/>
    <s v="NULL"/>
    <n v="130402"/>
    <n v="24741"/>
    <x v="1"/>
  </r>
  <r>
    <x v="3579"/>
    <s v="7a1f393e1796afd3c28bf347997fce58"/>
    <s v="Tuscaloosanews.com BTF Tusacaloosa 728x90"/>
    <n v="728"/>
    <n v="90"/>
    <s v=" http://tuscaloosanews.com "/>
    <s v="6da16b72cc3540530da1b78292a2afed"/>
    <s v="NULL"/>
    <n v="46394"/>
    <n v="24707"/>
    <x v="1"/>
  </r>
  <r>
    <x v="3580"/>
    <s v="1f983e783c31771665d00c6e8ceb7fef"/>
    <s v="Newshaze.com #4 300x250"/>
    <n v="300"/>
    <n v="250"/>
    <s v=" http://newshaze.com "/>
    <s v="NULL"/>
    <s v="NULL"/>
    <n v="192366"/>
    <n v="24660"/>
    <x v="1"/>
  </r>
  <r>
    <x v="3581"/>
    <s v="7fd236c5cb8550cf6aeabb711f597a93"/>
    <s v="Thesimsresource.com Tier 1 BOT 728x90"/>
    <n v="728"/>
    <n v="90"/>
    <s v=" http://thesimsresource.com "/>
    <s v="NULL"/>
    <s v="NULL"/>
    <n v="88598"/>
    <n v="24643"/>
    <x v="1"/>
  </r>
  <r>
    <x v="3582"/>
    <s v="4cf6694c0e9d221e4375e9a0c255afb4"/>
    <s v="Ohbiteit.com 160x600"/>
    <n v="160"/>
    <n v="600"/>
    <s v=" http://ohbiteit.com "/>
    <s v="NULL"/>
    <s v="NULL"/>
    <n v="28173"/>
    <n v="24582"/>
    <x v="1"/>
  </r>
  <r>
    <x v="3583"/>
    <s v="1f983e783c31771665d00c6e8ceb7fef"/>
    <s v="Newshaze.com #3 300x250"/>
    <n v="300"/>
    <n v="250"/>
    <s v=" http://newshaze.com "/>
    <s v="NULL"/>
    <s v="NULL"/>
    <n v="192556"/>
    <n v="24580"/>
    <x v="1"/>
  </r>
  <r>
    <x v="3584"/>
    <s v="1f983e783c31771665d00c6e8ceb7fef"/>
    <s v="Newshaze.com 300x250"/>
    <n v="300"/>
    <n v="250"/>
    <s v=" http://newshaze.com "/>
    <s v="NULL"/>
    <s v="NULL"/>
    <n v="192681"/>
    <n v="24568"/>
    <x v="1"/>
  </r>
  <r>
    <x v="3585"/>
    <s v="1e0e172a1c8d5111d72b100b7329b0e5"/>
    <s v="Thecoolmansguide.com #2 300x250"/>
    <n v="300"/>
    <n v="250"/>
    <s v=" http://thecoolmansguide.com "/>
    <s v="NULL"/>
    <s v="NULL"/>
    <n v="66754"/>
    <n v="24548"/>
    <x v="1"/>
  </r>
  <r>
    <x v="3586"/>
    <s v="0be4792fc5490474d8c0dc546397c96e"/>
    <s v="Flv2mp3.org LATAM 160x600"/>
    <n v="160"/>
    <n v="600"/>
    <s v=" http://flv2mp3.org "/>
    <s v="NULL"/>
    <m/>
    <n v="223272"/>
    <n v="24541"/>
    <x v="1"/>
  </r>
  <r>
    <x v="3587"/>
    <s v="cf61f0e64e872e26cfc8cd53432d3515"/>
    <s v="247sports.com 300x250 ATF Middle 2"/>
    <n v="300"/>
    <n v="250"/>
    <s v=" http://247sports.com "/>
    <s v="NULL"/>
    <s v="NULL"/>
    <n v="88044"/>
    <n v="24500"/>
    <x v="1"/>
  </r>
  <r>
    <x v="3588"/>
    <s v="787af9a869a5e939c50e291f655112a9"/>
    <s v="Girlgeniusonline.com BTF T4 728x90"/>
    <n v="728"/>
    <n v="90"/>
    <s v=" http://girlgeniusonline.com "/>
    <s v="NULL"/>
    <s v="NULL"/>
    <n v="301754"/>
    <n v="24498"/>
    <x v="1"/>
  </r>
  <r>
    <x v="3589"/>
    <s v="443ec81086043c0a52d33c1b92dddb76"/>
    <s v="Mamsjams ATF 728x90"/>
    <n v="728"/>
    <n v="90"/>
    <s v=" http://mamsjams.com  "/>
    <s v="NULL"/>
    <s v="NULL"/>
    <n v="147058"/>
    <n v="24491"/>
    <x v="1"/>
  </r>
  <r>
    <x v="3590"/>
    <s v="787af9a869a5e939c50e291f655112a9"/>
    <s v="Egscomics.com T4 160x600"/>
    <n v="160"/>
    <n v="600"/>
    <s v=" http://egscomics.com "/>
    <s v="NULL"/>
    <s v="NULL"/>
    <n v="176371"/>
    <n v="24490"/>
    <x v="1"/>
  </r>
  <r>
    <x v="3591"/>
    <s v="787af9a869a5e939c50e291f655112a9"/>
    <s v="Helvetica.jnwiedle.com T1 728x90"/>
    <n v="728"/>
    <n v="90"/>
    <s v=" http://helvetica.jnwiedle.com "/>
    <s v="NULL"/>
    <s v="NULL"/>
    <n v="129136"/>
    <n v="24472"/>
    <x v="1"/>
  </r>
  <r>
    <x v="3592"/>
    <s v="1e0e172a1c8d5111d72b100b7329b0e5"/>
    <s v="Techtechbuzz.com #1 300x250"/>
    <n v="300"/>
    <n v="250"/>
    <s v=" http://techtechbuzz.com "/>
    <s v="NULL"/>
    <s v="NULL"/>
    <n v="66632"/>
    <n v="24452"/>
    <x v="1"/>
  </r>
  <r>
    <x v="3593"/>
    <s v="ce19ccefdd7827cfa75bdc7fa2438cc8"/>
    <s v="Adaptnetwork.com BTF 300x600"/>
    <n v="300"/>
    <n v="600"/>
    <s v=" http://adaptnetwork.com "/>
    <s v="NULL"/>
    <m/>
    <n v="46441"/>
    <n v="24424"/>
    <x v="1"/>
  </r>
  <r>
    <x v="3594"/>
    <s v="1f983e783c31771665d00c6e8ceb7fef"/>
    <s v="Newshaze.com #2 300x250"/>
    <n v="300"/>
    <n v="250"/>
    <s v=" http://newshaze.com "/>
    <s v="NULL"/>
    <s v="NULL"/>
    <n v="193364"/>
    <n v="24364"/>
    <x v="1"/>
  </r>
  <r>
    <x v="3595"/>
    <s v="1e0e172a1c8d5111d72b100b7329b0e5"/>
    <s v="Stayinghealthy247.com #1 728x90"/>
    <n v="728"/>
    <n v="90"/>
    <s v=" http://stayinghealthy247.com "/>
    <s v="NULL"/>
    <s v="NULL"/>
    <n v="198627"/>
    <n v="24337"/>
    <x v="1"/>
  </r>
  <r>
    <x v="3596"/>
    <s v="74536d4a38c3b4cb68b9d62fb97131ca"/>
    <s v="CZ_Gallery_D300x250_3"/>
    <n v="300"/>
    <n v="250"/>
    <s v=" http://croozila.com "/>
    <s v="NULL"/>
    <s v="NULL"/>
    <n v="271347"/>
    <n v="24282"/>
    <x v="1"/>
  </r>
  <r>
    <x v="3597"/>
    <s v="7a1f393e1796afd3c28bf347997fce58"/>
    <s v="Gadsdentimes.com BTF HMG-Gadsden 160x600"/>
    <n v="160"/>
    <n v="600"/>
    <s v=" http://gadsdentimes.com "/>
    <s v="a02c151ee062c2a031b134bb7f2c17a4"/>
    <s v="NULL"/>
    <n v="37908"/>
    <n v="24275"/>
    <x v="1"/>
  </r>
  <r>
    <x v="3598"/>
    <s v="cf61f0e64e872e26cfc8cd53432d3515"/>
    <s v="Pride.com 728x90"/>
    <n v="728"/>
    <n v="90"/>
    <s v=" http://pride.com "/>
    <s v="NULL"/>
    <s v="NULL"/>
    <n v="495859"/>
    <n v="24275"/>
    <x v="1"/>
  </r>
  <r>
    <x v="3599"/>
    <s v="760a7b4b9f0ba1d0d27ab3f6d846595c"/>
    <s v="Gotravelblog.net 728x90"/>
    <n v="728"/>
    <n v="90"/>
    <s v=" http://gotravelblog.net "/>
    <s v="NULL"/>
    <s v="NULL"/>
    <n v="93909"/>
    <n v="24236"/>
    <x v="1"/>
  </r>
  <r>
    <x v="3600"/>
    <s v="6ec9a085c7b656eef9d8729c90173305"/>
    <s v="Mobile English Passback 320x50"/>
    <n v="320"/>
    <n v="50"/>
    <s v=" http://gatestoneinstitute.org "/>
    <s v="NULL"/>
    <s v="NULL"/>
    <n v="170067"/>
    <n v="24205"/>
    <x v="1"/>
  </r>
  <r>
    <x v="3601"/>
    <s v="260b183b3840ef843b8d5a4f4899bffe"/>
    <s v="Listabuzz.com Mobile 300x250"/>
    <n v="300"/>
    <n v="250"/>
    <s v=" http://listabuzz.com "/>
    <s v="NULL"/>
    <s v="NULL"/>
    <n v="80581"/>
    <n v="24195"/>
    <x v="1"/>
  </r>
  <r>
    <x v="3602"/>
    <s v="787af9a869a5e939c50e291f655112a9"/>
    <s v="Dumbingofage.com â€‹T4 300x250"/>
    <n v="300"/>
    <n v="250"/>
    <s v=" http://dumbingofage.com "/>
    <s v="NULL"/>
    <s v="NULL"/>
    <n v="189708"/>
    <n v="24151"/>
    <x v="1"/>
  </r>
  <r>
    <x v="3603"/>
    <s v="39a78731cb95f89d7c242b7536a0ad32"/>
    <s v="Ja606.co.uk #2 160x600"/>
    <n v="160"/>
    <n v="600"/>
    <s v=" http://ja606.co.uk "/>
    <s v="NULL"/>
    <s v="NULL"/>
    <n v="314981"/>
    <n v="24146"/>
    <x v="1"/>
  </r>
  <r>
    <x v="3604"/>
    <s v="4522a540ccb55e37a09a61a7cc282602"/>
    <s v="Gowildtravel.net 728x90"/>
    <n v="728"/>
    <n v="90"/>
    <s v=" http://gowildtravel.net "/>
    <s v="NULL"/>
    <s v="NULL"/>
    <n v="388804"/>
    <n v="24145"/>
    <x v="1"/>
  </r>
  <r>
    <x v="3605"/>
    <s v="1f983e783c31771665d00c6e8ceb7fef"/>
    <s v="Newshaze.com #5 300x250"/>
    <n v="300"/>
    <n v="250"/>
    <s v=" http://newshaze.com "/>
    <s v="NULL"/>
    <s v="NULL"/>
    <n v="193149"/>
    <n v="24123"/>
    <x v="1"/>
  </r>
  <r>
    <x v="3606"/>
    <s v="0be4792fc5490474d8c0dc546397c96e"/>
    <s v="Flv2mp3.org ROW 160x600"/>
    <n v="160"/>
    <n v="600"/>
    <s v=" http://flv2mp3.org "/>
    <s v="NULL"/>
    <m/>
    <n v="696351"/>
    <n v="24076"/>
    <x v="1"/>
  </r>
  <r>
    <x v="3607"/>
    <s v="7a1f393e1796afd3c28bf347997fce58"/>
    <s v="Godanriver.com BTF 728x90"/>
    <n v="728"/>
    <n v="90"/>
    <s v=" http://www.godanriver.com "/>
    <s v="4e4b3c043d54fe7ca4f4481c74e58967"/>
    <s v="NULL"/>
    <n v="31270"/>
    <n v="23957"/>
    <x v="1"/>
  </r>
  <r>
    <x v="3608"/>
    <s v="3f97294d738397d7c5e1d8225b29e683"/>
    <s v="Thesquander.com 300x250"/>
    <n v="300"/>
    <n v="250"/>
    <s v=" http://thesquander.com "/>
    <s v="NULL"/>
    <s v="NULL"/>
    <n v="264695"/>
    <n v="23935"/>
    <x v="1"/>
  </r>
  <r>
    <x v="3609"/>
    <s v="760a7b4b9f0ba1d0d27ab3f6d846595c"/>
    <s v="Gotravelblog.net 160x600"/>
    <n v="160"/>
    <n v="600"/>
    <s v=" http://gotravelblog.net "/>
    <s v="NULL"/>
    <s v="NULL"/>
    <n v="94458"/>
    <n v="23829"/>
    <x v="1"/>
  </r>
  <r>
    <x v="3610"/>
    <s v="ad7029e802a9d92d4fa65e48caf78763"/>
    <s v="Korea7s.com 300x250"/>
    <n v="300"/>
    <n v="250"/>
    <s v=" http://korea7s.com "/>
    <s v="eb309501daa91f749afc11fd9b5cd68a"/>
    <s v="NULL"/>
    <n v="220620"/>
    <n v="23825"/>
    <x v="1"/>
  </r>
  <r>
    <x v="3611"/>
    <s v="95b9c4f0bc994d468ce347e62a7aa45c"/>
    <s v="Ipmart-forum.com ROS 728x90"/>
    <n v="728"/>
    <n v="90"/>
    <s v=" http://www.ipmart-forum.com "/>
    <s v="NULL"/>
    <s v="NULL"/>
    <n v="66001"/>
    <n v="23806"/>
    <x v="1"/>
  </r>
  <r>
    <x v="3612"/>
    <s v="037d1f0fb0c5adf7eaf8d15aa76da790"/>
    <s v="Fabzz.com 300x250"/>
    <n v="300"/>
    <n v="250"/>
    <s v=" http://fabzz.com "/>
    <s v="NULL"/>
    <s v="NULL"/>
    <n v="88020"/>
    <n v="23743"/>
    <x v="1"/>
  </r>
  <r>
    <x v="3613"/>
    <s v="9710b0541f226335d11f9b88995b84c5"/>
    <s v="Dcgazette.com Mobile 300x250"/>
    <n v="300"/>
    <n v="250"/>
    <s v=" http://dcgazette.com "/>
    <s v="NULL"/>
    <s v="NULL"/>
    <n v="60678"/>
    <n v="23735"/>
    <x v="1"/>
  </r>
  <r>
    <x v="3614"/>
    <s v="7a1f393e1796afd3c28bf347997fce58"/>
    <s v="Newsherald.com BTF HMG-NewsHerald 728x90"/>
    <n v="728"/>
    <n v="90"/>
    <s v=" http://newsherald.com "/>
    <s v="6da16b72cc3540530da1b78292a2afed"/>
    <s v="NULL"/>
    <n v="41175"/>
    <n v="23706"/>
    <x v="1"/>
  </r>
  <r>
    <x v="3615"/>
    <s v="2ddb3d5ccf14a66c532879a8410eff2e"/>
    <s v="US B160x600_2S"/>
    <n v="160"/>
    <n v="600"/>
    <s v=" http://sanfoundry.com "/>
    <s v="NULL"/>
    <s v="NULL"/>
    <n v="103806"/>
    <n v="23685"/>
    <x v="1"/>
  </r>
  <r>
    <x v="3616"/>
    <s v="a457db73769b4f53d7816686479e7309"/>
    <s v="Basket-infos.com BTF 300x250"/>
    <n v="300"/>
    <n v="250"/>
    <s v=" http://basket-infos.com "/>
    <s v="NULL"/>
    <s v="NULL"/>
    <n v="139855"/>
    <n v="23667"/>
    <x v="1"/>
  </r>
  <r>
    <x v="3617"/>
    <s v="1e0e172a1c8d5111d72b100b7329b0e5"/>
    <s v="Thecoolmansguide.com #1 728x90"/>
    <n v="728"/>
    <n v="90"/>
    <s v=" http://thecoolmansguide.com "/>
    <s v="NULL"/>
    <s v="NULL"/>
    <n v="69077"/>
    <n v="23661"/>
    <x v="1"/>
  </r>
  <r>
    <x v="3618"/>
    <s v="cf61f0e64e872e26cfc8cd53432d3515"/>
    <s v="Out.com 728x90"/>
    <n v="728"/>
    <n v="90"/>
    <s v=" http://out.com "/>
    <s v="NULL"/>
    <s v="NULL"/>
    <n v="616192"/>
    <n v="23629"/>
    <x v="1"/>
  </r>
  <r>
    <x v="3619"/>
    <s v="4592357a5bc264e468fd564948d4032b"/>
    <s v="Atvfan.com 728x90"/>
    <n v="728"/>
    <n v="90"/>
    <s v=" http://atvfan.com "/>
    <s v="NULL"/>
    <s v="NULL"/>
    <n v="250508"/>
    <n v="23627"/>
    <x v="1"/>
  </r>
  <r>
    <x v="3620"/>
    <s v="2ddb3d5ccf14a66c532879a8410eff2e"/>
    <s v="US Sanfoundry.com Mobile-End 320x50"/>
    <n v="320"/>
    <n v="50"/>
    <s v=" http://sanfoundry.com "/>
    <s v="NULL"/>
    <s v="NULL"/>
    <n v="106865"/>
    <n v="23574"/>
    <x v="1"/>
  </r>
  <r>
    <x v="3621"/>
    <s v="2ec17d97a47d9080121eadc08c108511"/>
    <s v="*TheUnlockr In-Article Ad 3 (Call 3) 300x250"/>
    <n v="300"/>
    <n v="250"/>
    <s v=" http://theunlockr.com "/>
    <s v="NULL"/>
    <s v="NULL"/>
    <n v="125969"/>
    <n v="23538"/>
    <x v="1"/>
  </r>
  <r>
    <x v="3622"/>
    <s v="79fa031533ed7451fa011a1a430bcc94"/>
    <s v="HITC EUR Lifestyle/Sport 160x600"/>
    <n v="160"/>
    <n v="600"/>
    <s v=" http://hitc.com "/>
    <s v="NULL"/>
    <s v="NULL"/>
    <n v="158089"/>
    <n v="23522"/>
    <x v="1"/>
  </r>
  <r>
    <x v="3623"/>
    <s v="1f983e783c31771665d00c6e8ceb7fef"/>
    <s v="Newshaze.com 728x90"/>
    <n v="728"/>
    <n v="90"/>
    <s v=" http://newshaze.com "/>
    <s v="NULL"/>
    <s v="NULL"/>
    <n v="212350"/>
    <n v="23498"/>
    <x v="1"/>
  </r>
  <r>
    <x v="3624"/>
    <s v="a457db73769b4f53d7816686479e7309"/>
    <s v="Actublog24.com ATF 300x250"/>
    <n v="300"/>
    <n v="250"/>
    <s v=" http://actublog24.com "/>
    <s v="NULL"/>
    <s v="NULL"/>
    <n v="218025"/>
    <n v="23434"/>
    <x v="1"/>
  </r>
  <r>
    <x v="3625"/>
    <s v="1f983e783c31771665d00c6e8ceb7fef"/>
    <s v="Newshaze.com #5 728x90"/>
    <n v="728"/>
    <n v="90"/>
    <s v=" http://newshaze.com "/>
    <s v="NULL"/>
    <s v="NULL"/>
    <n v="211614"/>
    <n v="23427"/>
    <x v="1"/>
  </r>
  <r>
    <x v="3626"/>
    <s v="899cc339998a3d3569c687cec1a603e6"/>
    <s v="Britishmalayali.co.uk 300x250"/>
    <n v="300"/>
    <n v="250"/>
    <s v=" http://britishmalayali.co.uk "/>
    <s v="NULL"/>
    <s v="NULL"/>
    <n v="843372"/>
    <n v="23410"/>
    <x v="1"/>
  </r>
  <r>
    <x v="3627"/>
    <s v="e6650f55584e035f1308ef807a1dbf91"/>
    <s v="Duidailyfails.com_01 300x250"/>
    <n v="300"/>
    <n v="250"/>
    <s v=" http://duidailyfails.com "/>
    <s v="NULL"/>
    <m/>
    <n v="37837"/>
    <n v="23394"/>
    <x v="1"/>
  </r>
  <r>
    <x v="3628"/>
    <s v="1f983e783c31771665d00c6e8ceb7fef"/>
    <s v="Newshaze.com #3 728x90"/>
    <n v="728"/>
    <n v="90"/>
    <s v=" http://newshaze.com "/>
    <s v="NULL"/>
    <s v="NULL"/>
    <n v="212666"/>
    <n v="23368"/>
    <x v="1"/>
  </r>
  <r>
    <x v="3629"/>
    <s v="17725c4c5638899a01bfc904932ebe57"/>
    <s v="Egotastic.com ROW 300x250"/>
    <n v="300"/>
    <n v="250"/>
    <s v=" http://egotastic.com "/>
    <s v="NULL"/>
    <m/>
    <n v="686328"/>
    <n v="23346"/>
    <x v="1"/>
  </r>
  <r>
    <x v="3630"/>
    <s v="3f97294d738397d7c5e1d8225b29e683"/>
    <s v="Izquotes.com #2 728x90"/>
    <n v="728"/>
    <n v="90"/>
    <s v=" http://izquotes.com "/>
    <s v="NULL"/>
    <s v="NULL"/>
    <n v="276242"/>
    <n v="23328"/>
    <x v="1"/>
  </r>
  <r>
    <x v="3631"/>
    <s v="ad7029e802a9d92d4fa65e48caf78763"/>
    <s v="Singaporefriendly.com 300x250"/>
    <n v="300"/>
    <n v="250"/>
    <s v=" http://singaporefriendly.com "/>
    <s v="eb309501daa91f749afc11fd9b5cd68a"/>
    <s v="NULL"/>
    <n v="218136"/>
    <n v="23318"/>
    <x v="1"/>
  </r>
  <r>
    <x v="3632"/>
    <s v="7a1f393e1796afd3c28bf347997fce58"/>
    <s v="Toledo-B_box BTF 300x250"/>
    <n v="300"/>
    <n v="250"/>
    <s v=" http://toledoblade.com "/>
    <s v="NULL"/>
    <s v="NULL"/>
    <n v="52897"/>
    <n v="23244"/>
    <x v="1"/>
  </r>
  <r>
    <x v="3633"/>
    <s v="0daaf19560d219bdd1397672647e505f"/>
    <s v="Makassar.tribunnews.com 300x250"/>
    <n v="300"/>
    <n v="250"/>
    <s v=" http://makassar.tribunnews.com "/>
    <s v="824c1ee607983f73b34428f1d0fcaf67"/>
    <s v="NULL"/>
    <n v="271090"/>
    <n v="23227"/>
    <x v="1"/>
  </r>
  <r>
    <x v="3634"/>
    <s v="8229c849ea6ffed9cb5984503962529b"/>
    <s v="Wayn.com ROW ATF 160x600"/>
    <n v="160"/>
    <n v="600"/>
    <s v=" http://wayn.com "/>
    <s v="NULL"/>
    <s v="NULL"/>
    <n v="149252"/>
    <n v="23199"/>
    <x v="1"/>
  </r>
  <r>
    <x v="3635"/>
    <s v="ad7029e802a9d92d4fa65e48caf78763"/>
    <s v="Singaporemusicguide.com 300x250"/>
    <n v="300"/>
    <n v="250"/>
    <s v=" http://singaporemusicguide.com "/>
    <s v="eb309501daa91f749afc11fd9b5cd68a"/>
    <s v="NULL"/>
    <n v="223505"/>
    <n v="23169"/>
    <x v="1"/>
  </r>
  <r>
    <x v="3636"/>
    <s v="1f983e783c31771665d00c6e8ceb7fef"/>
    <s v="Newshaze.com #2 728x90"/>
    <n v="728"/>
    <n v="90"/>
    <s v=" http://newshaze.com "/>
    <s v="NULL"/>
    <s v="NULL"/>
    <n v="211629"/>
    <n v="23161"/>
    <x v="1"/>
  </r>
  <r>
    <x v="3637"/>
    <s v="1f983e783c31771665d00c6e8ceb7fef"/>
    <s v="Newshaze.com #4 728x90"/>
    <n v="728"/>
    <n v="90"/>
    <s v=" http://newshaze.com "/>
    <s v="NULL"/>
    <s v="NULL"/>
    <n v="211595"/>
    <n v="23109"/>
    <x v="1"/>
  </r>
  <r>
    <x v="3638"/>
    <s v="5390a007f0bf165f4c6c4de6c7a7104a"/>
    <s v="Comicbook.com INT x56 320x50-mobile gallery BTF"/>
    <n v="320"/>
    <n v="50"/>
    <s v=" http://comicbook.com "/>
    <s v="NULL"/>
    <s v="NULL"/>
    <n v="737256"/>
    <n v="23092"/>
    <x v="1"/>
  </r>
  <r>
    <x v="3639"/>
    <s v="544cc947ba95315f5f8b03a95fd790d3"/>
    <s v="Terra.com 728x90"/>
    <n v="728"/>
    <n v="90"/>
    <s v=" http://terra.com "/>
    <s v="0d553f778a1fa62647a701d31bd91504"/>
    <s v="NULL"/>
    <n v="240430"/>
    <n v="23068"/>
    <x v="1"/>
  </r>
  <r>
    <x v="3640"/>
    <s v="787af9a869a5e939c50e291f655112a9"/>
    <s v="Egscomics.com T4 728x90"/>
    <n v="728"/>
    <n v="90"/>
    <s v=" http://egscomics.com "/>
    <s v="NULL"/>
    <s v="NULL"/>
    <n v="178251"/>
    <n v="23065"/>
    <x v="1"/>
  </r>
  <r>
    <x v="3641"/>
    <s v="7a1f393e1796afd3c28bf347997fce58"/>
    <s v="Pressdemocrat.com ATF 2 PressDem-A 728x90"/>
    <n v="728"/>
    <n v="90"/>
    <s v=" http://pressdemocrat.com "/>
    <s v="e9f0b2abd4e138f20a2c9011e109d215"/>
    <s v="NULL"/>
    <n v="39138"/>
    <n v="23050"/>
    <x v="1"/>
  </r>
  <r>
    <x v="3642"/>
    <s v="550b57b3bc4aa89cb58b498dd37e4103"/>
    <s v="Toptrendbuzz.com 160x600"/>
    <n v="160"/>
    <n v="600"/>
    <s v=" http://toptrendbuzz.com "/>
    <s v="NULL"/>
    <s v="NULL"/>
    <n v="25618"/>
    <n v="23037"/>
    <x v="1"/>
  </r>
  <r>
    <x v="3643"/>
    <s v="1e0e172a1c8d5111d72b100b7329b0e5"/>
    <s v="Rightandleftpolitics.com #1 728x90"/>
    <n v="728"/>
    <n v="90"/>
    <s v=" http://rightandleftpolitics.com "/>
    <s v="NULL"/>
    <s v="NULL"/>
    <n v="68372"/>
    <n v="23000"/>
    <x v="1"/>
  </r>
  <r>
    <x v="3644"/>
    <s v="544cc947ba95315f5f8b03a95fd790d3"/>
    <s v="Entretenimiento.terra.com.mx MX 300x250"/>
    <n v="300"/>
    <n v="250"/>
    <s v=" http://entretenimiento.terra.com.mx "/>
    <s v="f09279740c1b5a98ae8358922df3af15"/>
    <s v="NULL"/>
    <n v="115555"/>
    <n v="22965"/>
    <x v="1"/>
  </r>
  <r>
    <x v="3645"/>
    <s v="f8043b72a1dd40c4881575348fb880ba"/>
    <s v="Dotabuff.com BTF 728x90"/>
    <n v="728"/>
    <n v="90"/>
    <s v=" http://dotabuff.com "/>
    <s v="NULL"/>
    <s v="NULL"/>
    <n v="78223"/>
    <n v="22885"/>
    <x v="1"/>
  </r>
  <r>
    <x v="3646"/>
    <s v="a24a4ba2c6d5bcb1c7cb23970f542e9a"/>
    <s v="Fansshare.com US 728x90"/>
    <n v="728"/>
    <n v="90"/>
    <s v=" http://www.fansshare.com "/>
    <s v="NULL"/>
    <s v="NULL"/>
    <n v="122857"/>
    <n v="22879"/>
    <x v="1"/>
  </r>
  <r>
    <x v="3647"/>
    <s v="7a1f393e1796afd3c28bf347997fce58"/>
    <s v="Gastongazette.com ATF  HMG-Gaston 728x90"/>
    <n v="728"/>
    <n v="90"/>
    <s v=" http://gastongazette.com "/>
    <s v="b774a1d7702cb6300fb3ca4daee492e8"/>
    <s v="NULL"/>
    <n v="38702"/>
    <n v="22872"/>
    <x v="1"/>
  </r>
  <r>
    <x v="3648"/>
    <s v="1e0e172a1c8d5111d72b100b7329b0e5"/>
    <s v="Fooditudes.com #2 728x90"/>
    <n v="728"/>
    <n v="90"/>
    <s v=" http://fooditudes.com "/>
    <s v="NULL"/>
    <s v="NULL"/>
    <n v="57263"/>
    <n v="22847"/>
    <x v="1"/>
  </r>
  <r>
    <x v="3649"/>
    <s v="f9a1c8cb4843237c91c1232eb01dd32c"/>
    <s v="UrbanTabloid Tag B 160x600"/>
    <n v="160"/>
    <n v="600"/>
    <s v=" http://urbantabloid.com "/>
    <s v="NULL"/>
    <s v="NULL"/>
    <n v="389711"/>
    <n v="22839"/>
    <x v="1"/>
  </r>
  <r>
    <x v="3650"/>
    <s v="cca5c0b6b6d2dce413565dd59ce6355e"/>
    <s v="Dailytattler.co_02 300x250"/>
    <n v="300"/>
    <n v="250"/>
    <s v=" http://dailytattler.co "/>
    <s v="NULL"/>
    <s v="NULL"/>
    <n v="91760"/>
    <n v="22825"/>
    <x v="1"/>
  </r>
  <r>
    <x v="3651"/>
    <s v="7a1f393e1796afd3c28bf347997fce58"/>
    <s v="Pittsburgh T1 ATF 728x90"/>
    <n v="728"/>
    <n v="90"/>
    <s v=" http://post-gazette.com "/>
    <s v="NULL"/>
    <s v="NULL"/>
    <n v="79329"/>
    <n v="22795"/>
    <x v="1"/>
  </r>
  <r>
    <x v="3652"/>
    <s v="760a7b4b9f0ba1d0d27ab3f6d846595c"/>
    <s v="Pcgames-center.com 300x250"/>
    <n v="300"/>
    <n v="250"/>
    <s v=" http://pcgames-center.com "/>
    <s v="NULL"/>
    <s v="NULL"/>
    <n v="93178"/>
    <n v="22792"/>
    <x v="1"/>
  </r>
  <r>
    <x v="3653"/>
    <s v="4563a015875a69763d56bd0d9634c562"/>
    <s v="Astrologycircle.com 728x90"/>
    <n v="728"/>
    <n v="90"/>
    <s v=" http://astrologycircle.com "/>
    <s v="NULL"/>
    <s v="NULL"/>
    <n v="351287"/>
    <n v="22774"/>
    <x v="1"/>
  </r>
  <r>
    <x v="3654"/>
    <s v="1e0e172a1c8d5111d72b100b7329b0e5"/>
    <s v="Crazyfortennis.com #1 160x600"/>
    <n v="160"/>
    <n v="600"/>
    <s v=" http://crazyfortennis.com "/>
    <s v="NULL"/>
    <s v="NULL"/>
    <n v="53553"/>
    <n v="22767"/>
    <x v="1"/>
  </r>
  <r>
    <x v="3655"/>
    <s v="17725c4c5638899a01bfc904932ebe57"/>
    <s v="Egotastic.com Mobile ROW 300x250"/>
    <n v="300"/>
    <n v="250"/>
    <s v=" http://egotastic.com "/>
    <s v="NULL"/>
    <m/>
    <n v="669105"/>
    <n v="22735"/>
    <x v="1"/>
  </r>
  <r>
    <x v="3656"/>
    <s v="74536d4a38c3b4cb68b9d62fb97131ca"/>
    <s v="CZ_Gallery_D728x90_1"/>
    <n v="728"/>
    <n v="90"/>
    <s v=" http://croozila.com "/>
    <s v="NULL"/>
    <s v="NULL"/>
    <n v="260374"/>
    <n v="22729"/>
    <x v="1"/>
  </r>
  <r>
    <x v="3657"/>
    <s v="74536d4a38c3b4cb68b9d62fb97131ca"/>
    <s v="CZ_Gallery_D160x600_2"/>
    <n v="160"/>
    <n v="600"/>
    <s v=" http://croozila.com "/>
    <s v="NULL"/>
    <s v="NULL"/>
    <n v="229581"/>
    <n v="22694"/>
    <x v="1"/>
  </r>
  <r>
    <x v="3658"/>
    <s v="ad7029e802a9d92d4fa65e48caf78763"/>
    <s v="Singaporenewsblog.com 300x250"/>
    <n v="300"/>
    <n v="250"/>
    <s v=" http://singaporenewsblog.com "/>
    <s v="eb309501daa91f749afc11fd9b5cd68a"/>
    <s v="NULL"/>
    <n v="221847"/>
    <n v="22677"/>
    <x v="1"/>
  </r>
  <r>
    <x v="3659"/>
    <s v="1be5173e2d2636e94daa030ecdaf3c29"/>
    <s v="Roastroom.com ATF 728x90"/>
    <n v="728"/>
    <n v="90"/>
    <s v=" http://roastroom.com "/>
    <s v="NULL"/>
    <s v="NULL"/>
    <n v="51045"/>
    <n v="22670"/>
    <x v="1"/>
  </r>
  <r>
    <x v="3660"/>
    <s v="1e0e172a1c8d5111d72b100b7329b0e5"/>
    <s v="Diymatrix.com #1 728x90"/>
    <n v="728"/>
    <n v="90"/>
    <s v=" http://diymatrix.com "/>
    <s v="NULL"/>
    <s v="NULL"/>
    <n v="98830"/>
    <n v="22657"/>
    <x v="1"/>
  </r>
  <r>
    <x v="3661"/>
    <s v="35ad0f7f67122e0d4568be437e1a945d"/>
    <s v="Febreteen.com.br_728x90_KMN"/>
    <n v="728"/>
    <n v="90"/>
    <s v=" http://febreteen.com.br "/>
    <s v="NULL"/>
    <m/>
    <n v="271995"/>
    <n v="22644"/>
    <x v="1"/>
  </r>
  <r>
    <x v="3662"/>
    <s v="7ef4d0e5f892823cd17587cb1f75a7ce"/>
    <s v="Workingmother.com BTF 300x250"/>
    <n v="300"/>
    <n v="250"/>
    <s v=" http://www.workingmother.com "/>
    <s v="NULL"/>
    <s v="NULL"/>
    <n v="84847"/>
    <n v="22587"/>
    <x v="1"/>
  </r>
  <r>
    <x v="3663"/>
    <s v="74536d4a38c3b4cb68b9d62fb97131ca"/>
    <s v="MDV_Src1_D300x250_1"/>
    <n v="300"/>
    <n v="250"/>
    <s v=" http://mydailyviral.com "/>
    <s v="NULL"/>
    <m/>
    <n v="45757"/>
    <n v="22576"/>
    <x v="1"/>
  </r>
  <r>
    <x v="3664"/>
    <s v="036b72c72b5fe4e1cfb57a0dd869ce23"/>
    <s v="V1_BR_728x90_bottom_ad"/>
    <n v="728"/>
    <n v="90"/>
    <s v=" http://publicaqui.com "/>
    <s v="NULL"/>
    <s v="NULL"/>
    <n v="90482"/>
    <n v="22569"/>
    <x v="1"/>
  </r>
  <r>
    <x v="3665"/>
    <s v="20e183ec3cd1cf6713478fe8e1dd453b"/>
    <s v="Yourfeed.com 160x600"/>
    <n v="160"/>
    <n v="600"/>
    <s v=" http://yourfeed.com "/>
    <s v="NULL"/>
    <s v="NULL"/>
    <n v="40949"/>
    <n v="22543"/>
    <x v="1"/>
  </r>
  <r>
    <x v="3666"/>
    <s v="71ecd063b953ea8b8f72afa3c739483f"/>
    <s v="Jellyshare.com Desktop 300x250"/>
    <n v="300"/>
    <n v="250"/>
    <s v=" http://jellyshare.com "/>
    <s v="NULL"/>
    <s v="NULL"/>
    <n v="72719"/>
    <n v="22530"/>
    <x v="1"/>
  </r>
  <r>
    <x v="3667"/>
    <s v="2d102469f8b4d82acc968f6f2d707d83"/>
    <s v="Michellemalkin.com 300x250"/>
    <n v="300"/>
    <n v="250"/>
    <s v=" http://michellemalkin.com "/>
    <s v="NULL"/>
    <s v="NULL"/>
    <n v="74911"/>
    <n v="22499"/>
    <x v="1"/>
  </r>
  <r>
    <x v="3668"/>
    <s v="4522a540ccb55e37a09a61a7cc282602"/>
    <s v="Gowildtravel.net 300x250"/>
    <n v="300"/>
    <n v="250"/>
    <s v=" http://gowildtravel.net "/>
    <s v="NULL"/>
    <s v="NULL"/>
    <n v="371811"/>
    <n v="22451"/>
    <x v="1"/>
  </r>
  <r>
    <x v="3669"/>
    <s v="d383d9a3b06c3f05da0cde6938da0409"/>
    <s v="Viralhotzone.com 300x600"/>
    <n v="300"/>
    <n v="600"/>
    <s v=" http://viralhotzone.com "/>
    <s v="NULL"/>
    <s v="NULL"/>
    <n v="66714"/>
    <n v="22443"/>
    <x v="1"/>
  </r>
  <r>
    <x v="3670"/>
    <s v="88621859b9d9365e3b5ca9a7f80feac2"/>
    <s v="Theludicrous.info 300x250"/>
    <n v="300"/>
    <n v="250"/>
    <s v=" http://theludicrous.info "/>
    <s v="NULL"/>
    <s v="NULL"/>
    <n v="92424"/>
    <n v="22441"/>
    <x v="1"/>
  </r>
  <r>
    <x v="3671"/>
    <s v="6b28525b1476c617047157166fdab267"/>
    <s v="Tvtropes_right_square_2_ROW 300x250"/>
    <n v="300"/>
    <n v="250"/>
    <s v=" http://tvtropes.org "/>
    <s v="NULL"/>
    <s v="NULL"/>
    <n v="1109591"/>
    <n v="22415"/>
    <x v="1"/>
  </r>
  <r>
    <x v="3672"/>
    <s v="d3646c2ccf1a6d4d847febbabaad3ed9"/>
    <s v="Bitcoinclix.com 728x90"/>
    <n v="728"/>
    <n v="90"/>
    <s v=" http://bitcoinclix.com "/>
    <s v="NULL"/>
    <s v="NULL"/>
    <n v="206023"/>
    <n v="22391"/>
    <x v="1"/>
  </r>
  <r>
    <x v="3673"/>
    <s v="fd38cdd2fe7baa37ab162cad3b534d5e"/>
    <s v="Viralmozo.com #3 300x250"/>
    <n v="300"/>
    <n v="250"/>
    <s v=" http://viralmozo.com "/>
    <s v="NULL"/>
    <s v="NULL"/>
    <n v="3254781"/>
    <n v="22377"/>
    <x v="1"/>
  </r>
  <r>
    <x v="3674"/>
    <s v="20e183ec3cd1cf6713478fe8e1dd453b"/>
    <s v="Blogvidasana.com #2 728x90"/>
    <n v="728"/>
    <n v="90"/>
    <s v=" http://blogvidasana.com "/>
    <s v="NULL"/>
    <s v="NULL"/>
    <n v="251353"/>
    <n v="22371"/>
    <x v="1"/>
  </r>
  <r>
    <x v="3675"/>
    <s v="cd788cb90f025fe792e5334a48766c50"/>
    <s v="Seriemaniacos.tv 300x600"/>
    <n v="300"/>
    <n v="600"/>
    <s v=" http://seriemaniacos.tv "/>
    <s v="NULL"/>
    <s v="NULL"/>
    <n v="404768"/>
    <n v="22369"/>
    <x v="1"/>
  </r>
  <r>
    <x v="3676"/>
    <s v="35ad0f7f67122e0d4568be437e1a945d"/>
    <s v="Zumi.pl KMN 300x250"/>
    <n v="300"/>
    <n v="250"/>
    <s v=" http://zumi.pl "/>
    <s v="NULL"/>
    <s v="NULL"/>
    <n v="418271"/>
    <n v="22330"/>
    <x v="1"/>
  </r>
  <r>
    <x v="3677"/>
    <s v="0224b3a1676e155f944538ff6f425171"/>
    <s v="Barbwire.com 300x250"/>
    <n v="300"/>
    <n v="250"/>
    <s v=" http://barbwire.com "/>
    <s v="NULL"/>
    <s v="NULL"/>
    <n v="41270"/>
    <n v="22305"/>
    <x v="1"/>
  </r>
  <r>
    <x v="3678"/>
    <s v="787af9a869a5e939c50e291f655112a9"/>
    <s v="Girlswithslingshots.com â€‹T4 300x250"/>
    <n v="300"/>
    <n v="250"/>
    <s v=" http://girlswithslingshots.com "/>
    <s v="NULL"/>
    <s v="NULL"/>
    <n v="151233"/>
    <n v="22290"/>
    <x v="1"/>
  </r>
  <r>
    <x v="3679"/>
    <s v="1e0e172a1c8d5111d72b100b7329b0e5"/>
    <s v="Allsportsmatrix.com #1 160x600"/>
    <n v="160"/>
    <n v="600"/>
    <s v=" http://allsportsmatrix.com "/>
    <s v="NULL"/>
    <s v="NULL"/>
    <n v="53107"/>
    <n v="22251"/>
    <x v="1"/>
  </r>
  <r>
    <x v="3680"/>
    <s v="74536d4a38c3b4cb68b9d62fb97131ca"/>
    <s v="MDV_Src1_D300x250_3"/>
    <n v="300"/>
    <n v="250"/>
    <s v=" http://mydailyviral.com "/>
    <s v="NULL"/>
    <m/>
    <n v="46591"/>
    <n v="22207"/>
    <x v="1"/>
  </r>
  <r>
    <x v="3681"/>
    <s v="0e2acd7554ddc41598b322b27c3d6ab0"/>
    <s v="Extravaganzi.com 160x600"/>
    <n v="160"/>
    <n v="600"/>
    <s v=" http://extravaganzi.com "/>
    <s v="NULL"/>
    <s v="NULL"/>
    <n v="49971"/>
    <n v="22204"/>
    <x v="1"/>
  </r>
  <r>
    <x v="3682"/>
    <s v="79fa031533ed7451fa011a1a430bcc94"/>
    <s v="HITC EUR Lifestyle/Sport 728x90"/>
    <n v="728"/>
    <n v="90"/>
    <s v=" http://hitc.com "/>
    <s v="NULL"/>
    <s v="NULL"/>
    <n v="147983"/>
    <n v="22175"/>
    <x v="1"/>
  </r>
  <r>
    <x v="3683"/>
    <s v="0224b3a1676e155f944538ff6f425171"/>
    <s v="100percentfedup.com 728x90"/>
    <n v="728"/>
    <n v="90"/>
    <s v=" http://100percentfedup.com "/>
    <s v="NULL"/>
    <s v="NULL"/>
    <n v="40118"/>
    <n v="22167"/>
    <x v="1"/>
  </r>
  <r>
    <x v="3684"/>
    <s v="6cd9514aeab657acb0120ba095acc2a1"/>
    <s v="Liveweatherblogs.com 728x90"/>
    <n v="728"/>
    <n v="90"/>
    <s v=" http://liveweatherblogs.com "/>
    <s v="NULL"/>
    <s v="NULL"/>
    <n v="45121"/>
    <n v="22145"/>
    <x v="1"/>
  </r>
  <r>
    <x v="3685"/>
    <s v="0224b3a1676e155f944538ff6f425171"/>
    <s v="Joeforamerica.com 300x600"/>
    <n v="300"/>
    <n v="600"/>
    <s v=" http://joeforamerica.com "/>
    <s v="NULL"/>
    <s v="NULL"/>
    <n v="41752"/>
    <n v="22101"/>
    <x v="1"/>
  </r>
  <r>
    <x v="3686"/>
    <s v="45bf35e9b91a2cf900672120e2ca479c"/>
    <s v="Allnight.com_m1_content_ 300x250"/>
    <n v="300"/>
    <n v="250"/>
    <s v=" http://allnight.com "/>
    <s v="NULL"/>
    <s v="NULL"/>
    <n v="61885"/>
    <n v="22096"/>
    <x v="1"/>
  </r>
  <r>
    <x v="3687"/>
    <s v="b2ed584d2d983ba3704a4ea05824b107"/>
    <s v="Sharewareonsale.com Tier 3 728x90"/>
    <n v="728"/>
    <n v="90"/>
    <s v=" http://sharewareonsale.com "/>
    <s v="NULL"/>
    <s v="NULL"/>
    <n v="177226"/>
    <n v="22094"/>
    <x v="1"/>
  </r>
  <r>
    <x v="3688"/>
    <s v="79fa031533ed7451fa011a1a430bcc94"/>
    <s v="HITC UK Lifestyle/Sport 728x90"/>
    <n v="728"/>
    <n v="90"/>
    <s v=" http://hitc.com "/>
    <s v="NULL"/>
    <s v="NULL"/>
    <n v="253521"/>
    <n v="22025"/>
    <x v="1"/>
  </r>
  <r>
    <x v="3689"/>
    <s v="35ad0f7f67122e0d4568be437e1a945d"/>
    <s v="Firstpost.com _KMN_ 300x250"/>
    <n v="300"/>
    <n v="250"/>
    <s v=" http://firstpost.com "/>
    <s v="NULL"/>
    <s v="NULL"/>
    <n v="68009"/>
    <n v="22015"/>
    <x v="1"/>
  </r>
  <r>
    <x v="3690"/>
    <s v="1e0e172a1c8d5111d72b100b7329b0e5"/>
    <s v="Athleticdaily.com #2 728x90"/>
    <n v="728"/>
    <n v="90"/>
    <s v=" http://athleticdaily.com "/>
    <s v="NULL"/>
    <s v="NULL"/>
    <n v="58887"/>
    <n v="22003"/>
    <x v="1"/>
  </r>
  <r>
    <x v="3691"/>
    <s v="ba895681d03d2da49ba98ad76456865c"/>
    <s v="Mangahit.com 160x600"/>
    <n v="160"/>
    <n v="600"/>
    <s v=" http://mangahit.com "/>
    <s v="NULL"/>
    <s v="NULL"/>
    <n v="120222"/>
    <n v="21997"/>
    <x v="1"/>
  </r>
  <r>
    <x v="3692"/>
    <s v="0881f7ddab74a39484317dd09083c837"/>
    <s v="Bikepedia.com #2 160x600"/>
    <n v="160"/>
    <n v="600"/>
    <s v=" http://bikepedia.com "/>
    <s v="NULL"/>
    <s v="NULL"/>
    <n v="95569"/>
    <n v="21982"/>
    <x v="1"/>
  </r>
  <r>
    <x v="3693"/>
    <s v="74536d4a38c3b4cb68b9d62fb97131ca"/>
    <s v="MDV_Src1_D300x250_2"/>
    <n v="300"/>
    <n v="250"/>
    <s v=" http://mydailyviral.com "/>
    <s v="NULL"/>
    <m/>
    <n v="46476"/>
    <n v="21951"/>
    <x v="1"/>
  </r>
  <r>
    <x v="3694"/>
    <s v="78ab24a84bc5511104e91037b9692adf"/>
    <s v="Gamerpig.com $0.25 Tag #3 728x90"/>
    <n v="728"/>
    <n v="90"/>
    <s v=" http://gamerpig.com "/>
    <s v="979c52a1c1ea8cb602c8241751b0ebc4"/>
    <s v="NULL"/>
    <n v="2030109"/>
    <n v="21946"/>
    <x v="1"/>
  </r>
  <r>
    <x v="3695"/>
    <s v="7a1f393e1796afd3c28bf347997fce58"/>
    <s v="Dailyprogress.com BTF 300x250"/>
    <n v="300"/>
    <n v="250"/>
    <s v=" http://www.dailyprogress.com "/>
    <s v="db9e2dc3ddd7971f9d1ec189ce645391"/>
    <s v="NULL"/>
    <n v="31369"/>
    <n v="21890"/>
    <x v="1"/>
  </r>
  <r>
    <x v="3696"/>
    <s v="7a1f393e1796afd3c28bf347997fce58"/>
    <s v="Shelbystar.com BTF HMG-Shelby 728x90"/>
    <n v="728"/>
    <n v="90"/>
    <s v=" http://shelbystar.com "/>
    <s v="6da16b72cc3540530da1b78292a2afed"/>
    <s v="NULL"/>
    <n v="32004"/>
    <n v="21880"/>
    <x v="1"/>
  </r>
  <r>
    <x v="3697"/>
    <s v="78ab24a84bc5511104e91037b9692adf"/>
    <s v="Gsn.com 728x90"/>
    <n v="728"/>
    <n v="90"/>
    <s v=" http://gsn.com "/>
    <s v="NULL"/>
    <s v="NULL"/>
    <n v="36180"/>
    <n v="21854"/>
    <x v="1"/>
  </r>
  <r>
    <x v="3698"/>
    <s v="03d365f77e5e74def2e427fece76f8ca"/>
    <s v="Popcrunch.com US ATF #2 728x90"/>
    <n v="728"/>
    <n v="90"/>
    <s v=" http://popcrunch.com "/>
    <s v="NULL"/>
    <m/>
    <n v="243155"/>
    <n v="21816"/>
    <x v="1"/>
  </r>
  <r>
    <x v="3699"/>
    <s v="ff42d41c85f96b53d2000abfe7f92ab3"/>
    <s v="Rookie.com AR_2D_FS_ 728x90"/>
    <n v="728"/>
    <n v="90"/>
    <s v=" http://rookie.com "/>
    <s v="NULL"/>
    <s v="NULL"/>
    <n v="48104"/>
    <n v="21791"/>
    <x v="1"/>
  </r>
  <r>
    <x v="3700"/>
    <s v="3978fe3db60c7a91657dfa9b32a94fbc"/>
    <s v="A2zWordFinder 2nd 300x250"/>
    <n v="300"/>
    <n v="250"/>
    <s v=" http://a2zwordfinder.com "/>
    <s v="NULL"/>
    <s v="NULL"/>
    <n v="90074"/>
    <n v="21791"/>
    <x v="1"/>
  </r>
  <r>
    <x v="3701"/>
    <s v="2ddb3d5ccf14a66c532879a8410eff2e"/>
    <s v="US Sanfoundry.com Mobile #1 Top 320x50"/>
    <n v="320"/>
    <n v="50"/>
    <s v=" http://sanfoundry.com "/>
    <s v="NULL"/>
    <s v="NULL"/>
    <n v="117927"/>
    <n v="21782"/>
    <x v="1"/>
  </r>
  <r>
    <x v="3702"/>
    <s v="4e4ef5b9b950483393a0ac3b62b05f88"/>
    <s v="IFood 728x90"/>
    <n v="728"/>
    <n v="90"/>
    <s v=" http://www.ifood.tv "/>
    <s v="NULL"/>
    <s v="NULL"/>
    <n v="175927"/>
    <n v="21769"/>
    <x v="1"/>
  </r>
  <r>
    <x v="3703"/>
    <s v="a457db73769b4f53d7816686479e7309"/>
    <s v="Boiteachansons.net BTF 300x250"/>
    <n v="300"/>
    <n v="250"/>
    <s v=" http://boiteachansons.net "/>
    <s v="NULL"/>
    <s v="NULL"/>
    <n v="611042"/>
    <n v="21737"/>
    <x v="1"/>
  </r>
  <r>
    <x v="3704"/>
    <s v="a457db73769b4f53d7816686479e7309"/>
    <s v="Pariskop.fr BTF 728x90"/>
    <n v="728"/>
    <n v="90"/>
    <s v=" http://pariskop.fr "/>
    <s v="NULL"/>
    <s v="NULL"/>
    <n v="483155"/>
    <n v="21724"/>
    <x v="1"/>
  </r>
  <r>
    <x v="3705"/>
    <s v="4522a540ccb55e37a09a61a7cc282602"/>
    <s v="Gowildtravel.net 160x600"/>
    <n v="160"/>
    <n v="600"/>
    <s v=" http://gowildtravel.net "/>
    <s v="NULL"/>
    <s v="NULL"/>
    <n v="370876"/>
    <n v="21705"/>
    <x v="1"/>
  </r>
  <r>
    <x v="3706"/>
    <s v="b421ba718a6c584f7bae1bc8eb2b7ead"/>
    <s v="Brooklynbased.com ATF 728x90"/>
    <n v="728"/>
    <n v="90"/>
    <s v=" http://brooklynbased.com "/>
    <s v="NULL"/>
    <s v="NULL"/>
    <n v="53981"/>
    <n v="21690"/>
    <x v="1"/>
  </r>
  <r>
    <x v="3707"/>
    <s v="b2ed584d2d983ba3704a4ea05824b107"/>
    <s v="Sharewareonsale.com Tier 3 #3 300x250"/>
    <n v="300"/>
    <n v="250"/>
    <s v=" http://sharewareonsale.com "/>
    <s v="NULL"/>
    <s v="NULL"/>
    <n v="156836"/>
    <n v="21661"/>
    <x v="1"/>
  </r>
  <r>
    <x v="3708"/>
    <s v="bd6319c426df5fe1f9aa7b5cace9be38"/>
    <s v="Mangahere.co ros #2 300x250"/>
    <n v="300"/>
    <n v="250"/>
    <s v=" http://mangahere.co "/>
    <s v="NULL"/>
    <s v="NULL"/>
    <n v="433035"/>
    <n v="21655"/>
    <x v="0"/>
  </r>
  <r>
    <x v="3709"/>
    <s v="20e183ec3cd1cf6713478fe8e1dd453b"/>
    <s v="En.mundo.com Mobile #1 300x250"/>
    <n v="300"/>
    <n v="250"/>
    <s v=" http://en.mundo.com "/>
    <s v="NULL"/>
    <s v="NULL"/>
    <n v="131675"/>
    <n v="21637"/>
    <x v="1"/>
  </r>
  <r>
    <x v="3710"/>
    <s v="6149d9e92ec1c6a8ccf8fce7ad222f6c"/>
    <s v="Lolboom.net BTF 728x90"/>
    <n v="728"/>
    <n v="90"/>
    <s v=" http://lolboom.net "/>
    <s v="NULL"/>
    <s v="NULL"/>
    <n v="752643"/>
    <n v="21588"/>
    <x v="1"/>
  </r>
  <r>
    <x v="3711"/>
    <s v="32735d0f00e29ca845e842ad39e93905"/>
    <s v="CD - Front Page - Houston Texans 300x250"/>
    <n v="300"/>
    <n v="250"/>
    <s v=" http://clutchfans.net "/>
    <s v="NULL"/>
    <s v="NULL"/>
    <n v="111331"/>
    <n v="21576"/>
    <x v="1"/>
  </r>
  <r>
    <x v="3712"/>
    <s v="b828cc311700922082cc7185efdfcbc8"/>
    <s v="Historyist.com #2 300x250"/>
    <n v="300"/>
    <n v="250"/>
    <s v=" http://historyist.com "/>
    <s v="NULL"/>
    <s v="NULL"/>
    <n v="25320"/>
    <n v="21445"/>
    <x v="1"/>
  </r>
  <r>
    <x v="3713"/>
    <s v="7ef4d0e5f892823cd17587cb1f75a7ce"/>
    <s v="Motorcyclistonline.com BTF 728x90"/>
    <n v="728"/>
    <n v="90"/>
    <s v=" http://www.motorcyclistonline.com "/>
    <s v="NULL"/>
    <s v="NULL"/>
    <n v="202921"/>
    <n v="21424"/>
    <x v="1"/>
  </r>
  <r>
    <x v="3714"/>
    <s v="0f14207bf5b2f9324989d7bec345a9b7"/>
    <s v="Holahola.cc Sidebar US 160x600"/>
    <n v="160"/>
    <n v="600"/>
    <s v=" http://holahola.cc "/>
    <s v="NULL"/>
    <s v="NULL"/>
    <n v="63631"/>
    <n v="21380"/>
    <x v="1"/>
  </r>
  <r>
    <x v="3715"/>
    <s v="ad7029e802a9d92d4fa65e48caf78763"/>
    <s v="Singaporefriendly.com 160x600"/>
    <n v="160"/>
    <n v="600"/>
    <s v=" http://singaporefriendly.com "/>
    <s v="2096e12584dee93fb754552b099f6144"/>
    <s v="NULL"/>
    <n v="218647"/>
    <n v="21344"/>
    <x v="1"/>
  </r>
  <r>
    <x v="3716"/>
    <s v="1e0e172a1c8d5111d72b100b7329b0e5"/>
    <s v="Athleticdaily.com #1 728x90"/>
    <n v="728"/>
    <n v="90"/>
    <s v=" http://athleticdaily.com "/>
    <s v="NULL"/>
    <s v="NULL"/>
    <n v="54976"/>
    <n v="21275"/>
    <x v="1"/>
  </r>
  <r>
    <x v="3717"/>
    <s v="6b28525b1476c617047157166fdab267"/>
    <s v="direct_tvtropes_btf_main 728x90"/>
    <n v="728"/>
    <n v="90"/>
    <s v=" http://tvtropes.org "/>
    <s v="NULL"/>
    <s v="NULL"/>
    <n v="102879"/>
    <n v="21269"/>
    <x v="1"/>
  </r>
  <r>
    <x v="3718"/>
    <s v="40ef3f8316dc19c3d014b7579e560914"/>
    <s v="Solspot.com 728x90"/>
    <n v="728"/>
    <n v="90"/>
    <s v=" http://solspot.com "/>
    <s v="NULL"/>
    <m/>
    <n v="41206"/>
    <n v="21243"/>
    <x v="1"/>
  </r>
  <r>
    <x v="3719"/>
    <s v="cca5c0b6b6d2dce413565dd59ce6355e"/>
    <s v="Dailytattler.co 300x600"/>
    <n v="300"/>
    <n v="600"/>
    <s v=" http://dailytattler.co "/>
    <s v="NULL"/>
    <s v="NULL"/>
    <n v="97806"/>
    <n v="21234"/>
    <x v="1"/>
  </r>
  <r>
    <x v="3720"/>
    <s v="ad7029e802a9d92d4fa65e48caf78763"/>
    <s v="Singaporemusicguide.com 160x600"/>
    <n v="160"/>
    <n v="600"/>
    <s v=" http://singaporemusicguide.com "/>
    <s v="2096e12584dee93fb754552b099f6144"/>
    <s v="NULL"/>
    <n v="223454"/>
    <n v="21231"/>
    <x v="1"/>
  </r>
  <r>
    <x v="3721"/>
    <s v="e6650f55584e035f1308ef807a1dbf91"/>
    <s v="Travelerdaily.com 300x600"/>
    <n v="300"/>
    <n v="600"/>
    <s v=" http://travelerdaily.com "/>
    <s v="NULL"/>
    <s v="NULL"/>
    <n v="36198"/>
    <n v="21196"/>
    <x v="1"/>
  </r>
  <r>
    <x v="3722"/>
    <s v="8fa0eadf69a6bf390ced2186ba31ab1f"/>
    <s v="Dalealplay.es USA ATF 300x250"/>
    <n v="300"/>
    <n v="250"/>
    <s v=" http://dalealplay.es "/>
    <s v="NULL"/>
    <s v="NULL"/>
    <n v="46032"/>
    <n v="21179"/>
    <x v="1"/>
  </r>
  <r>
    <x v="3723"/>
    <s v="78ab24a84bc5511104e91037b9692adf"/>
    <s v="Daftdogarcade.com $0.25 Tag #3 300x250"/>
    <n v="300"/>
    <n v="250"/>
    <s v=" http://daftdogarcade.com "/>
    <s v="bde2eb63f5647885ffc615a9874a3af2"/>
    <s v="NULL"/>
    <n v="404366"/>
    <n v="21123"/>
    <x v="1"/>
  </r>
  <r>
    <x v="3724"/>
    <s v="17725c4c5638899a01bfc904932ebe57"/>
    <s v="Egotastic.com UK 728x90"/>
    <n v="728"/>
    <n v="90"/>
    <s v=" http://egotastic.com "/>
    <s v="NULL"/>
    <s v="NULL"/>
    <n v="211734"/>
    <n v="21116"/>
    <x v="1"/>
  </r>
  <r>
    <x v="3725"/>
    <s v="0c02742de7cd88c867043eedc809094a"/>
    <s v="123greetings.com CA, UK, AU 728x90"/>
    <n v="728"/>
    <n v="90"/>
    <s v=" http://123greetings.com "/>
    <s v="NULL"/>
    <s v="NULL"/>
    <n v="101079"/>
    <n v="21036"/>
    <x v="1"/>
  </r>
  <r>
    <x v="3726"/>
    <s v="787af9a869a5e939c50e291f655112a9"/>
    <s v="Atomic-robo.com T4 728x90"/>
    <n v="728"/>
    <n v="90"/>
    <s v=" http://atomic-robo.com "/>
    <s v="NULL"/>
    <s v="NULL"/>
    <n v="202066"/>
    <n v="21003"/>
    <x v="1"/>
  </r>
  <r>
    <x v="3727"/>
    <s v="3f97294d738397d7c5e1d8225b29e683"/>
    <s v="Thesquander.com 728x90"/>
    <n v="728"/>
    <n v="90"/>
    <s v=" http://thesquander.com "/>
    <s v="NULL"/>
    <s v="NULL"/>
    <n v="202197"/>
    <n v="21001"/>
    <x v="1"/>
  </r>
  <r>
    <x v="3728"/>
    <s v="90925e0dbe2be4f73fb98515645b274e"/>
    <s v="Gamesville.com BTF 728x90"/>
    <n v="728"/>
    <n v="90"/>
    <s v=" http://gamesville.com "/>
    <s v="NULL"/>
    <s v="NULL"/>
    <n v="38062"/>
    <n v="20986"/>
    <x v="1"/>
  </r>
  <r>
    <x v="3729"/>
    <s v="39a78731cb95f89d7c242b7536a0ad32"/>
    <s v="Ja606.co.uk 160x600"/>
    <n v="160"/>
    <n v="600"/>
    <s v=" http://ja606.co.uk "/>
    <s v="NULL"/>
    <s v="NULL"/>
    <n v="417497"/>
    <n v="20984"/>
    <x v="1"/>
  </r>
  <r>
    <x v="3730"/>
    <s v="20e183ec3cd1cf6713478fe8e1dd453b"/>
    <s v="Blogvidasana.com Mobile 300x250"/>
    <n v="300"/>
    <n v="250"/>
    <s v=" http://blogvidasana.com "/>
    <s v="NULL"/>
    <s v="NULL"/>
    <n v="133048"/>
    <n v="20944"/>
    <x v="1"/>
  </r>
  <r>
    <x v="3731"/>
    <s v="7a1f393e1796afd3c28bf347997fce58"/>
    <s v="Blueridgenow.com BTF 728x90"/>
    <n v="728"/>
    <n v="90"/>
    <s v=" http://blueridgenow.com "/>
    <s v="6da16b72cc3540530da1b78292a2afed"/>
    <s v="NULL"/>
    <n v="46029"/>
    <n v="20944"/>
    <x v="1"/>
  </r>
  <r>
    <x v="3732"/>
    <s v="78ab24a84bc5511104e91037b9692adf"/>
    <s v="Sidereel.com AM_300x250_ATF"/>
    <n v="300"/>
    <n v="250"/>
    <s v=" http://sidereel.com "/>
    <s v="NULL"/>
    <s v="NULL"/>
    <n v="67675"/>
    <n v="20883"/>
    <x v="1"/>
  </r>
  <r>
    <x v="3733"/>
    <s v="7a1f393e1796afd3c28bf347997fce58"/>
    <s v="Nwfdailynews.com MID NWFDailyNews 300x250"/>
    <n v="300"/>
    <n v="250"/>
    <s v=" http://nwfdailynews.com "/>
    <s v="b86857d2566f21ad0e15cf07a4fcc261"/>
    <s v="NULL"/>
    <n v="36029"/>
    <n v="20872"/>
    <x v="1"/>
  </r>
  <r>
    <x v="3734"/>
    <s v="e3b3910105e1a4c89efeefd5d8082b55"/>
    <s v="Eatable.recipes 160x600"/>
    <n v="160"/>
    <n v="600"/>
    <s v=" http://eatable.recipes "/>
    <s v="NULL"/>
    <s v="NULL"/>
    <n v="100636"/>
    <n v="20831"/>
    <x v="1"/>
  </r>
  <r>
    <x v="3735"/>
    <s v="79fa031533ed7451fa011a1a430bcc94"/>
    <s v="HITC US/CA Lifestyle/Sport 728x90"/>
    <n v="728"/>
    <n v="90"/>
    <s v=" http://hitc.com "/>
    <s v="NULL"/>
    <s v="NULL"/>
    <n v="70425"/>
    <n v="20813"/>
    <x v="1"/>
  </r>
  <r>
    <x v="3736"/>
    <s v="2465f29ccb79fff23d29c0f5d2f64eaf"/>
    <s v="Equine Ad Detail Rt Sidebar Upper ROS 160x600"/>
    <n v="160"/>
    <n v="600"/>
    <s v=" http://equinenow.com "/>
    <s v="NULL"/>
    <s v="NULL"/>
    <n v="51665"/>
    <n v="20712"/>
    <x v="1"/>
  </r>
  <r>
    <x v="3737"/>
    <s v="29481f12fbfbdd46ee4676e7dfeac46b"/>
    <s v="Theanswerbank.co.uk UK 300x250"/>
    <n v="300"/>
    <n v="250"/>
    <s v=" http://theanswerbank.co.uk "/>
    <s v="NULL"/>
    <s v="NULL"/>
    <n v="79940"/>
    <n v="20683"/>
    <x v="1"/>
  </r>
  <r>
    <x v="3738"/>
    <s v="9425746920831219e4d71cf4bc407994"/>
    <s v="Top HC_MOB_G_BTF2_ 320x50"/>
    <n v="320"/>
    <n v="50"/>
    <s v=" http://howcast.com "/>
    <s v="NULL"/>
    <s v="NULL"/>
    <n v="125166"/>
    <n v="20673"/>
    <x v="1"/>
  </r>
  <r>
    <x v="3739"/>
    <s v="4a3fbea5dbaabc624ecaa6751819ad0a"/>
    <s v="Finecooking.com #1 728x90"/>
    <n v="728"/>
    <n v="90"/>
    <s v=" http://finecooking.com "/>
    <s v="NULL"/>
    <s v="NULL"/>
    <n v="48818"/>
    <n v="20664"/>
    <x v="1"/>
  </r>
  <r>
    <x v="3740"/>
    <s v="d383d9a3b06c3f05da0cde6938da0409"/>
    <s v="Viralhotzone.com 160x600"/>
    <n v="160"/>
    <n v="600"/>
    <s v=" http://viralhotzone.com "/>
    <s v="NULL"/>
    <s v="NULL"/>
    <n v="47174"/>
    <n v="20654"/>
    <x v="1"/>
  </r>
  <r>
    <x v="3741"/>
    <s v="20e183ec3cd1cf6713478fe8e1dd453b"/>
    <s v="Yourfeed.com #1 728x90"/>
    <n v="728"/>
    <n v="90"/>
    <s v=" http://yourfeed.com "/>
    <s v="NULL"/>
    <s v="NULL"/>
    <n v="42935"/>
    <n v="20645"/>
    <x v="1"/>
  </r>
  <r>
    <x v="3742"/>
    <s v="78ab24a84bc5511104e91037b9692adf"/>
    <s v="Celebnut.com $0.25 Tag #3 728x90"/>
    <n v="728"/>
    <n v="90"/>
    <s v=" http://celebnut.com "/>
    <s v="979c52a1c1ea8cb602c8241751b0ebc4"/>
    <s v="NULL"/>
    <n v="402784"/>
    <n v="20632"/>
    <x v="1"/>
  </r>
  <r>
    <x v="3743"/>
    <s v="4f9107f0f3b11f26f635ab5b82f5814f"/>
    <s v="Healthliving.today 728x90"/>
    <n v="728"/>
    <n v="90"/>
    <s v=" http://healthliving.today "/>
    <s v="NULL"/>
    <s v="NULL"/>
    <n v="108671"/>
    <n v="20616"/>
    <x v="1"/>
  </r>
  <r>
    <x v="3744"/>
    <s v="7a1f393e1796afd3c28bf347997fce58"/>
    <s v="Wacotrib.com ATF 728x90"/>
    <n v="728"/>
    <n v="90"/>
    <s v=" http://www.wacotrib.com "/>
    <s v="95c40fb3031e26be690d6475cc70aa32"/>
    <s v="NULL"/>
    <n v="27659"/>
    <n v="20559"/>
    <x v="1"/>
  </r>
  <r>
    <x v="3745"/>
    <s v="2d102469f8b4d82acc968f6f2d707d83"/>
    <s v="Breakingenergy.com 300x250"/>
    <n v="300"/>
    <n v="250"/>
    <s v=" http://breakingenergy.com "/>
    <s v="NULL"/>
    <s v="NULL"/>
    <n v="40395"/>
    <n v="20558"/>
    <x v="1"/>
  </r>
  <r>
    <x v="3746"/>
    <s v="3f97294d738397d7c5e1d8225b29e683"/>
    <s v="Izquotes.com 728x90"/>
    <n v="728"/>
    <n v="90"/>
    <s v=" http://izquotes.com "/>
    <s v="NULL"/>
    <s v="NULL"/>
    <n v="273419"/>
    <n v="20554"/>
    <x v="1"/>
  </r>
  <r>
    <x v="3747"/>
    <s v="3839a85a1dce4598aea67993dbaf31ea"/>
    <s v="Dashhacks.com 728x90"/>
    <n v="728"/>
    <n v="90"/>
    <s v=" http://dashhacks.com "/>
    <s v="NULL"/>
    <s v="NULL"/>
    <n v="49296"/>
    <n v="20538"/>
    <x v="1"/>
  </r>
  <r>
    <x v="3748"/>
    <s v="dc70e00c88cf1a82cc4989172cdb9742"/>
    <s v="Ask.fm CA English 300x250"/>
    <n v="300"/>
    <n v="250"/>
    <s v=" http://ask.fm "/>
    <s v="NULL"/>
    <s v="NULL"/>
    <n v="93597"/>
    <n v="20529"/>
    <x v="1"/>
  </r>
  <r>
    <x v="3749"/>
    <s v="0f14207bf5b2f9324989d7bec345a9b7"/>
    <s v="Holahola.cc Top_Left US 300x250"/>
    <n v="300"/>
    <n v="250"/>
    <s v=" http://holahola.cc "/>
    <s v="NULL"/>
    <s v="NULL"/>
    <n v="54657"/>
    <n v="20475"/>
    <x v="1"/>
  </r>
  <r>
    <x v="3750"/>
    <s v="20e183ec3cd1cf6713478fe8e1dd453b"/>
    <s v="Yourfeed.com #2 728x90"/>
    <n v="728"/>
    <n v="90"/>
    <s v=" http://yourfeed.com "/>
    <s v="NULL"/>
    <s v="NULL"/>
    <n v="41850"/>
    <n v="20451"/>
    <x v="1"/>
  </r>
  <r>
    <x v="3751"/>
    <s v="da289f89c11afdb0bd12c7c01457baad"/>
    <s v="Izaz.eu 970x250"/>
    <n v="970"/>
    <n v="250"/>
    <s v=" http://izaz.eu "/>
    <s v="NULL"/>
    <m/>
    <n v="200619"/>
    <n v="20429"/>
    <x v="1"/>
  </r>
  <r>
    <x v="3752"/>
    <s v="35ad0f7f67122e0d4568be437e1a945d"/>
    <s v="Dailymotion.com DK 160x600"/>
    <n v="160"/>
    <n v="600"/>
    <s v=" http://dailymotion.com "/>
    <s v="NULL"/>
    <s v="NULL"/>
    <n v="5119462"/>
    <n v="20416"/>
    <x v="1"/>
  </r>
  <r>
    <x v="3753"/>
    <s v="b2ed584d2d983ba3704a4ea05824b107"/>
    <s v="Dottech.org Tier 2 #2 300x250"/>
    <n v="300"/>
    <n v="250"/>
    <s v=" http://dottech.org "/>
    <s v="NULL"/>
    <s v="NULL"/>
    <n v="157324"/>
    <n v="20413"/>
    <x v="1"/>
  </r>
  <r>
    <x v="3754"/>
    <s v="b2ed584d2d983ba3704a4ea05824b107"/>
    <s v="Dottech.org Tier 2 #3 300x250"/>
    <n v="300"/>
    <n v="250"/>
    <s v=" http://dottech.org "/>
    <s v="NULL"/>
    <s v="NULL"/>
    <n v="157301"/>
    <n v="20405"/>
    <x v="1"/>
  </r>
  <r>
    <x v="3755"/>
    <s v="b2ed584d2d983ba3704a4ea05824b107"/>
    <s v="Dottech.org Tier 2 #1 300x250"/>
    <n v="300"/>
    <n v="250"/>
    <s v=" http://dottech.org "/>
    <s v="NULL"/>
    <s v="NULL"/>
    <n v="157516"/>
    <n v="20403"/>
    <x v="1"/>
  </r>
  <r>
    <x v="3756"/>
    <s v="20e183ec3cd1cf6713478fe8e1dd453b"/>
    <s v="Yourfeed.com #2 300x250"/>
    <n v="300"/>
    <n v="250"/>
    <s v=" http://yourfeed.com "/>
    <s v="NULL"/>
    <s v="NULL"/>
    <n v="37776"/>
    <n v="20391"/>
    <x v="1"/>
  </r>
  <r>
    <x v="3757"/>
    <s v="0216528627ea9f5fda6eb7e64176396c"/>
    <s v="Ripbird.com logo2 728x90"/>
    <n v="728"/>
    <n v="90"/>
    <s v=" http://ripbird.com "/>
    <s v="NULL"/>
    <s v="NULL"/>
    <n v="26534"/>
    <n v="20376"/>
    <x v="1"/>
  </r>
  <r>
    <x v="3758"/>
    <s v="20e183ec3cd1cf6713478fe8e1dd453b"/>
    <s v="Yourfeed.com LATAM 300x250"/>
    <n v="300"/>
    <n v="250"/>
    <s v=" http://yourfeed.com "/>
    <s v="NULL"/>
    <s v="NULL"/>
    <n v="41007"/>
    <n v="20353"/>
    <x v="1"/>
  </r>
  <r>
    <x v="3759"/>
    <s v="7a1f393e1796afd3c28bf347997fce58"/>
    <s v="Gastongazette.com MID  HMG-Gaston 300x250"/>
    <n v="300"/>
    <n v="250"/>
    <s v=" http://gastongazette.com "/>
    <s v="b86857d2566f21ad0e15cf07a4fcc261"/>
    <s v="NULL"/>
    <n v="35919"/>
    <n v="20344"/>
    <x v="1"/>
  </r>
  <r>
    <x v="3760"/>
    <s v="ff42d41c85f96b53d2000abfe7f92ab3"/>
    <s v="Udderlypettable.com UP_2D_FS_ 728x90"/>
    <n v="728"/>
    <n v="90"/>
    <s v=" http://udderlypettable.com "/>
    <s v="NULL"/>
    <s v="NULL"/>
    <n v="44385"/>
    <n v="20333"/>
    <x v="1"/>
  </r>
  <r>
    <x v="3761"/>
    <s v="84d61db59d3cc180986f5e68720dbb0d"/>
    <s v="Inc.com CA 728x90"/>
    <n v="728"/>
    <n v="90"/>
    <s v=" http://inc.com "/>
    <s v="NULL"/>
    <s v="NULL"/>
    <n v="21786"/>
    <n v="20331"/>
    <x v="1"/>
  </r>
  <r>
    <x v="3762"/>
    <s v="74536d4a38c3b4cb68b9d62fb97131ca"/>
    <s v="MDV_Src1_D728x90_1"/>
    <n v="728"/>
    <n v="90"/>
    <s v=" http://mydailyviral.com "/>
    <s v="NULL"/>
    <m/>
    <n v="46512"/>
    <n v="20328"/>
    <x v="1"/>
  </r>
  <r>
    <x v="3763"/>
    <s v="90925e0dbe2be4f73fb98515645b274e"/>
    <s v="Gamesville.com ATF 728x90"/>
    <n v="728"/>
    <n v="90"/>
    <s v=" http://gamesville.com "/>
    <s v="NULL"/>
    <s v="NULL"/>
    <n v="34362"/>
    <n v="20298"/>
    <x v="1"/>
  </r>
  <r>
    <x v="3764"/>
    <s v="ad7029e802a9d92d4fa65e48caf78763"/>
    <s v="Korea7s.com 160x600"/>
    <n v="160"/>
    <n v="600"/>
    <s v=" http://korea7s.com "/>
    <s v="2096e12584dee93fb754552b099f6144"/>
    <s v="NULL"/>
    <n v="221323"/>
    <n v="20269"/>
    <x v="1"/>
  </r>
  <r>
    <x v="3765"/>
    <s v="b8afa09a9ee86742cc0dac7b43a84ed8"/>
    <s v="Recrutement-restauration.fr 728x90"/>
    <n v="728"/>
    <n v="90"/>
    <s v=" http://recrutement-restauration.fr "/>
    <s v="NULL"/>
    <s v="NULL"/>
    <n v="89232"/>
    <n v="20257"/>
    <x v="1"/>
  </r>
  <r>
    <x v="3766"/>
    <s v="b2ed584d2d983ba3704a4ea05824b107"/>
    <s v="Dottech.org Tier 2 #4 300x250"/>
    <n v="300"/>
    <n v="250"/>
    <s v=" http://dottech.org "/>
    <s v="NULL"/>
    <s v="NULL"/>
    <n v="157260"/>
    <n v="20255"/>
    <x v="1"/>
  </r>
  <r>
    <x v="3767"/>
    <s v="0f14207bf5b2f9324989d7bec345a9b7"/>
    <s v="Holahola.cc Sidebar 2 US 300x250"/>
    <n v="300"/>
    <n v="250"/>
    <s v=" http://holahola.cc "/>
    <s v="NULL"/>
    <s v="NULL"/>
    <n v="51423"/>
    <n v="20233"/>
    <x v="1"/>
  </r>
  <r>
    <x v="3768"/>
    <s v="49826bc4e6888a21885033ce128738e6"/>
    <s v="Premiernews24.com Mobile 320x50"/>
    <n v="320"/>
    <n v="50"/>
    <s v=" http://premiernews24.com "/>
    <s v="NULL"/>
    <s v="NULL"/>
    <n v="360089"/>
    <n v="20232"/>
    <x v="1"/>
  </r>
  <r>
    <x v="3769"/>
    <s v="7a1f393e1796afd3c28bf347997fce58"/>
    <s v="Myfox8.com ATF 300x250"/>
    <n v="300"/>
    <n v="250"/>
    <s v=" http://myfox8.com "/>
    <s v="7396a3bd11aab74e6a88e84cd1e28f3d"/>
    <s v="NULL"/>
    <n v="45174"/>
    <n v="20204"/>
    <x v="1"/>
  </r>
  <r>
    <x v="3770"/>
    <s v="71ecd063b953ea8b8f72afa3c739483f"/>
    <s v="Blingcheese.com 300x250"/>
    <n v="300"/>
    <n v="250"/>
    <s v=" http://blingcheese.com "/>
    <s v="NULL"/>
    <s v="NULL"/>
    <n v="58268"/>
    <n v="20174"/>
    <x v="1"/>
  </r>
  <r>
    <x v="3771"/>
    <s v="4563a015875a69763d56bd0d9634c562"/>
    <s v="Astrologycircle.com #2 300x250"/>
    <n v="300"/>
    <n v="250"/>
    <s v=" http://astrologycircle.com "/>
    <s v="NULL"/>
    <s v="NULL"/>
    <n v="287556"/>
    <n v="20126"/>
    <x v="1"/>
  </r>
  <r>
    <x v="3772"/>
    <s v="e4fefd5c7bca1fc8f021247fc2b17ab5"/>
    <s v="Theblaze.com_RAJ_160x600"/>
    <n v="160"/>
    <n v="600"/>
    <s v=" http://theblaze.com "/>
    <s v="NULL"/>
    <s v="NULL"/>
    <n v="294888"/>
    <n v="20083"/>
    <x v="1"/>
  </r>
  <r>
    <x v="3773"/>
    <s v="9710b0541f226335d11f9b88995b84c5"/>
    <s v="Dailyheadlines.net 728x90"/>
    <n v="728"/>
    <n v="90"/>
    <s v=" http://dailyheadlines.net "/>
    <s v="NULL"/>
    <s v="NULL"/>
    <n v="31108"/>
    <n v="20065"/>
    <x v="1"/>
  </r>
  <r>
    <x v="3774"/>
    <s v="787af9a869a5e939c50e291f655112a9"/>
    <s v="Atomic-robo.com T4 160x600"/>
    <n v="160"/>
    <n v="600"/>
    <s v=" http://atomic-robo.com "/>
    <s v="NULL"/>
    <s v="NULL"/>
    <n v="198623"/>
    <n v="20061"/>
    <x v="1"/>
  </r>
  <r>
    <x v="3775"/>
    <s v="6149d9e92ec1c6a8ccf8fce7ad222f6c"/>
    <s v="Lolboom.net ATF 300x250"/>
    <n v="300"/>
    <n v="250"/>
    <s v=" http://lolboom.net "/>
    <s v="NULL"/>
    <s v="NULL"/>
    <n v="846145"/>
    <n v="20050"/>
    <x v="1"/>
  </r>
  <r>
    <x v="3776"/>
    <s v="bc52f41d171116fa28f1d3466f4db9d9"/>
    <s v="728x90 CA"/>
    <n v="728"/>
    <n v="90"/>
    <s v=" http://jigsawplanet.com "/>
    <s v="NULL"/>
    <s v="NULL"/>
    <n v="32044"/>
    <n v="20039"/>
    <x v="1"/>
  </r>
  <r>
    <x v="3777"/>
    <s v="cf61f0e64e872e26cfc8cd53432d3515"/>
    <s v="UOL Webmail 300x250 BTF"/>
    <n v="300"/>
    <n v="250"/>
    <s v=" http://webmaila.juno.com "/>
    <s v="c32631e4d412425c375ae40f571aac13"/>
    <s v="NULL"/>
    <n v="59161"/>
    <n v="20008"/>
    <x v="1"/>
  </r>
  <r>
    <x v="3778"/>
    <s v="cca5c0b6b6d2dce413565dd59ce6355e"/>
    <s v="Dailytattler.co_02 160x600"/>
    <n v="160"/>
    <n v="600"/>
    <s v=" http://dailytattler.co "/>
    <s v="NULL"/>
    <s v="NULL"/>
    <n v="81576"/>
    <n v="19996"/>
    <x v="1"/>
  </r>
  <r>
    <x v="3779"/>
    <s v="7ef4d0e5f892823cd17587cb1f75a7ce"/>
    <s v="Workingmother.com BTF 728x90"/>
    <n v="728"/>
    <n v="90"/>
    <s v=" http://www.workingmother.com "/>
    <s v="NULL"/>
    <s v="NULL"/>
    <n v="74742"/>
    <n v="19898"/>
    <x v="1"/>
  </r>
  <r>
    <x v="3780"/>
    <s v="28ea3d851c4080da6b4d9f1bed289adb"/>
    <s v="Indiatoday.intoday.in 160x600"/>
    <n v="160"/>
    <n v="600"/>
    <s v=" http://indiatoday.intoday.in "/>
    <s v="NULL"/>
    <s v="NULL"/>
    <n v="154787"/>
    <n v="19851"/>
    <x v="1"/>
  </r>
  <r>
    <x v="3781"/>
    <s v="2d102469f8b4d82acc968f6f2d707d83"/>
    <s v="Theradicals.com #3 300x250"/>
    <n v="300"/>
    <n v="250"/>
    <s v=" http://theradicals.com "/>
    <s v="NULL"/>
    <s v="NULL"/>
    <n v="39070"/>
    <n v="19837"/>
    <x v="1"/>
  </r>
  <r>
    <x v="3782"/>
    <s v="2465f29ccb79fff23d29c0f5d2f64eaf"/>
    <s v="Equine Ad Detail Rt Sidebar Lower 160x600"/>
    <n v="160"/>
    <n v="600"/>
    <s v=" http://equinenow.com "/>
    <s v="NULL"/>
    <s v="NULL"/>
    <n v="52358"/>
    <n v="19837"/>
    <x v="1"/>
  </r>
  <r>
    <x v="3783"/>
    <s v="443ec81086043c0a52d33c1b92dddb76"/>
    <s v="Mamsjams BTF 300x250"/>
    <n v="300"/>
    <n v="250"/>
    <s v=" http://mamsjams.com  "/>
    <s v="NULL"/>
    <s v="NULL"/>
    <n v="90441"/>
    <n v="19809"/>
    <x v="1"/>
  </r>
  <r>
    <x v="3784"/>
    <s v="2a4d54c47be57a8ef86fee5777d66020"/>
    <s v="Snopes.com 728x90"/>
    <n v="728"/>
    <n v="90"/>
    <s v=" http://snopes.com "/>
    <s v="NULL"/>
    <s v="NULL"/>
    <n v="86553"/>
    <n v="19771"/>
    <x v="1"/>
  </r>
  <r>
    <x v="3785"/>
    <s v="4360e47faa7eeed17a040c5406587784"/>
    <s v="Yaoiotaku.com #5 300x250"/>
    <n v="300"/>
    <n v="250"/>
    <s v=" http://yaoiotaku.com "/>
    <s v="NULL"/>
    <m/>
    <n v="78776"/>
    <n v="19766"/>
    <x v="1"/>
  </r>
  <r>
    <x v="3786"/>
    <s v="248fe975774760b945799cb8bfbba6db"/>
    <s v="Lolzbook 300x250"/>
    <n v="300"/>
    <n v="250"/>
    <s v=" http://www.lolzbook.com "/>
    <s v="NULL"/>
    <s v="NULL"/>
    <n v="55007"/>
    <n v="19741"/>
    <x v="1"/>
  </r>
  <r>
    <x v="3787"/>
    <s v="20e183ec3cd1cf6713478fe8e1dd453b"/>
    <s v="En.mundo.com Mobile #2 300x250"/>
    <n v="300"/>
    <n v="250"/>
    <s v=" http://en.mundo.com "/>
    <s v="NULL"/>
    <s v="NULL"/>
    <n v="131187"/>
    <n v="19717"/>
    <x v="1"/>
  </r>
  <r>
    <x v="3788"/>
    <s v="41069727697f60fa4c636ce2cd5f4918"/>
    <s v="Masslive.com Mobile 300x250"/>
    <n v="300"/>
    <n v="250"/>
    <s v=" http://masslive.com "/>
    <s v="NULL"/>
    <s v="NULL"/>
    <n v="158836"/>
    <n v="19703"/>
    <x v="1"/>
  </r>
  <r>
    <x v="3789"/>
    <s v="a24a4ba2c6d5bcb1c7cb23970f542e9a"/>
    <s v="Sopic.co 300x250"/>
    <n v="300"/>
    <n v="250"/>
    <s v=" http://sopic.co "/>
    <s v="2ca04d4d442ed22c5f88a6dbee08aa2f"/>
    <s v="NULL"/>
    <n v="50335"/>
    <n v="19697"/>
    <x v="1"/>
  </r>
  <r>
    <x v="3790"/>
    <s v="760a7b4b9f0ba1d0d27ab3f6d846595c"/>
    <s v="Game3z.com 300x250"/>
    <n v="300"/>
    <n v="250"/>
    <s v=" http://game3z.com "/>
    <s v="NULL"/>
    <s v="NULL"/>
    <n v="1137807"/>
    <n v="19672"/>
    <x v="1"/>
  </r>
  <r>
    <x v="3791"/>
    <s v="ad7029e802a9d92d4fa65e48caf78763"/>
    <s v="Singaporeanbiz.com  300x250"/>
    <n v="300"/>
    <n v="250"/>
    <s v=" http://singaporeanbiz.com "/>
    <s v="eb309501daa91f749afc11fd9b5cd68a"/>
    <s v="NULL"/>
    <n v="225319"/>
    <n v="19618"/>
    <x v="1"/>
  </r>
  <r>
    <x v="3792"/>
    <s v="315466a23d92dc3b201d8421d2e45dcd"/>
    <s v="Demilked_ND_PB1_ 728x90"/>
    <n v="728"/>
    <n v="90"/>
    <s v=" http://demilked.com "/>
    <s v="NULL"/>
    <s v="NULL"/>
    <n v="26435"/>
    <n v="19601"/>
    <x v="1"/>
  </r>
  <r>
    <x v="3793"/>
    <s v="ff42d41c85f96b53d2000abfe7f92ab3"/>
    <s v="Rookie.com AR_3D_FS_ 300x250"/>
    <n v="300"/>
    <n v="250"/>
    <s v=" http://rookie.com "/>
    <s v="NULL"/>
    <s v="NULL"/>
    <n v="45199"/>
    <n v="19583"/>
    <x v="1"/>
  </r>
  <r>
    <x v="3794"/>
    <s v="1be5173e2d2636e94daa030ecdaf3c29"/>
    <s v="Roastroom.com ATF 300x250"/>
    <n v="300"/>
    <n v="250"/>
    <s v=" http://roastroom.com "/>
    <s v="NULL"/>
    <s v="NULL"/>
    <n v="41602"/>
    <n v="19581"/>
    <x v="1"/>
  </r>
  <r>
    <x v="3795"/>
    <s v="0216528627ea9f5fda6eb7e64176396c"/>
    <s v="Ripbird.com Logo 728x90"/>
    <n v="728"/>
    <n v="90"/>
    <s v=" http://ripbird.com "/>
    <s v="NULL"/>
    <s v="NULL"/>
    <n v="26810"/>
    <n v="19535"/>
    <x v="1"/>
  </r>
  <r>
    <x v="3796"/>
    <s v="ad7029e802a9d92d4fa65e48caf78763"/>
    <s v="Singaporenewsblog.com 160x600"/>
    <n v="160"/>
    <n v="600"/>
    <s v=" http://singaporenewsblog.com "/>
    <s v="2096e12584dee93fb754552b099f6144"/>
    <s v="NULL"/>
    <n v="224173"/>
    <n v="19523"/>
    <x v="1"/>
  </r>
  <r>
    <x v="3797"/>
    <s v="7fd236c5cb8550cf6aeabb711f597a93"/>
    <s v="Thesimsresource.com Tier 1 MID_2 300x250"/>
    <n v="300"/>
    <n v="250"/>
    <s v=" http://thesimsresource.com "/>
    <s v="NULL"/>
    <s v="NULL"/>
    <n v="61702"/>
    <n v="19462"/>
    <x v="1"/>
  </r>
  <r>
    <x v="3798"/>
    <s v="7a1f393e1796afd3c28bf347997fce58"/>
    <s v="Tuscaloosanews.com BTF Tuscaloosa 160x600"/>
    <n v="160"/>
    <n v="600"/>
    <s v=" http://tuscaloosanews.com "/>
    <s v="a02c151ee062c2a031b134bb7f2c17a4"/>
    <s v="NULL"/>
    <n v="32810"/>
    <n v="19459"/>
    <x v="1"/>
  </r>
  <r>
    <x v="3799"/>
    <s v="e6650f55584e035f1308ef807a1dbf91"/>
    <s v="Travelerdaily.com_02 728x90"/>
    <n v="728"/>
    <n v="90"/>
    <s v=" http://travelerdaily.com "/>
    <s v="NULL"/>
    <s v="NULL"/>
    <n v="28122"/>
    <n v="19441"/>
    <x v="1"/>
  </r>
  <r>
    <x v="3800"/>
    <s v="7a1f393e1796afd3c28bf347997fce58"/>
    <s v="Newsherald.com MID HMG-NewsHerald 300x250"/>
    <n v="300"/>
    <n v="250"/>
    <s v=" http://newsherald.com "/>
    <s v="b86857d2566f21ad0e15cf07a4fcc261"/>
    <s v="NULL"/>
    <n v="33141"/>
    <n v="19426"/>
    <x v="1"/>
  </r>
  <r>
    <x v="3801"/>
    <s v="8c8597561a45051d92a33f7e9680384a"/>
    <s v="Nationalfootballpost.com siderail 300x250"/>
    <n v="300"/>
    <n v="250"/>
    <s v=" http://www.nationalfootballpost.com "/>
    <s v="NULL"/>
    <s v="NULL"/>
    <n v="32349"/>
    <n v="19419"/>
    <x v="1"/>
  </r>
  <r>
    <x v="3802"/>
    <s v="29481f12fbfbdd46ee4676e7dfeac46b"/>
    <s v="Autotrader.com.au AU 728x90"/>
    <n v="728"/>
    <n v="90"/>
    <s v=" http://autotrader.com.au "/>
    <s v="NULL"/>
    <s v="NULL"/>
    <n v="45944"/>
    <n v="19396"/>
    <x v="1"/>
  </r>
  <r>
    <x v="3803"/>
    <s v="b2ed584d2d983ba3704a4ea05824b107"/>
    <s v="Sharewareonsale.com Tier 3 #4 300x250"/>
    <n v="300"/>
    <n v="250"/>
    <s v=" http://sharewareonsale.com "/>
    <s v="NULL"/>
    <s v="NULL"/>
    <n v="145648"/>
    <n v="19389"/>
    <x v="1"/>
  </r>
  <r>
    <x v="3804"/>
    <s v="443ec81086043c0a52d33c1b92dddb76"/>
    <s v="Mamsjams ATF 300x250"/>
    <n v="300"/>
    <n v="250"/>
    <s v=" http://mamsjams.com  "/>
    <s v="NULL"/>
    <s v="NULL"/>
    <n v="84397"/>
    <n v="19375"/>
    <x v="1"/>
  </r>
  <r>
    <x v="3805"/>
    <s v="20e183ec3cd1cf6713478fe8e1dd453b"/>
    <s v="En.mundo.com Mobile #3 300x250"/>
    <n v="300"/>
    <n v="250"/>
    <s v=" http://en.mundo.com "/>
    <s v="NULL"/>
    <s v="NULL"/>
    <n v="130860"/>
    <n v="19351"/>
    <x v="1"/>
  </r>
  <r>
    <x v="3806"/>
    <s v="0224b3a1676e155f944538ff6f425171"/>
    <s v="Dailysurge.com 160x600"/>
    <n v="160"/>
    <n v="600"/>
    <s v=" http://dailysurge.com "/>
    <s v="NULL"/>
    <s v="NULL"/>
    <n v="39572"/>
    <n v="19337"/>
    <x v="1"/>
  </r>
  <r>
    <x v="3807"/>
    <s v="49bf7eb1d14312ffae683556db1178dd"/>
    <s v="Swagfails.com 300x250"/>
    <n v="300"/>
    <n v="250"/>
    <s v=" http://swagfails.com "/>
    <s v="NULL"/>
    <s v="NULL"/>
    <n v="35285"/>
    <n v="19307"/>
    <x v="1"/>
  </r>
  <r>
    <x v="3808"/>
    <s v="81c13f9fffafdf286d0ecfb1986023ab"/>
    <s v="Bab.la BR 300x600"/>
    <n v="300"/>
    <n v="600"/>
    <s v=" http://bab.la "/>
    <s v="NULL"/>
    <s v="NULL"/>
    <n v="50517"/>
    <n v="19285"/>
    <x v="1"/>
  </r>
  <r>
    <x v="3809"/>
    <s v="73a08d55a088049b0dc904ff2b98a909"/>
    <s v="Mydiet.com Two 300x250"/>
    <n v="300"/>
    <n v="250"/>
    <s v=" http://mydiet.com "/>
    <s v="NULL"/>
    <s v="NULL"/>
    <n v="74698"/>
    <n v="19284"/>
    <x v="1"/>
  </r>
  <r>
    <x v="3810"/>
    <s v="8e88f107b47d3e7a005ece23d0684554"/>
    <s v="Psoug.org ATF 160x600"/>
    <n v="160"/>
    <n v="600"/>
    <s v=" http://psoug.org "/>
    <s v="NULL"/>
    <s v="NULL"/>
    <n v="63182"/>
    <n v="19259"/>
    <x v="1"/>
  </r>
  <r>
    <x v="3811"/>
    <s v="20e183ec3cd1cf6713478fe8e1dd453b"/>
    <s v="Blogvidasana.com Mobile #2 300x250"/>
    <n v="300"/>
    <n v="250"/>
    <s v=" http://blogvidasana.com "/>
    <s v="NULL"/>
    <s v="NULL"/>
    <n v="132341"/>
    <n v="19250"/>
    <x v="1"/>
  </r>
  <r>
    <x v="3812"/>
    <s v="e4fefd5c7bca1fc8f021247fc2b17ab5"/>
    <s v="Marthastewart.com _ENG_ 728x90"/>
    <n v="728"/>
    <n v="90"/>
    <s v=" http://marthastewart.com "/>
    <s v="NULL"/>
    <s v="NULL"/>
    <n v="1154484"/>
    <n v="19242"/>
    <x v="1"/>
  </r>
  <r>
    <x v="3813"/>
    <s v="4592357a5bc264e468fd564948d4032b"/>
    <s v="Junkyarddog.com 300x250"/>
    <n v="300"/>
    <n v="250"/>
    <s v=" http://junkyarddog.com "/>
    <s v="NULL"/>
    <s v="NULL"/>
    <n v="165859"/>
    <n v="19203"/>
    <x v="1"/>
  </r>
  <r>
    <x v="3814"/>
    <s v="036b72c72b5fe4e1cfb57a0dd869ce23"/>
    <s v="V1_MX_160x600_ad"/>
    <n v="160"/>
    <n v="600"/>
    <s v=" http://anuncialo.com.mx "/>
    <s v="NULL"/>
    <s v="NULL"/>
    <n v="395098"/>
    <n v="19202"/>
    <x v="1"/>
  </r>
  <r>
    <x v="3815"/>
    <s v="1e0e172a1c8d5111d72b100b7329b0e5"/>
    <s v="Geeksmatrix.com #1 160x600"/>
    <n v="160"/>
    <n v="600"/>
    <s v=" http://geeksmatrix.com "/>
    <s v="NULL"/>
    <s v="NULL"/>
    <n v="52781"/>
    <n v="19199"/>
    <x v="1"/>
  </r>
  <r>
    <x v="3816"/>
    <s v="1c185b5ce9c0536fb9644a95894f554d"/>
    <s v="TUSCC Header 728x90"/>
    <n v="728"/>
    <n v="90"/>
    <s v=" http://teamuscellular.com "/>
    <s v="NULL"/>
    <s v="NULL"/>
    <n v="28830"/>
    <n v="19175"/>
    <x v="1"/>
  </r>
  <r>
    <x v="3817"/>
    <s v="b2ed584d2d983ba3704a4ea05824b107"/>
    <s v="Sharewareonsale.com Tier 3 #2 300x250"/>
    <n v="300"/>
    <n v="250"/>
    <s v=" http://sharewareonsale.com "/>
    <s v="NULL"/>
    <s v="NULL"/>
    <n v="145499"/>
    <n v="19165"/>
    <x v="1"/>
  </r>
  <r>
    <x v="3818"/>
    <s v="b480aeeea62cf97941160a062abad5f8"/>
    <s v="Designsponge.com Komoona_PB 728x90"/>
    <n v="728"/>
    <n v="90"/>
    <s v=" http://designsponge.com "/>
    <s v="NULL"/>
    <s v="NULL"/>
    <n v="73537"/>
    <n v="19135"/>
    <x v="1"/>
  </r>
  <r>
    <x v="3819"/>
    <s v="fd38cdd2fe7baa37ab162cad3b534d5e"/>
    <s v="Animalmozo.com #3 300x250"/>
    <n v="300"/>
    <n v="250"/>
    <s v=" http://animalmozo.com "/>
    <s v="NULL"/>
    <s v="NULL"/>
    <n v="262292"/>
    <n v="19104"/>
    <x v="1"/>
  </r>
  <r>
    <x v="3820"/>
    <s v="1e0e172a1c8d5111d72b100b7329b0e5"/>
    <s v="Thecoolmansguide.com #2 728x90"/>
    <n v="728"/>
    <n v="90"/>
    <s v=" http://thecoolmansguide.com "/>
    <s v="NULL"/>
    <s v="NULL"/>
    <n v="57966"/>
    <n v="19054"/>
    <x v="1"/>
  </r>
  <r>
    <x v="3821"/>
    <s v="17725c4c5638899a01bfc904932ebe57"/>
    <s v="Egotastic.com Mobile CA 300x250"/>
    <n v="300"/>
    <n v="250"/>
    <s v=" http://egotastic.com "/>
    <s v="NULL"/>
    <s v="NULL"/>
    <n v="127302"/>
    <n v="19027"/>
    <x v="1"/>
  </r>
  <r>
    <x v="3822"/>
    <s v="f99316a6e6fcb6c8f882b161f77aa556"/>
    <s v="ROS_DE 728x90"/>
    <n v="728"/>
    <n v="90"/>
    <s v=" http://mypolacy.de "/>
    <s v="NULL"/>
    <s v="NULL"/>
    <n v="82143"/>
    <n v="19015"/>
    <x v="1"/>
  </r>
  <r>
    <x v="3823"/>
    <s v="2465f29ccb79fff23d29c0f5d2f64eaf"/>
    <s v="Equine Browse Rt Sidebar Upper 728x90"/>
    <n v="728"/>
    <n v="90"/>
    <s v=" http://equinenow.com "/>
    <s v="NULL"/>
    <s v="NULL"/>
    <n v="74701"/>
    <n v="19014"/>
    <x v="1"/>
  </r>
  <r>
    <x v="3824"/>
    <s v="b421ba718a6c584f7bae1bc8eb2b7ead"/>
    <s v="Brownstoner.com ATF 300x250"/>
    <n v="300"/>
    <n v="250"/>
    <s v=" http://brownstoner.com "/>
    <s v="NULL"/>
    <s v="NULL"/>
    <n v="35242"/>
    <n v="18972"/>
    <x v="1"/>
  </r>
  <r>
    <x v="3825"/>
    <s v="0e83d4a87a8e2c79a7c5c102c2391e5a"/>
    <s v="Urbanghostsmedia.com 300x250"/>
    <n v="300"/>
    <n v="250"/>
    <s v=" http://urbanghostsmedia.com "/>
    <s v="NULL"/>
    <s v="NULL"/>
    <n v="42835"/>
    <n v="18947"/>
    <x v="1"/>
  </r>
  <r>
    <x v="3826"/>
    <s v="7a1f393e1796afd3c28bf347997fce58"/>
    <s v="Shelbystar.com ATF  HMG-Shelby 728x90"/>
    <n v="728"/>
    <n v="90"/>
    <s v=" http://shelbystar.com "/>
    <s v="b774a1d7702cb6300fb3ca4daee492e8"/>
    <s v="NULL"/>
    <n v="26640"/>
    <n v="18946"/>
    <x v="1"/>
  </r>
  <r>
    <x v="3827"/>
    <s v="41069727697f60fa4c636ce2cd5f4918"/>
    <s v="Silive.com 300x250"/>
    <n v="300"/>
    <n v="250"/>
    <s v=" http://silive.com "/>
    <s v="NULL"/>
    <s v="NULL"/>
    <n v="74556"/>
    <n v="18928"/>
    <x v="1"/>
  </r>
  <r>
    <x v="3828"/>
    <s v="2ddb3d5ccf14a66c532879a8410eff2e"/>
    <s v="US C300x250_MD"/>
    <n v="300"/>
    <n v="250"/>
    <s v=" http://sanfoundry.com "/>
    <s v="NULL"/>
    <s v="NULL"/>
    <n v="79943"/>
    <n v="18912"/>
    <x v="1"/>
  </r>
  <r>
    <x v="3829"/>
    <s v="760a7b4b9f0ba1d0d27ab3f6d846595c"/>
    <s v="Cabidefashion.com 300x250"/>
    <n v="300"/>
    <n v="250"/>
    <s v=" http://cabidefashion.com "/>
    <s v="NULL"/>
    <s v="NULL"/>
    <n v="568787"/>
    <n v="18893"/>
    <x v="1"/>
  </r>
  <r>
    <x v="3830"/>
    <s v="0f14207bf5b2f9324989d7bec345a9b7"/>
    <s v="Holahola.cc After 1st photo US 728x90"/>
    <n v="728"/>
    <n v="90"/>
    <s v=" http://holahola.cc "/>
    <s v="NULL"/>
    <s v="NULL"/>
    <n v="53775"/>
    <n v="18857"/>
    <x v="1"/>
  </r>
  <r>
    <x v="3831"/>
    <s v="a30b7b1edd9cd569e346fdf81c19e37c"/>
    <s v="Thehairstyler.com 160x600"/>
    <n v="160"/>
    <n v="600"/>
    <s v=" http://thehairstyler.com "/>
    <s v="NULL"/>
    <s v="NULL"/>
    <n v="51329"/>
    <n v="18819"/>
    <x v="1"/>
  </r>
  <r>
    <x v="3832"/>
    <s v="0e83d4a87a8e2c79a7c5c102c2391e5a"/>
    <s v="Urbanghostsmedia.com 300x600"/>
    <n v="300"/>
    <n v="600"/>
    <s v=" http://urbanghostsmedia.com "/>
    <s v="NULL"/>
    <s v="NULL"/>
    <n v="48977"/>
    <n v="18800"/>
    <x v="1"/>
  </r>
  <r>
    <x v="3833"/>
    <s v="78ab24a84bc5511104e91037b9692adf"/>
    <s v="Vivaglammagazine.com 728x90"/>
    <n v="728"/>
    <n v="90"/>
    <s v=" http://vivaglammagazine.com "/>
    <s v="NULL"/>
    <s v="NULL"/>
    <n v="29977"/>
    <n v="18790"/>
    <x v="1"/>
  </r>
  <r>
    <x v="3834"/>
    <s v="6b28525b1476c617047157166fdab267"/>
    <s v="Direct_tvtropes_btf_main_mobile 300x250"/>
    <n v="300"/>
    <n v="250"/>
    <s v=" http://tvtropes.org "/>
    <s v="NULL"/>
    <m/>
    <n v="107042"/>
    <n v="18761"/>
    <x v="1"/>
  </r>
  <r>
    <x v="3835"/>
    <s v="7a1f393e1796afd3c28bf347997fce58"/>
    <s v="Post-gazette.com ATF Pittsburgh 728x90"/>
    <n v="728"/>
    <n v="90"/>
    <s v=" http://post-gazette.com "/>
    <s v="e63e802eeb55634e1fe706245f4a3993"/>
    <s v="NULL"/>
    <n v="47216"/>
    <n v="18735"/>
    <x v="1"/>
  </r>
  <r>
    <x v="3836"/>
    <s v="6a069053b95301e2ac90673887504244"/>
    <s v="Fitupp.com 300x600"/>
    <n v="300"/>
    <n v="600"/>
    <s v=" http://fitupp.com "/>
    <s v="NULL"/>
    <s v="NULL"/>
    <n v="131808"/>
    <n v="18692"/>
    <x v="1"/>
  </r>
  <r>
    <x v="3837"/>
    <s v="c56926e6c324aa23056080919d4879fe"/>
    <s v="Marca.com 300x250"/>
    <n v="300"/>
    <n v="250"/>
    <s v=" http://marca.com "/>
    <s v="NULL"/>
    <s v="NULL"/>
    <n v="344932"/>
    <n v="18686"/>
    <x v="1"/>
  </r>
  <r>
    <x v="3838"/>
    <s v="3f97294d738397d7c5e1d8225b29e683"/>
    <s v="Pythonforbeginners.com 728x90"/>
    <n v="728"/>
    <n v="90"/>
    <s v=" http://pythonforbeginners.com "/>
    <s v="NULL"/>
    <s v="NULL"/>
    <n v="431349"/>
    <n v="18669"/>
    <x v="1"/>
  </r>
  <r>
    <x v="3839"/>
    <s v="35ad0f7f67122e0d4568be437e1a945d"/>
    <s v="Zumi.pl KMN 728x90"/>
    <n v="728"/>
    <n v="90"/>
    <s v=" http://zumi.pl "/>
    <s v="NULL"/>
    <s v="NULL"/>
    <n v="352567"/>
    <n v="18652"/>
    <x v="1"/>
  </r>
  <r>
    <x v="3840"/>
    <s v="787af9a869a5e939c50e291f655112a9"/>
    <s v="Team-dignitas.net T1 728x90"/>
    <n v="728"/>
    <n v="90"/>
    <s v=" http://team-dignitas.net "/>
    <s v="NULL"/>
    <s v="NULL"/>
    <n v="66896"/>
    <n v="18637"/>
    <x v="1"/>
  </r>
  <r>
    <x v="3841"/>
    <s v="b2ed584d2d983ba3704a4ea05824b107"/>
    <s v="Dottech.org Tier 3 #1 300x250"/>
    <n v="300"/>
    <n v="250"/>
    <s v=" http://dottech.org "/>
    <s v="NULL"/>
    <s v="NULL"/>
    <n v="121129"/>
    <n v="18634"/>
    <x v="1"/>
  </r>
  <r>
    <x v="3842"/>
    <s v="7a1f393e1796afd3c28bf347997fce58"/>
    <s v="Newsadvance.com ATF 300x250"/>
    <n v="300"/>
    <n v="250"/>
    <s v=" http://www.newsadvance.com "/>
    <s v="685902ccdea57d58a740479651e81915"/>
    <s v="NULL"/>
    <n v="28421"/>
    <n v="18629"/>
    <x v="1"/>
  </r>
  <r>
    <x v="3843"/>
    <s v="2ddb3d5ccf14a66c532879a8410eff2e"/>
    <s v="US C300x250_MD2"/>
    <n v="300"/>
    <n v="250"/>
    <s v=" http://sanfoundry.com "/>
    <s v="NULL"/>
    <s v="NULL"/>
    <n v="78368"/>
    <n v="18588"/>
    <x v="1"/>
  </r>
  <r>
    <x v="3844"/>
    <s v="3839a85a1dce4598aea67993dbaf31ea"/>
    <s v="Qj.net 160x600"/>
    <n v="160"/>
    <n v="600"/>
    <s v=" http://qj.net "/>
    <s v="NULL"/>
    <s v="NULL"/>
    <n v="58467"/>
    <n v="18582"/>
    <x v="1"/>
  </r>
  <r>
    <x v="3845"/>
    <s v="03d365f77e5e74def2e427fece76f8ca"/>
    <s v="Popcrunch.com US ATF #2 300x250"/>
    <n v="300"/>
    <n v="250"/>
    <s v=" http://popcrunch.com "/>
    <s v="NULL"/>
    <m/>
    <n v="205914"/>
    <n v="18579"/>
    <x v="1"/>
  </r>
  <r>
    <x v="3846"/>
    <s v="b2ed584d2d983ba3704a4ea05824b107"/>
    <s v="Dottech.org Tier 3 728x90"/>
    <n v="728"/>
    <n v="90"/>
    <s v=" http://dottech.org "/>
    <s v="NULL"/>
    <s v="NULL"/>
    <n v="128204"/>
    <n v="18549"/>
    <x v="1"/>
  </r>
  <r>
    <x v="3847"/>
    <s v="74536d4a38c3b4cb68b9d62fb97131ca"/>
    <s v="ISCT_Result_D300x250_1_2ndTag"/>
    <n v="300"/>
    <n v="250"/>
    <s v=" http://ispeedtest.club "/>
    <s v="NULL"/>
    <s v="NULL"/>
    <n v="106836"/>
    <n v="18541"/>
    <x v="1"/>
  </r>
  <r>
    <x v="3848"/>
    <s v="760a7b4b9f0ba1d0d27ab3f6d846595c"/>
    <s v="Cabidefashion.com 728x90"/>
    <n v="728"/>
    <n v="90"/>
    <s v=" http://cabidefashion.com "/>
    <s v="NULL"/>
    <s v="NULL"/>
    <n v="567357"/>
    <n v="18535"/>
    <x v="1"/>
  </r>
  <r>
    <x v="3849"/>
    <s v="b2ed584d2d983ba3704a4ea05824b107"/>
    <s v="Dottech.org Tier 3 #4 300x250"/>
    <n v="300"/>
    <n v="250"/>
    <s v=" http://dottech.org "/>
    <s v="NULL"/>
    <s v="NULL"/>
    <n v="121018"/>
    <n v="18514"/>
    <x v="1"/>
  </r>
  <r>
    <x v="3850"/>
    <s v="b2ed584d2d983ba3704a4ea05824b107"/>
    <s v="Dottech.org Tier 3 #3 300x250"/>
    <n v="300"/>
    <n v="250"/>
    <s v=" http://dottech.org "/>
    <s v="NULL"/>
    <s v="NULL"/>
    <n v="120998"/>
    <n v="18470"/>
    <x v="1"/>
  </r>
  <r>
    <x v="3851"/>
    <s v="0224b3a1676e155f944538ff6f425171"/>
    <s v="Joeforamerica.com 160x600"/>
    <n v="160"/>
    <n v="600"/>
    <s v=" http://joeforamerica.com "/>
    <s v="NULL"/>
    <s v="NULL"/>
    <n v="41008"/>
    <n v="18373"/>
    <x v="1"/>
  </r>
  <r>
    <x v="3852"/>
    <s v="0216528627ea9f5fda6eb7e64176396c"/>
    <s v="Ripbird.com Recommendation 2 728x90"/>
    <n v="728"/>
    <n v="90"/>
    <s v=" http://ripbird.com "/>
    <s v="NULL"/>
    <s v="NULL"/>
    <n v="25372"/>
    <n v="18355"/>
    <x v="1"/>
  </r>
  <r>
    <x v="3853"/>
    <s v="20e183ec3cd1cf6713478fe8e1dd453b"/>
    <s v="Blogvidasana.com Mobile #3 300x250"/>
    <n v="300"/>
    <n v="250"/>
    <s v=" http://blogvidasana.com "/>
    <s v="NULL"/>
    <s v="NULL"/>
    <n v="131824"/>
    <n v="18332"/>
    <x v="1"/>
  </r>
  <r>
    <x v="3854"/>
    <s v="ff42d41c85f96b53d2000abfe7f92ab3"/>
    <s v="Uberceleb.com â€‹Komoona_728x90_UC 0D"/>
    <n v="728"/>
    <n v="90"/>
    <s v=" http://uberceleb.com "/>
    <s v="NULL"/>
    <s v="NULL"/>
    <n v="57880"/>
    <n v="18332"/>
    <x v="1"/>
  </r>
  <r>
    <x v="3855"/>
    <s v="74536d4a38c3b4cb68b9d62fb97131ca"/>
    <s v="MDV_Src1_D160x600_1"/>
    <n v="160"/>
    <n v="600"/>
    <s v=" http://mydailyviral.com "/>
    <s v="NULL"/>
    <m/>
    <n v="46469"/>
    <n v="18318"/>
    <x v="1"/>
  </r>
  <r>
    <x v="3856"/>
    <s v="b2ed584d2d983ba3704a4ea05824b107"/>
    <s v="Dottech.org Tier 3 #2 300x250"/>
    <n v="300"/>
    <n v="250"/>
    <s v=" http://dottech.org "/>
    <s v="NULL"/>
    <s v="NULL"/>
    <n v="120893"/>
    <n v="18313"/>
    <x v="1"/>
  </r>
  <r>
    <x v="3857"/>
    <s v="3d6174ffa0bb80058d77b6b84194d10d"/>
    <s v="Abpnews.abplive.in India 300x250"/>
    <n v="300"/>
    <n v="250"/>
    <s v=" http://abpnews.abplive.in "/>
    <s v="NULL"/>
    <s v="NULL"/>
    <n v="257891"/>
    <n v="18300"/>
    <x v="1"/>
  </r>
  <r>
    <x v="3858"/>
    <s v="9fa1485ecd691454317eb4fc63248183"/>
    <s v="Collegeenvy.com Mobile 300x250"/>
    <n v="300"/>
    <n v="250"/>
    <s v=" http://collegeenvy.com "/>
    <s v="NULL"/>
    <s v="NULL"/>
    <n v="73342"/>
    <n v="18283"/>
    <x v="1"/>
  </r>
  <r>
    <x v="3859"/>
    <s v="0a5fc57b8e5681047f72bf858c9ace41"/>
    <s v="Dlh.net RU, AS, LATAM 160x600"/>
    <n v="160"/>
    <n v="600"/>
    <s v=" http://dlh.net "/>
    <s v="NULL"/>
    <m/>
    <n v="267829"/>
    <n v="18283"/>
    <x v="1"/>
  </r>
  <r>
    <x v="3860"/>
    <s v="3981089c6367bb9381013a3c3f040cf9"/>
    <s v="Cheatsheet OP BB1 Mobile 300x250"/>
    <n v="300"/>
    <n v="250"/>
    <s v=" http://cheatsheet.com "/>
    <s v="NULL"/>
    <s v="NULL"/>
    <n v="50936"/>
    <n v="18266"/>
    <x v="0"/>
  </r>
  <r>
    <x v="3861"/>
    <s v="7a1f393e1796afd3c28bf347997fce58"/>
    <s v="Blueridgenow.com ATF 728x90"/>
    <n v="728"/>
    <n v="90"/>
    <s v=" http://blueridgenow.com "/>
    <s v="b774a1d7702cb6300fb3ca4daee492e8"/>
    <s v="NULL"/>
    <n v="33337"/>
    <n v="18226"/>
    <x v="1"/>
  </r>
  <r>
    <x v="3862"/>
    <s v="f55fe8723d5d6ec72f58a43077cf2f18"/>
    <s v="Wavez.com ATF 300x250"/>
    <n v="300"/>
    <n v="250"/>
    <s v=" http://wavez.com "/>
    <s v="NULL"/>
    <s v="NULL"/>
    <n v="52607"/>
    <n v="18226"/>
    <x v="1"/>
  </r>
  <r>
    <x v="3863"/>
    <s v="787af9a869a5e939c50e291f655112a9"/>
    <s v="Awkwardzombie.com T4 728x90"/>
    <n v="728"/>
    <n v="90"/>
    <s v=" http://awkwardzombie.com "/>
    <s v="NULL"/>
    <s v="NULL"/>
    <n v="234873"/>
    <n v="18223"/>
    <x v="1"/>
  </r>
  <r>
    <x v="3864"/>
    <s v="74536d4a38c3b4cb68b9d62fb97131ca"/>
    <s v="MDV_Src1_D160x600_2"/>
    <n v="160"/>
    <n v="600"/>
    <s v=" http://mydailyviral.com "/>
    <s v="NULL"/>
    <m/>
    <n v="46509"/>
    <n v="18202"/>
    <x v="1"/>
  </r>
  <r>
    <x v="3865"/>
    <s v="e4fefd5c7bca1fc8f021247fc2b17ab5"/>
    <s v="Momsnetwork.com_ENG_ 300x250"/>
    <n v="300"/>
    <n v="250"/>
    <s v=" http://momsnetwork.com "/>
    <s v="NULL"/>
    <s v="NULL"/>
    <n v="247153"/>
    <n v="18185"/>
    <x v="1"/>
  </r>
  <r>
    <x v="3866"/>
    <s v="9710b0541f226335d11f9b88995b84c5"/>
    <s v="Universalfreepress.com 728x90"/>
    <n v="728"/>
    <n v="90"/>
    <s v=" http://universalfreepress.com "/>
    <s v="NULL"/>
    <s v="NULL"/>
    <n v="27662"/>
    <n v="18141"/>
    <x v="1"/>
  </r>
  <r>
    <x v="3867"/>
    <s v="b2ed584d2d983ba3704a4ea05824b107"/>
    <s v="Sharewareonsale.com Tier 3 160x600"/>
    <n v="160"/>
    <n v="600"/>
    <s v=" http://sharewareonsale.com "/>
    <s v="NULL"/>
    <s v="NULL"/>
    <n v="142986"/>
    <n v="18138"/>
    <x v="1"/>
  </r>
  <r>
    <x v="3868"/>
    <s v="1e0e172a1c8d5111d72b100b7329b0e5"/>
    <s v="Diymatrix.com #1 300x250"/>
    <n v="300"/>
    <n v="250"/>
    <s v=" http://diymatrix.com "/>
    <s v="NULL"/>
    <s v="NULL"/>
    <n v="60745"/>
    <n v="18137"/>
    <x v="1"/>
  </r>
  <r>
    <x v="3869"/>
    <s v="a24a4ba2c6d5bcb1c7cb23970f542e9a"/>
    <s v="Fansshare.com US 160x600"/>
    <n v="160"/>
    <n v="600"/>
    <s v=" http://www.fansshare.com "/>
    <s v="NULL"/>
    <s v="NULL"/>
    <n v="122353"/>
    <n v="18082"/>
    <x v="1"/>
  </r>
  <r>
    <x v="3870"/>
    <s v="9425746920831219e4d71cf4bc407994"/>
    <s v="Top HC_MOB_G_ATF_ 320x50"/>
    <n v="320"/>
    <n v="50"/>
    <s v=" http://howcast.com "/>
    <s v="NULL"/>
    <s v="NULL"/>
    <n v="113813"/>
    <n v="18055"/>
    <x v="1"/>
  </r>
  <r>
    <x v="3871"/>
    <s v="732b7ae1181831f9104c44b6700bd8ed"/>
    <s v="LD_MOB_Komoona_A_BTF1_ 300x250"/>
    <n v="300"/>
    <n v="250"/>
    <s v=" http://lifedaily.com "/>
    <s v="NULL"/>
    <s v="NULL"/>
    <n v="44152"/>
    <n v="18053"/>
    <x v="1"/>
  </r>
  <r>
    <x v="3872"/>
    <s v="ca1a17946cb13815ebc607991db856a8"/>
    <s v="Steamregister.com BTF 300x250"/>
    <n v="300"/>
    <n v="250"/>
    <s v=" http://steamregister.com "/>
    <s v="NULL"/>
    <s v="NULL"/>
    <n v="41464"/>
    <n v="18041"/>
    <x v="1"/>
  </r>
  <r>
    <x v="3873"/>
    <s v="74536d4a38c3b4cb68b9d62fb97131ca"/>
    <s v="ISCT_Result_D300x250_2_2ndTag"/>
    <n v="300"/>
    <n v="250"/>
    <s v=" http://ispeedtest.club "/>
    <s v="NULL"/>
    <s v="NULL"/>
    <n v="106592"/>
    <n v="18002"/>
    <x v="1"/>
  </r>
  <r>
    <x v="3874"/>
    <s v="7686545e124c3e8722f7208af615f9ed"/>
    <s v="THL-belowNavB-Komoona-728x90_Desktop"/>
    <n v="728"/>
    <n v="90"/>
    <s v=" http://thehealthlane.com "/>
    <s v="NULL"/>
    <s v="NULL"/>
    <n v="40370"/>
    <n v="17997"/>
    <x v="1"/>
  </r>
  <r>
    <x v="3875"/>
    <s v="9425746920831219e4d71cf4bc407994"/>
    <s v="Top HC_MOB_PB_BTF1 300x250"/>
    <n v="300"/>
    <n v="250"/>
    <s v=" http://howcast.com "/>
    <s v="NULL"/>
    <s v="NULL"/>
    <n v="132931"/>
    <n v="17928"/>
    <x v="1"/>
  </r>
  <r>
    <x v="3876"/>
    <s v="760a7b4b9f0ba1d0d27ab3f6d846595c"/>
    <s v="Game3z.com 728x90"/>
    <n v="728"/>
    <n v="90"/>
    <s v=" http://game3z.com "/>
    <s v="NULL"/>
    <s v="NULL"/>
    <n v="1138314"/>
    <n v="17928"/>
    <x v="1"/>
  </r>
  <r>
    <x v="3877"/>
    <s v="48a61f6438c2ea3fba2dcf44e211780b"/>
    <s v="Mangabase.co Mobile 300x250"/>
    <n v="300"/>
    <n v="250"/>
    <s v=" http://mangabase.co "/>
    <s v="NULL"/>
    <s v="NULL"/>
    <n v="726638"/>
    <n v="17922"/>
    <x v="1"/>
  </r>
  <r>
    <x v="3878"/>
    <s v="732b7ae1181831f9104c44b6700bd8ed"/>
    <s v="LD_MOB_Komoona_A_BTF5_ 300x250"/>
    <n v="300"/>
    <n v="250"/>
    <s v=" http://lifedaily.com "/>
    <s v="NULL"/>
    <s v="NULL"/>
    <n v="94075"/>
    <n v="17893"/>
    <x v="1"/>
  </r>
  <r>
    <x v="3879"/>
    <s v="7a1f393e1796afd3c28bf347997fce58"/>
    <s v="Q13fox.com ATF 728x90"/>
    <n v="728"/>
    <n v="90"/>
    <s v=" http://q13fox.com "/>
    <s v="2ff78c9ccc8e01695464143bc41982ef"/>
    <s v="NULL"/>
    <n v="42590"/>
    <n v="17889"/>
    <x v="1"/>
  </r>
  <r>
    <x v="3880"/>
    <s v="ad4a56932de09dcb21e29fbb1bf59365"/>
    <s v="Liilas.com Mobile ROW 300x50"/>
    <n v="300"/>
    <n v="50"/>
    <s v=" http://liilas.com "/>
    <s v="NULL"/>
    <s v="NULL"/>
    <n v="2048457"/>
    <n v="17886"/>
    <x v="1"/>
  </r>
  <r>
    <x v="3881"/>
    <s v="71110133027a5ddbaed434e6ca370afb"/>
    <s v="Wably.com Mobile 300x250"/>
    <n v="300"/>
    <n v="250"/>
    <s v=" http://wably.com "/>
    <s v="NULL"/>
    <s v="NULL"/>
    <n v="72068"/>
    <n v="17877"/>
    <x v="1"/>
  </r>
  <r>
    <x v="3882"/>
    <s v="b2ed584d2d983ba3704a4ea05824b107"/>
    <s v="Dottech.org Tier 3 160x600"/>
    <n v="160"/>
    <n v="600"/>
    <s v=" http://dottech.org "/>
    <s v="NULL"/>
    <s v="NULL"/>
    <n v="127693"/>
    <n v="17867"/>
    <x v="1"/>
  </r>
  <r>
    <x v="3883"/>
    <s v="006bc8e261fda0eed82e8b253bc86eff"/>
    <s v="Chefslives.com 300x250"/>
    <n v="300"/>
    <n v="250"/>
    <s v=" http://chefslives.com "/>
    <s v="NULL"/>
    <s v="NULL"/>
    <n v="171049"/>
    <n v="17854"/>
    <x v="1"/>
  </r>
  <r>
    <x v="3884"/>
    <s v="2d102469f8b4d82acc968f6f2d707d83"/>
    <s v="Occupydemocrats.com #2 300x250"/>
    <n v="300"/>
    <n v="250"/>
    <s v=" http://occupydemocrats.com "/>
    <s v="NULL"/>
    <s v="NULL"/>
    <n v="26304"/>
    <n v="17850"/>
    <x v="1"/>
  </r>
  <r>
    <x v="3885"/>
    <s v="4522a540ccb55e37a09a61a7cc282602"/>
    <s v="Planetinsight.net Mobile 320x50"/>
    <n v="320"/>
    <n v="50"/>
    <s v=" http://planetinsight.net "/>
    <s v="NULL"/>
    <s v="NULL"/>
    <n v="476475"/>
    <n v="17829"/>
    <x v="1"/>
  </r>
  <r>
    <x v="3886"/>
    <s v="787af9a869a5e939c50e291f655112a9"/>
    <s v="Zam.com T1 300x250"/>
    <n v="300"/>
    <n v="250"/>
    <s v=" http://zam.com "/>
    <s v="NULL"/>
    <s v="NULL"/>
    <n v="155229"/>
    <n v="17817"/>
    <x v="1"/>
  </r>
  <r>
    <x v="3887"/>
    <s v="b95ca163ec6602715e24563b2249d4d2"/>
    <s v="Readysethealth.com ATF 300x250"/>
    <n v="300"/>
    <n v="250"/>
    <s v=" http://readysethealth.com "/>
    <s v="NULL"/>
    <s v="NULL"/>
    <n v="46318"/>
    <n v="17791"/>
    <x v="1"/>
  </r>
  <r>
    <x v="3888"/>
    <s v="c8bc7e1ffb6ab26d60bb9af7c3f56cb4"/>
    <s v="Realitytvworld.com 160x600"/>
    <n v="160"/>
    <n v="600"/>
    <s v=" http://realitytvworld.com "/>
    <s v="NULL"/>
    <s v="NULL"/>
    <n v="58997"/>
    <n v="17774"/>
    <x v="1"/>
  </r>
  <r>
    <x v="3889"/>
    <s v="e6650f55584e035f1308ef807a1dbf91"/>
    <s v="Popshockshare.com_02 728x90"/>
    <n v="728"/>
    <n v="90"/>
    <s v=" http://popshockshare.com "/>
    <s v="NULL"/>
    <s v="NULL"/>
    <n v="23790"/>
    <n v="17720"/>
    <x v="1"/>
  </r>
  <r>
    <x v="3890"/>
    <s v="006bc8e261fda0eed82e8b253bc86eff"/>
    <s v="Weddingchicks.com 300x250"/>
    <n v="300"/>
    <n v="250"/>
    <s v=" http://weddingchicks.com "/>
    <s v="NULL"/>
    <s v="NULL"/>
    <n v="40108"/>
    <n v="17720"/>
    <x v="1"/>
  </r>
  <r>
    <x v="3891"/>
    <s v="4592357a5bc264e468fd564948d4032b"/>
    <s v="Strategypage.com 160x600"/>
    <n v="160"/>
    <n v="600"/>
    <s v=" http://strategypage.com "/>
    <s v="NULL"/>
    <s v="NULL"/>
    <n v="2984198"/>
    <n v="17707"/>
    <x v="1"/>
  </r>
  <r>
    <x v="3892"/>
    <s v="3f97294d738397d7c5e1d8225b29e683"/>
    <s v="Thesquander.com 300x600"/>
    <n v="300"/>
    <n v="600"/>
    <s v=" http://thesquander.com "/>
    <s v="NULL"/>
    <s v="NULL"/>
    <n v="115419"/>
    <n v="17640"/>
    <x v="1"/>
  </r>
  <r>
    <x v="3893"/>
    <s v="4592357a5bc264e468fd564948d4032b"/>
    <s v="News.zing.vn 300x250"/>
    <n v="300"/>
    <n v="250"/>
    <s v=" http://news.zing.vn "/>
    <s v="NULL"/>
    <s v="NULL"/>
    <n v="497731"/>
    <n v="17614"/>
    <x v="1"/>
  </r>
  <r>
    <x v="3894"/>
    <s v="e6650f55584e035f1308ef807a1dbf91"/>
    <s v="Duidailyfails.com_01 728x90"/>
    <n v="728"/>
    <n v="90"/>
    <s v=" http://duidailyfails.com "/>
    <s v="NULL"/>
    <s v="NULL"/>
    <n v="27782"/>
    <n v="17597"/>
    <x v="1"/>
  </r>
  <r>
    <x v="3895"/>
    <s v="3f97294d738397d7c5e1d8225b29e683"/>
    <s v="Cssreset.com 300x600"/>
    <n v="300"/>
    <n v="600"/>
    <s v=" http://cssreset.com "/>
    <s v="NULL"/>
    <s v="NULL"/>
    <n v="233527"/>
    <n v="17596"/>
    <x v="1"/>
  </r>
  <r>
    <x v="3896"/>
    <s v="a457db73769b4f53d7816686479e7309"/>
    <s v="Nintendo-master.com ATF 728x90"/>
    <n v="728"/>
    <n v="90"/>
    <s v=" http://nintendo-master.com "/>
    <s v="NULL"/>
    <s v="NULL"/>
    <n v="943908"/>
    <n v="17588"/>
    <x v="1"/>
  </r>
  <r>
    <x v="3897"/>
    <s v="760a7b4b9f0ba1d0d27ab3f6d846595c"/>
    <s v="Pcgames-center.com 728x90"/>
    <n v="728"/>
    <n v="90"/>
    <s v=" http://pcgames-center.com "/>
    <s v="NULL"/>
    <s v="NULL"/>
    <n v="93373"/>
    <n v="17579"/>
    <x v="1"/>
  </r>
  <r>
    <x v="3898"/>
    <s v="732b7ae1181831f9104c44b6700bd8ed"/>
    <s v="LD G BTF 160x600"/>
    <n v="160"/>
    <n v="600"/>
    <s v=" http://lifedaily.com "/>
    <s v="NULL"/>
    <s v="NULL"/>
    <n v="29529"/>
    <n v="17539"/>
    <x v="1"/>
  </r>
  <r>
    <x v="3899"/>
    <s v="4592357a5bc264e468fd564948d4032b"/>
    <s v="Mp3.zing.vn 300x250"/>
    <n v="300"/>
    <n v="250"/>
    <s v=" http://mp3.zing.vn "/>
    <s v="NULL"/>
    <s v="NULL"/>
    <n v="1044931"/>
    <n v="17537"/>
    <x v="1"/>
  </r>
  <r>
    <x v="3900"/>
    <s v="519d2feae2a430bb6036fec264fe049b"/>
    <s v="Israelnationalnews.com 300x250"/>
    <n v="300"/>
    <n v="250"/>
    <s v=" http://israelnationalnews.com "/>
    <s v="NULL"/>
    <s v="NULL"/>
    <n v="66747"/>
    <n v="17528"/>
    <x v="1"/>
  </r>
  <r>
    <x v="3901"/>
    <s v="17725c4c5638899a01bfc904932ebe57"/>
    <s v="Egotastic.com CA 300x250"/>
    <n v="300"/>
    <n v="250"/>
    <s v=" http://egotastic.com "/>
    <s v="NULL"/>
    <s v="NULL"/>
    <n v="78821"/>
    <n v="17503"/>
    <x v="1"/>
  </r>
  <r>
    <x v="3902"/>
    <s v="d60db0d589267385fcafe2e3f90a718f"/>
    <s v="Awesomeescape.com 300x250"/>
    <n v="300"/>
    <n v="250"/>
    <s v=" http://awesomeescape.com "/>
    <s v="NULL"/>
    <s v="NULL"/>
    <n v="35746"/>
    <n v="17486"/>
    <x v="1"/>
  </r>
  <r>
    <x v="3903"/>
    <s v="2639213bd6c4c401f745f51067c18099"/>
    <s v="Socialnewsdaily.com 300x250"/>
    <n v="300"/>
    <n v="250"/>
    <s v=" http://www.socialnewsdaily.com "/>
    <s v="NULL"/>
    <s v="NULL"/>
    <n v="65748"/>
    <n v="17471"/>
    <x v="1"/>
  </r>
  <r>
    <x v="3904"/>
    <s v="7a1f393e1796afd3c28bf347997fce58"/>
    <s v="Gadsdentimes.com ATF HMG-Gadsden 300x250"/>
    <n v="300"/>
    <n v="250"/>
    <s v=" http://gadsdentimes.com "/>
    <s v="26b32071c58bc3e267b9f0bbe683d49d"/>
    <s v="NULL"/>
    <n v="28117"/>
    <n v="17469"/>
    <x v="1"/>
  </r>
  <r>
    <x v="3905"/>
    <s v="7a1f393e1796afd3c28bf347997fce58"/>
    <s v="Fox8.com ATF 300x250"/>
    <n v="300"/>
    <n v="250"/>
    <s v=" http://fox8.com "/>
    <s v="7396a3bd11aab74e6a88e84cd1e28f3d"/>
    <s v="NULL"/>
    <n v="44939"/>
    <n v="17427"/>
    <x v="1"/>
  </r>
  <r>
    <x v="3906"/>
    <s v="b2ed584d2d983ba3704a4ea05824b107"/>
    <s v="Sharewareonsale.com Tier 3 #1 300x250"/>
    <n v="300"/>
    <n v="250"/>
    <s v=" http://sharewareonsale.com "/>
    <s v="NULL"/>
    <s v="NULL"/>
    <n v="129101"/>
    <n v="17381"/>
    <x v="1"/>
  </r>
  <r>
    <x v="3907"/>
    <s v="6cd9514aeab657acb0120ba095acc2a1"/>
    <s v="Cram.com 728x90"/>
    <n v="728"/>
    <n v="90"/>
    <s v=" http://cram.com "/>
    <s v="NULL"/>
    <s v="NULL"/>
    <n v="73918"/>
    <n v="17353"/>
    <x v="1"/>
  </r>
  <r>
    <x v="3908"/>
    <s v="ad7029e802a9d92d4fa65e48caf78763"/>
    <s v="Hongkongpan.com 300x250"/>
    <n v="300"/>
    <n v="250"/>
    <s v=" http://hongkongpan.com "/>
    <s v="eb309501daa91f749afc11fd9b5cd68a"/>
    <s v="NULL"/>
    <n v="227544"/>
    <n v="17312"/>
    <x v="1"/>
  </r>
  <r>
    <x v="3909"/>
    <s v="39a78731cb95f89d7c242b7536a0ad32"/>
    <s v="Ja606.co.uk 728x90"/>
    <n v="728"/>
    <n v="90"/>
    <s v=" http://ja606.co.uk "/>
    <s v="NULL"/>
    <s v="NULL"/>
    <n v="444155"/>
    <n v="17305"/>
    <x v="1"/>
  </r>
  <r>
    <x v="3910"/>
    <s v="ff42d41c85f96b53d2000abfe7f92ab3"/>
    <s v="Uberceleb.com â€‹Komoona_300x250_UC 3D"/>
    <n v="300"/>
    <n v="250"/>
    <s v=" http://uberceleb.com "/>
    <s v="NULL"/>
    <s v="NULL"/>
    <n v="45875"/>
    <n v="17275"/>
    <x v="1"/>
  </r>
  <r>
    <x v="3911"/>
    <s v="e6650f55584e035f1308ef807a1dbf91"/>
    <s v="Duidailyfails.com_02 300x250"/>
    <n v="300"/>
    <n v="250"/>
    <s v=" http://duidailyfails.com "/>
    <s v="NULL"/>
    <s v="NULL"/>
    <n v="28876"/>
    <n v="17232"/>
    <x v="1"/>
  </r>
  <r>
    <x v="3912"/>
    <s v="6cd9514aeab657acb0120ba095acc2a1"/>
    <s v="Diario.mx 300x250"/>
    <n v="300"/>
    <n v="250"/>
    <s v=" http://diario.mx "/>
    <s v="NULL"/>
    <s v="NULL"/>
    <n v="37714"/>
    <n v="17112"/>
    <x v="1"/>
  </r>
  <r>
    <x v="3913"/>
    <s v="ff42d41c85f96b53d2000abfe7f92ab3"/>
    <s v="Uberceleb.com â€‹Komoona_728x90_UC 5D"/>
    <n v="728"/>
    <n v="90"/>
    <s v=" http://uberceleb.com "/>
    <s v="NULL"/>
    <s v="NULL"/>
    <n v="51079"/>
    <n v="17033"/>
    <x v="1"/>
  </r>
  <r>
    <x v="3914"/>
    <s v="7a1f393e1796afd3c28bf347997fce58"/>
    <s v="Fox2now.com ATF 300x250"/>
    <n v="300"/>
    <n v="250"/>
    <s v=" http://fox2now.com "/>
    <s v="7396a3bd11aab74e6a88e84cd1e28f3d"/>
    <s v="NULL"/>
    <n v="37493"/>
    <n v="17008"/>
    <x v="1"/>
  </r>
  <r>
    <x v="3915"/>
    <s v="cf61f0e64e872e26cfc8cd53432d3515"/>
    <s v="Webmailb.juno.com 300x250"/>
    <n v="300"/>
    <n v="250"/>
    <s v=" http://webmailb.juno.com "/>
    <s v="e0829d00af7b954ecf912fbd141e9a3a"/>
    <s v="NULL"/>
    <n v="55856"/>
    <n v="16994"/>
    <x v="1"/>
  </r>
  <r>
    <x v="3916"/>
    <s v="714c7e4f491fd82313eb5fcf8648c6d9"/>
    <s v="Aboluowang.com Tier 2 300x250"/>
    <n v="300"/>
    <n v="250"/>
    <s v=" http://aboluowang.com "/>
    <s v="NULL"/>
    <s v="NULL"/>
    <n v="130830"/>
    <n v="16987"/>
    <x v="1"/>
  </r>
  <r>
    <x v="3917"/>
    <s v="bead016cc3e7e599f7a44c874648b73e"/>
    <s v="Bhaskar.com-300x250-LHS"/>
    <n v="300"/>
    <n v="250"/>
    <s v=" http://bhaskar.com "/>
    <s v="NULL"/>
    <s v="NULL"/>
    <n v="125663"/>
    <n v="16984"/>
    <x v="1"/>
  </r>
  <r>
    <x v="3918"/>
    <s v="73a08d55a088049b0dc904ff2b98a909"/>
    <s v="Moviestalk.com 160x600"/>
    <n v="160"/>
    <n v="600"/>
    <s v=" http://moviestalk.com "/>
    <s v="NULL"/>
    <s v="NULL"/>
    <n v="97547"/>
    <n v="16973"/>
    <x v="1"/>
  </r>
  <r>
    <x v="3919"/>
    <s v="9c48cebb911bd70d3d444621e414957a"/>
    <s v="MobileBurn US 728x90"/>
    <n v="728"/>
    <n v="90"/>
    <s v=" http://www.mobileburn.com "/>
    <s v="NULL"/>
    <s v="NULL"/>
    <n v="25475"/>
    <n v="16935"/>
    <x v="1"/>
  </r>
  <r>
    <x v="3920"/>
    <s v="2ce249c4ba16c1b162c0da6984049dff"/>
    <s v="Hdwallpapers.net BTF 300x250"/>
    <n v="300"/>
    <n v="250"/>
    <s v=" http://hdwallpapers.net "/>
    <s v="NULL"/>
    <s v="NULL"/>
    <n v="31259"/>
    <n v="16910"/>
    <x v="1"/>
  </r>
  <r>
    <x v="3921"/>
    <s v="6149d9e92ec1c6a8ccf8fce7ad222f6c"/>
    <s v="Traveltyrant.com BTF-2 300x250"/>
    <n v="300"/>
    <n v="250"/>
    <s v=" http://traveltyrant.com "/>
    <s v="NULL"/>
    <s v="NULL"/>
    <n v="39111"/>
    <n v="16899"/>
    <x v="1"/>
  </r>
  <r>
    <x v="3922"/>
    <s v="ad7029e802a9d92d4fa65e48caf78763"/>
    <s v="Singaporeanbiz.com  160x600"/>
    <n v="160"/>
    <n v="600"/>
    <s v=" http://singaporeanbiz.com "/>
    <s v="2096e12584dee93fb754552b099f6144"/>
    <s v="NULL"/>
    <n v="226848"/>
    <n v="16888"/>
    <x v="1"/>
  </r>
  <r>
    <x v="3923"/>
    <s v="73d1edcffb073227227bf6a98f22c779"/>
    <s v="Ausom.com 300x600"/>
    <n v="300"/>
    <n v="600"/>
    <s v=" http://ausom.com "/>
    <s v="NULL"/>
    <s v="NULL"/>
    <n v="288189"/>
    <n v="16875"/>
    <x v="1"/>
  </r>
  <r>
    <x v="3924"/>
    <s v="ff42d41c85f96b53d2000abfe7f92ab3"/>
    <s v="Rookie.com AR_1D_FS_ 300x600"/>
    <n v="300"/>
    <n v="600"/>
    <s v=" http://rookie.com "/>
    <s v="NULL"/>
    <s v="NULL"/>
    <n v="41111"/>
    <n v="16799"/>
    <x v="1"/>
  </r>
  <r>
    <x v="3925"/>
    <s v="13d8b0ba11cd72d8b7159a0f98c26667"/>
    <s v="Futnet.com.br #2 300x250"/>
    <n v="300"/>
    <n v="250"/>
    <s v=" http://futnet.com.br "/>
    <s v="NULL"/>
    <s v="NULL"/>
    <n v="1073356"/>
    <n v="16794"/>
    <x v="1"/>
  </r>
  <r>
    <x v="3926"/>
    <s v="4360e47faa7eeed17a040c5406587784"/>
    <s v="Yaoiotaku.com #1 300x250"/>
    <n v="300"/>
    <n v="250"/>
    <s v=" http://yaoiotaku.com "/>
    <s v="NULL"/>
    <s v="NULL"/>
    <n v="77622"/>
    <n v="16772"/>
    <x v="1"/>
  </r>
  <r>
    <x v="3927"/>
    <s v="7a1f393e1796afd3c28bf347997fce58"/>
    <s v="Fox4kc.com ATF 728x90"/>
    <n v="728"/>
    <n v="90"/>
    <s v=" http://fox4kc.com "/>
    <s v="2ff78c9ccc8e01695464143bc41982ef"/>
    <s v="NULL"/>
    <n v="61024"/>
    <n v="16756"/>
    <x v="1"/>
  </r>
  <r>
    <x v="3928"/>
    <s v="760a7b4b9f0ba1d0d27ab3f6d846595c"/>
    <s v="Pcgames-center.com 160x600"/>
    <n v="160"/>
    <n v="600"/>
    <s v=" http://pcgames-center.com "/>
    <s v="NULL"/>
    <s v="NULL"/>
    <n v="92974"/>
    <n v="16738"/>
    <x v="1"/>
  </r>
  <r>
    <x v="3929"/>
    <s v="7a1f393e1796afd3c28bf347997fce58"/>
    <s v="Fox6now.com ATF 728x90"/>
    <n v="728"/>
    <n v="90"/>
    <s v=" http://fox6now.com "/>
    <s v="2ff78c9ccc8e01695464143bc41982ef"/>
    <s v="NULL"/>
    <n v="42364"/>
    <n v="16734"/>
    <x v="1"/>
  </r>
  <r>
    <x v="3930"/>
    <s v="1be5173e2d2636e94daa030ecdaf3c29"/>
    <s v="Roastroom.com BTF 728x90"/>
    <n v="728"/>
    <n v="90"/>
    <s v=" http://roastroom.com "/>
    <s v="NULL"/>
    <s v="NULL"/>
    <n v="34940"/>
    <n v="16717"/>
    <x v="1"/>
  </r>
  <r>
    <x v="3931"/>
    <s v="4afbccfadcfd149783b40200ba401675"/>
    <s v="Reckontalk.com Mobile 300x50"/>
    <n v="300"/>
    <n v="50"/>
    <s v=" http://reckontalk.com "/>
    <s v="NULL"/>
    <s v="NULL"/>
    <n v="1102459"/>
    <n v="16683"/>
    <x v="1"/>
  </r>
  <r>
    <x v="3932"/>
    <s v="81c13f9fffafdf286d0ecfb1986023ab"/>
    <s v="Bab.la BR 728x90"/>
    <n v="728"/>
    <n v="90"/>
    <s v=" http://bab.la "/>
    <s v="NULL"/>
    <s v="NULL"/>
    <n v="45020"/>
    <n v="16663"/>
    <x v="1"/>
  </r>
  <r>
    <x v="3933"/>
    <s v="006bc8e261fda0eed82e8b253bc86eff"/>
    <s v="Studystack.com 300x250"/>
    <n v="300"/>
    <n v="250"/>
    <s v=" http://studystack.com "/>
    <s v="NULL"/>
    <s v="NULL"/>
    <n v="22486"/>
    <n v="16634"/>
    <x v="1"/>
  </r>
  <r>
    <x v="3934"/>
    <s v="78ab24a84bc5511104e91037b9692adf"/>
    <s v="Eurweb.com 300x250"/>
    <n v="300"/>
    <n v="250"/>
    <s v=" http://eurweb.com "/>
    <s v="NULL"/>
    <s v="NULL"/>
    <n v="45820"/>
    <n v="16626"/>
    <x v="1"/>
  </r>
  <r>
    <x v="3935"/>
    <s v="93ae35e959188df0ee8a6357836c747d"/>
    <s v="Idealistrevolution.org 300x250"/>
    <n v="300"/>
    <n v="250"/>
    <s v=" http://idealistrevolution.org "/>
    <s v="NULL"/>
    <s v="NULL"/>
    <n v="86590"/>
    <n v="16620"/>
    <x v="1"/>
  </r>
  <r>
    <x v="3936"/>
    <s v="2d102469f8b4d82acc968f6f2d707d83"/>
    <s v="Tpnn.com #4 300x250"/>
    <n v="300"/>
    <n v="250"/>
    <s v=" http://tpnn.com "/>
    <s v="NULL"/>
    <s v="NULL"/>
    <n v="43565"/>
    <n v="16590"/>
    <x v="1"/>
  </r>
  <r>
    <x v="3937"/>
    <s v="0216528627ea9f5fda6eb7e64176396c"/>
    <s v="Ripbird.com Right Side 3 300x250"/>
    <n v="300"/>
    <n v="250"/>
    <s v=" http://ripbird.com "/>
    <s v="NULL"/>
    <s v="NULL"/>
    <n v="31106"/>
    <n v="16571"/>
    <x v="1"/>
  </r>
  <r>
    <x v="3938"/>
    <s v="2465f29ccb79fff23d29c0f5d2f64eaf"/>
    <s v="Dogs Browse Rt Sidebar Lower 160x600"/>
    <n v="160"/>
    <n v="600"/>
    <s v=" http://dogsnow.com "/>
    <s v="NULL"/>
    <s v="NULL"/>
    <n v="43375"/>
    <n v="16567"/>
    <x v="1"/>
  </r>
  <r>
    <x v="3939"/>
    <s v="b2ed584d2d983ba3704a4ea05824b107"/>
    <s v="Dottech.org Tier 2 728x90"/>
    <n v="728"/>
    <n v="90"/>
    <s v=" http://dottech.org "/>
    <s v="NULL"/>
    <s v="NULL"/>
    <n v="159856"/>
    <n v="16513"/>
    <x v="1"/>
  </r>
  <r>
    <x v="3940"/>
    <s v="35ad0f7f67122e0d4568be437e1a945d"/>
    <s v="9gag.com KMN 728x90"/>
    <n v="728"/>
    <n v="90"/>
    <s v=" http://9gag.com "/>
    <s v="NULL"/>
    <s v="NULL"/>
    <n v="119440"/>
    <n v="16499"/>
    <x v="1"/>
  </r>
  <r>
    <x v="3941"/>
    <s v="9710b0541f226335d11f9b88995b84c5"/>
    <s v="Sonsoflibertymedia.com Mobile 300x250"/>
    <n v="300"/>
    <n v="250"/>
    <s v=" http://sonsoflibertymedia.com "/>
    <s v="NULL"/>
    <s v="NULL"/>
    <n v="20734"/>
    <n v="16471"/>
    <x v="1"/>
  </r>
  <r>
    <x v="3942"/>
    <s v="108639b3a24b3a0ef80975e858e4e345"/>
    <s v="728x90"/>
    <n v="728"/>
    <n v="90"/>
    <s v=" http://scan-manga.com "/>
    <s v="NULL"/>
    <s v="NULL"/>
    <n v="202359"/>
    <n v="16451"/>
    <x v="1"/>
  </r>
  <r>
    <x v="3943"/>
    <s v="ae26559b0ddd8e6c1e4738126e863718"/>
    <s v="Sathyamonline.com 728x90"/>
    <n v="728"/>
    <n v="90"/>
    <s v=" http://sathyamonline.com "/>
    <s v="NULL"/>
    <s v="NULL"/>
    <n v="87076"/>
    <n v="16445"/>
    <x v="1"/>
  </r>
  <r>
    <x v="3944"/>
    <s v="d60db0d589267385fcafe2e3f90a718f"/>
    <s v="Ohgood.com 728x90"/>
    <n v="728"/>
    <n v="90"/>
    <s v=" http://ohgood.com "/>
    <s v="NULL"/>
    <s v="NULL"/>
    <n v="29480"/>
    <n v="16432"/>
    <x v="1"/>
  </r>
  <r>
    <x v="3945"/>
    <s v="037d1f0fb0c5adf7eaf8d15aa76da790"/>
    <s v="Fabzz.com BTF 300x250"/>
    <n v="300"/>
    <n v="250"/>
    <s v=" http://fabzz.com "/>
    <s v="NULL"/>
    <s v="NULL"/>
    <n v="50789"/>
    <n v="16394"/>
    <x v="1"/>
  </r>
  <r>
    <x v="3946"/>
    <s v="4f9107f0f3b11f26f635ab5b82f5814f"/>
    <s v="Cancerliving.today Mobile 300x250"/>
    <n v="300"/>
    <n v="250"/>
    <s v=" http://cancerliving.today "/>
    <s v="NULL"/>
    <s v="NULL"/>
    <n v="70765"/>
    <n v="16392"/>
    <x v="1"/>
  </r>
  <r>
    <x v="3947"/>
    <s v="cf61f0e64e872e26cfc8cd53432d3515"/>
    <s v="Okayplayer.com US MSG ATF 728x90"/>
    <n v="728"/>
    <n v="90"/>
    <s v=" http://okayplayer.com "/>
    <s v="84fb356c383f2c41b571e4c3e9541058"/>
    <s v="NULL"/>
    <n v="74370"/>
    <n v="16387"/>
    <x v="1"/>
  </r>
  <r>
    <x v="3948"/>
    <s v="aea9bf87be6faa534a61d2f574c71abd"/>
    <s v="Lostlettermen.com 300x250"/>
    <n v="300"/>
    <n v="250"/>
    <s v=" http://lostlettermen.com "/>
    <s v="NULL"/>
    <s v="NULL"/>
    <n v="28736"/>
    <n v="16363"/>
    <x v="1"/>
  </r>
  <r>
    <x v="3949"/>
    <s v="036b72c72b5fe4e1cfb57a0dd869ce23"/>
    <s v="V1_MX_728x90_bottom_ad"/>
    <n v="728"/>
    <n v="90"/>
    <s v=" http://anuncialo.com.mx "/>
    <s v="NULL"/>
    <s v="NULL"/>
    <n v="62177"/>
    <n v="16359"/>
    <x v="1"/>
  </r>
  <r>
    <x v="3950"/>
    <s v="aec2fa22605d7b3492df79ac268214ef"/>
    <s v="Biglike.com 300x250"/>
    <n v="300"/>
    <n v="250"/>
    <s v=" http://biglike.com "/>
    <s v="NULL"/>
    <s v="NULL"/>
    <n v="929586"/>
    <n v="16330"/>
    <x v="1"/>
  </r>
  <r>
    <x v="3951"/>
    <s v="ff42d41c85f96b53d2000abfe7f92ab3"/>
    <s v="Uberceleb.com â€‹Komoona_300x250_UC 4D"/>
    <n v="300"/>
    <n v="250"/>
    <s v=" http://uberceleb.com "/>
    <s v="NULL"/>
    <s v="NULL"/>
    <n v="41414"/>
    <n v="16318"/>
    <x v="1"/>
  </r>
  <r>
    <x v="3952"/>
    <s v="0a5fc57b8e5681047f72bf858c9ace41"/>
    <s v="Dlh.net RU, AS, LATAM 728x90"/>
    <n v="728"/>
    <n v="90"/>
    <s v=" http://dlh.net "/>
    <s v="NULL"/>
    <m/>
    <n v="184442"/>
    <n v="16306"/>
    <x v="1"/>
  </r>
  <r>
    <x v="3953"/>
    <s v="4563a015875a69763d56bd0d9634c562"/>
    <s v="Astrologycircle.com 300x250"/>
    <n v="300"/>
    <n v="250"/>
    <s v=" http://astrologycircle.com "/>
    <s v="NULL"/>
    <s v="NULL"/>
    <n v="253553"/>
    <n v="16296"/>
    <x v="1"/>
  </r>
  <r>
    <x v="3954"/>
    <s v="f6956f2b4c7bf00c7fa85f59b04bb8ab"/>
    <s v="Technicultr.com BTF 300x250"/>
    <n v="300"/>
    <n v="250"/>
    <s v=" http://technicultr.com "/>
    <s v="NULL"/>
    <s v="NULL"/>
    <n v="41150"/>
    <n v="16288"/>
    <x v="1"/>
  </r>
  <r>
    <x v="3955"/>
    <s v="b2ed584d2d983ba3704a4ea05824b107"/>
    <s v="Dottech.org Tier 2 160x600"/>
    <n v="160"/>
    <n v="600"/>
    <s v=" http://dottech.org "/>
    <s v="NULL"/>
    <s v="NULL"/>
    <n v="158674"/>
    <n v="16237"/>
    <x v="1"/>
  </r>
  <r>
    <x v="3956"/>
    <s v="79fa031533ed7451fa011a1a430bcc94"/>
    <s v="HITC APAC Business/Politics 300x250"/>
    <n v="300"/>
    <n v="250"/>
    <s v=" http://hitc.com "/>
    <s v="NULL"/>
    <s v="NULL"/>
    <n v="90452"/>
    <n v="16236"/>
    <x v="1"/>
  </r>
  <r>
    <x v="3957"/>
    <s v="9710b0541f226335d11f9b88995b84c5"/>
    <s v="Survivalnation.com Mobile 320x50"/>
    <n v="320"/>
    <n v="50"/>
    <s v=" http://survivalnation.com "/>
    <s v="NULL"/>
    <s v="NULL"/>
    <n v="27489"/>
    <n v="16215"/>
    <x v="1"/>
  </r>
  <r>
    <x v="3958"/>
    <s v="40ef3f8316dc19c3d014b7579e560914"/>
    <s v="Solspot.com 300x600"/>
    <n v="300"/>
    <n v="600"/>
    <s v=" http://solspot.com "/>
    <s v="NULL"/>
    <m/>
    <n v="38692"/>
    <n v="16207"/>
    <x v="1"/>
  </r>
  <r>
    <x v="3959"/>
    <s v="35ad0f7f67122e0d4568be437e1a945d"/>
    <s v="Ranker.com CA 728x90"/>
    <n v="728"/>
    <n v="90"/>
    <s v=" http://ranker.com "/>
    <s v="NULL"/>
    <s v="NULL"/>
    <n v="241647"/>
    <n v="16108"/>
    <x v="1"/>
  </r>
  <r>
    <x v="3960"/>
    <s v="714c7e4f491fd82313eb5fcf8648c6d9"/>
    <s v="Aboluowang.com 160x600"/>
    <n v="160"/>
    <n v="600"/>
    <s v=" http://aboluowang.com "/>
    <s v="NULL"/>
    <s v="NULL"/>
    <n v="61730"/>
    <n v="16099"/>
    <x v="1"/>
  </r>
  <r>
    <x v="3961"/>
    <s v="6a1afe9445243d2ae42e0b740b9b0e09"/>
    <s v="Iexplore.com BTF 728x90"/>
    <n v="728"/>
    <n v="90"/>
    <s v=" http://iexplore.com "/>
    <s v="NULL"/>
    <s v="NULL"/>
    <n v="55112"/>
    <n v="16068"/>
    <x v="1"/>
  </r>
  <r>
    <x v="3962"/>
    <s v="7a1f393e1796afd3c28bf347997fce58"/>
    <s v="Roanoke.com BTF 300x250"/>
    <n v="300"/>
    <n v="250"/>
    <s v=" http://www.roanoke.com "/>
    <s v="db9e2dc3ddd7971f9d1ec189ce645391"/>
    <s v="NULL"/>
    <n v="21651"/>
    <n v="16060"/>
    <x v="1"/>
  </r>
  <r>
    <x v="3963"/>
    <s v="760a7b4b9f0ba1d0d27ab3f6d846595c"/>
    <s v="Cabidefashion.com 160x600"/>
    <n v="160"/>
    <n v="600"/>
    <s v=" http://cabidefashion.com "/>
    <s v="NULL"/>
    <s v="NULL"/>
    <n v="567259"/>
    <n v="16058"/>
    <x v="1"/>
  </r>
  <r>
    <x v="3964"/>
    <s v="036b72c72b5fe4e1cfb57a0dd869ce23"/>
    <s v="V1_ES_728x90_bottom"/>
    <n v="728"/>
    <n v="90"/>
    <s v=" http://anuncialo.es "/>
    <s v="NULL"/>
    <s v="NULL"/>
    <n v="46223"/>
    <n v="16058"/>
    <x v="1"/>
  </r>
  <r>
    <x v="3965"/>
    <s v="fe54b7dd750b899b5acf0cfb5003721d"/>
    <s v="Online-translator.com Mobile 300x250"/>
    <n v="300"/>
    <n v="250"/>
    <s v=" http://online-translator.com "/>
    <s v="NULL"/>
    <s v="NULL"/>
    <n v="56455"/>
    <n v="16055"/>
    <x v="1"/>
  </r>
  <r>
    <x v="3966"/>
    <s v="443ec81086043c0a52d33c1b92dddb76"/>
    <s v="Tattoo ATF 300x250"/>
    <n v="300"/>
    <n v="250"/>
    <s v=" http://tattoo.com "/>
    <s v="NULL"/>
    <s v="NULL"/>
    <n v="27824"/>
    <n v="16011"/>
    <x v="1"/>
  </r>
  <r>
    <x v="3967"/>
    <s v="7a1f393e1796afd3c28bf347997fce58"/>
    <s v="Kdvr.com ATF 300x250"/>
    <n v="300"/>
    <n v="250"/>
    <s v=" http://kdvr.com "/>
    <s v="7396a3bd11aab74e6a88e84cd1e28f3d"/>
    <s v="NULL"/>
    <n v="28073"/>
    <n v="16001"/>
    <x v="1"/>
  </r>
  <r>
    <x v="3968"/>
    <s v="75e8eb8fed852a338dbd897b5925c241"/>
    <s v="Thatsnotfood.com Komoona_728x90_TNF 0D"/>
    <n v="728"/>
    <n v="90"/>
    <s v=" http://thatsnotfood.com "/>
    <s v="NULL"/>
    <s v="NULL"/>
    <n v="30837"/>
    <n v="15938"/>
    <x v="1"/>
  </r>
  <r>
    <x v="3969"/>
    <s v="ad7029e802a9d92d4fa65e48caf78763"/>
    <s v="Usaevent.net 300x250"/>
    <n v="300"/>
    <n v="250"/>
    <s v=" http://usaevent.net "/>
    <s v="eb309501daa91f749afc11fd9b5cd68a"/>
    <s v="NULL"/>
    <n v="363469"/>
    <n v="15929"/>
    <x v="1"/>
  </r>
  <r>
    <x v="3970"/>
    <s v="06b35b7251f778b373ea0e004cff7f58"/>
    <s v="Gossiponthis.com 300x250"/>
    <n v="300"/>
    <n v="250"/>
    <s v=" http://gossiponthis.com "/>
    <s v="NULL"/>
    <s v="NULL"/>
    <n v="32169"/>
    <n v="15928"/>
    <x v="1"/>
  </r>
  <r>
    <x v="3971"/>
    <s v="3f97294d738397d7c5e1d8225b29e683"/>
    <s v="Thesquander.com Mobile 320x50"/>
    <n v="320"/>
    <n v="50"/>
    <s v=" http://thesquander.com "/>
    <s v="NULL"/>
    <s v="NULL"/>
    <n v="163993"/>
    <n v="15925"/>
    <x v="1"/>
  </r>
  <r>
    <x v="3972"/>
    <s v="ccaa488492fc1a955b8cc4de9c964a1d"/>
    <s v="Filthyrichstars.com 300x250"/>
    <n v="300"/>
    <n v="250"/>
    <s v=" http://filthyrichstars.com "/>
    <s v="NULL"/>
    <s v="NULL"/>
    <n v="104360"/>
    <n v="15919"/>
    <x v="1"/>
  </r>
  <r>
    <x v="3973"/>
    <s v="008a6767d08e568a0bdf1593359630ad"/>
    <s v="Waoanime.tv 300x250"/>
    <n v="300"/>
    <n v="250"/>
    <s v=" http://waoanime.tv "/>
    <s v="NULL"/>
    <s v="NULL"/>
    <n v="55580"/>
    <n v="15913"/>
    <x v="1"/>
  </r>
  <r>
    <x v="3974"/>
    <s v="904e1f681e11b673b94087e009b12b5c"/>
    <s v="Spark.tentonhammer.com ATF 2 300x250"/>
    <n v="300"/>
    <n v="250"/>
    <s v=" http://spark.tentonhammer.com "/>
    <s v="fd54d37ad95fe8d0c9228c6ed3076859"/>
    <s v="NULL"/>
    <n v="20209"/>
    <n v="15903"/>
    <x v="1"/>
  </r>
  <r>
    <x v="3975"/>
    <s v="d383d9a3b06c3f05da0cde6938da0409"/>
    <s v="Viralhotzone.com #1 300x250"/>
    <n v="300"/>
    <n v="250"/>
    <s v=" http://viralhotzone.com "/>
    <s v="NULL"/>
    <s v="NULL"/>
    <n v="42012"/>
    <n v="15885"/>
    <x v="1"/>
  </r>
  <r>
    <x v="3976"/>
    <s v="f9a1c8cb4843237c91c1232eb01dd32c"/>
    <s v="UrbanTabloid Tag B 300x250"/>
    <n v="300"/>
    <n v="250"/>
    <s v=" http://urbantabloid.com "/>
    <s v="NULL"/>
    <s v="NULL"/>
    <n v="237716"/>
    <n v="15860"/>
    <x v="1"/>
  </r>
  <r>
    <x v="3977"/>
    <s v="d33f3bb49da513b4edf318d9e91e22f2"/>
    <s v="Sidebar #1 300x250"/>
    <n v="300"/>
    <n v="250"/>
    <s v=" http://trendblog.net "/>
    <s v="NULL"/>
    <s v="NULL"/>
    <n v="49114"/>
    <n v="15854"/>
    <x v="1"/>
  </r>
  <r>
    <x v="3978"/>
    <s v="b421ba718a6c584f7bae1bc8eb2b7ead"/>
    <s v="Brooklynbased.com ATF 300x250"/>
    <n v="300"/>
    <n v="250"/>
    <s v=" http://brooklynbased.com "/>
    <s v="NULL"/>
    <s v="NULL"/>
    <n v="30764"/>
    <n v="15837"/>
    <x v="1"/>
  </r>
  <r>
    <x v="3979"/>
    <s v="0224b3a1676e155f944538ff6f425171"/>
    <s v="Allenwestrepublic.com Mobile 320x50"/>
    <n v="320"/>
    <n v="50"/>
    <s v=" http://allenwestrepublic.com "/>
    <s v="NULL"/>
    <s v="NULL"/>
    <n v="23497"/>
    <n v="15698"/>
    <x v="1"/>
  </r>
  <r>
    <x v="3980"/>
    <s v="e3dce6a717fbd2962ea5470b6dda0705"/>
    <s v="Thingsrated.com 728x90"/>
    <n v="728"/>
    <n v="90"/>
    <s v=" http://thingsrated.com "/>
    <s v="NULL"/>
    <s v="NULL"/>
    <n v="48684"/>
    <n v="15695"/>
    <x v="1"/>
  </r>
  <r>
    <x v="3981"/>
    <s v="d383d9a3b06c3f05da0cde6938da0409"/>
    <s v="Hotpopgamer.com Mobile 300x250_1"/>
    <n v="300"/>
    <n v="250"/>
    <s v=" http://hotpopgamer.com "/>
    <s v="NULL"/>
    <s v="NULL"/>
    <n v="40159"/>
    <n v="15672"/>
    <x v="1"/>
  </r>
  <r>
    <x v="3982"/>
    <s v="760a7b4b9f0ba1d0d27ab3f6d846595c"/>
    <s v="Jscmusic.com 160x600"/>
    <n v="160"/>
    <n v="600"/>
    <s v=" http://jscmusic.com "/>
    <s v="NULL"/>
    <s v="NULL"/>
    <n v="3181495"/>
    <n v="15637"/>
    <x v="1"/>
  </r>
  <r>
    <x v="3983"/>
    <s v="ff42d41c85f96b53d2000abfe7f92ab3"/>
    <s v="Uberceleb.com â€‹Komoona_728x90_UC 2D"/>
    <n v="728"/>
    <n v="90"/>
    <s v=" http://uberceleb.com "/>
    <s v="NULL"/>
    <s v="NULL"/>
    <n v="48853"/>
    <n v="15621"/>
    <x v="1"/>
  </r>
  <r>
    <x v="3984"/>
    <s v="d383d9a3b06c3f05da0cde6938da0409"/>
    <s v="Hotpopgamer.com Mobile 300x250_2"/>
    <n v="300"/>
    <n v="250"/>
    <s v=" http://hotpopgamer.com "/>
    <s v="NULL"/>
    <s v="NULL"/>
    <n v="40748"/>
    <n v="15618"/>
    <x v="1"/>
  </r>
  <r>
    <x v="3985"/>
    <s v="7ef4d0e5f892823cd17587cb1f75a7ce"/>
    <s v="Floridatravellife.com BTF 300x250"/>
    <n v="300"/>
    <n v="250"/>
    <s v=" http://www.floridatravellife.com "/>
    <s v="NULL"/>
    <s v="NULL"/>
    <n v="79216"/>
    <n v="15611"/>
    <x v="1"/>
  </r>
  <r>
    <x v="3986"/>
    <s v="0224b3a1676e155f944538ff6f425171"/>
    <s v="Patriotupdate.com 160x600"/>
    <n v="160"/>
    <n v="600"/>
    <s v=" http://patriotupdate.com "/>
    <s v="NULL"/>
    <s v="NULL"/>
    <n v="37412"/>
    <n v="15610"/>
    <x v="1"/>
  </r>
  <r>
    <x v="3987"/>
    <s v="7a1f393e1796afd3c28bf347997fce58"/>
    <s v="Shelbystar.com MID  HMG-Shelby 300x250"/>
    <n v="300"/>
    <n v="250"/>
    <s v=" http://shelbystar.com "/>
    <s v="b86857d2566f21ad0e15cf07a4fcc261"/>
    <s v="NULL"/>
    <n v="22875"/>
    <n v="15601"/>
    <x v="1"/>
  </r>
  <r>
    <x v="3988"/>
    <s v="78ab24a84bc5511104e91037b9692adf"/>
    <s v="Washingtonmonthly.com US 160x600"/>
    <n v="160"/>
    <n v="600"/>
    <s v=" http://washingtonmonthly.com "/>
    <s v="NULL"/>
    <s v="NULL"/>
    <n v="38528"/>
    <n v="15564"/>
    <x v="1"/>
  </r>
  <r>
    <x v="3989"/>
    <s v="9710b0541f226335d11f9b88995b84c5"/>
    <s v="Universalfreepress.com 300x600"/>
    <n v="300"/>
    <n v="600"/>
    <s v=" http://universalfreepress.com "/>
    <s v="NULL"/>
    <s v="NULL"/>
    <n v="27355"/>
    <n v="15482"/>
    <x v="1"/>
  </r>
  <r>
    <x v="3990"/>
    <s v="29481f12fbfbdd46ee4676e7dfeac46b"/>
    <s v="Bodyrock.tv US 300x600"/>
    <n v="300"/>
    <n v="600"/>
    <s v=" http://bodyrock.tv "/>
    <s v="NULL"/>
    <s v="NULL"/>
    <n v="706556"/>
    <n v="15430"/>
    <x v="1"/>
  </r>
  <r>
    <x v="3991"/>
    <s v="b421ba718a6c584f7bae1bc8eb2b7ead"/>
    <s v="Brownstoner.com Mobile ATF 320x50"/>
    <n v="320"/>
    <n v="50"/>
    <s v=" http://brownstoner.com "/>
    <s v="NULL"/>
    <s v="NULL"/>
    <n v="74830"/>
    <n v="15413"/>
    <x v="1"/>
  </r>
  <r>
    <x v="3992"/>
    <s v="1669809c82ff4db992bfc3bb6d297caf"/>
    <s v="IB Sitewide 300x600 160x600"/>
    <n v="160"/>
    <n v="600"/>
    <s v=" http://www.infobarrel.com "/>
    <s v="NULL"/>
    <s v="NULL"/>
    <n v="23202"/>
    <n v="15387"/>
    <x v="1"/>
  </r>
  <r>
    <x v="3993"/>
    <s v="9710b0541f226335d11f9b88995b84c5"/>
    <s v="Dailyheadlines.net 160x600"/>
    <n v="160"/>
    <n v="600"/>
    <s v=" http://dailyheadlines.net "/>
    <s v="NULL"/>
    <s v="NULL"/>
    <n v="22456"/>
    <n v="15373"/>
    <x v="1"/>
  </r>
  <r>
    <x v="3994"/>
    <s v="3839a85a1dce4598aea67993dbaf31ea"/>
    <s v="Reptileforums 300x250"/>
    <n v="300"/>
    <n v="250"/>
    <s v=" http://www.reptileforums.co.uk "/>
    <s v="NULL"/>
    <s v="NULL"/>
    <n v="20094"/>
    <n v="15359"/>
    <x v="1"/>
  </r>
  <r>
    <x v="3995"/>
    <s v="aec2fa22605d7b3492df79ac268214ef"/>
    <s v="Biglike.com Mobile 300x250"/>
    <n v="300"/>
    <n v="250"/>
    <s v=" http://biglike.com "/>
    <s v="NULL"/>
    <m/>
    <n v="1060092"/>
    <n v="15285"/>
    <x v="1"/>
  </r>
  <r>
    <x v="3996"/>
    <s v="7a1f393e1796afd3c28bf347997fce58"/>
    <s v="Newsherald.com ATF  HMG-NewsHerald 728x90"/>
    <n v="728"/>
    <n v="90"/>
    <s v=" http://newsherald.com "/>
    <s v="b774a1d7702cb6300fb3ca4daee492e8"/>
    <s v="NULL"/>
    <n v="22932"/>
    <n v="15281"/>
    <x v="1"/>
  </r>
  <r>
    <x v="3997"/>
    <s v="bc52f41d171116fa28f1d3466f4db9d9"/>
    <s v="728x90 ES drt"/>
    <n v="728"/>
    <n v="90"/>
    <s v=" http://jigsawplanet.com "/>
    <s v="NULL"/>
    <s v="NULL"/>
    <n v="22819"/>
    <n v="15259"/>
    <x v="1"/>
  </r>
  <r>
    <x v="3998"/>
    <s v="83a3b8ded20261792cd5a42935655b31"/>
    <s v="Veganricha.com #2 300x250"/>
    <n v="300"/>
    <n v="250"/>
    <s v=" http://veganricha.com "/>
    <s v="NULL"/>
    <m/>
    <n v="35059"/>
    <n v="15258"/>
    <x v="1"/>
  </r>
  <r>
    <x v="3999"/>
    <s v="9425746920831219e4d71cf4bc407994"/>
    <s v="Top HC_PC_PB_ATFR_ 300x250"/>
    <n v="300"/>
    <n v="250"/>
    <s v=" http://howcast.com "/>
    <s v="NULL"/>
    <s v="NULL"/>
    <n v="131467"/>
    <n v="15243"/>
    <x v="1"/>
  </r>
  <r>
    <x v="4000"/>
    <s v="b2ed584d2d983ba3704a4ea05824b107"/>
    <s v="Sharewareonsale.com Tier 2 728x90"/>
    <n v="728"/>
    <n v="90"/>
    <s v=" http://sharewareonsale.com "/>
    <s v="NULL"/>
    <s v="NULL"/>
    <n v="213325"/>
    <n v="15229"/>
    <x v="1"/>
  </r>
  <r>
    <x v="4001"/>
    <s v="20e183ec3cd1cf6713478fe8e1dd453b"/>
    <s v="Elmejoramigodelhombre.com #2 728x90"/>
    <n v="728"/>
    <n v="90"/>
    <s v=" http://elmejoramigodelhombre.com "/>
    <s v="NULL"/>
    <s v="NULL"/>
    <n v="500311"/>
    <n v="15213"/>
    <x v="1"/>
  </r>
  <r>
    <x v="4002"/>
    <s v="7686545e124c3e8722f7208af615f9ed"/>
    <s v="EXW-belowTitleA-Komoona-300x250_Mobile"/>
    <n v="300"/>
    <n v="250"/>
    <s v=" http://expertwanderer.com "/>
    <s v="NULL"/>
    <s v="NULL"/>
    <n v="27968"/>
    <n v="15211"/>
    <x v="1"/>
  </r>
  <r>
    <x v="4003"/>
    <s v="7a1f393e1796afd3c28bf347997fce58"/>
    <s v="Blueridgenow.com BTF 160x600"/>
    <n v="160"/>
    <n v="600"/>
    <s v=" http://blueridgenow.com "/>
    <s v="a02c151ee062c2a031b134bb7f2c17a4"/>
    <s v="NULL"/>
    <n v="30535"/>
    <n v="15199"/>
    <x v="1"/>
  </r>
  <r>
    <x v="4004"/>
    <s v="83a3b8ded20261792cd5a42935655b31"/>
    <s v="Veganricha.com #3 300x250"/>
    <n v="300"/>
    <n v="250"/>
    <s v=" http://veganricha.com "/>
    <s v="NULL"/>
    <m/>
    <n v="34897"/>
    <n v="15193"/>
    <x v="1"/>
  </r>
  <r>
    <x v="4005"/>
    <s v="7a1f393e1796afd3c28bf347997fce58"/>
    <s v="Tuscaloosanews.com ATF Tuscaloosa 728x90"/>
    <n v="728"/>
    <n v="90"/>
    <s v=" http://tuscaloosanews.com "/>
    <s v="b774a1d7702cb6300fb3ca4daee492e8"/>
    <s v="NULL"/>
    <n v="28414"/>
    <n v="15191"/>
    <x v="1"/>
  </r>
  <r>
    <x v="4006"/>
    <s v="0a5fc57b8e5681047f72bf858c9ace41"/>
    <s v="Dlh.net RU, AS, LATAM 300x250"/>
    <n v="300"/>
    <n v="250"/>
    <s v=" http://dlh.net "/>
    <s v="NULL"/>
    <m/>
    <n v="165205"/>
    <n v="15155"/>
    <x v="1"/>
  </r>
  <r>
    <x v="4007"/>
    <s v="760a7b4b9f0ba1d0d27ab3f6d846595c"/>
    <s v="Thecelebrityauction.net 728x90"/>
    <n v="728"/>
    <n v="90"/>
    <s v=" http://thecelebrityauction.net "/>
    <s v="NULL"/>
    <s v="NULL"/>
    <n v="406325"/>
    <n v="15142"/>
    <x v="1"/>
  </r>
  <r>
    <x v="4008"/>
    <s v="aec2fa22605d7b3492df79ac268214ef"/>
    <s v="Biglike.com 728x90"/>
    <n v="728"/>
    <n v="90"/>
    <s v=" http://biglike.com "/>
    <s v="NULL"/>
    <s v="NULL"/>
    <n v="1139779"/>
    <n v="15118"/>
    <x v="1"/>
  </r>
  <r>
    <x v="4009"/>
    <s v="2971ab2a4d3115bc8d210a599c7dcb6a"/>
    <s v="Pausepeople.com - 300x250 - ATF1"/>
    <n v="300"/>
    <n v="250"/>
    <s v=" http://pausepeople.com "/>
    <s v="NULL"/>
    <s v="NULL"/>
    <n v="174787"/>
    <n v="15097"/>
    <x v="1"/>
  </r>
  <r>
    <x v="4010"/>
    <s v="bc52f41d171116fa28f1d3466f4db9d9"/>
    <s v="728x90 UK drt"/>
    <n v="728"/>
    <n v="90"/>
    <s v=" http://jigsawplanet.com "/>
    <s v="NULL"/>
    <s v="NULL"/>
    <n v="22786"/>
    <n v="15091"/>
    <x v="1"/>
  </r>
  <r>
    <x v="4011"/>
    <s v="ff3d1c28d384e48c984c6c73728be69d"/>
    <s v="Bidnessetc.com 728x90"/>
    <n v="728"/>
    <n v="90"/>
    <s v=" http://bidnessetc.com "/>
    <s v="NULL"/>
    <s v="NULL"/>
    <n v="91928"/>
    <n v="15081"/>
    <x v="1"/>
  </r>
  <r>
    <x v="4012"/>
    <s v="0b30fde665a399dc45c8daeab648f722"/>
    <s v="TIER 2 - (Mobile Bottom) - USA UK AU CA DE BTF 320x50"/>
    <n v="320"/>
    <n v="50"/>
    <s v=" http://smash.com "/>
    <s v="NULL"/>
    <s v="NULL"/>
    <n v="82896"/>
    <n v="15061"/>
    <x v="1"/>
  </r>
  <r>
    <x v="4013"/>
    <s v="3d6174ffa0bb80058d77b6b84194d10d"/>
    <s v="Abpnews.abplive.in Mobile US 300x250"/>
    <n v="300"/>
    <n v="250"/>
    <s v=" http://abpnews.abplive.in "/>
    <s v="NULL"/>
    <s v="NULL"/>
    <n v="668706"/>
    <n v="15050"/>
    <x v="1"/>
  </r>
  <r>
    <x v="4014"/>
    <s v="9710b0541f226335d11f9b88995b84c5"/>
    <s v="Dailyheadlines.net 300x250"/>
    <n v="300"/>
    <n v="250"/>
    <s v=" http://dailyheadlines.net "/>
    <s v="NULL"/>
    <s v="NULL"/>
    <n v="20923"/>
    <n v="14999"/>
    <x v="1"/>
  </r>
  <r>
    <x v="4015"/>
    <s v="4721d2cd4bbe31fcf5c3d0fb26953eb6"/>
    <s v="Monitor-bd.net 300x250"/>
    <n v="300"/>
    <n v="250"/>
    <s v=" http://monitor-bd.net "/>
    <s v="NULL"/>
    <s v="NULL"/>
    <n v="119164"/>
    <n v="14963"/>
    <x v="1"/>
  </r>
  <r>
    <x v="4016"/>
    <s v="b2ed584d2d983ba3704a4ea05824b107"/>
    <s v="Sharewareonsale.com Tier 2 #3 300x250"/>
    <n v="300"/>
    <n v="250"/>
    <s v=" http://sharewareonsale.com "/>
    <s v="NULL"/>
    <s v="NULL"/>
    <n v="191815"/>
    <n v="14961"/>
    <x v="1"/>
  </r>
  <r>
    <x v="4017"/>
    <s v="29481f12fbfbdd46ee4676e7dfeac46b"/>
    <s v="Autotrader.com.au AU 300x250"/>
    <n v="300"/>
    <n v="250"/>
    <s v=" http://autotrader.com.au "/>
    <s v="NULL"/>
    <s v="NULL"/>
    <n v="31673"/>
    <n v="14937"/>
    <x v="1"/>
  </r>
  <r>
    <x v="4018"/>
    <s v="b2ed584d2d983ba3704a4ea05824b107"/>
    <s v="Dottech.org #4 300x250"/>
    <n v="300"/>
    <n v="250"/>
    <s v=" http://dottech.org "/>
    <s v="NULL"/>
    <s v="NULL"/>
    <n v="218525"/>
    <n v="14926"/>
    <x v="1"/>
  </r>
  <r>
    <x v="4019"/>
    <s v="2ce249c4ba16c1b162c0da6984049dff"/>
    <s v="Hdwallpapers.net 300x250"/>
    <n v="300"/>
    <n v="250"/>
    <s v=" http://hdwallpapers.net "/>
    <s v="NULL"/>
    <s v="NULL"/>
    <n v="67980"/>
    <n v="14923"/>
    <x v="1"/>
  </r>
  <r>
    <x v="4020"/>
    <s v="b2ed584d2d983ba3704a4ea05824b107"/>
    <s v="Dottech.org #2 300x250"/>
    <n v="300"/>
    <n v="250"/>
    <s v=" http://dottech.org "/>
    <s v="NULL"/>
    <s v="NULL"/>
    <n v="218514"/>
    <n v="14865"/>
    <x v="1"/>
  </r>
  <r>
    <x v="4021"/>
    <s v="b2ed584d2d983ba3704a4ea05824b107"/>
    <s v="Dottech.org #3 300x250"/>
    <n v="300"/>
    <n v="250"/>
    <s v=" http://dottech.org "/>
    <s v="NULL"/>
    <s v="NULL"/>
    <n v="218573"/>
    <n v="14857"/>
    <x v="1"/>
  </r>
  <r>
    <x v="4022"/>
    <s v="b2ed584d2d983ba3704a4ea05824b107"/>
    <s v="Dottech.org #1 300x250"/>
    <n v="300"/>
    <n v="250"/>
    <s v=" http://dottech.org "/>
    <s v="NULL"/>
    <s v="NULL"/>
    <n v="218688"/>
    <n v="14826"/>
    <x v="1"/>
  </r>
  <r>
    <x v="4023"/>
    <s v="78ab24a84bc5511104e91037b9692adf"/>
    <s v="Trendingwire.com $0.25 Tag #3 160x600"/>
    <n v="160"/>
    <n v="600"/>
    <s v=" http://trendingwire.com "/>
    <s v="65eaa102865059ce09609d6833d76187"/>
    <s v="NULL"/>
    <n v="387350"/>
    <n v="14801"/>
    <x v="1"/>
  </r>
  <r>
    <x v="4024"/>
    <s v="3d6174ffa0bb80058d77b6b84194d10d"/>
    <s v="Abplive.in Mobile US 300x250"/>
    <n v="300"/>
    <n v="250"/>
    <s v=" http://abplive.in "/>
    <s v="NULL"/>
    <s v="NULL"/>
    <n v="140943"/>
    <n v="14795"/>
    <x v="1"/>
  </r>
  <r>
    <x v="4025"/>
    <s v="16a44a8a14144d9c4f5fcf71cce4b266"/>
    <s v="Youaremen.com Tier 4 160x600"/>
    <n v="160"/>
    <n v="600"/>
    <s v=" http://youaremen.com "/>
    <s v="NULL"/>
    <s v="NULL"/>
    <n v="1618279"/>
    <n v="14789"/>
    <x v="1"/>
  </r>
  <r>
    <x v="4026"/>
    <s v="f10d91208f8b43bdc0fb7e436247d713"/>
    <s v="Tercerainformacion.es 728x90"/>
    <n v="728"/>
    <n v="90"/>
    <s v=" http://tercerainformacion.es "/>
    <s v="NULL"/>
    <s v="NULL"/>
    <n v="116301"/>
    <n v="14785"/>
    <x v="1"/>
  </r>
  <r>
    <x v="4027"/>
    <s v="f9a1c8cb4843237c91c1232eb01dd32c"/>
    <s v="UrbanTabloid Tag E 300x250"/>
    <n v="300"/>
    <n v="250"/>
    <s v=" http://urbantabloid.com "/>
    <s v="NULL"/>
    <s v="NULL"/>
    <n v="217025"/>
    <n v="14783"/>
    <x v="1"/>
  </r>
  <r>
    <x v="4028"/>
    <s v="ad7029e802a9d92d4fa65e48caf78763"/>
    <s v="Japanhai.com 300x250"/>
    <n v="300"/>
    <n v="250"/>
    <s v=" http://japanhai.com "/>
    <s v="eb309501daa91f749afc11fd9b5cd68a"/>
    <s v="NULL"/>
    <n v="182964"/>
    <n v="14777"/>
    <x v="1"/>
  </r>
  <r>
    <x v="4029"/>
    <s v="8229c849ea6ffed9cb5984503962529b"/>
    <s v="Wayn.com Tier 1 US BTF 728x90"/>
    <n v="728"/>
    <n v="90"/>
    <s v=" http://wayn.com "/>
    <s v="NULL"/>
    <s v="NULL"/>
    <n v="51952"/>
    <n v="14767"/>
    <x v="1"/>
  </r>
  <r>
    <x v="4030"/>
    <s v="7a1f393e1796afd3c28bf347997fce58"/>
    <s v="Fox6now.com ATF 300x250"/>
    <n v="300"/>
    <n v="250"/>
    <s v=" http://fox6now.com "/>
    <s v="7396a3bd11aab74e6a88e84cd1e28f3d"/>
    <s v="NULL"/>
    <n v="27676"/>
    <n v="14761"/>
    <x v="1"/>
  </r>
  <r>
    <x v="4031"/>
    <s v="e3b3910105e1a4c89efeefd5d8082b55"/>
    <s v="Eatable.recipes Tier 2 160x600"/>
    <n v="160"/>
    <n v="600"/>
    <s v=" http://eatable.recipes "/>
    <s v="NULL"/>
    <s v="NULL"/>
    <n v="138863"/>
    <n v="14711"/>
    <x v="1"/>
  </r>
  <r>
    <x v="4032"/>
    <s v="037d1f0fb0c5adf7eaf8d15aa76da790"/>
    <s v="Pixbam.com ATF 300x250"/>
    <n v="300"/>
    <n v="250"/>
    <s v=" http://pixbam.com "/>
    <s v="NULL"/>
    <s v="NULL"/>
    <n v="19298"/>
    <n v="14701"/>
    <x v="1"/>
  </r>
  <r>
    <x v="4033"/>
    <s v="7a1f393e1796afd3c28bf347997fce58"/>
    <s v="Gastongazette.com ATF  HMG-Gaston 300x250"/>
    <n v="300"/>
    <n v="250"/>
    <s v=" http://gastongazette.com "/>
    <s v="26b32071c58bc3e267b9f0bbe683d49d"/>
    <s v="NULL"/>
    <n v="26165"/>
    <n v="14688"/>
    <x v="1"/>
  </r>
  <r>
    <x v="4034"/>
    <s v="9710b0541f226335d11f9b88995b84c5"/>
    <s v="Woundedamericanwarrior.com Mobile 300x250"/>
    <n v="300"/>
    <n v="250"/>
    <s v=" http://woundedamericanwarrior.com "/>
    <s v="NULL"/>
    <s v="NULL"/>
    <n v="25985"/>
    <n v="14673"/>
    <x v="1"/>
  </r>
  <r>
    <x v="4035"/>
    <s v="4f9107f0f3b11f26f635ab5b82f5814f"/>
    <s v="Cancerliving.today Tablet 300x250"/>
    <n v="300"/>
    <n v="250"/>
    <s v=" http://cancerliving.today "/>
    <s v="NULL"/>
    <s v="NULL"/>
    <n v="63065"/>
    <n v="14670"/>
    <x v="1"/>
  </r>
  <r>
    <x v="4036"/>
    <s v="7a1f393e1796afd3c28bf347997fce58"/>
    <s v="Nwfdailynews.com ATF  NWFDailyNews 300x250"/>
    <n v="300"/>
    <n v="250"/>
    <s v=" http://nwfdailynews.com "/>
    <s v="26b32071c58bc3e267b9f0bbe683d49d"/>
    <s v="NULL"/>
    <n v="25988"/>
    <n v="14653"/>
    <x v="1"/>
  </r>
  <r>
    <x v="4037"/>
    <s v="b95ca163ec6602715e24563b2249d4d2"/>
    <s v="Designcapsule.com ATF 160x600"/>
    <n v="160"/>
    <n v="600"/>
    <s v=" http://www.designcapsule.com "/>
    <s v="NULL"/>
    <s v="NULL"/>
    <n v="89255"/>
    <n v="14650"/>
    <x v="1"/>
  </r>
  <r>
    <x v="4038"/>
    <s v="544cc947ba95315f5f8b03a95fd790d3"/>
    <s v="Esportes.terra.com.br Mobile 320x50"/>
    <n v="320"/>
    <n v="50"/>
    <s v=" http://esportes.terra.com.br "/>
    <s v="5812d2fa81f9bcd6eba79208c9a7d62e"/>
    <s v="NULL"/>
    <n v="278763"/>
    <n v="14605"/>
    <x v="1"/>
  </r>
  <r>
    <x v="4039"/>
    <s v="7a1f393e1796afd3c28bf347997fce58"/>
    <s v="Tulsaworld.com ATF 728x90"/>
    <n v="728"/>
    <n v="90"/>
    <s v=" http://www.tulsaworld.com "/>
    <s v="95c40fb3031e26be690d6475cc70aa32"/>
    <s v="NULL"/>
    <n v="24307"/>
    <n v="14566"/>
    <x v="1"/>
  </r>
  <r>
    <x v="4040"/>
    <s v="75e8eb8fed852a338dbd897b5925c241"/>
    <s v="Thatsnotfood.com Komoona_300x250_TNF 8D"/>
    <n v="300"/>
    <n v="250"/>
    <s v=" http://thatsnotfood.com "/>
    <s v="NULL"/>
    <s v="NULL"/>
    <n v="28729"/>
    <n v="14560"/>
    <x v="1"/>
  </r>
  <r>
    <x v="4041"/>
    <s v="78ab24a84bc5511104e91037b9692adf"/>
    <s v="Queerty.com $0.60 728x90"/>
    <n v="728"/>
    <n v="90"/>
    <s v=" http://queerty.com "/>
    <s v="42f731380bef29f9a8818f4172c3c193"/>
    <s v="NULL"/>
    <n v="268245"/>
    <n v="14550"/>
    <x v="1"/>
  </r>
  <r>
    <x v="4042"/>
    <s v="7a1f393e1796afd3c28bf347997fce58"/>
    <s v="Pressdemocrat.com ATF 2 PressDem-A 300x250"/>
    <n v="300"/>
    <n v="250"/>
    <s v=" http://pressdemocrat.com "/>
    <s v="10a91d8196330df285935170668f988c"/>
    <s v="NULL"/>
    <n v="23794"/>
    <n v="14539"/>
    <x v="1"/>
  </r>
  <r>
    <x v="4043"/>
    <s v="b2ed584d2d983ba3704a4ea05824b107"/>
    <s v="Dottech.org 160x600"/>
    <n v="160"/>
    <n v="600"/>
    <s v=" http://dottech.org "/>
    <s v="NULL"/>
    <s v="NULL"/>
    <n v="223141"/>
    <n v="14539"/>
    <x v="1"/>
  </r>
  <r>
    <x v="4044"/>
    <s v="006bc8e261fda0eed82e8b253bc86eff"/>
    <s v="Sillyseason.com 300x250"/>
    <n v="300"/>
    <n v="250"/>
    <s v=" http://sillyseason.com "/>
    <s v="NULL"/>
    <s v="NULL"/>
    <n v="98168"/>
    <n v="14529"/>
    <x v="1"/>
  </r>
  <r>
    <x v="4045"/>
    <s v="9fa1485ecd691454317eb4fc63248183"/>
    <s v="Collegeenvy.com 300x600"/>
    <n v="300"/>
    <n v="600"/>
    <s v=" http://collegeenvy.com "/>
    <s v="NULL"/>
    <s v="NULL"/>
    <n v="51815"/>
    <n v="14516"/>
    <x v="1"/>
  </r>
  <r>
    <x v="4046"/>
    <s v="02e24acf6e1174eb2c9dea046cabce8b"/>
    <s v="Dogvills.com BTF 300x250"/>
    <n v="300"/>
    <n v="250"/>
    <s v=" http://dogvills.com "/>
    <s v="NULL"/>
    <s v="NULL"/>
    <n v="52869"/>
    <n v="14498"/>
    <x v="1"/>
  </r>
  <r>
    <x v="4047"/>
    <s v="6cd9514aeab657acb0120ba095acc2a1"/>
    <s v="Openstudy.comC (registration page) 300x250"/>
    <n v="300"/>
    <n v="250"/>
    <s v=" http://openstudy.com "/>
    <s v="NULL"/>
    <s v="NULL"/>
    <n v="28345"/>
    <n v="14483"/>
    <x v="1"/>
  </r>
  <r>
    <x v="4048"/>
    <s v="d383d9a3b06c3f05da0cde6938da0409"/>
    <s v="Viralhotzone.com Mobile #2 300x250"/>
    <n v="300"/>
    <n v="250"/>
    <s v=" http://viralhotzone.com "/>
    <s v="NULL"/>
    <s v="NULL"/>
    <n v="36835"/>
    <n v="14461"/>
    <x v="1"/>
  </r>
  <r>
    <x v="4049"/>
    <s v="4f9107f0f3b11f26f635ab5b82f5814f"/>
    <s v="Fibromyalgialiving.today 300x250"/>
    <n v="300"/>
    <n v="250"/>
    <s v=" http://fibromyalgialiving.today "/>
    <s v="NULL"/>
    <s v="NULL"/>
    <n v="33091"/>
    <n v="14451"/>
    <x v="1"/>
  </r>
  <r>
    <x v="4050"/>
    <s v="b2ed584d2d983ba3704a4ea05824b107"/>
    <s v="Dottech.org 728x90"/>
    <n v="728"/>
    <n v="90"/>
    <s v=" http://dottech.org "/>
    <s v="NULL"/>
    <s v="NULL"/>
    <n v="224776"/>
    <n v="14376"/>
    <x v="1"/>
  </r>
  <r>
    <x v="4051"/>
    <s v="ad7029e802a9d92d4fa65e48caf78763"/>
    <s v="Chinalucky8.com 300x250"/>
    <n v="300"/>
    <n v="250"/>
    <s v=" http://chinalucky8.com "/>
    <s v="eb309501daa91f749afc11fd9b5cd68a"/>
    <s v="NULL"/>
    <n v="235189"/>
    <n v="14334"/>
    <x v="1"/>
  </r>
  <r>
    <x v="4052"/>
    <s v="2971ab2a4d3115bc8d210a599c7dcb6a"/>
    <s v="Pausepeople.com - 300x250 - BTF2"/>
    <n v="300"/>
    <n v="250"/>
    <s v=" http://pausepeople.com "/>
    <s v="NULL"/>
    <s v="NULL"/>
    <n v="174288"/>
    <n v="14330"/>
    <x v="1"/>
  </r>
  <r>
    <x v="4053"/>
    <s v="0224b3a1676e155f944538ff6f425171"/>
    <s v="Barbwire.com Mobile 300x250"/>
    <n v="300"/>
    <n v="250"/>
    <s v=" http://barbwire.com "/>
    <s v="NULL"/>
    <s v="NULL"/>
    <n v="28663"/>
    <n v="14310"/>
    <x v="1"/>
  </r>
  <r>
    <x v="4054"/>
    <s v="2d102469f8b4d82acc968f6f2d707d83"/>
    <s v="Conservativetribune.com 300x250"/>
    <n v="300"/>
    <n v="250"/>
    <s v=" http://conservativetribune.com "/>
    <s v="NULL"/>
    <s v="NULL"/>
    <n v="95437"/>
    <n v="14300"/>
    <x v="0"/>
  </r>
  <r>
    <x v="4055"/>
    <s v="5d8c0207b3706e75b6a6d1853e79f9b3"/>
    <s v="Thegedsection.com Mobile ICR_ 320x50"/>
    <n v="320"/>
    <n v="50"/>
    <s v=" http://thegedsection.com "/>
    <s v="NULL"/>
    <m/>
    <n v="125808"/>
    <n v="14296"/>
    <x v="1"/>
  </r>
  <r>
    <x v="4056"/>
    <s v="b05921ef7c90df06b1d1aab819a80352"/>
    <s v="Foodsforu.com 160x600"/>
    <n v="160"/>
    <n v="600"/>
    <s v=" http://foodsforu.com "/>
    <s v="NULL"/>
    <s v="NULL"/>
    <n v="65960"/>
    <n v="14278"/>
    <x v="1"/>
  </r>
  <r>
    <x v="4057"/>
    <s v="d383d9a3b06c3f05da0cde6938da0409"/>
    <s v="Hotpoptravel.com Mobile_728x90_2"/>
    <n v="728"/>
    <n v="90"/>
    <s v=" http://hotpoptravel.com "/>
    <s v="NULL"/>
    <s v="NULL"/>
    <n v="35717"/>
    <n v="14270"/>
    <x v="1"/>
  </r>
  <r>
    <x v="4058"/>
    <s v="514224a3ff1853ef8b6d8fa9d17ddeef"/>
    <s v="Ziglarvault.com Mid Post 300x250"/>
    <n v="300"/>
    <n v="250"/>
    <s v=" http://ziglarvault.com "/>
    <s v="NULL"/>
    <s v="NULL"/>
    <n v="415947"/>
    <n v="14258"/>
    <x v="1"/>
  </r>
  <r>
    <x v="4059"/>
    <s v="29481f12fbfbdd46ee4676e7dfeac46b"/>
    <s v="Worldseafishing.com - Forums - BB Guest 970x250"/>
    <n v="970"/>
    <n v="250"/>
    <s v=" http://worldseafishing.com "/>
    <s v="NULL"/>
    <s v="NULL"/>
    <n v="44127"/>
    <n v="14255"/>
    <x v="1"/>
  </r>
  <r>
    <x v="4060"/>
    <s v="29481f12fbfbdd46ee4676e7dfeac46b"/>
    <s v="Worldseafishing.com - Forums - Leaderboard - US 728x90"/>
    <n v="728"/>
    <n v="90"/>
    <s v=" http://worldseafishing.com "/>
    <s v="NULL"/>
    <s v="NULL"/>
    <n v="105763"/>
    <n v="14255"/>
    <x v="1"/>
  </r>
  <r>
    <x v="4061"/>
    <s v="760a7b4b9f0ba1d0d27ab3f6d846595c"/>
    <s v="Thecelebrityauction.net 160x600"/>
    <n v="160"/>
    <n v="600"/>
    <s v=" http://thecelebrityauction.net "/>
    <s v="NULL"/>
    <s v="NULL"/>
    <n v="406153"/>
    <n v="14197"/>
    <x v="1"/>
  </r>
  <r>
    <x v="4062"/>
    <s v="78ab24a84bc5511104e91037b9692adf"/>
    <s v="Parentsociety.com 300x250"/>
    <n v="300"/>
    <n v="250"/>
    <s v=" http://parentsociety.com "/>
    <s v="NULL"/>
    <s v="NULL"/>
    <n v="29971"/>
    <n v="14189"/>
    <x v="1"/>
  </r>
  <r>
    <x v="4063"/>
    <s v="787af9a869a5e939c50e291f655112a9"/>
    <s v="Team-dignitas.net T2 728x90"/>
    <n v="728"/>
    <n v="90"/>
    <s v=" http://team-dignitas.net "/>
    <s v="NULL"/>
    <s v="NULL"/>
    <n v="62911"/>
    <n v="14163"/>
    <x v="1"/>
  </r>
  <r>
    <x v="4064"/>
    <s v="544cc947ba95315f5f8b03a95fd790d3"/>
    <s v="Terra.com 300x250"/>
    <n v="300"/>
    <n v="250"/>
    <s v=" http://terra.com "/>
    <s v="ffba7284799ba63926e1c17649299264"/>
    <s v="NULL"/>
    <n v="131584"/>
    <n v="14146"/>
    <x v="1"/>
  </r>
  <r>
    <x v="4065"/>
    <s v="4a3fbea5dbaabc624ecaa6751819ad0a"/>
    <s v="Finecooking.com #1 300x250"/>
    <n v="300"/>
    <n v="250"/>
    <s v=" http://finecooking.com "/>
    <s v="NULL"/>
    <s v="NULL"/>
    <n v="37064"/>
    <n v="14137"/>
    <x v="1"/>
  </r>
  <r>
    <x v="4066"/>
    <s v="443ec81086043c0a52d33c1b92dddb76"/>
    <s v="Tattoo BTF 300x250"/>
    <n v="300"/>
    <n v="250"/>
    <s v=" http://tattoo.com "/>
    <s v="NULL"/>
    <s v="NULL"/>
    <n v="24292"/>
    <n v="14133"/>
    <x v="1"/>
  </r>
  <r>
    <x v="4067"/>
    <s v="9710b0541f226335d11f9b88995b84c5"/>
    <s v="Politistick.com 728x90"/>
    <n v="728"/>
    <n v="90"/>
    <s v=" http://politistick.com "/>
    <s v="NULL"/>
    <s v="NULL"/>
    <n v="17696"/>
    <n v="14098"/>
    <x v="1"/>
  </r>
  <r>
    <x v="4068"/>
    <s v="2dff68fe09e118b0d87af37a312bead6"/>
    <s v="Indiatvnews.com Bottom 300x250"/>
    <n v="300"/>
    <n v="250"/>
    <s v=" http://indiatvnews.com "/>
    <s v="NULL"/>
    <m/>
    <n v="107428"/>
    <n v="14069"/>
    <x v="1"/>
  </r>
  <r>
    <x v="4069"/>
    <s v="7fd236c5cb8550cf6aeabb711f597a93"/>
    <s v="Thesimsresource.com W.EUR 300x600"/>
    <n v="300"/>
    <n v="600"/>
    <s v=" http://thesimsresource.com "/>
    <s v="NULL"/>
    <s v="NULL"/>
    <n v="59307"/>
    <n v="14050"/>
    <x v="1"/>
  </r>
  <r>
    <x v="4070"/>
    <s v="1be5173e2d2636e94daa030ecdaf3c29"/>
    <s v="Roastroom.com BTF 300x250"/>
    <n v="300"/>
    <n v="250"/>
    <s v=" http://roastroom.com "/>
    <s v="NULL"/>
    <s v="NULL"/>
    <n v="29365"/>
    <n v="14028"/>
    <x v="1"/>
  </r>
  <r>
    <x v="4071"/>
    <s v="008a6767d08e568a0bdf1593359630ad"/>
    <s v="Waoanime.tv 728x90"/>
    <n v="728"/>
    <n v="90"/>
    <s v=" http://waoanime.tv "/>
    <s v="NULL"/>
    <s v="NULL"/>
    <n v="59362"/>
    <n v="14019"/>
    <x v="1"/>
  </r>
  <r>
    <x v="4072"/>
    <s v="248fe975774760b945799cb8bfbba6db"/>
    <s v="Lolzbook 728x90"/>
    <n v="728"/>
    <n v="90"/>
    <s v=" http://www.lolzbook.com "/>
    <s v="NULL"/>
    <s v="NULL"/>
    <n v="55766"/>
    <n v="14017"/>
    <x v="1"/>
  </r>
  <r>
    <x v="4073"/>
    <s v="74536d4a38c3b4cb68b9d62fb97131ca"/>
    <s v="ISCT_Result_D728x90_2_2ndTag"/>
    <n v="728"/>
    <n v="90"/>
    <s v=" http://ispeedtest.club "/>
    <s v="NULL"/>
    <s v="NULL"/>
    <n v="110191"/>
    <n v="13973"/>
    <x v="1"/>
  </r>
  <r>
    <x v="4074"/>
    <s v="2d102469f8b4d82acc968f6f2d707d83"/>
    <s v="Intellectualtakeout.org #2 300x250"/>
    <n v="300"/>
    <n v="250"/>
    <s v=" http://intellectualtakeout.org "/>
    <s v="NULL"/>
    <s v="NULL"/>
    <n v="330303"/>
    <n v="13964"/>
    <x v="1"/>
  </r>
  <r>
    <x v="4075"/>
    <s v="79fa031533ed7451fa011a1a430bcc94"/>
    <s v="HITC UK Business/Politics 300x250"/>
    <n v="300"/>
    <n v="250"/>
    <s v=" http://hitc.com "/>
    <s v="NULL"/>
    <s v="NULL"/>
    <n v="85530"/>
    <n v="13963"/>
    <x v="1"/>
  </r>
  <r>
    <x v="4076"/>
    <s v="49bf7eb1d14312ffae683556db1178dd"/>
    <s v="Boredfails.com 300x250"/>
    <n v="300"/>
    <n v="250"/>
    <s v=" http://boredfails.com "/>
    <s v="NULL"/>
    <s v="NULL"/>
    <n v="61282"/>
    <n v="13950"/>
    <x v="1"/>
  </r>
  <r>
    <x v="4077"/>
    <s v="35ad0f7f67122e0d4568be437e1a945d"/>
    <s v="Ranker.com CA 300x250"/>
    <n v="300"/>
    <n v="250"/>
    <s v=" http://ranker.com "/>
    <s v="NULL"/>
    <s v="NULL"/>
    <n v="167468"/>
    <n v="13939"/>
    <x v="1"/>
  </r>
  <r>
    <x v="4078"/>
    <s v="e6650f55584e035f1308ef807a1dbf91"/>
    <s v="Architecturaltrend.com 300x600"/>
    <n v="300"/>
    <n v="600"/>
    <s v=" http://architecturaltrend.com "/>
    <s v="NULL"/>
    <s v="NULL"/>
    <n v="21149"/>
    <n v="13919"/>
    <x v="1"/>
  </r>
  <r>
    <x v="4079"/>
    <s v="17725c4c5638899a01bfc904932ebe57"/>
    <s v="Egotastic.com UK 300x250"/>
    <n v="300"/>
    <n v="250"/>
    <s v=" http://egotastic.com "/>
    <s v="NULL"/>
    <s v="NULL"/>
    <n v="88949"/>
    <n v="13915"/>
    <x v="1"/>
  </r>
  <r>
    <x v="4080"/>
    <s v="1e0e172a1c8d5111d72b100b7329b0e5"/>
    <s v="Athleticdaily.com #1 160x600"/>
    <n v="160"/>
    <n v="600"/>
    <s v=" http://athleticdaily.com "/>
    <s v="NULL"/>
    <s v="NULL"/>
    <n v="40908"/>
    <n v="13851"/>
    <x v="1"/>
  </r>
  <r>
    <x v="4081"/>
    <s v="b67f9d24827e4a8301fb38aa85f46ef9"/>
    <s v="Articlesbase.com 300x250"/>
    <n v="300"/>
    <n v="250"/>
    <s v=" http://articlesbase.com "/>
    <s v="NULL"/>
    <s v="NULL"/>
    <n v="62068"/>
    <n v="13844"/>
    <x v="1"/>
  </r>
  <r>
    <x v="4082"/>
    <s v="2674cec84834a3710364ae1af9dbae5f"/>
    <s v="Africeleb.com 160x600"/>
    <n v="160"/>
    <n v="600"/>
    <s v=" http://africeleb.com "/>
    <s v="NULL"/>
    <s v="NULL"/>
    <n v="219305"/>
    <n v="13816"/>
    <x v="1"/>
  </r>
  <r>
    <x v="4083"/>
    <s v="b2ed584d2d983ba3704a4ea05824b107"/>
    <s v="Sharewareonsale.com Tier 2 #2 300x250"/>
    <n v="300"/>
    <n v="250"/>
    <s v=" http://sharewareonsale.com "/>
    <s v="NULL"/>
    <s v="NULL"/>
    <n v="177762"/>
    <n v="13816"/>
    <x v="1"/>
  </r>
  <r>
    <x v="4084"/>
    <s v="7a1f393e1796afd3c28bf347997fce58"/>
    <s v="Jdnews.com BTF 728x90"/>
    <n v="728"/>
    <n v="90"/>
    <s v=" http://jdnews.com "/>
    <s v="6da16b72cc3540530da1b78292a2afed"/>
    <s v="NULL"/>
    <n v="26599"/>
    <n v="13795"/>
    <x v="1"/>
  </r>
  <r>
    <x v="4085"/>
    <s v="0216528627ea9f5fda6eb7e64176396c"/>
    <s v="Chiefbox.com Right Side 1 300x250"/>
    <n v="300"/>
    <n v="250"/>
    <s v=" http://chiefbox.com "/>
    <s v="NULL"/>
    <s v="NULL"/>
    <n v="50245"/>
    <n v="13785"/>
    <x v="1"/>
  </r>
  <r>
    <x v="4086"/>
    <s v="7a1f393e1796afd3c28bf347997fce58"/>
    <s v="Whotv.com ATF 728x90"/>
    <n v="728"/>
    <n v="90"/>
    <s v=" http://whotv.com "/>
    <s v="2ff78c9ccc8e01695464143bc41982ef"/>
    <s v="NULL"/>
    <n v="33270"/>
    <n v="13773"/>
    <x v="1"/>
  </r>
  <r>
    <x v="4087"/>
    <s v="b2ed584d2d983ba3704a4ea05824b107"/>
    <s v="Sharewareonsale.com Tier 2 #4 300x250"/>
    <n v="300"/>
    <n v="250"/>
    <s v=" http://sharewareonsale.com "/>
    <s v="NULL"/>
    <s v="NULL"/>
    <n v="178053"/>
    <n v="13732"/>
    <x v="1"/>
  </r>
  <r>
    <x v="4088"/>
    <s v="b95ca163ec6602715e24563b2249d4d2"/>
    <s v="Designcapsule.com ATF 728x90"/>
    <n v="728"/>
    <n v="90"/>
    <s v=" http://www.designcapsule.com "/>
    <s v="NULL"/>
    <s v="NULL"/>
    <n v="89999"/>
    <n v="13708"/>
    <x v="1"/>
  </r>
  <r>
    <x v="4089"/>
    <s v="7a1f393e1796afd3c28bf347997fce58"/>
    <s v="Detroitnews.com BTF 728x90"/>
    <n v="728"/>
    <n v="90"/>
    <s v=" http://detroitnews.com "/>
    <s v="dcd80cd9d6ef6806c931f520f9a66279"/>
    <s v="NULL"/>
    <n v="25381"/>
    <n v="13707"/>
    <x v="1"/>
  </r>
  <r>
    <x v="4090"/>
    <s v="82cabd15814d9bfc6bd7559bca84fca7"/>
    <s v="Player.radioloyalty.com US 300x250"/>
    <n v="300"/>
    <n v="250"/>
    <s v=" http://player.radioloyalty.com "/>
    <s v="952e56d5fa766f1c077a2629db0497a6"/>
    <s v="NULL"/>
    <n v="291143"/>
    <n v="13696"/>
    <x v="1"/>
  </r>
  <r>
    <x v="4091"/>
    <s v="0a6cede684815862c28a829a8c160440"/>
    <s v="Mytopface.com 160x600"/>
    <n v="160"/>
    <n v="600"/>
    <s v=" http://mytopface.com "/>
    <s v="NULL"/>
    <s v="NULL"/>
    <n v="44515"/>
    <n v="13665"/>
    <x v="1"/>
  </r>
  <r>
    <x v="4092"/>
    <s v="248fe975774760b945799cb8bfbba6db"/>
    <s v="Lolzbook 160x600"/>
    <n v="160"/>
    <n v="600"/>
    <s v=" http://www.lolzbook.com "/>
    <s v="NULL"/>
    <s v="NULL"/>
    <n v="55490"/>
    <n v="13662"/>
    <x v="1"/>
  </r>
  <r>
    <x v="4093"/>
    <s v="787af9a869a5e939c50e291f655112a9"/>
    <s v="Vgcats.com T4 160x600"/>
    <n v="160"/>
    <n v="600"/>
    <s v=" http://vgcats.com "/>
    <s v="NULL"/>
    <s v="NULL"/>
    <n v="168644"/>
    <n v="13648"/>
    <x v="1"/>
  </r>
  <r>
    <x v="4094"/>
    <s v="760a7b4b9f0ba1d0d27ab3f6d846595c"/>
    <s v="Game3z.com 160x600"/>
    <n v="160"/>
    <n v="600"/>
    <s v=" http://game3z.com "/>
    <s v="NULL"/>
    <s v="NULL"/>
    <n v="1136783"/>
    <n v="13638"/>
    <x v="1"/>
  </r>
  <r>
    <x v="4095"/>
    <s v="7a1f393e1796afd3c28bf347997fce58"/>
    <s v="Fox13now.com ATF 300x250"/>
    <n v="300"/>
    <n v="250"/>
    <s v=" http://fox13now.com "/>
    <s v="7396a3bd11aab74e6a88e84cd1e28f3d"/>
    <s v="NULL"/>
    <n v="20760"/>
    <n v="13634"/>
    <x v="1"/>
  </r>
  <r>
    <x v="4096"/>
    <s v="037d1f0fb0c5adf7eaf8d15aa76da790"/>
    <s v="Pixbam.com BTF 728x90"/>
    <n v="728"/>
    <n v="90"/>
    <s v=" http://pixbam.com "/>
    <s v="NULL"/>
    <s v="NULL"/>
    <n v="18010"/>
    <n v="13629"/>
    <x v="1"/>
  </r>
  <r>
    <x v="4097"/>
    <s v="732b7ae1181831f9104c44b6700bd8ed"/>
    <s v="LD PB MOB Komoona G BTF1 300x250"/>
    <n v="300"/>
    <n v="250"/>
    <s v=" http://lifedaily.com "/>
    <s v="NULL"/>
    <s v="NULL"/>
    <n v="42237"/>
    <n v="13549"/>
    <x v="1"/>
  </r>
  <r>
    <x v="4098"/>
    <s v="af4d0c1957918e962c75013228b4ed19"/>
    <s v="Livetechnews.com #4 300x250"/>
    <n v="300"/>
    <n v="250"/>
    <s v=" http://livetechnews.com "/>
    <s v="NULL"/>
    <s v="NULL"/>
    <n v="119004"/>
    <n v="13512"/>
    <x v="1"/>
  </r>
  <r>
    <x v="4099"/>
    <s v="e3dce6a717fbd2962ea5470b6dda0705"/>
    <s v="Thingsrated.com video unit 300x250"/>
    <n v="300"/>
    <n v="250"/>
    <s v=" http://thingsrated.com "/>
    <s v="NULL"/>
    <s v="NULL"/>
    <n v="61127"/>
    <n v="13498"/>
    <x v="1"/>
  </r>
  <r>
    <x v="4100"/>
    <s v="3f97294d738397d7c5e1d8225b29e683"/>
    <s v="Wpstuffs.com 300x250"/>
    <n v="300"/>
    <n v="250"/>
    <s v=" http://wpstuffs.com "/>
    <s v="NULL"/>
    <s v="NULL"/>
    <n v="54463"/>
    <n v="13484"/>
    <x v="1"/>
  </r>
  <r>
    <x v="4101"/>
    <s v="2dff68fe09e118b0d87af37a312bead6"/>
    <s v="Indiatvnews.com 728x90"/>
    <n v="728"/>
    <n v="90"/>
    <s v=" http://indiatvnews.com "/>
    <s v="NULL"/>
    <m/>
    <n v="116463"/>
    <n v="13477"/>
    <x v="1"/>
  </r>
  <r>
    <x v="4102"/>
    <s v="415e7e7a837eeea8320f32e5014a9fcf"/>
    <s v="Elsalvador.com USA 300x600"/>
    <n v="300"/>
    <n v="600"/>
    <s v=" http://elsalvador.com "/>
    <s v="NULL"/>
    <m/>
    <n v="22883"/>
    <n v="13476"/>
    <x v="1"/>
  </r>
  <r>
    <x v="4103"/>
    <s v="b421ba718a6c584f7bae1bc8eb2b7ead"/>
    <s v="Smorgasburg.com ATF 300x250"/>
    <n v="300"/>
    <n v="250"/>
    <s v=" http://smorgasburg.com "/>
    <s v="NULL"/>
    <s v="NULL"/>
    <n v="31468"/>
    <n v="13456"/>
    <x v="1"/>
  </r>
  <r>
    <x v="4104"/>
    <s v="1e0e172a1c8d5111d72b100b7329b0e5"/>
    <s v="Livelovelaugh365.com #2 160x600"/>
    <n v="160"/>
    <n v="600"/>
    <s v=" http://livelovelaugh365.com "/>
    <s v="NULL"/>
    <s v="NULL"/>
    <n v="139000"/>
    <n v="13452"/>
    <x v="1"/>
  </r>
  <r>
    <x v="4105"/>
    <s v="b7fe74f0110a643d4d996a5d7fb511f0"/>
    <s v="Tualbacete.com 728x90 - AdSense Companion"/>
    <n v="728"/>
    <n v="90"/>
    <s v=" http://tualbacete.com "/>
    <s v="NULL"/>
    <s v="NULL"/>
    <n v="18237"/>
    <n v="13439"/>
    <x v="1"/>
  </r>
  <r>
    <x v="4106"/>
    <s v="7a1f393e1796afd3c28bf347997fce58"/>
    <s v="Jdnews.com ATF 728x90"/>
    <n v="728"/>
    <n v="90"/>
    <s v=" http://jdnews.com "/>
    <s v="b774a1d7702cb6300fb3ca4daee492e8"/>
    <s v="NULL"/>
    <n v="23260"/>
    <n v="13410"/>
    <x v="1"/>
  </r>
  <r>
    <x v="4107"/>
    <s v="8229c849ea6ffed9cb5984503962529b"/>
    <s v="Wayn.com Tier 1 US ATF 300x250"/>
    <n v="300"/>
    <n v="250"/>
    <s v=" http://wayn.com "/>
    <s v="NULL"/>
    <s v="NULL"/>
    <n v="60998"/>
    <n v="13386"/>
    <x v="1"/>
  </r>
  <r>
    <x v="4108"/>
    <s v="036b72c72b5fe4e1cfb57a0dd869ce23"/>
    <s v="V1_MX_728x90_bottom"/>
    <n v="728"/>
    <n v="90"/>
    <s v=" http://anuncialo.com.mx "/>
    <s v="NULL"/>
    <s v="NULL"/>
    <n v="54366"/>
    <n v="13384"/>
    <x v="1"/>
  </r>
  <r>
    <x v="4109"/>
    <s v="25df5c03c89493cd07cb086ca5494716"/>
    <s v="belowcontent 300x250"/>
    <n v="300"/>
    <n v="250"/>
    <s v=" http://ontheflix.com "/>
    <s v="NULL"/>
    <s v="NULL"/>
    <n v="53997"/>
    <n v="13363"/>
    <x v="1"/>
  </r>
  <r>
    <x v="4110"/>
    <s v="4592357a5bc264e468fd564948d4032b"/>
    <s v="Newratings.com 728x90"/>
    <n v="728"/>
    <n v="90"/>
    <s v=" http://newratings.com "/>
    <s v="NULL"/>
    <s v="NULL"/>
    <n v="71688"/>
    <n v="13360"/>
    <x v="1"/>
  </r>
  <r>
    <x v="4111"/>
    <s v="74536d4a38c3b4cb68b9d62fb97131ca"/>
    <s v="ISCT_Result_D728x90_1_2ndTag"/>
    <n v="728"/>
    <n v="90"/>
    <s v=" http://ispeedtest.club "/>
    <s v="NULL"/>
    <s v="NULL"/>
    <n v="106610"/>
    <n v="13347"/>
    <x v="1"/>
  </r>
  <r>
    <x v="4112"/>
    <s v="9425746920831219e4d71cf4bc407994"/>
    <s v="HC_PC_G_BTF2_ 728x90"/>
    <n v="728"/>
    <n v="90"/>
    <s v=" http://howcast.com "/>
    <s v="NULL"/>
    <s v="NULL"/>
    <n v="31526"/>
    <n v="13336"/>
    <x v="1"/>
  </r>
  <r>
    <x v="4113"/>
    <s v="e6650f55584e035f1308ef807a1dbf91"/>
    <s v="Architecturaltrend.com_02 728x90"/>
    <n v="728"/>
    <n v="90"/>
    <s v=" http://architecturaltrend.com "/>
    <s v="NULL"/>
    <s v="NULL"/>
    <n v="19378"/>
    <n v="13334"/>
    <x v="1"/>
  </r>
  <r>
    <x v="4114"/>
    <s v="af4d0c1957918e962c75013228b4ed19"/>
    <s v="Livetechnews.com #5 300x250"/>
    <n v="300"/>
    <n v="250"/>
    <s v=" http://livetechnews.com "/>
    <s v="NULL"/>
    <s v="NULL"/>
    <n v="117641"/>
    <n v="13322"/>
    <x v="1"/>
  </r>
  <r>
    <x v="4115"/>
    <s v="006bc8e261fda0eed82e8b253bc86eff"/>
    <s v="Starsunfolded.com 300x250"/>
    <n v="300"/>
    <n v="250"/>
    <s v=" http://starsunfolded.com "/>
    <s v="NULL"/>
    <s v="NULL"/>
    <n v="60734"/>
    <n v="13319"/>
    <x v="1"/>
  </r>
  <r>
    <x v="4116"/>
    <s v="7ef4d0e5f892823cd17587cb1f75a7ce"/>
    <s v="Flyingmag.com ATF 728x90"/>
    <n v="728"/>
    <n v="90"/>
    <s v=" http://www.flyingmag.com "/>
    <s v="NULL"/>
    <s v="NULL"/>
    <n v="34105"/>
    <n v="13303"/>
    <x v="1"/>
  </r>
  <r>
    <x v="4117"/>
    <s v="ff42d41c85f96b53d2000abfe7f92ab3"/>
    <s v="Trilleffect.com Komoona_728x90_TE 5D"/>
    <n v="728"/>
    <n v="90"/>
    <s v=" http://trilleffect.com "/>
    <s v="NULL"/>
    <s v="NULL"/>
    <n v="47747"/>
    <n v="13302"/>
    <x v="1"/>
  </r>
  <r>
    <x v="4118"/>
    <s v="415e7e7a837eeea8320f32e5014a9fcf"/>
    <s v="Edhdeportes.com USA 728x90"/>
    <n v="728"/>
    <n v="90"/>
    <s v=" http://edhdeportes.com "/>
    <s v="NULL"/>
    <s v="NULL"/>
    <n v="16689"/>
    <n v="13258"/>
    <x v="1"/>
  </r>
  <r>
    <x v="4119"/>
    <s v="0224b3a1676e155f944538ff6f425171"/>
    <s v="Barbwire.com Mobile 320x50"/>
    <n v="320"/>
    <n v="50"/>
    <s v=" http://barbwire.com "/>
    <s v="NULL"/>
    <s v="NULL"/>
    <n v="32440"/>
    <n v="13233"/>
    <x v="1"/>
  </r>
  <r>
    <x v="4120"/>
    <s v="0a5fc57b8e5681047f72bf858c9ace41"/>
    <s v="Dlh.net EU, NA 160x600"/>
    <n v="160"/>
    <n v="600"/>
    <s v=" http://dlh.net "/>
    <s v="NULL"/>
    <m/>
    <n v="268250"/>
    <n v="13224"/>
    <x v="1"/>
  </r>
  <r>
    <x v="4121"/>
    <s v="49826bc4e6888a21885033ce128738e6"/>
    <s v="Premiernews24.com 300x250"/>
    <n v="300"/>
    <n v="250"/>
    <s v=" http://premiernews24.com "/>
    <s v="NULL"/>
    <s v="NULL"/>
    <n v="186757"/>
    <n v="13219"/>
    <x v="1"/>
  </r>
  <r>
    <x v="4122"/>
    <s v="8e88f107b47d3e7a005ece23d0684554"/>
    <s v="Psoug.org ATF 300x250"/>
    <n v="300"/>
    <n v="250"/>
    <s v=" http://psoug.org "/>
    <s v="NULL"/>
    <s v="NULL"/>
    <n v="47534"/>
    <n v="13208"/>
    <x v="1"/>
  </r>
  <r>
    <x v="4123"/>
    <s v="9026995e13a50321db2b780e86280a2c"/>
    <s v="Free-power-point-templates.com ATF 300x250"/>
    <n v="300"/>
    <n v="250"/>
    <s v=" http://free-power-point-templates.com "/>
    <s v="NULL"/>
    <s v="NULL"/>
    <n v="116633"/>
    <n v="13169"/>
    <x v="1"/>
  </r>
  <r>
    <x v="4124"/>
    <s v="036b72c72b5fe4e1cfb57a0dd869ce23"/>
    <s v="V1_BR_728x90_top_ad"/>
    <n v="728"/>
    <n v="90"/>
    <s v=" http://publicaqui.com "/>
    <s v="NULL"/>
    <s v="NULL"/>
    <n v="143060"/>
    <n v="13165"/>
    <x v="1"/>
  </r>
  <r>
    <x v="4125"/>
    <s v="7a1f393e1796afd3c28bf347997fce58"/>
    <s v="Wreg.com ATF 728x90"/>
    <n v="728"/>
    <n v="90"/>
    <s v=" http://wreg.com "/>
    <s v="2ff78c9ccc8e01695464143bc41982ef"/>
    <s v="NULL"/>
    <n v="37554"/>
    <n v="13164"/>
    <x v="1"/>
  </r>
  <r>
    <x v="4126"/>
    <s v="0216528627ea9f5fda6eb7e64176396c"/>
    <s v="Ripbird.com Right Side 2 300x250"/>
    <n v="300"/>
    <n v="250"/>
    <s v=" http://ripbird.com "/>
    <s v="NULL"/>
    <m/>
    <n v="31174"/>
    <n v="13134"/>
    <x v="1"/>
  </r>
  <r>
    <x v="4127"/>
    <s v="ecd7876d865d1f8a4045b5c1e3421136"/>
    <s v="Scarypuppysillykitty.com 160x600"/>
    <n v="160"/>
    <n v="600"/>
    <s v=" http://scarypuppysillykitty.com "/>
    <s v="NULL"/>
    <s v="NULL"/>
    <n v="26743"/>
    <n v="13108"/>
    <x v="1"/>
  </r>
  <r>
    <x v="4128"/>
    <s v="415e7e7a837eeea8320f32e5014a9fcf"/>
    <s v="Elsalvador.com LATAM 300x250"/>
    <n v="300"/>
    <n v="250"/>
    <s v=" http://elsalvador.com "/>
    <s v="NULL"/>
    <m/>
    <n v="32992"/>
    <n v="13092"/>
    <x v="1"/>
  </r>
  <r>
    <x v="4129"/>
    <s v="4563a015875a69763d56bd0d9634c562"/>
    <s v="Astrologycircle.com #2 728x90"/>
    <n v="728"/>
    <n v="90"/>
    <s v=" http://astrologycircle.com "/>
    <s v="NULL"/>
    <s v="NULL"/>
    <n v="227659"/>
    <n v="13091"/>
    <x v="1"/>
  </r>
  <r>
    <x v="4130"/>
    <s v="cf61f0e64e872e26cfc8cd53432d3515"/>
    <s v="UOL Webmail 728x90"/>
    <n v="728"/>
    <n v="90"/>
    <s v=" http://webmaila.juno.com "/>
    <s v="e52248face74a5d0a5747528ef9704b5"/>
    <s v="NULL"/>
    <n v="54889"/>
    <n v="13087"/>
    <x v="1"/>
  </r>
  <r>
    <x v="4131"/>
    <s v="81c13f9fffafdf286d0ecfb1986023ab"/>
    <s v="Bab.la US - UK 160x600"/>
    <n v="160"/>
    <n v="600"/>
    <s v=" http://bab.la "/>
    <s v="NULL"/>
    <s v="NULL"/>
    <n v="27160"/>
    <n v="13061"/>
    <x v="1"/>
  </r>
  <r>
    <x v="4132"/>
    <s v="6149d9e92ec1c6a8ccf8fce7ad222f6c"/>
    <s v="Traveltyrant.com BTF 728x90"/>
    <n v="728"/>
    <n v="90"/>
    <s v=" http://traveltyrant.com "/>
    <s v="NULL"/>
    <s v="NULL"/>
    <n v="35608"/>
    <n v="13060"/>
    <x v="1"/>
  </r>
  <r>
    <x v="4133"/>
    <s v="e45a7acd2a80c095f7268c61aeb6735f"/>
    <s v="tonsofbuzz - m - above content - pbc 300x250"/>
    <n v="300"/>
    <n v="250"/>
    <s v=" http://tonsofbuzz.com "/>
    <s v="NULL"/>
    <s v="NULL"/>
    <n v="83971"/>
    <n v="13058"/>
    <x v="1"/>
  </r>
  <r>
    <x v="4134"/>
    <s v="037d1f0fb0c5adf7eaf8d15aa76da790"/>
    <s v="Pixbam.com BTF 300x250"/>
    <n v="300"/>
    <n v="250"/>
    <s v=" http://pixbam.com "/>
    <s v="NULL"/>
    <s v="NULL"/>
    <n v="17286"/>
    <n v="13056"/>
    <x v="1"/>
  </r>
  <r>
    <x v="4135"/>
    <s v="75c3b172f142a723a03711d8a158c197"/>
    <s v="Whiplash.net 300x250"/>
    <n v="300"/>
    <n v="250"/>
    <s v=" http://whiplash.net "/>
    <s v="NULL"/>
    <s v="NULL"/>
    <n v="175752"/>
    <n v="13054"/>
    <x v="1"/>
  </r>
  <r>
    <x v="4136"/>
    <s v="7a1f393e1796afd3c28bf347997fce58"/>
    <s v="Roanoke.com ATF 300x250"/>
    <n v="300"/>
    <n v="250"/>
    <s v=" http://www.roanoke.com "/>
    <s v="685902ccdea57d58a740479651e81915"/>
    <s v="NULL"/>
    <n v="18049"/>
    <n v="13046"/>
    <x v="1"/>
  </r>
  <r>
    <x v="4137"/>
    <s v="2465f29ccb79fff23d29c0f5d2f64eaf"/>
    <s v="Dogs Browse Rt Sidebar Upper 728x90"/>
    <n v="728"/>
    <n v="90"/>
    <s v=" http://dogsnow.com "/>
    <s v="NULL"/>
    <s v="NULL"/>
    <n v="50830"/>
    <n v="13015"/>
    <x v="1"/>
  </r>
  <r>
    <x v="4138"/>
    <s v="0b30fde665a399dc45c8daeab648f722"/>
    <s v="TIER 2 - (Mobile Top) - USA UK AU CA DE TOP 320x50"/>
    <n v="320"/>
    <n v="50"/>
    <s v=" http://smash.com "/>
    <s v="NULL"/>
    <s v="NULL"/>
    <n v="67888"/>
    <n v="13015"/>
    <x v="1"/>
  </r>
  <r>
    <x v="4139"/>
    <s v="35ad0f7f67122e0d4568be437e1a945d"/>
    <s v="Ranker.com UK 728x90"/>
    <n v="728"/>
    <n v="90"/>
    <s v=" http://ranker.com "/>
    <s v="NULL"/>
    <s v="NULL"/>
    <n v="376360"/>
    <n v="13010"/>
    <x v="1"/>
  </r>
  <r>
    <x v="4140"/>
    <s v="6cd9514aeab657acb0120ba095acc2a1"/>
    <s v="Segundamano.mx 300x250"/>
    <n v="300"/>
    <n v="250"/>
    <s v=" http://segundamano.mx "/>
    <s v="NULL"/>
    <s v="NULL"/>
    <n v="19626"/>
    <n v="13009"/>
    <x v="1"/>
  </r>
  <r>
    <x v="4141"/>
    <s v="74536d4a38c3b4cb68b9d62fb97131ca"/>
    <s v="VM_Gallery_M300x250_1_2ndTag"/>
    <n v="300"/>
    <n v="250"/>
    <s v=" http://viralmoon.net "/>
    <s v="NULL"/>
    <s v="NULL"/>
    <n v="41002"/>
    <n v="12961"/>
    <x v="1"/>
  </r>
  <r>
    <x v="4142"/>
    <s v="ad7029e802a9d92d4fa65e48caf78763"/>
    <s v="Hongkongpan.com 160x600"/>
    <n v="160"/>
    <n v="600"/>
    <s v=" http://hongkongpan.com "/>
    <s v="2096e12584dee93fb754552b099f6144"/>
    <s v="NULL"/>
    <n v="227422"/>
    <n v="12922"/>
    <x v="1"/>
  </r>
  <r>
    <x v="4143"/>
    <s v="cf61f0e64e872e26cfc8cd53432d3515"/>
    <s v="Shewired.com Mobile 320x50"/>
    <n v="320"/>
    <n v="50"/>
    <s v=" http://shewired.com "/>
    <s v="NULL"/>
    <s v="NULL"/>
    <n v="340738"/>
    <n v="12918"/>
    <x v="1"/>
  </r>
  <r>
    <x v="4144"/>
    <s v="35ad0f7f67122e0d4568be437e1a945d"/>
    <s v="Deccanherald.com 728x90"/>
    <n v="728"/>
    <n v="90"/>
    <s v=" http://deccanherald.com "/>
    <s v="NULL"/>
    <s v="NULL"/>
    <n v="65218"/>
    <n v="12912"/>
    <x v="1"/>
  </r>
  <r>
    <x v="4145"/>
    <s v="05b76a461ab0edd46e76900e353025bf"/>
    <s v="Rd.com ATF 300x250"/>
    <n v="300"/>
    <n v="250"/>
    <s v=" http://rd.com "/>
    <s v="NULL"/>
    <s v="NULL"/>
    <n v="56806"/>
    <n v="12881"/>
    <x v="1"/>
  </r>
  <r>
    <x v="4146"/>
    <s v="7095843136c61affad06b5652242a512"/>
    <s v="Herstage.com 160x600"/>
    <n v="160"/>
    <n v="600"/>
    <s v=" http://herstage.com "/>
    <s v="NULL"/>
    <s v="NULL"/>
    <n v="751280"/>
    <n v="12868"/>
    <x v="1"/>
  </r>
  <r>
    <x v="4147"/>
    <s v="6149d9e92ec1c6a8ccf8fce7ad222f6c"/>
    <s v="Skirtcollective.com BTF 300x250"/>
    <n v="300"/>
    <n v="250"/>
    <s v=" http://skirtcollective.com "/>
    <s v="NULL"/>
    <s v="NULL"/>
    <n v="38541"/>
    <n v="12844"/>
    <x v="1"/>
  </r>
  <r>
    <x v="4148"/>
    <s v="bc52f41d171116fa28f1d3466f4db9d9"/>
    <s v="728x90 ES"/>
    <n v="728"/>
    <n v="90"/>
    <s v=" http://jigsawplanet.com "/>
    <s v="NULL"/>
    <s v="NULL"/>
    <n v="20071"/>
    <n v="12817"/>
    <x v="1"/>
  </r>
  <r>
    <x v="4149"/>
    <s v="c72d648e90c7f6e0a0a732929fc55d6a"/>
    <s v="Rd1.ig.com.br 300x250"/>
    <n v="300"/>
    <n v="250"/>
    <s v=" http://rd1.ig.com.br "/>
    <s v="NULL"/>
    <s v="NULL"/>
    <n v="209473"/>
    <n v="12800"/>
    <x v="1"/>
  </r>
  <r>
    <x v="4150"/>
    <s v="d383d9a3b06c3f05da0cde6938da0409"/>
    <s v="Hotpopgamer.com Mobile 728x90_1"/>
    <n v="728"/>
    <n v="90"/>
    <s v=" http://hotpopgamer.com "/>
    <s v="NULL"/>
    <s v="NULL"/>
    <n v="32986"/>
    <n v="12797"/>
    <x v="1"/>
  </r>
  <r>
    <x v="4151"/>
    <s v="787af9a869a5e939c50e291f655112a9"/>
    <s v="Vgcats.com T4 728x90"/>
    <n v="728"/>
    <n v="90"/>
    <s v=" http://vgcats.com "/>
    <s v="NULL"/>
    <s v="NULL"/>
    <n v="171158"/>
    <n v="12780"/>
    <x v="1"/>
  </r>
  <r>
    <x v="4152"/>
    <s v="3f97294d738397d7c5e1d8225b29e683"/>
    <s v="Inserthtml.com #2 728x90"/>
    <n v="728"/>
    <n v="90"/>
    <s v=" http://inserthtml.com "/>
    <s v="NULL"/>
    <s v="NULL"/>
    <n v="61081"/>
    <n v="12775"/>
    <x v="1"/>
  </r>
  <r>
    <x v="4153"/>
    <s v="ccaa488492fc1a955b8cc4de9c964a1d"/>
    <s v="Filthyrichstars.com 300x600"/>
    <n v="300"/>
    <n v="600"/>
    <s v=" http://filthyrichstars.com "/>
    <s v="NULL"/>
    <s v="NULL"/>
    <n v="113361"/>
    <n v="12761"/>
    <x v="1"/>
  </r>
  <r>
    <x v="4154"/>
    <s v="732b7ae1181831f9104c44b6700bd8ed"/>
    <s v="LD_MOB_Komoona_A_ATF_ 300x250"/>
    <n v="300"/>
    <n v="250"/>
    <s v=" http://lifedaily.com "/>
    <s v="NULL"/>
    <s v="NULL"/>
    <n v="35965"/>
    <n v="12754"/>
    <x v="1"/>
  </r>
  <r>
    <x v="4155"/>
    <s v="7ef4d0e5f892823cd17587cb1f75a7ce"/>
    <s v="Flyingmag.com BTF 300x250"/>
    <n v="300"/>
    <n v="250"/>
    <s v=" http://www.flyingmag.com "/>
    <s v="NULL"/>
    <s v="NULL"/>
    <n v="33755"/>
    <n v="12742"/>
    <x v="1"/>
  </r>
  <r>
    <x v="4156"/>
    <s v="b421ba718a6c584f7bae1bc8eb2b7ead"/>
    <s v="Smorgasburg.com BTF 300x250"/>
    <n v="300"/>
    <n v="250"/>
    <s v=" http://smorgasburg.com "/>
    <s v="NULL"/>
    <s v="NULL"/>
    <n v="29414"/>
    <n v="12738"/>
    <x v="1"/>
  </r>
  <r>
    <x v="4157"/>
    <s v="b480aeeea62cf97941160a062abad5f8"/>
    <s v="Designsponge.com_ 300x250"/>
    <n v="300"/>
    <n v="250"/>
    <s v=" http://www.designsponge.com "/>
    <s v="NULL"/>
    <s v="NULL"/>
    <n v="32684"/>
    <n v="12735"/>
    <x v="1"/>
  </r>
  <r>
    <x v="4158"/>
    <s v="cf61f0e64e872e26cfc8cd53432d3515"/>
    <s v="Webmailb.netzero.net 300x250"/>
    <n v="300"/>
    <n v="250"/>
    <s v=" http://webmailb.netzero.net "/>
    <s v="e0829d00af7b954ecf912fbd141e9a3a"/>
    <s v="NULL"/>
    <n v="47740"/>
    <n v="12676"/>
    <x v="1"/>
  </r>
  <r>
    <x v="4159"/>
    <s v="7ef4d0e5f892823cd17587cb1f75a7ce"/>
    <s v="Motorcyclecruiser.com BTF 728x90"/>
    <n v="728"/>
    <n v="90"/>
    <s v=" http://www.motorcyclecruiser.com "/>
    <s v="NULL"/>
    <s v="NULL"/>
    <n v="80007"/>
    <n v="12662"/>
    <x v="1"/>
  </r>
  <r>
    <x v="4160"/>
    <s v="29481f12fbfbdd46ee4676e7dfeac46b"/>
    <s v="Vivaglammagazine.com ATF 300x250"/>
    <n v="300"/>
    <n v="250"/>
    <s v=" http://vivaglammagazine.com "/>
    <s v="NULL"/>
    <s v="NULL"/>
    <n v="37022"/>
    <n v="12645"/>
    <x v="1"/>
  </r>
  <r>
    <x v="4161"/>
    <s v="3f97294d738397d7c5e1d8225b29e683"/>
    <s v="Wpstuffs.com 160x600"/>
    <n v="160"/>
    <n v="600"/>
    <s v=" http://wpstuffs.com "/>
    <s v="NULL"/>
    <s v="NULL"/>
    <n v="43029"/>
    <n v="12626"/>
    <x v="1"/>
  </r>
  <r>
    <x v="4162"/>
    <s v="27809a1b001162a2b29d963a1a51b524"/>
    <s v="Sidebar3_BTF 300x250"/>
    <n v="300"/>
    <n v="250"/>
    <s v=" http://twentytwowords.com "/>
    <s v="NULL"/>
    <s v="NULL"/>
    <n v="26809"/>
    <n v="12623"/>
    <x v="1"/>
  </r>
  <r>
    <x v="4163"/>
    <s v="0216528627ea9f5fda6eb7e64176396c"/>
    <s v="Ripbird.com Right Side 1 300x250"/>
    <n v="300"/>
    <n v="250"/>
    <s v=" http://ripbird.com "/>
    <s v="NULL"/>
    <s v="NULL"/>
    <n v="31200"/>
    <n v="12589"/>
    <x v="1"/>
  </r>
  <r>
    <x v="4164"/>
    <s v="ff42d41c85f96b53d2000abfe7f92ab3"/>
    <s v="Trilleffect.com Komoona_728x90_TE 2D"/>
    <n v="728"/>
    <n v="90"/>
    <s v=" http://trilleffect.com "/>
    <s v="NULL"/>
    <s v="NULL"/>
    <n v="49923"/>
    <n v="12567"/>
    <x v="1"/>
  </r>
  <r>
    <x v="4165"/>
    <s v="35ad0f7f67122e0d4568be437e1a945d"/>
    <s v="Newindianexpress.com 300x250"/>
    <n v="300"/>
    <n v="250"/>
    <s v=" http://newindianexpress.com "/>
    <s v="NULL"/>
    <s v="NULL"/>
    <n v="54125"/>
    <n v="12563"/>
    <x v="1"/>
  </r>
  <r>
    <x v="4166"/>
    <s v="e4fefd5c7bca1fc8f021247fc2b17ab5"/>
    <s v="Sidereel.com_ENG_ 160x600"/>
    <n v="160"/>
    <n v="600"/>
    <s v=" http://sidereel.com "/>
    <s v="NULL"/>
    <s v="NULL"/>
    <n v="74606"/>
    <n v="12559"/>
    <x v="1"/>
  </r>
  <r>
    <x v="4167"/>
    <s v="82cabd15814d9bfc6bd7559bca84fca7"/>
    <s v="Player.radioloyalty.com US 728x90"/>
    <n v="728"/>
    <n v="90"/>
    <s v=" http://player.radioloyalty.com "/>
    <s v="88189de6231559be9fcb88104e28f619"/>
    <s v="NULL"/>
    <n v="299299"/>
    <n v="12493"/>
    <x v="1"/>
  </r>
  <r>
    <x v="4168"/>
    <s v="037d1f0fb0c5adf7eaf8d15aa76da790"/>
    <s v="Pixbam.com ATF 728x90"/>
    <n v="728"/>
    <n v="90"/>
    <s v=" http://pixbam.com "/>
    <s v="NULL"/>
    <s v="NULL"/>
    <n v="20003"/>
    <n v="12470"/>
    <x v="1"/>
  </r>
  <r>
    <x v="4169"/>
    <s v="0a6cede684815862c28a829a8c160440"/>
    <s v="Mytopface.com #3 160x600"/>
    <n v="160"/>
    <n v="600"/>
    <s v=" http://mytopface.com "/>
    <s v="NULL"/>
    <s v="NULL"/>
    <n v="44471"/>
    <n v="12467"/>
    <x v="1"/>
  </r>
  <r>
    <x v="4170"/>
    <s v="0224b3a1676e155f944538ff6f425171"/>
    <s v="Barbwire.com 728x90"/>
    <n v="728"/>
    <n v="90"/>
    <s v=" http://barbwire.com "/>
    <s v="NULL"/>
    <s v="NULL"/>
    <n v="20323"/>
    <n v="12451"/>
    <x v="1"/>
  </r>
  <r>
    <x v="4171"/>
    <s v="7a1f393e1796afd3c28bf347997fce58"/>
    <s v="Dailyprogress.com ATF 300x250"/>
    <n v="300"/>
    <n v="250"/>
    <s v=" http://www.dailyprogress.com "/>
    <s v="685902ccdea57d58a740479651e81915"/>
    <s v="NULL"/>
    <n v="17386"/>
    <n v="12429"/>
    <x v="1"/>
  </r>
  <r>
    <x v="4172"/>
    <s v="ad7029e802a9d92d4fa65e48caf78763"/>
    <s v="Usaevent.net 160x600"/>
    <n v="160"/>
    <n v="600"/>
    <s v=" http://usaevent.net "/>
    <s v="2096e12584dee93fb754552b099f6144"/>
    <s v="NULL"/>
    <n v="361950"/>
    <n v="12425"/>
    <x v="1"/>
  </r>
  <r>
    <x v="4173"/>
    <s v="17725c4c5638899a01bfc904932ebe57"/>
    <s v="Egotastic.com Mobile UK 300x250"/>
    <n v="300"/>
    <n v="250"/>
    <s v=" http://egotastic.com "/>
    <s v="NULL"/>
    <s v="NULL"/>
    <n v="135743"/>
    <n v="12420"/>
    <x v="1"/>
  </r>
  <r>
    <x v="4174"/>
    <s v="4592357a5bc264e468fd564948d4032b"/>
    <s v="Strategypage.com 728x90"/>
    <n v="728"/>
    <n v="90"/>
    <s v=" http://strategypage.com "/>
    <s v="NULL"/>
    <s v="NULL"/>
    <n v="2053108"/>
    <n v="12403"/>
    <x v="1"/>
  </r>
  <r>
    <x v="4175"/>
    <s v="787af9a869a5e939c50e291f655112a9"/>
    <s v="Girlswithslingshots.com â€‹T4 728x90"/>
    <n v="728"/>
    <n v="90"/>
    <s v=" http://girlswithslingshots.com "/>
    <s v="NULL"/>
    <s v="NULL"/>
    <n v="114773"/>
    <n v="12385"/>
    <x v="1"/>
  </r>
  <r>
    <x v="4176"/>
    <s v="006bc8e261fda0eed82e8b253bc86eff"/>
    <s v="Americanprofile.com 300x250"/>
    <n v="300"/>
    <n v="250"/>
    <s v=" http://americanprofile.com "/>
    <s v="NULL"/>
    <s v="NULL"/>
    <n v="29186"/>
    <n v="12378"/>
    <x v="1"/>
  </r>
  <r>
    <x v="4177"/>
    <s v="0a6cede684815862c28a829a8c160440"/>
    <s v="Mytopface.com #2 160x600"/>
    <n v="160"/>
    <n v="600"/>
    <s v=" http://mytopface.com "/>
    <s v="NULL"/>
    <s v="NULL"/>
    <n v="44345"/>
    <n v="12355"/>
    <x v="1"/>
  </r>
  <r>
    <x v="4178"/>
    <s v="f9a1c8cb4843237c91c1232eb01dd32c"/>
    <s v="UrbanTabloid Tag C 300x250"/>
    <n v="300"/>
    <n v="250"/>
    <s v=" http://urbantabloid.com "/>
    <s v="NULL"/>
    <s v="NULL"/>
    <n v="199373"/>
    <n v="12341"/>
    <x v="1"/>
  </r>
  <r>
    <x v="4179"/>
    <s v="2d102469f8b4d82acc968f6f2d707d83"/>
    <s v="Intellectualtakeout.org 728x90"/>
    <n v="728"/>
    <n v="90"/>
    <s v=" http://intellectualtakeout.org "/>
    <s v="NULL"/>
    <s v="NULL"/>
    <n v="487405"/>
    <n v="12340"/>
    <x v="1"/>
  </r>
  <r>
    <x v="4180"/>
    <s v="a3476271581eaf8d97141cc742d2cf1c"/>
    <s v="DTR Mobile 300x250"/>
    <n v="300"/>
    <n v="250"/>
    <s v=" http://destinytracker.com "/>
    <s v="NULL"/>
    <s v="NULL"/>
    <n v="41184"/>
    <n v="12306"/>
    <x v="1"/>
  </r>
  <r>
    <x v="4181"/>
    <s v="4f2c83a598681b72d7946ea75b003db7"/>
    <s v="Technewstoday.com US, CA, UK, AU 300x250"/>
    <n v="300"/>
    <n v="250"/>
    <s v=" http://technewstoday.com "/>
    <s v="NULL"/>
    <s v="NULL"/>
    <n v="27117"/>
    <n v="12302"/>
    <x v="1"/>
  </r>
  <r>
    <x v="4182"/>
    <s v="536c43c53c4cdc6cd4aca0a734335b7f"/>
    <s v="Blacksportsonline.com Tier 1 728x90"/>
    <n v="728"/>
    <n v="90"/>
    <s v=" http://blacksportsonline.com "/>
    <s v="NULL"/>
    <s v="NULL"/>
    <n v="62138"/>
    <n v="12285"/>
    <x v="1"/>
  </r>
  <r>
    <x v="4183"/>
    <s v="cf61f0e64e872e26cfc8cd53432d3515"/>
    <s v="Ausom.com Tablet 728x90"/>
    <n v="728"/>
    <n v="90"/>
    <s v=" http://ausom.com "/>
    <s v="NULL"/>
    <s v="NULL"/>
    <n v="316815"/>
    <n v="12251"/>
    <x v="1"/>
  </r>
  <r>
    <x v="4184"/>
    <s v="1e0e172a1c8d5111d72b100b7329b0e5"/>
    <s v="Techtechbuzz.com #1 160x600"/>
    <n v="160"/>
    <n v="600"/>
    <s v=" http://techtechbuzz.com "/>
    <s v="NULL"/>
    <s v="NULL"/>
    <n v="31157"/>
    <n v="12211"/>
    <x v="1"/>
  </r>
  <r>
    <x v="4185"/>
    <s v="4592357a5bc264e468fd564948d4032b"/>
    <s v="Newratings.com 160x600"/>
    <n v="160"/>
    <n v="600"/>
    <s v=" http://newratings.com "/>
    <s v="NULL"/>
    <s v="NULL"/>
    <n v="62483"/>
    <n v="12197"/>
    <x v="1"/>
  </r>
  <r>
    <x v="4186"/>
    <s v="78ab24a84bc5511104e91037b9692adf"/>
    <s v="Washingtonmonthly.com US 728x90"/>
    <n v="728"/>
    <n v="90"/>
    <s v=" http://washingtonmonthly.com "/>
    <s v="NULL"/>
    <s v="NULL"/>
    <n v="42149"/>
    <n v="12191"/>
    <x v="1"/>
  </r>
  <r>
    <x v="4187"/>
    <s v="006bc8e261fda0eed82e8b253bc86eff"/>
    <s v="Girlofstyle.com 300x250"/>
    <n v="300"/>
    <n v="250"/>
    <s v=" http://girlofstyle.com "/>
    <s v="NULL"/>
    <s v="NULL"/>
    <n v="37142"/>
    <n v="12186"/>
    <x v="1"/>
  </r>
  <r>
    <x v="4188"/>
    <s v="35ad0f7f67122e0d4568be437e1a945d"/>
    <s v="Deccanherald.com 300x250"/>
    <n v="300"/>
    <n v="250"/>
    <s v=" http://deccanherald.com "/>
    <s v="NULL"/>
    <s v="NULL"/>
    <n v="77068"/>
    <n v="12180"/>
    <x v="1"/>
  </r>
  <r>
    <x v="4189"/>
    <s v="7a1f393e1796afd3c28bf347997fce58"/>
    <s v="Shelbystar.com ATF HMG-Shelby 300x250"/>
    <n v="300"/>
    <n v="250"/>
    <s v=" http://shelbystar.com "/>
    <s v="26b32071c58bc3e267b9f0bbe683d49d"/>
    <s v="NULL"/>
    <n v="17175"/>
    <n v="12178"/>
    <x v="1"/>
  </r>
  <r>
    <x v="4190"/>
    <s v="ca1a17946cb13815ebc607991db856a8"/>
    <s v="Steamregister.com BTF 728x90"/>
    <n v="728"/>
    <n v="90"/>
    <s v=" http://steamregister.com "/>
    <s v="NULL"/>
    <s v="NULL"/>
    <n v="37972"/>
    <n v="12123"/>
    <x v="1"/>
  </r>
  <r>
    <x v="4191"/>
    <s v="28ea3d851c4080da6b4d9f1bed289adb"/>
    <s v="Indiatoday.intoday.in 300x250"/>
    <n v="300"/>
    <n v="250"/>
    <s v=" http://indiatoday.intoday.in "/>
    <s v="NULL"/>
    <s v="NULL"/>
    <n v="42242"/>
    <n v="12099"/>
    <x v="1"/>
  </r>
  <r>
    <x v="4192"/>
    <s v="6cd9514aeab657acb0120ba095acc2a1"/>
    <s v="Designsponge.com 300x250"/>
    <n v="300"/>
    <n v="250"/>
    <s v=" http://designsponge.com "/>
    <s v="NULL"/>
    <s v="NULL"/>
    <n v="20871"/>
    <n v="12088"/>
    <x v="1"/>
  </r>
  <r>
    <x v="4193"/>
    <s v="2d102469f8b4d82acc968f6f2d707d83"/>
    <s v="Thegatewaypundit.com #2 300x250"/>
    <n v="300"/>
    <n v="250"/>
    <s v=" http://thegatewaypundit.com "/>
    <s v="NULL"/>
    <s v="NULL"/>
    <n v="23075"/>
    <n v="12069"/>
    <x v="1"/>
  </r>
  <r>
    <x v="4194"/>
    <s v="ad7029e802a9d92d4fa65e48caf78763"/>
    <s v="Oneurope.info 300x250"/>
    <n v="300"/>
    <n v="250"/>
    <s v=" http://oneurope.info "/>
    <s v="eb309501daa91f749afc11fd9b5cd68a"/>
    <s v="NULL"/>
    <n v="220513"/>
    <n v="12062"/>
    <x v="1"/>
  </r>
  <r>
    <x v="4195"/>
    <s v="787af9a869a5e939c50e291f655112a9"/>
    <s v="Team-dignitas.net T1 300x250"/>
    <n v="300"/>
    <n v="250"/>
    <s v=" http://team-dignitas.net "/>
    <s v="NULL"/>
    <s v="NULL"/>
    <n v="41350"/>
    <n v="12034"/>
    <x v="1"/>
  </r>
  <r>
    <x v="4196"/>
    <s v="f9a1c8cb4843237c91c1232eb01dd32c"/>
    <s v="UrbanTabloid Tag D 300x250"/>
    <n v="300"/>
    <n v="250"/>
    <s v=" http://urbantabloid.com "/>
    <s v="NULL"/>
    <s v="NULL"/>
    <n v="197639"/>
    <n v="12019"/>
    <x v="1"/>
  </r>
  <r>
    <x v="4197"/>
    <s v="b8afa09a9ee86742cc0dac7b43a84ed8"/>
    <s v="Beepjob.co.uk 728x90"/>
    <n v="728"/>
    <n v="90"/>
    <s v=" http://beepjob.co.uk "/>
    <s v="NULL"/>
    <s v="NULL"/>
    <n v="28069"/>
    <n v="12016"/>
    <x v="1"/>
  </r>
  <r>
    <x v="4198"/>
    <s v="7a1f393e1796afd3c28bf347997fce58"/>
    <s v="Pittsburgh T1 BTF 160x600"/>
    <n v="160"/>
    <n v="600"/>
    <s v=" http://post-gazette.com "/>
    <s v="NULL"/>
    <s v="NULL"/>
    <n v="40651"/>
    <n v="12004"/>
    <x v="1"/>
  </r>
  <r>
    <x v="4199"/>
    <s v="544cc947ba95315f5f8b03a95fd790d3"/>
    <s v="Esportes.terra.com.br 728x90"/>
    <n v="728"/>
    <n v="90"/>
    <s v=" http://esportes.terra.com.br "/>
    <s v="0d553f778a1fa62647a701d31bd91504"/>
    <s v="NULL"/>
    <n v="251339"/>
    <n v="11968"/>
    <x v="1"/>
  </r>
  <r>
    <x v="4200"/>
    <s v="d2b2fbf9f4a30f988001727f670e9268"/>
    <s v="Androidpit.com ATF 300x250"/>
    <n v="300"/>
    <n v="250"/>
    <s v=" http://androidpit.com "/>
    <s v="NULL"/>
    <s v="NULL"/>
    <n v="41870"/>
    <n v="11959"/>
    <x v="1"/>
  </r>
  <r>
    <x v="4201"/>
    <s v="c84992c2212bb2716e2ea9d23772eebb"/>
    <s v="Beforeitsnews.com International 728x90"/>
    <n v="728"/>
    <n v="90"/>
    <s v=" http://beforeitsnews.com "/>
    <s v="NULL"/>
    <s v="NULL"/>
    <n v="69045"/>
    <n v="11926"/>
    <x v="1"/>
  </r>
  <r>
    <x v="4202"/>
    <s v="b2ed584d2d983ba3704a4ea05824b107"/>
    <s v="Sharewareonsale.com Tier 2 160x600"/>
    <n v="160"/>
    <n v="600"/>
    <s v=" http://sharewareonsale.com "/>
    <s v="NULL"/>
    <s v="NULL"/>
    <n v="173266"/>
    <n v="11918"/>
    <x v="1"/>
  </r>
  <r>
    <x v="4203"/>
    <s v="4cf6694c0e9d221e4375e9a0c255afb4"/>
    <s v="Gtplanet.net 300x250"/>
    <n v="300"/>
    <n v="250"/>
    <s v=" http://gtplanet.net "/>
    <s v="NULL"/>
    <s v="NULL"/>
    <n v="25620"/>
    <n v="11908"/>
    <x v="1"/>
  </r>
  <r>
    <x v="4204"/>
    <s v="ff42d41c85f96b53d2000abfe7f92ab3"/>
    <s v="Rookie.com AR_5D_FS_ 728x90"/>
    <n v="728"/>
    <n v="90"/>
    <s v=" http://rookie.com "/>
    <s v="NULL"/>
    <s v="NULL"/>
    <n v="26514"/>
    <n v="11886"/>
    <x v="1"/>
  </r>
  <r>
    <x v="4205"/>
    <s v="d383d9a3b06c3f05da0cde6938da0409"/>
    <s v="Hotpopgamer.com Mobile 728x90_2"/>
    <n v="728"/>
    <n v="90"/>
    <s v=" http://hotpopgamer.com "/>
    <s v="NULL"/>
    <s v="NULL"/>
    <n v="31321"/>
    <n v="11874"/>
    <x v="1"/>
  </r>
  <r>
    <x v="4206"/>
    <s v="1f983e783c31771665d00c6e8ceb7fef"/>
    <s v="Newshaze.com #4 160x600"/>
    <n v="160"/>
    <n v="600"/>
    <s v=" http://newshaze.com "/>
    <s v="NULL"/>
    <s v="NULL"/>
    <n v="53188"/>
    <n v="11859"/>
    <x v="1"/>
  </r>
  <r>
    <x v="4207"/>
    <s v="1f983e783c31771665d00c6e8ceb7fef"/>
    <s v="Newshaze.com #2 160x600"/>
    <n v="160"/>
    <n v="600"/>
    <s v=" http://newshaze.com "/>
    <s v="NULL"/>
    <s v="NULL"/>
    <n v="53410"/>
    <n v="11850"/>
    <x v="1"/>
  </r>
  <r>
    <x v="4208"/>
    <s v="b2ed584d2d983ba3704a4ea05824b107"/>
    <s v="Sharewareonsale.com Tier 2 #1 300x250"/>
    <n v="300"/>
    <n v="250"/>
    <s v=" http://sharewareonsale.com "/>
    <s v="NULL"/>
    <s v="NULL"/>
    <n v="156855"/>
    <n v="11836"/>
    <x v="1"/>
  </r>
  <r>
    <x v="4209"/>
    <s v="6cd9514aeab657acb0120ba095acc2a1"/>
    <s v="Bourque.com 300x250"/>
    <n v="300"/>
    <n v="250"/>
    <s v=" http://bourque.com "/>
    <s v="NULL"/>
    <s v="NULL"/>
    <n v="353872"/>
    <n v="11800"/>
    <x v="1"/>
  </r>
  <r>
    <x v="4210"/>
    <s v="544cc947ba95315f5f8b03a95fd790d3"/>
    <s v="Noticias.terra.com.mx MX 728x90"/>
    <n v="728"/>
    <n v="90"/>
    <s v=" http://noticias.terra.com.mx "/>
    <s v="88666a0244cf5b6d2c0081f506d0d9ec"/>
    <s v="NULL"/>
    <n v="103023"/>
    <n v="11792"/>
    <x v="1"/>
  </r>
  <r>
    <x v="4211"/>
    <s v="a2611fa1f58a93edf8b4538e8d986fa1"/>
    <s v="9jabreed.com 728x90"/>
    <n v="728"/>
    <n v="90"/>
    <s v=" http://9jabreed.com "/>
    <s v="NULL"/>
    <s v="NULL"/>
    <n v="54453"/>
    <n v="11790"/>
    <x v="1"/>
  </r>
  <r>
    <x v="4212"/>
    <s v="1f983e783c31771665d00c6e8ceb7fef"/>
    <s v="Newshaze.com #3 160x600"/>
    <n v="160"/>
    <n v="600"/>
    <s v=" http://newshaze.com "/>
    <s v="NULL"/>
    <s v="NULL"/>
    <n v="53620"/>
    <n v="11782"/>
    <x v="1"/>
  </r>
  <r>
    <x v="4213"/>
    <s v="760a7b4b9f0ba1d0d27ab3f6d846595c"/>
    <s v="Famejerseys.com 728x90"/>
    <n v="728"/>
    <n v="90"/>
    <s v=" http://famejerseys.com "/>
    <s v="NULL"/>
    <s v="NULL"/>
    <n v="2750187"/>
    <n v="11764"/>
    <x v="1"/>
  </r>
  <r>
    <x v="4214"/>
    <s v="9026995e13a50321db2b780e86280a2c"/>
    <s v="Free-power-point-templates.com ATF 160x600"/>
    <n v="160"/>
    <n v="600"/>
    <s v=" http://free-power-point-templates.com "/>
    <s v="NULL"/>
    <s v="NULL"/>
    <n v="119325"/>
    <n v="11744"/>
    <x v="1"/>
  </r>
  <r>
    <x v="4215"/>
    <s v="06b842e50d2c02edaeb84800edd0d87c"/>
    <s v="Ikub.al 728x90"/>
    <n v="728"/>
    <n v="90"/>
    <s v=" http://ikub.al "/>
    <s v="NULL"/>
    <s v="NULL"/>
    <n v="72092"/>
    <n v="11683"/>
    <x v="1"/>
  </r>
  <r>
    <x v="4216"/>
    <s v="2971ab2a4d3115bc8d210a599c7dcb6a"/>
    <s v="Pausepeople.com - 300x250 - ATF2"/>
    <n v="300"/>
    <n v="250"/>
    <s v=" http://pausepeople.com "/>
    <s v="NULL"/>
    <s v="NULL"/>
    <n v="174473"/>
    <n v="11667"/>
    <x v="1"/>
  </r>
  <r>
    <x v="4217"/>
    <s v="7a1f393e1796afd3c28bf347997fce58"/>
    <s v="Toledo-B_leader BTF 728x90"/>
    <n v="728"/>
    <n v="90"/>
    <s v=" http://toledoblade.com "/>
    <s v="NULL"/>
    <s v="NULL"/>
    <n v="34844"/>
    <n v="11662"/>
    <x v="1"/>
  </r>
  <r>
    <x v="4218"/>
    <s v="514224a3ff1853ef8b6d8fa9d17ddeef"/>
    <s v="Ziglarvault.com Mid Post 728x90"/>
    <n v="728"/>
    <n v="90"/>
    <s v=" http://ziglarvault.com "/>
    <s v="NULL"/>
    <s v="NULL"/>
    <n v="280235"/>
    <n v="11651"/>
    <x v="1"/>
  </r>
  <r>
    <x v="4219"/>
    <s v="1f983e783c31771665d00c6e8ceb7fef"/>
    <s v="Newshaze.com #5 160x600"/>
    <n v="160"/>
    <n v="600"/>
    <s v=" http://newshaze.com "/>
    <s v="NULL"/>
    <s v="NULL"/>
    <n v="53631"/>
    <n v="11632"/>
    <x v="1"/>
  </r>
  <r>
    <x v="4220"/>
    <s v="7a1f393e1796afd3c28bf347997fce58"/>
    <s v="Azcentral.com BTF 300x250"/>
    <n v="300"/>
    <n v="250"/>
    <s v=" http://azcentral.com "/>
    <s v="c3f167eb4725ada399b088fb4d680954"/>
    <s v="NULL"/>
    <n v="24301"/>
    <n v="11611"/>
    <x v="1"/>
  </r>
  <r>
    <x v="4221"/>
    <s v="1f983e783c31771665d00c6e8ceb7fef"/>
    <s v="Newshaze.com 160x600"/>
    <n v="160"/>
    <n v="600"/>
    <s v=" http://newshaze.com "/>
    <s v="NULL"/>
    <s v="NULL"/>
    <n v="52917"/>
    <n v="11608"/>
    <x v="1"/>
  </r>
  <r>
    <x v="4222"/>
    <s v="7a1f393e1796afd3c28bf347997fce58"/>
    <s v="Wisconsinrapidstribune.com NP ATF 300x250"/>
    <n v="300"/>
    <n v="250"/>
    <s v=" http://wisconsinrapidstribune.com "/>
    <s v="c3f167eb4725ada399b088fb4d680954"/>
    <s v="NULL"/>
    <n v="21372"/>
    <n v="11585"/>
    <x v="1"/>
  </r>
  <r>
    <x v="4223"/>
    <s v="e4fefd5c7bca1fc8f021247fc2b17ab5"/>
    <s v="Rantchic.com _ENG_300x250"/>
    <n v="300"/>
    <n v="250"/>
    <s v=" http://rantchic.com "/>
    <s v="NULL"/>
    <s v="NULL"/>
    <n v="68778"/>
    <n v="11544"/>
    <x v="1"/>
  </r>
  <r>
    <x v="4224"/>
    <s v="760a7b4b9f0ba1d0d27ab3f6d846595c"/>
    <s v="Jscmusic.com 728x90"/>
    <n v="728"/>
    <n v="90"/>
    <s v=" http://jscmusic.com "/>
    <s v="NULL"/>
    <s v="NULL"/>
    <n v="3180817"/>
    <n v="11522"/>
    <x v="1"/>
  </r>
  <r>
    <x v="4225"/>
    <s v="7a1f393e1796afd3c28bf347997fce58"/>
    <s v="Kfor.com ATF 728x90"/>
    <n v="728"/>
    <n v="90"/>
    <s v=" http://kfor.com "/>
    <s v="2ff78c9ccc8e01695464143bc41982ef"/>
    <s v="NULL"/>
    <n v="24777"/>
    <n v="11502"/>
    <x v="1"/>
  </r>
  <r>
    <x v="4226"/>
    <s v="0a5fc57b8e5681047f72bf858c9ace41"/>
    <s v="Dlh.net EU, NA 728x90"/>
    <n v="728"/>
    <n v="90"/>
    <s v=" http://dlh.net "/>
    <s v="NULL"/>
    <m/>
    <n v="183964"/>
    <n v="11461"/>
    <x v="1"/>
  </r>
  <r>
    <x v="4227"/>
    <s v="9425746920831219e4d71cf4bc407994"/>
    <s v="HC_PC_G_ATF_ 728x90"/>
    <n v="728"/>
    <n v="90"/>
    <s v=" http://howcast.com "/>
    <s v="NULL"/>
    <s v="NULL"/>
    <n v="27836"/>
    <n v="11457"/>
    <x v="1"/>
  </r>
  <r>
    <x v="4228"/>
    <s v="aea9bf87be6faa534a61d2f574c71abd"/>
    <s v="Lostlettermen.com 728x90"/>
    <n v="728"/>
    <n v="90"/>
    <s v=" http://lostlettermen.com "/>
    <s v="NULL"/>
    <s v="NULL"/>
    <n v="17441"/>
    <n v="11450"/>
    <x v="1"/>
  </r>
  <r>
    <x v="4229"/>
    <s v="ad7029e802a9d92d4fa65e48caf78763"/>
    <s v="Chinalucky8.com 160x600"/>
    <n v="160"/>
    <n v="600"/>
    <s v=" http://chinalucky8.com "/>
    <s v="2096e12584dee93fb754552b099f6144"/>
    <s v="NULL"/>
    <n v="234432"/>
    <n v="11424"/>
    <x v="1"/>
  </r>
  <r>
    <x v="4230"/>
    <s v="49bf7eb1d14312ffae683556db1178dd"/>
    <s v="Swagfails.com 160x600"/>
    <n v="160"/>
    <n v="600"/>
    <s v=" http://swagfails.com "/>
    <s v="NULL"/>
    <s v="NULL"/>
    <n v="27149"/>
    <n v="11422"/>
    <x v="1"/>
  </r>
  <r>
    <x v="4231"/>
    <s v="787af9a869a5e939c50e291f655112a9"/>
    <s v="Lonelyvincent.com â€‹T1â€‹ 728x90"/>
    <n v="728"/>
    <n v="90"/>
    <s v=" http://lonelyvincent.com "/>
    <s v="NULL"/>
    <s v="NULL"/>
    <n v="48185"/>
    <n v="11410"/>
    <x v="1"/>
  </r>
  <r>
    <x v="4232"/>
    <s v="7a1f393e1796afd3c28bf347997fce58"/>
    <s v="Blueridgenow.com MID 300x250"/>
    <n v="300"/>
    <n v="250"/>
    <s v=" http://blueridgenow.com "/>
    <s v="b86857d2566f21ad0e15cf07a4fcc261"/>
    <s v="NULL"/>
    <n v="20987"/>
    <n v="11401"/>
    <x v="1"/>
  </r>
  <r>
    <x v="4233"/>
    <s v="3839a85a1dce4598aea67993dbaf31ea"/>
    <s v="Qj.net 728x90"/>
    <n v="728"/>
    <n v="90"/>
    <s v=" http://qj.net "/>
    <s v="NULL"/>
    <s v="NULL"/>
    <n v="31740"/>
    <n v="11376"/>
    <x v="1"/>
  </r>
  <r>
    <x v="4234"/>
    <s v="49bf7eb1d14312ffae683556db1178dd"/>
    <s v="Boredfails.com 728x90"/>
    <n v="728"/>
    <n v="90"/>
    <s v=" http://boredfails.com "/>
    <s v="NULL"/>
    <s v="NULL"/>
    <n v="66838"/>
    <n v="11334"/>
    <x v="1"/>
  </r>
  <r>
    <x v="4235"/>
    <s v="35ad0f7f67122e0d4568be437e1a945d"/>
    <s v="Dailymotion.com FI KMN 160x600"/>
    <n v="160"/>
    <n v="600"/>
    <s v=" http://dailymotion.com "/>
    <s v="NULL"/>
    <m/>
    <n v="1290917"/>
    <n v="11267"/>
    <x v="1"/>
  </r>
  <r>
    <x v="4236"/>
    <s v="787af9a869a5e939c50e291f655112a9"/>
    <s v="Dumbingofage.com â€‹T4 728x90"/>
    <n v="728"/>
    <n v="90"/>
    <s v=" http://dumbingofage.com "/>
    <s v="NULL"/>
    <s v="NULL"/>
    <n v="97168"/>
    <n v="11258"/>
    <x v="1"/>
  </r>
  <r>
    <x v="4237"/>
    <s v="dda2d6d7a2fddfed3d236259bdc54356"/>
    <s v="Opposingviews.com 970x250"/>
    <n v="970"/>
    <n v="250"/>
    <s v=" http://opposingviews.com "/>
    <s v="NULL"/>
    <s v="NULL"/>
    <n v="332453"/>
    <n v="11241"/>
    <x v="1"/>
  </r>
  <r>
    <x v="4238"/>
    <s v="4e562374c9590d6f791d9aca6a0255e0"/>
    <s v="Helpytips.com #2 300x250"/>
    <n v="300"/>
    <n v="250"/>
    <s v=" http://helpytips.com "/>
    <s v="NULL"/>
    <s v="NULL"/>
    <n v="127049"/>
    <n v="11188"/>
    <x v="1"/>
  </r>
  <r>
    <x v="4239"/>
    <s v="39a78731cb95f89d7c242b7536a0ad32"/>
    <s v="Ja606.co.uk #2 728x90"/>
    <n v="728"/>
    <n v="90"/>
    <s v=" http://ja606.co.uk "/>
    <s v="NULL"/>
    <s v="NULL"/>
    <n v="337339"/>
    <n v="11154"/>
    <x v="1"/>
  </r>
  <r>
    <x v="4240"/>
    <s v="9710b0541f226335d11f9b88995b84c5"/>
    <s v="Conservativeintel.com 160x600"/>
    <n v="160"/>
    <n v="600"/>
    <s v=" http://conservativeintel.com "/>
    <s v="NULL"/>
    <s v="NULL"/>
    <n v="17149"/>
    <n v="11143"/>
    <x v="1"/>
  </r>
  <r>
    <x v="4241"/>
    <s v="7a1f393e1796afd3c28bf347997fce58"/>
    <s v="Dailyprogress.com ATF 728x90"/>
    <n v="728"/>
    <n v="90"/>
    <s v=" http://www.dailyprogress.com "/>
    <s v="95c40fb3031e26be690d6475cc70aa32"/>
    <s v="NULL"/>
    <n v="15461"/>
    <n v="11112"/>
    <x v="1"/>
  </r>
  <r>
    <x v="4242"/>
    <s v="2dbc3297e96011188dd6385f7723f7c5"/>
    <s v="Money.rediff.com AU BTF 728x90"/>
    <n v="728"/>
    <n v="90"/>
    <s v=" http://money.rediff.com "/>
    <s v="bdc6f4457e89d5abead5573bb899da52"/>
    <s v="NULL"/>
    <n v="38591"/>
    <n v="11030"/>
    <x v="1"/>
  </r>
  <r>
    <x v="4243"/>
    <s v="7a1f393e1796afd3c28bf347997fce58"/>
    <s v="Hickoryrecord.com BTF 728x90"/>
    <n v="728"/>
    <n v="90"/>
    <s v=" http://www.hickoryrecord.com "/>
    <s v="4e4b3c043d54fe7ca4f4481c74e58967"/>
    <s v="NULL"/>
    <n v="15934"/>
    <n v="11029"/>
    <x v="1"/>
  </r>
  <r>
    <x v="4244"/>
    <s v="6b28525b1476c617047157166fdab267"/>
    <s v="Tvtropes_btf_main 728x90"/>
    <n v="728"/>
    <n v="90"/>
    <s v=" http://tvtropes.org "/>
    <s v="NULL"/>
    <s v="NULL"/>
    <n v="121459"/>
    <n v="11001"/>
    <x v="1"/>
  </r>
  <r>
    <x v="4245"/>
    <s v="f59322fdd389b6843f25b765cb9ec5e3"/>
    <s v="Womanista.com Bottom1 728x90 gallery BTF"/>
    <n v="728"/>
    <n v="90"/>
    <s v=" http://womanista.com "/>
    <s v="NULL"/>
    <s v="NULL"/>
    <n v="26064"/>
    <n v="10995"/>
    <x v="1"/>
  </r>
  <r>
    <x v="4246"/>
    <s v="3d6174ffa0bb80058d77b6b84194d10d"/>
    <s v="Abplive.in Mobile IN 300x250"/>
    <n v="300"/>
    <n v="250"/>
    <s v=" http://abplive.in "/>
    <s v="NULL"/>
    <s v="NULL"/>
    <n v="252293"/>
    <n v="10934"/>
    <x v="1"/>
  </r>
  <r>
    <x v="4247"/>
    <s v="2d102469f8b4d82acc968f6f2d707d83"/>
    <s v="Jewcy.com 300x600"/>
    <n v="300"/>
    <n v="600"/>
    <s v=" http://jewcy.com "/>
    <s v="NULL"/>
    <s v="NULL"/>
    <n v="32337"/>
    <n v="10928"/>
    <x v="1"/>
  </r>
  <r>
    <x v="4248"/>
    <s v="b2ed584d2d983ba3704a4ea05824b107"/>
    <s v="Sharewareonsale.com #3 300x250"/>
    <n v="300"/>
    <n v="250"/>
    <s v=" http://sharewareonsale.com "/>
    <s v="NULL"/>
    <s v="NULL"/>
    <n v="256775"/>
    <n v="10916"/>
    <x v="1"/>
  </r>
  <r>
    <x v="4249"/>
    <s v="85012daac70d98fc6f58c35f2f325ad7"/>
    <s v="Newindianexpress.com IN ATF 300x250"/>
    <n v="300"/>
    <n v="250"/>
    <s v=" http://newindianexpress.com "/>
    <s v="NULL"/>
    <s v="NULL"/>
    <n v="53083"/>
    <n v="10903"/>
    <x v="1"/>
  </r>
  <r>
    <x v="4250"/>
    <s v="7a1f393e1796afd3c28bf347997fce58"/>
    <s v="Wtvr.com ATF 300x250"/>
    <n v="300"/>
    <n v="250"/>
    <s v=" http://wtvr.com "/>
    <s v="7396a3bd11aab74e6a88e84cd1e28f3d"/>
    <s v="NULL"/>
    <n v="26258"/>
    <n v="10881"/>
    <x v="1"/>
  </r>
  <r>
    <x v="4251"/>
    <s v="20e183ec3cd1cf6713478fe8e1dd453b"/>
    <s v="Br.mundo.com Mobile #1 300x250"/>
    <n v="300"/>
    <n v="250"/>
    <s v=" http://br.mundo.com "/>
    <s v="NULL"/>
    <s v="NULL"/>
    <n v="359700"/>
    <n v="10855"/>
    <x v="1"/>
  </r>
  <r>
    <x v="4252"/>
    <s v="35ad0f7f67122e0d4568be437e1a945d"/>
    <s v="Philly.com _KMN_INT 728x90"/>
    <n v="728"/>
    <n v="90"/>
    <s v=" http://philly.com "/>
    <s v="NULL"/>
    <s v="NULL"/>
    <n v="106118"/>
    <n v="10843"/>
    <x v="1"/>
  </r>
  <r>
    <x v="4253"/>
    <s v="3f97294d738397d7c5e1d8225b29e683"/>
    <s v="Cssnewbie.com 300x600"/>
    <n v="300"/>
    <n v="600"/>
    <s v=" http://cssnewbie.com "/>
    <s v="NULL"/>
    <s v="NULL"/>
    <n v="771732"/>
    <n v="10828"/>
    <x v="1"/>
  </r>
  <r>
    <x v="4254"/>
    <s v="9026995e13a50321db2b780e86280a2c"/>
    <s v="Free-power-point-templates.com 300x600"/>
    <n v="300"/>
    <n v="600"/>
    <s v=" http://free-power-point-templates.com "/>
    <s v="NULL"/>
    <s v="NULL"/>
    <n v="120095"/>
    <n v="10825"/>
    <x v="1"/>
  </r>
  <r>
    <x v="4255"/>
    <s v="4592357a5bc264e468fd564948d4032b"/>
    <s v="Newratings.com 300x250"/>
    <n v="300"/>
    <n v="250"/>
    <s v=" http://newratings.com "/>
    <s v="NULL"/>
    <s v="NULL"/>
    <n v="54861"/>
    <n v="10823"/>
    <x v="1"/>
  </r>
  <r>
    <x v="4256"/>
    <s v="1e0e172a1c8d5111d72b100b7329b0e5"/>
    <s v="Diymatrix.com #3 160x600"/>
    <n v="160"/>
    <n v="600"/>
    <s v=" http://diymatrix.com "/>
    <s v="NULL"/>
    <s v="NULL"/>
    <n v="42028"/>
    <n v="10822"/>
    <x v="1"/>
  </r>
  <r>
    <x v="4257"/>
    <s v="b2ed584d2d983ba3704a4ea05824b107"/>
    <s v="Sharewareonsale.com 728x90"/>
    <n v="728"/>
    <n v="90"/>
    <s v=" http://sharewareonsale.com "/>
    <s v="NULL"/>
    <s v="NULL"/>
    <n v="280618"/>
    <n v="10820"/>
    <x v="1"/>
  </r>
  <r>
    <x v="4258"/>
    <s v="4f9107f0f3b11f26f635ab5b82f5814f"/>
    <s v="Lifemix.today Tablet 300x250"/>
    <n v="300"/>
    <n v="250"/>
    <s v=" http://lifemix.today "/>
    <s v="NULL"/>
    <m/>
    <n v="64672"/>
    <n v="10809"/>
    <x v="1"/>
  </r>
  <r>
    <x v="4259"/>
    <s v="d383d9a3b06c3f05da0cde6938da0409"/>
    <s v="Hotpopcars.com Mobile_728x90_2"/>
    <n v="728"/>
    <n v="90"/>
    <s v=" http://hotpopcars.com "/>
    <s v="NULL"/>
    <s v="NULL"/>
    <n v="22832"/>
    <n v="10792"/>
    <x v="1"/>
  </r>
  <r>
    <x v="4260"/>
    <s v="2d102469f8b4d82acc968f6f2d707d83"/>
    <s v="Freethoughtblogs.com 300x250"/>
    <n v="300"/>
    <n v="250"/>
    <s v=" http://freethoughtblogs.com "/>
    <s v="NULL"/>
    <s v="NULL"/>
    <n v="34424"/>
    <n v="10787"/>
    <x v="1"/>
  </r>
  <r>
    <x v="4261"/>
    <s v="d383d9a3b06c3f05da0cde6938da0409"/>
    <s v="Hotpopcars.com Mobile_728x90_1"/>
    <n v="728"/>
    <n v="90"/>
    <s v=" http://hotpopcars.com "/>
    <s v="NULL"/>
    <s v="NULL"/>
    <n v="23105"/>
    <n v="10784"/>
    <x v="1"/>
  </r>
  <r>
    <x v="4262"/>
    <s v="a30dd0eafa4be02cccc435d9e97df6e0"/>
    <s v="Uagna.it 300x250"/>
    <n v="300"/>
    <n v="250"/>
    <s v=" http://uagna.it "/>
    <s v="f24ae53c966a8412678e5606ca27f8d6"/>
    <s v="NULL"/>
    <n v="15006"/>
    <n v="10779"/>
    <x v="1"/>
  </r>
  <r>
    <x v="4263"/>
    <s v="4592357a5bc264e468fd564948d4032b"/>
    <s v="Beautyden.com 160x600"/>
    <n v="160"/>
    <n v="600"/>
    <s v=" http://beautyden.com "/>
    <s v="NULL"/>
    <s v="NULL"/>
    <n v="255727"/>
    <n v="10776"/>
    <x v="1"/>
  </r>
  <r>
    <x v="4264"/>
    <s v="41069727697f60fa4c636ce2cd5f4918"/>
    <s v="Cleveland.com 300x600"/>
    <n v="300"/>
    <n v="600"/>
    <s v=" http://cleveland.com "/>
    <s v="NULL"/>
    <s v="NULL"/>
    <n v="114773"/>
    <n v="10771"/>
    <x v="1"/>
  </r>
  <r>
    <x v="4265"/>
    <s v="0a6cede684815862c28a829a8c160440"/>
    <s v="Mytopface.com 300x250"/>
    <n v="300"/>
    <n v="250"/>
    <s v=" http://mytopface.com "/>
    <s v="NULL"/>
    <s v="NULL"/>
    <n v="26367"/>
    <n v="10761"/>
    <x v="1"/>
  </r>
  <r>
    <x v="4266"/>
    <s v="f432b0b4c87947188074088488994425"/>
    <s v="Footyjokes.net Mobile 320x50"/>
    <n v="320"/>
    <n v="50"/>
    <s v=" http://footyjokes.net "/>
    <s v="NULL"/>
    <m/>
    <n v="68745"/>
    <n v="10730"/>
    <x v="1"/>
  </r>
  <r>
    <x v="4267"/>
    <s v="b2ed584d2d983ba3704a4ea05824b107"/>
    <s v="Sharewareonsale.com #2 300x250"/>
    <n v="300"/>
    <n v="250"/>
    <s v=" http://sharewareonsale.com "/>
    <s v="NULL"/>
    <s v="NULL"/>
    <n v="240238"/>
    <n v="10685"/>
    <x v="1"/>
  </r>
  <r>
    <x v="4268"/>
    <s v="02e24acf6e1174eb2c9dea046cabce8b"/>
    <s v="Dogvills.com 300x250"/>
    <n v="300"/>
    <n v="250"/>
    <s v=" http://dogvills.com "/>
    <s v="NULL"/>
    <s v="NULL"/>
    <n v="53086"/>
    <n v="10682"/>
    <x v="1"/>
  </r>
  <r>
    <x v="4269"/>
    <s v="20e183ec3cd1cf6713478fe8e1dd453b"/>
    <s v="Elmejoramigodelhombre.com Mobile #1 300x250"/>
    <n v="300"/>
    <n v="250"/>
    <s v=" http://elmejoramigodelhombre.com "/>
    <s v="NULL"/>
    <s v="NULL"/>
    <n v="476056"/>
    <n v="10666"/>
    <x v="1"/>
  </r>
  <r>
    <x v="4270"/>
    <s v="35ad0f7f67122e0d4568be437e1a945d"/>
    <s v="Drugs.com_US_KMN 728x90"/>
    <n v="728"/>
    <n v="90"/>
    <s v=" http://drugs.com "/>
    <s v="NULL"/>
    <s v="NULL"/>
    <n v="21166"/>
    <n v="10654"/>
    <x v="1"/>
  </r>
  <r>
    <x v="4271"/>
    <s v="78ab24a84bc5511104e91037b9692adf"/>
    <s v="Recipedelish.com 728x90"/>
    <n v="728"/>
    <n v="90"/>
    <s v=" http://recipedelish.com "/>
    <s v="NULL"/>
    <s v="NULL"/>
    <n v="16987"/>
    <n v="10600"/>
    <x v="1"/>
  </r>
  <r>
    <x v="4272"/>
    <s v="cca5c0b6b6d2dce413565dd59ce6355e"/>
    <s v="Rumorboxx.com_02 160x600"/>
    <n v="160"/>
    <n v="600"/>
    <s v=" http://rumorboxx.com "/>
    <s v="NULL"/>
    <s v="NULL"/>
    <n v="24336"/>
    <n v="10568"/>
    <x v="1"/>
  </r>
  <r>
    <x v="4273"/>
    <s v="3f97294d738397d7c5e1d8225b29e683"/>
    <s v="Inserthtml.com #2 300x250"/>
    <n v="300"/>
    <n v="250"/>
    <s v=" http://inserthtml.com "/>
    <s v="NULL"/>
    <s v="NULL"/>
    <n v="55056"/>
    <n v="10519"/>
    <x v="1"/>
  </r>
  <r>
    <x v="4274"/>
    <s v="732b7ae1181831f9104c44b6700bd8ed"/>
    <s v="LD PB G ATF 300x600"/>
    <n v="300"/>
    <n v="600"/>
    <s v=" http://lifedaily.com "/>
    <s v="NULL"/>
    <s v="NULL"/>
    <n v="25225"/>
    <n v="10451"/>
    <x v="1"/>
  </r>
  <r>
    <x v="4275"/>
    <s v="b2ed584d2d983ba3704a4ea05824b107"/>
    <s v="Sharewareonsale.com #4 300x250"/>
    <n v="300"/>
    <n v="250"/>
    <s v=" http://sharewareonsale.com "/>
    <s v="NULL"/>
    <s v="NULL"/>
    <n v="239672"/>
    <n v="10441"/>
    <x v="1"/>
  </r>
  <r>
    <x v="4276"/>
    <s v="b95ca163ec6602715e24563b2249d4d2"/>
    <s v="Designcapsule.com ATF 300x250"/>
    <n v="300"/>
    <n v="250"/>
    <s v=" http://www.designcapsule.com "/>
    <s v="NULL"/>
    <s v="NULL"/>
    <n v="79737"/>
    <n v="10422"/>
    <x v="1"/>
  </r>
  <r>
    <x v="4277"/>
    <s v="a30dd0eafa4be02cccc435d9e97df6e0"/>
    <s v="Uagna.it 728x90"/>
    <n v="728"/>
    <n v="90"/>
    <s v=" http://uagna.it "/>
    <s v="26db925239c9130737fb38af0383658e"/>
    <s v="NULL"/>
    <n v="17811"/>
    <n v="10422"/>
    <x v="1"/>
  </r>
  <r>
    <x v="4278"/>
    <s v="1e0e172a1c8d5111d72b100b7329b0e5"/>
    <s v="Livelovelaugh365.com #2 728x90"/>
    <n v="728"/>
    <n v="90"/>
    <s v=" http://livelovelaugh365.com "/>
    <s v="NULL"/>
    <s v="NULL"/>
    <n v="122470"/>
    <n v="10418"/>
    <x v="1"/>
  </r>
  <r>
    <x v="4279"/>
    <s v="b67f9d24827e4a8301fb38aa85f46ef9"/>
    <s v="Artigonal.com 300x600"/>
    <n v="300"/>
    <n v="600"/>
    <s v=" http://artigonal.com "/>
    <s v="NULL"/>
    <s v="NULL"/>
    <n v="148609"/>
    <n v="10405"/>
    <x v="1"/>
  </r>
  <r>
    <x v="4280"/>
    <s v="35ad0f7f67122e0d4568be437e1a945d"/>
    <s v="Deviantart.com 728x90"/>
    <n v="728"/>
    <n v="90"/>
    <s v=" http://deviantart.com "/>
    <s v="NULL"/>
    <s v="NULL"/>
    <n v="424425"/>
    <n v="10382"/>
    <x v="1"/>
  </r>
  <r>
    <x v="4281"/>
    <s v="b480aeeea62cf97941160a062abad5f8"/>
    <s v="Designsponge.com_ 728x90"/>
    <n v="728"/>
    <n v="90"/>
    <s v=" http://www.designsponge.com "/>
    <s v="NULL"/>
    <s v="NULL"/>
    <n v="30145"/>
    <n v="10371"/>
    <x v="1"/>
  </r>
  <r>
    <x v="4282"/>
    <s v="3978fe3db60c7a91657dfa9b32a94fbc"/>
    <s v="A2zWordFinder 2nd 160x600"/>
    <n v="160"/>
    <n v="600"/>
    <s v=" http://a2zwordfinder.com "/>
    <s v="NULL"/>
    <s v="NULL"/>
    <n v="74880"/>
    <n v="10368"/>
    <x v="1"/>
  </r>
  <r>
    <x v="4283"/>
    <s v="ad7029e802a9d92d4fa65e48caf78763"/>
    <s v="Japanhai.com 160x600"/>
    <n v="160"/>
    <n v="600"/>
    <s v=" http://japanhai.com "/>
    <s v="2096e12584dee93fb754552b099f6144"/>
    <s v="NULL"/>
    <n v="182329"/>
    <n v="10362"/>
    <x v="1"/>
  </r>
  <r>
    <x v="4284"/>
    <s v="036b72c72b5fe4e1cfb57a0dd869ce23"/>
    <s v="V1_BR_160x600_left"/>
    <n v="160"/>
    <n v="600"/>
    <s v=" http://publicaqui.com "/>
    <s v="NULL"/>
    <s v="NULL"/>
    <n v="163846"/>
    <n v="10353"/>
    <x v="1"/>
  </r>
  <r>
    <x v="4285"/>
    <s v="0a5fc57b8e5681047f72bf858c9ace41"/>
    <s v="Dlh.net EU, NA 300x250"/>
    <n v="300"/>
    <n v="250"/>
    <s v=" http://dlh.net "/>
    <s v="NULL"/>
    <m/>
    <n v="165199"/>
    <n v="10326"/>
    <x v="1"/>
  </r>
  <r>
    <x v="4286"/>
    <s v="a457db73769b4f53d7816686479e7309"/>
    <s v="2min30.fr 300x250"/>
    <n v="300"/>
    <n v="250"/>
    <s v=" http://2min30.fr "/>
    <s v="NULL"/>
    <s v="NULL"/>
    <n v="44921"/>
    <n v="10323"/>
    <x v="1"/>
  </r>
  <r>
    <x v="4287"/>
    <s v="73a08d55a088049b0dc904ff2b98a909"/>
    <s v="Moviestalk.com 728x90"/>
    <n v="728"/>
    <n v="90"/>
    <s v=" http://moviestalk.com "/>
    <s v="NULL"/>
    <s v="NULL"/>
    <n v="78055"/>
    <n v="10320"/>
    <x v="1"/>
  </r>
  <r>
    <x v="4288"/>
    <s v="f55fe8723d5d6ec72f58a43077cf2f18"/>
    <s v="Wavez.com BTF 300x250"/>
    <n v="300"/>
    <n v="250"/>
    <s v=" http://wavez.com "/>
    <s v="NULL"/>
    <s v="NULL"/>
    <n v="33504"/>
    <n v="10305"/>
    <x v="1"/>
  </r>
  <r>
    <x v="4289"/>
    <s v="cf61f0e64e872e26cfc8cd53432d3515"/>
    <s v="Webmailb.netzero.net 728x90"/>
    <n v="728"/>
    <n v="90"/>
    <s v=" http://webmailb.netzero.net "/>
    <s v="e52248face74a5d0a5747528ef9704b5"/>
    <s v="NULL"/>
    <n v="32462"/>
    <n v="10271"/>
    <x v="1"/>
  </r>
  <r>
    <x v="4290"/>
    <s v="b95ca163ec6602715e24563b2249d4d2"/>
    <s v="Readysethealth.com ATF 728x90"/>
    <n v="728"/>
    <n v="90"/>
    <s v=" http://readysethealth.com "/>
    <s v="NULL"/>
    <s v="NULL"/>
    <n v="28263"/>
    <n v="10231"/>
    <x v="1"/>
  </r>
  <r>
    <x v="4291"/>
    <s v="29481f12fbfbdd46ee4676e7dfeac46b"/>
    <s v="Vivaglammagazine.com ATF 728x90"/>
    <n v="728"/>
    <n v="90"/>
    <s v=" http://vivaglammagazine.com "/>
    <s v="NULL"/>
    <s v="NULL"/>
    <n v="34750"/>
    <n v="10231"/>
    <x v="1"/>
  </r>
  <r>
    <x v="4292"/>
    <s v="b95ca163ec6602715e24563b2249d4d2"/>
    <s v="Reviewdistrict.com ATF 300x250"/>
    <n v="300"/>
    <n v="250"/>
    <s v=" http://reviewdistrict.com "/>
    <s v="NULL"/>
    <s v="NULL"/>
    <n v="105743"/>
    <n v="10206"/>
    <x v="1"/>
  </r>
  <r>
    <x v="4293"/>
    <s v="7a1f393e1796afd3c28bf347997fce58"/>
    <s v="Newsadvance.com ATF 728x90"/>
    <n v="728"/>
    <n v="90"/>
    <s v=" http://www.newsadvance.com "/>
    <s v="95c40fb3031e26be690d6475cc70aa32"/>
    <s v="NULL"/>
    <n v="14856"/>
    <n v="10172"/>
    <x v="1"/>
  </r>
  <r>
    <x v="4294"/>
    <s v="ad7029e802a9d92d4fa65e48caf78763"/>
    <s v="Oneurope.info 160x600"/>
    <n v="160"/>
    <n v="600"/>
    <s v=" http://oneurope.info "/>
    <s v="2096e12584dee93fb754552b099f6144"/>
    <s v="NULL"/>
    <n v="219056"/>
    <n v="10152"/>
    <x v="1"/>
  </r>
  <r>
    <x v="4295"/>
    <s v="e814c44e1441a75413f51830f7396014"/>
    <s v="Viraldays.net ATF adsense 728x90"/>
    <n v="728"/>
    <n v="90"/>
    <s v=" http://viraldays.net "/>
    <s v="NULL"/>
    <s v="NULL"/>
    <n v="20735"/>
    <n v="10130"/>
    <x v="1"/>
  </r>
  <r>
    <x v="4296"/>
    <s v="7686545e124c3e8722f7208af615f9ed"/>
    <s v="EXW-belowTitleA-Komoona-728x90_Desktop"/>
    <n v="728"/>
    <n v="90"/>
    <s v=" http://expertwanderer.com "/>
    <s v="NULL"/>
    <s v="NULL"/>
    <n v="104988"/>
    <n v="10081"/>
    <x v="1"/>
  </r>
  <r>
    <x v="4297"/>
    <s v="27809a1b001162a2b29d963a1a51b524"/>
    <s v="22w_Footer_BTF 728x90"/>
    <n v="728"/>
    <n v="90"/>
    <s v=" http://twentytwowords.com "/>
    <s v="NULL"/>
    <s v="NULL"/>
    <n v="18322"/>
    <n v="10044"/>
    <x v="1"/>
  </r>
  <r>
    <x v="4298"/>
    <s v="49bf7eb1d14312ffae683556db1178dd"/>
    <s v="Swagfails.com 728x90"/>
    <n v="728"/>
    <n v="90"/>
    <s v=" http://swagfails.com "/>
    <s v="NULL"/>
    <s v="NULL"/>
    <n v="29247"/>
    <n v="10035"/>
    <x v="1"/>
  </r>
  <r>
    <x v="4299"/>
    <s v="a24a4ba2c6d5bcb1c7cb23970f542e9a"/>
    <s v="3bb Pixz.co 728x90"/>
    <n v="728"/>
    <n v="90"/>
    <s v=" http://pixz.co "/>
    <s v="435fc8cb02a549c235c724d9c411a4da"/>
    <s v="NULL"/>
    <n v="28708"/>
    <n v="10031"/>
    <x v="1"/>
  </r>
  <r>
    <x v="4300"/>
    <s v="20e183ec3cd1cf6713478fe8e1dd453b"/>
    <s v="Yourfeed.com Mobile #2 300x250"/>
    <n v="300"/>
    <n v="250"/>
    <s v=" http://yourfeed.com "/>
    <s v="NULL"/>
    <s v="NULL"/>
    <n v="39819"/>
    <n v="9937"/>
    <x v="1"/>
  </r>
  <r>
    <x v="4301"/>
    <s v="dfdd7a777485811fec48f864f8606d10"/>
    <s v="Secretdiarybd.com Mobile 300x250"/>
    <n v="300"/>
    <n v="250"/>
    <s v=" http://secretdiarybd.com "/>
    <s v="NULL"/>
    <s v="NULL"/>
    <n v="112124"/>
    <n v="9935"/>
    <x v="1"/>
  </r>
  <r>
    <x v="4302"/>
    <s v="7a1f393e1796afd3c28bf347997fce58"/>
    <s v="Tulsaworld.com BTF 300x250"/>
    <n v="300"/>
    <n v="250"/>
    <s v=" http://www.tulsaworld.com "/>
    <s v="db9e2dc3ddd7971f9d1ec189ce645391"/>
    <s v="NULL"/>
    <n v="11778"/>
    <n v="9929"/>
    <x v="1"/>
  </r>
  <r>
    <x v="4303"/>
    <s v="6149d9e92ec1c6a8ccf8fce7ad222f6c"/>
    <s v="Traveltyrant.com BTF 300x250"/>
    <n v="300"/>
    <n v="250"/>
    <s v=" http://traveltyrant.com "/>
    <s v="NULL"/>
    <s v="NULL"/>
    <n v="27103"/>
    <n v="9911"/>
    <x v="1"/>
  </r>
  <r>
    <x v="4304"/>
    <s v="760a7b4b9f0ba1d0d27ab3f6d846595c"/>
    <s v="Famestermedia.com 728x90"/>
    <n v="728"/>
    <n v="90"/>
    <s v=" http://famestermedia.com "/>
    <s v="NULL"/>
    <s v="NULL"/>
    <n v="2253913"/>
    <n v="9911"/>
    <x v="1"/>
  </r>
  <r>
    <x v="4305"/>
    <s v="0224b3a1676e155f944538ff6f425171"/>
    <s v="Libertyunyielding.com Mobile 320x50"/>
    <n v="320"/>
    <n v="50"/>
    <s v=" http://libertyunyielding.com "/>
    <s v="NULL"/>
    <s v="NULL"/>
    <n v="16038"/>
    <n v="9905"/>
    <x v="1"/>
  </r>
  <r>
    <x v="4306"/>
    <s v="7a1f393e1796afd3c28bf347997fce58"/>
    <s v="Q13fox.com ATF 300x250"/>
    <n v="300"/>
    <n v="250"/>
    <s v=" http://q13fox.com "/>
    <s v="7396a3bd11aab74e6a88e84cd1e28f3d"/>
    <s v="NULL"/>
    <n v="22902"/>
    <n v="9884"/>
    <x v="1"/>
  </r>
  <r>
    <x v="4307"/>
    <s v="1e0e172a1c8d5111d72b100b7329b0e5"/>
    <s v="Livelovelaugh365.com #2 300x250"/>
    <n v="300"/>
    <n v="250"/>
    <s v=" http://livelovelaugh365.com "/>
    <s v="NULL"/>
    <s v="NULL"/>
    <n v="111314"/>
    <n v="9882"/>
    <x v="1"/>
  </r>
  <r>
    <x v="4308"/>
    <s v="bc52f41d171116fa28f1d3466f4db9d9"/>
    <s v="728x90 BE drt"/>
    <n v="728"/>
    <n v="90"/>
    <s v=" http://jigsawplanet.com "/>
    <s v="NULL"/>
    <s v="NULL"/>
    <n v="14405"/>
    <n v="9845"/>
    <x v="1"/>
  </r>
  <r>
    <x v="4309"/>
    <s v="83a3b8ded20261792cd5a42935655b31"/>
    <s v="Veganricha.com 300x600"/>
    <n v="300"/>
    <n v="600"/>
    <s v=" http://veganricha.com "/>
    <s v="NULL"/>
    <s v="NULL"/>
    <n v="32580"/>
    <n v="9841"/>
    <x v="1"/>
  </r>
  <r>
    <x v="4310"/>
    <s v="1f9ff183b860285b821efa7d1dd9ba36"/>
    <s v="Womensforum.com Mobile Tier 1_300x250"/>
    <n v="300"/>
    <n v="250"/>
    <s v=" http://womensforum.com "/>
    <s v="NULL"/>
    <s v="NULL"/>
    <n v="68858"/>
    <n v="9816"/>
    <x v="1"/>
  </r>
  <r>
    <x v="4311"/>
    <s v="7fd236c5cb8550cf6aeabb711f597a93"/>
    <s v="Thesimsresource.com Tier 1 MID_1 300x250"/>
    <n v="300"/>
    <n v="250"/>
    <s v=" http://thesimsresource.com "/>
    <s v="NULL"/>
    <s v="NULL"/>
    <n v="40320"/>
    <n v="9804"/>
    <x v="1"/>
  </r>
  <r>
    <x v="4312"/>
    <s v="2833387c3016e8ee997112318e973b02"/>
    <s v="Redorbit.com Tier 1 300x600"/>
    <n v="300"/>
    <n v="600"/>
    <s v=" http://redorbit.com "/>
    <s v="NULL"/>
    <s v="NULL"/>
    <n v="36129"/>
    <n v="9746"/>
    <x v="1"/>
  </r>
  <r>
    <x v="4313"/>
    <s v="02e24acf6e1174eb2c9dea046cabce8b"/>
    <s v="Myteenguide.com BTF 300x250"/>
    <n v="300"/>
    <n v="250"/>
    <s v=" http://myteenguide.com "/>
    <s v="NULL"/>
    <s v="NULL"/>
    <n v="31156"/>
    <n v="9742"/>
    <x v="1"/>
  </r>
  <r>
    <x v="4314"/>
    <s v="88621859b9d9365e3b5ca9a7f80feac2"/>
    <s v="Hilarioust.com 160x600"/>
    <n v="160"/>
    <n v="600"/>
    <s v=" http://hilarioust.com "/>
    <s v="NULL"/>
    <s v="NULL"/>
    <n v="47990"/>
    <n v="9741"/>
    <x v="1"/>
  </r>
  <r>
    <x v="4315"/>
    <s v="20e183ec3cd1cf6713478fe8e1dd453b"/>
    <s v="Yourfeed.com Mobile #3 300x250"/>
    <n v="300"/>
    <n v="250"/>
    <s v=" http://yourfeed.com "/>
    <s v="NULL"/>
    <s v="NULL"/>
    <n v="38380"/>
    <n v="9718"/>
    <x v="1"/>
  </r>
  <r>
    <x v="4316"/>
    <s v="5c2df286e65e6256ccd92036b80ea9f9"/>
    <s v="Rant Sports ATF INT 728x90"/>
    <n v="728"/>
    <n v="90"/>
    <s v=" http://www.rantsports.com "/>
    <s v="NULL"/>
    <s v="NULL"/>
    <n v="107754"/>
    <n v="9716"/>
    <x v="1"/>
  </r>
  <r>
    <x v="4317"/>
    <s v="006bc8e261fda0eed82e8b253bc86eff"/>
    <s v="Americanprofile.com728 728x90"/>
    <n v="728"/>
    <n v="90"/>
    <s v=" http://americanprofile.com "/>
    <s v="NULL"/>
    <s v="NULL"/>
    <n v="26039"/>
    <n v="9709"/>
    <x v="1"/>
  </r>
  <r>
    <x v="4318"/>
    <s v="7a1f393e1796afd3c28bf347997fce58"/>
    <s v="Cincinnati.com ATF 300x250"/>
    <n v="300"/>
    <n v="250"/>
    <s v=" http://cincinnati.com "/>
    <s v="31b83d0f1db064331f1abdc4dddb529c"/>
    <s v="NULL"/>
    <n v="15701"/>
    <n v="9709"/>
    <x v="1"/>
  </r>
  <r>
    <x v="4319"/>
    <s v="af4d0c1957918e962c75013228b4ed19"/>
    <s v="Exclusivetechnews.com #4 300x250"/>
    <n v="300"/>
    <n v="250"/>
    <s v=" http://exclusivetechnews.com "/>
    <s v="NULL"/>
    <s v="NULL"/>
    <n v="90994"/>
    <n v="9702"/>
    <x v="1"/>
  </r>
  <r>
    <x v="4320"/>
    <s v="2d102469f8b4d82acc968f6f2d707d83"/>
    <s v="Breakingdefense.com 300x250"/>
    <n v="300"/>
    <n v="250"/>
    <s v=" http://breakingdefense.com "/>
    <s v="NULL"/>
    <s v="NULL"/>
    <n v="44943"/>
    <n v="9687"/>
    <x v="1"/>
  </r>
  <r>
    <x v="4321"/>
    <s v="7a1f393e1796afd3c28bf347997fce58"/>
    <s v="Hickoryrecord.com BTF 300x250"/>
    <n v="300"/>
    <n v="250"/>
    <s v=" http://www.hickoryrecord.com "/>
    <s v="db9e2dc3ddd7971f9d1ec189ce645391"/>
    <s v="NULL"/>
    <n v="13585"/>
    <n v="9654"/>
    <x v="1"/>
  </r>
  <r>
    <x v="4322"/>
    <s v="6149d9e92ec1c6a8ccf8fce7ad222f6c"/>
    <s v="Traveltyrant.com ATF 300x250"/>
    <n v="300"/>
    <n v="250"/>
    <s v=" http://traveltyrant.com "/>
    <s v="NULL"/>
    <s v="NULL"/>
    <n v="27303"/>
    <n v="9642"/>
    <x v="1"/>
  </r>
  <r>
    <x v="4323"/>
    <s v="3f97294d738397d7c5e1d8225b29e683"/>
    <s v="Izquotes.com 300x250"/>
    <n v="300"/>
    <n v="250"/>
    <s v=" http://izquotes.com "/>
    <s v="NULL"/>
    <s v="NULL"/>
    <n v="212574"/>
    <n v="9631"/>
    <x v="1"/>
  </r>
  <r>
    <x v="4324"/>
    <s v="78ab24a84bc5511104e91037b9692adf"/>
    <s v="Celebnut.com $0.25 Tag #3 300x250"/>
    <n v="300"/>
    <n v="250"/>
    <s v=" http://celebnut.com "/>
    <s v="bde2eb63f5647885ffc615a9874a3af2"/>
    <s v="NULL"/>
    <n v="253521"/>
    <n v="9616"/>
    <x v="1"/>
  </r>
  <r>
    <x v="4325"/>
    <s v="af4d0c1957918e962c75013228b4ed19"/>
    <s v="Exclusivetechnews.com #5 300x250"/>
    <n v="300"/>
    <n v="250"/>
    <s v=" http://exclusivetechnews.com "/>
    <s v="NULL"/>
    <s v="NULL"/>
    <n v="89570"/>
    <n v="9614"/>
    <x v="1"/>
  </r>
  <r>
    <x v="4326"/>
    <s v="28ea3d851c4080da6b4d9f1bed289adb"/>
    <s v="Aajtak.intoday.in 160x600"/>
    <n v="160"/>
    <n v="600"/>
    <s v=" http://aajtak.intoday.in "/>
    <s v="NULL"/>
    <s v="NULL"/>
    <n v="94932"/>
    <n v="9575"/>
    <x v="1"/>
  </r>
  <r>
    <x v="4327"/>
    <s v="3f97294d738397d7c5e1d8225b29e683"/>
    <s v="Inserthtml.com 300x250"/>
    <n v="300"/>
    <n v="250"/>
    <s v=" http://inserthtml.com "/>
    <s v="NULL"/>
    <s v="NULL"/>
    <n v="53305"/>
    <n v="9534"/>
    <x v="1"/>
  </r>
  <r>
    <x v="4328"/>
    <s v="cca5c0b6b6d2dce413565dd59ce6355e"/>
    <s v="Rumorboxx.com_02 300x250"/>
    <n v="300"/>
    <n v="250"/>
    <s v=" http://rumorboxx.com "/>
    <s v="NULL"/>
    <s v="NULL"/>
    <n v="23819"/>
    <n v="9533"/>
    <x v="1"/>
  </r>
  <r>
    <x v="4329"/>
    <s v="49bf7eb1d14312ffae683556db1178dd"/>
    <s v="Boredfails.com 160x600"/>
    <n v="160"/>
    <n v="600"/>
    <s v=" http://boredfails.com "/>
    <s v="NULL"/>
    <s v="NULL"/>
    <n v="65673"/>
    <n v="9504"/>
    <x v="1"/>
  </r>
  <r>
    <x v="4330"/>
    <s v="e814c44e1441a75413f51830f7396014"/>
    <s v="Viraldays.net ATF 300x250"/>
    <n v="300"/>
    <n v="250"/>
    <s v=" http://viraldays.net "/>
    <s v="NULL"/>
    <s v="NULL"/>
    <n v="21508"/>
    <n v="9496"/>
    <x v="1"/>
  </r>
  <r>
    <x v="4331"/>
    <s v="7a1f393e1796afd3c28bf347997fce58"/>
    <s v="Kdvr.com ATF 728x90"/>
    <n v="728"/>
    <n v="90"/>
    <s v=" http://kdvr.com "/>
    <s v="2ff78c9ccc8e01695464143bc41982ef"/>
    <s v="NULL"/>
    <n v="24044"/>
    <n v="9490"/>
    <x v="1"/>
  </r>
  <r>
    <x v="4332"/>
    <s v="b2ed584d2d983ba3704a4ea05824b107"/>
    <s v="Sharewareonsale.com #1 300x250"/>
    <n v="300"/>
    <n v="250"/>
    <s v=" http://sharewareonsale.com "/>
    <s v="NULL"/>
    <s v="NULL"/>
    <n v="207253"/>
    <n v="9476"/>
    <x v="1"/>
  </r>
  <r>
    <x v="4333"/>
    <s v="ca1a17946cb13815ebc607991db856a8"/>
    <s v="Steamregister.com BTF 300x600"/>
    <n v="300"/>
    <n v="600"/>
    <s v=" http://steamregister.com "/>
    <s v="NULL"/>
    <s v="NULL"/>
    <n v="40365"/>
    <n v="9462"/>
    <x v="1"/>
  </r>
  <r>
    <x v="4334"/>
    <s v="760a7b4b9f0ba1d0d27ab3f6d846595c"/>
    <s v="Voiceliveplay.com 728x90"/>
    <n v="728"/>
    <n v="90"/>
    <s v=" http://voiceliveplay.com "/>
    <s v="NULL"/>
    <s v="NULL"/>
    <n v="317047"/>
    <n v="9460"/>
    <x v="1"/>
  </r>
  <r>
    <x v="4335"/>
    <s v="2d102469f8b4d82acc968f6f2d707d83"/>
    <s v="Lincolnreport.com 728x90"/>
    <n v="728"/>
    <n v="90"/>
    <s v=" http://lincolnreport.com "/>
    <s v="NULL"/>
    <s v="NULL"/>
    <n v="17375"/>
    <n v="9432"/>
    <x v="1"/>
  </r>
  <r>
    <x v="4336"/>
    <s v="3f97294d738397d7c5e1d8225b29e683"/>
    <s v="Css3files.com 300x600"/>
    <n v="300"/>
    <n v="600"/>
    <s v=" http://css3files.com "/>
    <s v="NULL"/>
    <s v="NULL"/>
    <n v="43468"/>
    <n v="9431"/>
    <x v="1"/>
  </r>
  <r>
    <x v="4337"/>
    <s v="4cf6694c0e9d221e4375e9a0c255afb4"/>
    <s v="Dailymobile.net 728x90"/>
    <n v="728"/>
    <n v="90"/>
    <s v=" http://dailymobile.net "/>
    <s v="NULL"/>
    <s v="NULL"/>
    <n v="28797"/>
    <n v="9409"/>
    <x v="1"/>
  </r>
  <r>
    <x v="4338"/>
    <s v="79fa031533ed7451fa011a1a430bcc94"/>
    <s v="HITC ROW Business/Politics 300x250"/>
    <n v="300"/>
    <n v="250"/>
    <s v=" http://hitc.com "/>
    <s v="NULL"/>
    <s v="NULL"/>
    <n v="58744"/>
    <n v="9400"/>
    <x v="1"/>
  </r>
  <r>
    <x v="4339"/>
    <s v="9bcd07afb903ae82ba33b655a38eee01"/>
    <s v="Boosharticles.com #1 300x250"/>
    <n v="300"/>
    <n v="250"/>
    <s v=" http://boosharticles.com "/>
    <s v="NULL"/>
    <s v="NULL"/>
    <n v="42588"/>
    <n v="9386"/>
    <x v="1"/>
  </r>
  <r>
    <x v="4340"/>
    <s v="7a1f393e1796afd3c28bf347997fce58"/>
    <s v="Newbernsj.com ATF 728x90"/>
    <n v="728"/>
    <n v="90"/>
    <s v=" http://newbernsj.com "/>
    <s v="b774a1d7702cb6300fb3ca4daee492e8"/>
    <s v="NULL"/>
    <n v="16892"/>
    <n v="9385"/>
    <x v="1"/>
  </r>
  <r>
    <x v="4341"/>
    <s v="78ab24a84bc5511104e91037b9692adf"/>
    <s v="Eurweb.com 728x90"/>
    <n v="728"/>
    <n v="90"/>
    <s v=" http://eurweb.com "/>
    <s v="NULL"/>
    <s v="NULL"/>
    <n v="40776"/>
    <n v="9350"/>
    <x v="1"/>
  </r>
  <r>
    <x v="4342"/>
    <s v="78ab24a84bc5511104e91037b9692adf"/>
    <s v="Queerty.com $0.60 160x600"/>
    <n v="160"/>
    <n v="600"/>
    <s v=" http://queerty.com "/>
    <s v="aa1b67f4acbd8376a74e92dee4332c14"/>
    <s v="NULL"/>
    <n v="170363"/>
    <n v="9327"/>
    <x v="1"/>
  </r>
  <r>
    <x v="4343"/>
    <s v="b95ca163ec6602715e24563b2249d4d2"/>
    <s v="Family-magazine.com BTF 300x250"/>
    <n v="300"/>
    <n v="250"/>
    <s v=" http://family-magazine.com "/>
    <s v="NULL"/>
    <s v="NULL"/>
    <n v="124452"/>
    <n v="9310"/>
    <x v="1"/>
  </r>
  <r>
    <x v="4344"/>
    <s v="51ffca2436f3e5b42dac9b91802d5e10"/>
    <s v="Thebeststuffonline.net 728x90"/>
    <n v="728"/>
    <n v="90"/>
    <s v=" http://thebeststuffonline.net "/>
    <s v="NULL"/>
    <s v="NULL"/>
    <n v="22388"/>
    <n v="9301"/>
    <x v="1"/>
  </r>
  <r>
    <x v="4345"/>
    <s v="cf61f0e64e872e26cfc8cd53432d3515"/>
    <s v="Webmaila.netzero.net 300x250"/>
    <n v="300"/>
    <n v="250"/>
    <s v=" http://webmaila.netzero.net "/>
    <s v="e0829d00af7b954ecf912fbd141e9a3a"/>
    <s v="NULL"/>
    <n v="29644"/>
    <n v="9263"/>
    <x v="1"/>
  </r>
  <r>
    <x v="4346"/>
    <s v="b95ca163ec6602715e24563b2249d4d2"/>
    <s v="Designcapsule.com BTF 160x600"/>
    <n v="160"/>
    <n v="600"/>
    <s v=" http://www.designcapsule.com "/>
    <s v="NULL"/>
    <s v="NULL"/>
    <n v="70221"/>
    <n v="9262"/>
    <x v="1"/>
  </r>
  <r>
    <x v="4347"/>
    <s v="9cb4c223c1c3bda6494ddd11f981f1b8"/>
    <s v="Factmag.com 728x90"/>
    <n v="728"/>
    <n v="90"/>
    <s v=" http://factmag.com "/>
    <s v="NULL"/>
    <s v="NULL"/>
    <n v="29793"/>
    <n v="9259"/>
    <x v="1"/>
  </r>
  <r>
    <x v="4348"/>
    <s v="b95ca163ec6602715e24563b2249d4d2"/>
    <s v="Smartmomstyle.com ATF 160x600"/>
    <n v="160"/>
    <n v="600"/>
    <s v=" http://smartmomstyle.com "/>
    <s v="NULL"/>
    <s v="NULL"/>
    <n v="65908"/>
    <n v="9244"/>
    <x v="1"/>
  </r>
  <r>
    <x v="4349"/>
    <s v="787af9a869a5e939c50e291f655112a9"/>
    <s v="Channelate.com T4 728x90"/>
    <n v="728"/>
    <n v="90"/>
    <s v=" http://channelate.com "/>
    <s v="NULL"/>
    <s v="NULL"/>
    <n v="107915"/>
    <n v="9243"/>
    <x v="1"/>
  </r>
  <r>
    <x v="4350"/>
    <s v="7a1f393e1796afd3c28bf347997fce58"/>
    <s v="Blueridgenow.com ATF 300x250"/>
    <n v="300"/>
    <n v="250"/>
    <s v=" http://blueridgenow.com "/>
    <s v="26b32071c58bc3e267b9f0bbe683d49d"/>
    <s v="NULL"/>
    <n v="16040"/>
    <n v="9236"/>
    <x v="1"/>
  </r>
  <r>
    <x v="4351"/>
    <s v="e814c44e1441a75413f51830f7396014"/>
    <s v="Viraldays.net BTF 300x250"/>
    <n v="300"/>
    <n v="250"/>
    <s v=" http://viraldays.net "/>
    <s v="NULL"/>
    <s v="NULL"/>
    <n v="21564"/>
    <n v="9234"/>
    <x v="1"/>
  </r>
  <r>
    <x v="4352"/>
    <s v="3f97294d738397d7c5e1d8225b29e683"/>
    <s v="Inserthtml.com 300x600"/>
    <n v="300"/>
    <n v="600"/>
    <s v=" http://inserthtml.com "/>
    <s v="NULL"/>
    <s v="NULL"/>
    <n v="56558"/>
    <n v="9201"/>
    <x v="1"/>
  </r>
  <r>
    <x v="4353"/>
    <s v="78ab24a84bc5511104e91037b9692adf"/>
    <s v="Tnj.com 728x90"/>
    <n v="728"/>
    <n v="90"/>
    <s v=" http://tnj.com "/>
    <s v="NULL"/>
    <s v="NULL"/>
    <n v="20634"/>
    <n v="9200"/>
    <x v="1"/>
  </r>
  <r>
    <x v="4354"/>
    <s v="7a1f393e1796afd3c28bf347997fce58"/>
    <s v="Post-gazette.com Pittsburgh BTF 160x600"/>
    <n v="160"/>
    <n v="600"/>
    <s v=" http://post-gazette.com "/>
    <s v="8fc4dc81f64e9378b7f1fe0c3f6ca777"/>
    <s v="NULL"/>
    <n v="17285"/>
    <n v="9192"/>
    <x v="1"/>
  </r>
  <r>
    <x v="4355"/>
    <s v="9bcd07afb903ae82ba33b655a38eee01"/>
    <s v="Boosharticles.com #2 300x250"/>
    <n v="300"/>
    <n v="250"/>
    <s v=" http://boosharticles.com "/>
    <s v="NULL"/>
    <s v="NULL"/>
    <n v="42290"/>
    <n v="9181"/>
    <x v="1"/>
  </r>
  <r>
    <x v="4356"/>
    <s v="71110133027a5ddbaed434e6ca370afb"/>
    <s v="Bridaltune.com 728x90"/>
    <n v="728"/>
    <n v="90"/>
    <s v=" http://bridaltune.com "/>
    <s v="NULL"/>
    <s v="NULL"/>
    <n v="29307"/>
    <n v="9179"/>
    <x v="1"/>
  </r>
  <r>
    <x v="4357"/>
    <s v="2833387c3016e8ee997112318e973b02"/>
    <s v="Redorbit.com 728x90"/>
    <n v="728"/>
    <n v="90"/>
    <s v=" http://redorbit.com "/>
    <s v="NULL"/>
    <s v="NULL"/>
    <n v="31291"/>
    <n v="9151"/>
    <x v="1"/>
  </r>
  <r>
    <x v="4358"/>
    <s v="b421ba718a6c584f7bae1bc8eb2b7ead"/>
    <s v="Brokelyn.com Mobile ATF 320x50"/>
    <n v="320"/>
    <n v="50"/>
    <s v=" http://brokelyn.com "/>
    <s v="NULL"/>
    <s v="NULL"/>
    <n v="48183"/>
    <n v="9111"/>
    <x v="1"/>
  </r>
  <r>
    <x v="4359"/>
    <s v="9bcd07afb903ae82ba33b655a38eee01"/>
    <s v="Boosharticles.com #3 300x250"/>
    <n v="300"/>
    <n v="250"/>
    <s v=" http://boosharticles.com "/>
    <s v="NULL"/>
    <s v="NULL"/>
    <n v="42416"/>
    <n v="9110"/>
    <x v="1"/>
  </r>
  <r>
    <x v="4360"/>
    <s v="a457db73769b4f53d7816686479e7309"/>
    <s v="Actublog24.com ATF 728x90"/>
    <n v="728"/>
    <n v="90"/>
    <s v=" http://actublog24.com "/>
    <s v="NULL"/>
    <s v="NULL"/>
    <n v="108056"/>
    <n v="9106"/>
    <x v="1"/>
  </r>
  <r>
    <x v="4361"/>
    <s v="247899feb0f989c7d634411e757dfd39"/>
    <s v="Shockjock.me #2 300x250"/>
    <n v="300"/>
    <n v="250"/>
    <s v=" http://shockjock.me "/>
    <s v="NULL"/>
    <s v="NULL"/>
    <n v="51756"/>
    <n v="9095"/>
    <x v="1"/>
  </r>
  <r>
    <x v="4362"/>
    <s v="2d102469f8b4d82acc968f6f2d707d83"/>
    <s v="FTBMobile 320x50"/>
    <n v="320"/>
    <n v="50"/>
    <s v=" http://freethoughtblogs.com "/>
    <s v="NULL"/>
    <s v="NULL"/>
    <n v="40481"/>
    <n v="9086"/>
    <x v="1"/>
  </r>
  <r>
    <x v="4363"/>
    <s v="dfdd7a777485811fec48f864f8606d10"/>
    <s v="Secretdiarybd.com Mobile 300x50"/>
    <n v="300"/>
    <n v="50"/>
    <s v=" http://secretdiarybd.com "/>
    <s v="NULL"/>
    <s v="NULL"/>
    <n v="116683"/>
    <n v="9080"/>
    <x v="1"/>
  </r>
  <r>
    <x v="4364"/>
    <s v="78ab24a84bc5511104e91037b9692adf"/>
    <s v="Sharkstop.com $0.25 Tag #3 300x250"/>
    <n v="300"/>
    <n v="250"/>
    <s v=" http://sharkstop.com "/>
    <s v="bde2eb63f5647885ffc615a9874a3af2"/>
    <s v="NULL"/>
    <n v="16681"/>
    <n v="9072"/>
    <x v="1"/>
  </r>
  <r>
    <x v="4365"/>
    <s v="5c2df286e65e6256ccd92036b80ea9f9"/>
    <s v="Rant Sports ATF INT 300x250"/>
    <n v="300"/>
    <n v="250"/>
    <s v=" http://www.rantsports.com "/>
    <s v="NULL"/>
    <s v="NULL"/>
    <n v="59707"/>
    <n v="9050"/>
    <x v="1"/>
  </r>
  <r>
    <x v="4366"/>
    <s v="af4d0c1957918e962c75013228b4ed19"/>
    <s v="Newsouts.com #4 300x250"/>
    <n v="300"/>
    <n v="250"/>
    <s v=" http://newsouts.com "/>
    <s v="NULL"/>
    <s v="NULL"/>
    <n v="79571"/>
    <n v="9026"/>
    <x v="1"/>
  </r>
  <r>
    <x v="4367"/>
    <s v="e6650f55584e035f1308ef807a1dbf91"/>
    <s v="Gethomeloan.xyz 300x600"/>
    <n v="300"/>
    <n v="600"/>
    <s v=" http://gethomeloan.xyz "/>
    <s v="NULL"/>
    <s v="NULL"/>
    <n v="13443"/>
    <n v="9019"/>
    <x v="1"/>
  </r>
  <r>
    <x v="4368"/>
    <s v="aa5bb4f1a9a7f98cb94330e24454bc58"/>
    <s v="Hwzone.co.il 300x250"/>
    <n v="300"/>
    <n v="250"/>
    <s v=" http://hwzone.co.il "/>
    <s v="NULL"/>
    <s v="NULL"/>
    <n v="35826"/>
    <n v="9006"/>
    <x v="1"/>
  </r>
  <r>
    <x v="4369"/>
    <s v="248fe975774760b945799cb8bfbba6db"/>
    <s v="Radium8.com 300x250"/>
    <n v="300"/>
    <n v="250"/>
    <s v=" http://radium8.com "/>
    <s v="NULL"/>
    <s v="NULL"/>
    <n v="35529"/>
    <n v="9003"/>
    <x v="1"/>
  </r>
  <r>
    <x v="4370"/>
    <s v="3f97294d738397d7c5e1d8225b29e683"/>
    <s v="Egrappler.com 300x600"/>
    <n v="300"/>
    <n v="600"/>
    <s v=" http://egrappler.com "/>
    <s v="NULL"/>
    <s v="NULL"/>
    <n v="143885"/>
    <n v="8995"/>
    <x v="1"/>
  </r>
  <r>
    <x v="4371"/>
    <s v="9710b0541f226335d11f9b88995b84c5"/>
    <s v="Patriotnewswire.com Mobile 320x50"/>
    <n v="320"/>
    <n v="50"/>
    <s v=" http://patriotnewswire.com "/>
    <s v="NULL"/>
    <s v="NULL"/>
    <n v="12661"/>
    <n v="8973"/>
    <x v="1"/>
  </r>
  <r>
    <x v="4372"/>
    <s v="0a6cede684815862c28a829a8c160440"/>
    <s v="Mytopface.com #3 300x250"/>
    <n v="300"/>
    <n v="250"/>
    <s v=" http://mytopface.com "/>
    <s v="NULL"/>
    <s v="NULL"/>
    <n v="26164"/>
    <n v="8961"/>
    <x v="1"/>
  </r>
  <r>
    <x v="4373"/>
    <s v="51ffca2436f3e5b42dac9b91802d5e10"/>
    <s v="Thebeststuffonline.net #2 300x250"/>
    <n v="300"/>
    <n v="250"/>
    <s v=" http://thebeststuffonline.net "/>
    <s v="NULL"/>
    <s v="NULL"/>
    <n v="21155"/>
    <n v="8959"/>
    <x v="1"/>
  </r>
  <r>
    <x v="4374"/>
    <s v="6149d9e92ec1c6a8ccf8fce7ad222f6c"/>
    <s v="Traveltyrant.com ATF 728x90"/>
    <n v="728"/>
    <n v="90"/>
    <s v=" http://traveltyrant.com "/>
    <s v="NULL"/>
    <s v="NULL"/>
    <n v="37682"/>
    <n v="8943"/>
    <x v="1"/>
  </r>
  <r>
    <x v="4375"/>
    <s v="b2ed584d2d983ba3704a4ea05824b107"/>
    <s v="Sharewareonsale.com 160x600"/>
    <n v="160"/>
    <n v="600"/>
    <s v=" http://sharewareonsale.com "/>
    <s v="NULL"/>
    <s v="NULL"/>
    <n v="232944"/>
    <n v="8938"/>
    <x v="1"/>
  </r>
  <r>
    <x v="4376"/>
    <s v="036b72c72b5fe4e1cfb57a0dd869ce23"/>
    <s v="V1_MX_728x90_top_ad"/>
    <n v="728"/>
    <n v="90"/>
    <s v=" http://anuncialo.com.mx "/>
    <s v="NULL"/>
    <s v="NULL"/>
    <n v="223614"/>
    <n v="8930"/>
    <x v="1"/>
  </r>
  <r>
    <x v="4377"/>
    <s v="0216528627ea9f5fda6eb7e64176396c"/>
    <s v="Ripbird.com Recommendation 1 728x90"/>
    <n v="728"/>
    <n v="90"/>
    <s v=" http://ripbird.com "/>
    <s v="NULL"/>
    <s v="NULL"/>
    <n v="24938"/>
    <n v="8912"/>
    <x v="1"/>
  </r>
  <r>
    <x v="4378"/>
    <s v="9710b0541f226335d11f9b88995b84c5"/>
    <s v="Survivalnation.com 160x600"/>
    <n v="160"/>
    <n v="600"/>
    <s v=" http://survivalnation.com "/>
    <s v="NULL"/>
    <s v="NULL"/>
    <n v="14282"/>
    <n v="8890"/>
    <x v="1"/>
  </r>
  <r>
    <x v="4379"/>
    <s v="037d1f0fb0c5adf7eaf8d15aa76da790"/>
    <s v="Fabmansion.com 728x90"/>
    <n v="728"/>
    <n v="90"/>
    <s v=" http://fabmansion.com "/>
    <s v="NULL"/>
    <s v="NULL"/>
    <n v="39003"/>
    <n v="8890"/>
    <x v="1"/>
  </r>
  <r>
    <x v="4380"/>
    <s v="0224b3a1676e155f944538ff6f425171"/>
    <s v="Theblacksphere.net 300x600"/>
    <n v="300"/>
    <n v="600"/>
    <s v=" http://theblacksphere.net "/>
    <s v="NULL"/>
    <s v="NULL"/>
    <n v="12797"/>
    <n v="8885"/>
    <x v="1"/>
  </r>
  <r>
    <x v="4381"/>
    <s v="a517ec5db94b9d6308d041cc0fb2209a"/>
    <s v="Eurthisnthat.com ROS 728x90"/>
    <n v="728"/>
    <n v="90"/>
    <s v=" http://www.eurthisnthat.com "/>
    <s v="NULL"/>
    <s v="NULL"/>
    <n v="20280"/>
    <n v="8884"/>
    <x v="1"/>
  </r>
  <r>
    <x v="4382"/>
    <s v="f59322fdd389b6843f25b765cb9ec5e3"/>
    <s v="Womanista.com Right 160x600 gallery right"/>
    <n v="160"/>
    <n v="600"/>
    <s v=" http://womanista.com "/>
    <s v="NULL"/>
    <s v="NULL"/>
    <n v="17172"/>
    <n v="8880"/>
    <x v="1"/>
  </r>
  <r>
    <x v="4383"/>
    <s v="006bc8e261fda0eed82e8b253bc86eff"/>
    <s v="Christiantimes.com 300x250"/>
    <n v="300"/>
    <n v="250"/>
    <s v=" http://christiantimes.com "/>
    <s v="NULL"/>
    <s v="NULL"/>
    <n v="21958"/>
    <n v="8877"/>
    <x v="1"/>
  </r>
  <r>
    <x v="4384"/>
    <s v="29481f12fbfbdd46ee4676e7dfeac46b"/>
    <s v="Bodyrock.tv US Desktop 300x250"/>
    <n v="300"/>
    <n v="250"/>
    <s v=" http://bodyrock.tv "/>
    <s v="NULL"/>
    <s v="NULL"/>
    <n v="26129"/>
    <n v="8870"/>
    <x v="1"/>
  </r>
  <r>
    <x v="4385"/>
    <s v="7ef4d0e5f892823cd17587cb1f75a7ce"/>
    <s v="Hotbikeweb.com BTF 728x90"/>
    <n v="728"/>
    <n v="90"/>
    <s v=" http://www.hotbikeweb.com "/>
    <s v="NULL"/>
    <s v="NULL"/>
    <n v="84640"/>
    <n v="8860"/>
    <x v="1"/>
  </r>
  <r>
    <x v="4386"/>
    <s v="0224b3a1676e155f944538ff6f425171"/>
    <s v="Alfonzorachel.com Mobile 300x250"/>
    <n v="300"/>
    <n v="250"/>
    <s v=" http://alfonzorachel.com "/>
    <s v="NULL"/>
    <s v="NULL"/>
    <n v="16207"/>
    <n v="8851"/>
    <x v="1"/>
  </r>
  <r>
    <x v="4387"/>
    <s v="787af9a869a5e939c50e291f655112a9"/>
    <s v="Esportsify.com 728x90"/>
    <n v="728"/>
    <n v="90"/>
    <s v=" http://esportsify.com "/>
    <s v="NULL"/>
    <s v="NULL"/>
    <n v="58415"/>
    <n v="8841"/>
    <x v="1"/>
  </r>
  <r>
    <x v="4388"/>
    <s v="d7891c52e2673d731145f057d1d06771"/>
    <s v="Yourepeat.com BTF 300x250"/>
    <n v="300"/>
    <n v="250"/>
    <s v=" http://yourepeat.com "/>
    <s v="NULL"/>
    <s v="NULL"/>
    <n v="19890"/>
    <n v="8840"/>
    <x v="1"/>
  </r>
  <r>
    <x v="4389"/>
    <s v="7ef4d0e5f892823cd17587cb1f75a7ce"/>
    <s v="Cruisingworld.com BTF 728x90"/>
    <n v="728"/>
    <n v="90"/>
    <s v=" http://www.cruisingworld.com "/>
    <s v="NULL"/>
    <s v="NULL"/>
    <n v="27594"/>
    <n v="8828"/>
    <x v="1"/>
  </r>
  <r>
    <x v="4390"/>
    <s v="0a6cede684815862c28a829a8c160440"/>
    <s v="Mytopface.com #2 300x250"/>
    <n v="300"/>
    <n v="250"/>
    <s v=" http://mytopface.com "/>
    <s v="NULL"/>
    <s v="NULL"/>
    <n v="25680"/>
    <n v="8827"/>
    <x v="1"/>
  </r>
  <r>
    <x v="4391"/>
    <s v="2465f29ccb79fff23d29c0f5d2f64eaf"/>
    <s v="Dogs Ad Detail Rt Sidebar Upper 300x250"/>
    <n v="300"/>
    <n v="250"/>
    <s v=" http://dogsnow.com "/>
    <s v="NULL"/>
    <s v="NULL"/>
    <n v="69170"/>
    <n v="8825"/>
    <x v="1"/>
  </r>
  <r>
    <x v="4392"/>
    <s v="f8043b72a1dd40c4881575348fb880ba"/>
    <s v="Planetminecraft.com ATF 160x600"/>
    <n v="160"/>
    <n v="600"/>
    <s v=" http://planetminecraft.com "/>
    <s v="NULL"/>
    <s v="NULL"/>
    <n v="30863"/>
    <n v="8815"/>
    <x v="1"/>
  </r>
  <r>
    <x v="4393"/>
    <s v="35ad0f7f67122e0d4568be437e1a945d"/>
    <s v="Ranker.com UK 300x250"/>
    <n v="300"/>
    <n v="250"/>
    <s v=" http://ranker.com "/>
    <s v="NULL"/>
    <s v="NULL"/>
    <n v="179512"/>
    <n v="8801"/>
    <x v="1"/>
  </r>
  <r>
    <x v="4394"/>
    <s v="787af9a869a5e939c50e291f655112a9"/>
    <s v="Paranatural.net â€‹T4 728x90"/>
    <n v="728"/>
    <n v="90"/>
    <s v=" http://paranatural.net "/>
    <s v="NULL"/>
    <s v="NULL"/>
    <n v="85900"/>
    <n v="8775"/>
    <x v="1"/>
  </r>
  <r>
    <x v="4395"/>
    <s v="20e183ec3cd1cf6713478fe8e1dd453b"/>
    <s v="Elmejoramigodelhombre.com Mobile #2 300x250"/>
    <n v="300"/>
    <n v="250"/>
    <s v=" http://elmejoramigodelhombre.com "/>
    <s v="NULL"/>
    <s v="NULL"/>
    <n v="467091"/>
    <n v="8773"/>
    <x v="1"/>
  </r>
  <r>
    <x v="4396"/>
    <s v="8da42c6f5551da57ca0b765ea4522256"/>
    <s v="Hindi.insistpost.com 160x600"/>
    <n v="160"/>
    <n v="600"/>
    <s v=" http://hindi.insistpost.com "/>
    <s v="NULL"/>
    <s v="NULL"/>
    <n v="26577"/>
    <n v="8752"/>
    <x v="1"/>
  </r>
  <r>
    <x v="4397"/>
    <s v="35ad0f7f67122e0d4568be437e1a945d"/>
    <s v="Oasis.com-UK-728x90"/>
    <n v="728"/>
    <n v="90"/>
    <s v=" http://oasis.com "/>
    <s v="NULL"/>
    <s v="NULL"/>
    <n v="93556"/>
    <n v="8745"/>
    <x v="1"/>
  </r>
  <r>
    <x v="4398"/>
    <s v="ffd184462b9fadb77f39b1824c137d51"/>
    <s v="TheCHIVE Mobile 320x50"/>
    <n v="320"/>
    <n v="50"/>
    <s v=" http://thechive.com "/>
    <s v="NULL"/>
    <s v="NULL"/>
    <n v="101169"/>
    <n v="8740"/>
    <x v="1"/>
  </r>
  <r>
    <x v="4399"/>
    <s v="b95ca163ec6602715e24563b2249d4d2"/>
    <s v="Designcapsule.com BTF 728x90"/>
    <n v="728"/>
    <n v="90"/>
    <s v=" http://www.designcapsule.com "/>
    <s v="NULL"/>
    <s v="NULL"/>
    <n v="70299"/>
    <n v="8736"/>
    <x v="1"/>
  </r>
  <r>
    <x v="4400"/>
    <s v="f6956f2b4c7bf00c7fa85f59b04bb8ab"/>
    <s v="Celebhush.com ATF 728x90"/>
    <n v="728"/>
    <n v="90"/>
    <s v=" http://celebhush.com "/>
    <s v="NULL"/>
    <s v="NULL"/>
    <n v="34807"/>
    <n v="8691"/>
    <x v="1"/>
  </r>
  <r>
    <x v="4401"/>
    <s v="544cc947ba95315f5f8b03a95fd790d3"/>
    <s v="Macacovelho.terra.com.br 728x90"/>
    <n v="728"/>
    <n v="90"/>
    <s v=" http://macacovelho.terra.com.br "/>
    <s v="0d553f778a1fa62647a701d31bd91504"/>
    <s v="NULL"/>
    <n v="67845"/>
    <n v="8678"/>
    <x v="1"/>
  </r>
  <r>
    <x v="4402"/>
    <s v="0224b3a1676e155f944538ff6f425171"/>
    <s v="Themattwalshblog.com Mobile 320x50"/>
    <n v="320"/>
    <n v="50"/>
    <s v=" http://themattwalshblog.com "/>
    <s v="NULL"/>
    <s v="NULL"/>
    <n v="23263"/>
    <n v="8669"/>
    <x v="1"/>
  </r>
  <r>
    <x v="4403"/>
    <s v="3d6174ffa0bb80058d77b6b84194d10d"/>
    <s v="Abpnews.abplive.in India 728x90"/>
    <n v="728"/>
    <n v="90"/>
    <s v=" http://abpnews.abplive.in "/>
    <s v="NULL"/>
    <s v="NULL"/>
    <n v="173546"/>
    <n v="8665"/>
    <x v="1"/>
  </r>
  <r>
    <x v="4404"/>
    <s v="49826bc4e6888a21885033ce128738e6"/>
    <s v="Premiernews24.com 160x600"/>
    <n v="160"/>
    <n v="600"/>
    <s v=" http://premiernews24.com "/>
    <s v="NULL"/>
    <s v="NULL"/>
    <n v="228440"/>
    <n v="8659"/>
    <x v="1"/>
  </r>
  <r>
    <x v="4405"/>
    <s v="cf61f0e64e872e26cfc8cd53432d3515"/>
    <s v="Shewired.com 728x90"/>
    <n v="728"/>
    <n v="90"/>
    <s v=" http://shewired.com "/>
    <s v="NULL"/>
    <s v="NULL"/>
    <n v="267747"/>
    <n v="8658"/>
    <x v="1"/>
  </r>
  <r>
    <x v="4406"/>
    <s v="7a1f393e1796afd3c28bf347997fce58"/>
    <s v="Azcentral.com ATF 300x250"/>
    <n v="300"/>
    <n v="250"/>
    <s v=" http://azcentral.com "/>
    <s v="31b83d0f1db064331f1abdc4dddb529c"/>
    <s v="NULL"/>
    <n v="19477"/>
    <n v="8658"/>
    <x v="1"/>
  </r>
  <r>
    <x v="4407"/>
    <s v="248fe975774760b945799cb8bfbba6db"/>
    <s v="Radium8.com 300x600"/>
    <n v="300"/>
    <n v="600"/>
    <s v=" http://radium8.com "/>
    <s v="NULL"/>
    <s v="NULL"/>
    <n v="33362"/>
    <n v="8653"/>
    <x v="1"/>
  </r>
  <r>
    <x v="4408"/>
    <s v="35ad0f7f67122e0d4568be437e1a945d"/>
    <s v="Ranker.com IN 728x90"/>
    <n v="728"/>
    <n v="90"/>
    <s v=" http://ranker.com "/>
    <s v="NULL"/>
    <s v="NULL"/>
    <n v="199909"/>
    <n v="8645"/>
    <x v="1"/>
  </r>
  <r>
    <x v="4409"/>
    <s v="a457db73769b4f53d7816686479e7309"/>
    <s v="Palaiszelda.com BTF 300x250"/>
    <n v="300"/>
    <n v="250"/>
    <s v=" http://palaiszelda.com "/>
    <s v="NULL"/>
    <s v="NULL"/>
    <n v="452567"/>
    <n v="8635"/>
    <x v="1"/>
  </r>
  <r>
    <x v="4410"/>
    <s v="af4d0c1957918e962c75013228b4ed19"/>
    <s v="Newsouts.com #5 300x250"/>
    <n v="300"/>
    <n v="250"/>
    <s v=" http://newsouts.com "/>
    <s v="NULL"/>
    <s v="NULL"/>
    <n v="78990"/>
    <n v="8614"/>
    <x v="1"/>
  </r>
  <r>
    <x v="4411"/>
    <s v="7095843136c61affad06b5652242a512"/>
    <s v="Herstage.com 300x250"/>
    <n v="300"/>
    <n v="250"/>
    <s v=" http://herstage.com "/>
    <s v="NULL"/>
    <s v="NULL"/>
    <n v="613810"/>
    <n v="8598"/>
    <x v="1"/>
  </r>
  <r>
    <x v="4412"/>
    <s v="c345c9e86c9a270c3f0ca5e57be6585b"/>
    <s v="Yasni.com NL BTF 728x90"/>
    <n v="728"/>
    <n v="90"/>
    <s v=" http://yasni.com "/>
    <s v="NULL"/>
    <m/>
    <n v="50040"/>
    <n v="8585"/>
    <x v="1"/>
  </r>
  <r>
    <x v="4413"/>
    <s v="9425746920831219e4d71cf4bc407994"/>
    <s v="Top HC_MOB_PB_ATFR_ 300x250"/>
    <n v="300"/>
    <n v="250"/>
    <s v=" http://howcast.com "/>
    <s v="NULL"/>
    <s v="NULL"/>
    <n v="89720"/>
    <n v="8532"/>
    <x v="1"/>
  </r>
  <r>
    <x v="4414"/>
    <s v="570d30658ea94549e310164c039ff0ec"/>
    <s v="Roomdecorationtricks.com 300x250"/>
    <n v="300"/>
    <n v="250"/>
    <s v=" http://roomdecorationtricks.com "/>
    <s v="NULL"/>
    <s v="NULL"/>
    <n v="540776"/>
    <n v="8501"/>
    <x v="1"/>
  </r>
  <r>
    <x v="4415"/>
    <s v="93224d4773fe4e10b4de1915380c1f2c"/>
    <s v="Howtotravel.info 300x250"/>
    <n v="300"/>
    <n v="250"/>
    <s v=" http://howtotravel.info "/>
    <s v="NULL"/>
    <s v="NULL"/>
    <n v="24132"/>
    <n v="8497"/>
    <x v="1"/>
  </r>
  <r>
    <x v="4416"/>
    <s v="81c13f9fffafdf286d0ecfb1986023ab"/>
    <s v="Bab.la BR 300x250"/>
    <n v="300"/>
    <n v="250"/>
    <s v=" http://bab.la "/>
    <s v="NULL"/>
    <s v="NULL"/>
    <n v="16696"/>
    <n v="8483"/>
    <x v="1"/>
  </r>
  <r>
    <x v="4417"/>
    <s v="35ad0f7f67122e0d4568be437e1a945d"/>
    <s v="Sify.com KMN 300x250"/>
    <n v="300"/>
    <n v="250"/>
    <s v=" http://sify.com "/>
    <s v="NULL"/>
    <s v="NULL"/>
    <n v="73178"/>
    <n v="8465"/>
    <x v="1"/>
  </r>
  <r>
    <x v="4418"/>
    <s v="b95ca163ec6602715e24563b2249d4d2"/>
    <s v="Reviewdistrict.com ATF 728x90"/>
    <n v="728"/>
    <n v="90"/>
    <s v=" http://reviewdistrict.com "/>
    <s v="NULL"/>
    <s v="NULL"/>
    <n v="49794"/>
    <n v="8455"/>
    <x v="1"/>
  </r>
  <r>
    <x v="4419"/>
    <s v="7a1f393e1796afd3c28bf347997fce58"/>
    <s v="Jdnews.com MID 300x250"/>
    <n v="300"/>
    <n v="250"/>
    <s v=" http://jdnews.com "/>
    <s v="b86857d2566f21ad0e15cf07a4fcc261"/>
    <s v="NULL"/>
    <n v="15153"/>
    <n v="8454"/>
    <x v="1"/>
  </r>
  <r>
    <x v="4420"/>
    <s v="a24a4ba2c6d5bcb1c7cb23970f542e9a"/>
    <s v="3bb Pixz.co 300x250"/>
    <n v="300"/>
    <n v="250"/>
    <s v=" http://pixz.co "/>
    <s v="2ca04d4d442ed22c5f88a6dbee08aa2f"/>
    <s v="NULL"/>
    <n v="20338"/>
    <n v="8451"/>
    <x v="1"/>
  </r>
  <r>
    <x v="4421"/>
    <s v="7a1f393e1796afd3c28bf347997fce58"/>
    <s v="Fox5sandiego.com ATF 728x90"/>
    <n v="728"/>
    <n v="90"/>
    <s v=" http://fox5sandiego.com "/>
    <s v="2ff78c9ccc8e01695464143bc41982ef"/>
    <s v="NULL"/>
    <n v="19013"/>
    <n v="8439"/>
    <x v="1"/>
  </r>
  <r>
    <x v="4422"/>
    <s v="ca1a17946cb13815ebc607991db856a8"/>
    <s v="Steamregister.com ATF 728x90"/>
    <n v="728"/>
    <n v="90"/>
    <s v=" http://steamregister.com "/>
    <s v="NULL"/>
    <s v="NULL"/>
    <n v="48359"/>
    <n v="8437"/>
    <x v="1"/>
  </r>
  <r>
    <x v="4423"/>
    <s v="7a1f393e1796afd3c28bf347997fce58"/>
    <s v="Wgntv.com ATF 728x90"/>
    <n v="728"/>
    <n v="90"/>
    <s v=" http://wgntv.com "/>
    <s v="2ff78c9ccc8e01695464143bc41982ef"/>
    <s v="NULL"/>
    <n v="27928"/>
    <n v="8430"/>
    <x v="1"/>
  </r>
  <r>
    <x v="4424"/>
    <s v="3f97294d738397d7c5e1d8225b29e683"/>
    <s v="Learningjquery.com 300x600"/>
    <n v="300"/>
    <n v="600"/>
    <s v=" http://learningjquery.com "/>
    <s v="NULL"/>
    <s v="NULL"/>
    <n v="198623"/>
    <n v="8401"/>
    <x v="1"/>
  </r>
  <r>
    <x v="4425"/>
    <s v="f6956f2b4c7bf00c7fa85f59b04bb8ab"/>
    <s v="Momsxyz.com BTF 300x250"/>
    <n v="300"/>
    <n v="250"/>
    <s v=" http://momsxyz.com "/>
    <s v="NULL"/>
    <s v="NULL"/>
    <n v="33048"/>
    <n v="8369"/>
    <x v="1"/>
  </r>
  <r>
    <x v="4426"/>
    <s v="3f4477be1a4ae5c59077ab902569cacb"/>
    <s v="FG sider 300x250one Tair 4"/>
    <n v="300"/>
    <n v="250"/>
    <s v=" http://feedgag.com "/>
    <s v="NULL"/>
    <s v="NULL"/>
    <n v="36207"/>
    <n v="8359"/>
    <x v="1"/>
  </r>
  <r>
    <x v="4427"/>
    <s v="ba3d786f1d422357cae3b00d99029f57"/>
    <s v="247sports.com Middle2 300x250 BTF 1"/>
    <n v="300"/>
    <n v="250"/>
    <s v=" http://247sports.com "/>
    <s v="NULL"/>
    <s v="NULL"/>
    <n v="56966"/>
    <n v="8358"/>
    <x v="1"/>
  </r>
  <r>
    <x v="4428"/>
    <s v="b800007519d782ff07693cef11f4e270"/>
    <s v="Automobile-catalog.com Tier 2 728x90"/>
    <n v="728"/>
    <n v="90"/>
    <s v=" http://automobile-catalog.com "/>
    <s v="NULL"/>
    <s v="NULL"/>
    <n v="54164"/>
    <n v="8337"/>
    <x v="1"/>
  </r>
  <r>
    <x v="4429"/>
    <s v="cf61f0e64e872e26cfc8cd53432d3515"/>
    <s v="Webmailb.juno.com 728x90"/>
    <n v="728"/>
    <n v="90"/>
    <s v=" http://webmailb.juno.com "/>
    <s v="e52248face74a5d0a5747528ef9704b5"/>
    <s v="NULL"/>
    <n v="36568"/>
    <n v="8298"/>
    <x v="1"/>
  </r>
  <r>
    <x v="4430"/>
    <s v="7a1f393e1796afd3c28bf347997fce58"/>
    <s v="Jdnews.com ATF 300x250"/>
    <n v="300"/>
    <n v="250"/>
    <s v=" http://jdnews.com "/>
    <s v="26b32071c58bc3e267b9f0bbe683d49d"/>
    <s v="NULL"/>
    <n v="13584"/>
    <n v="8292"/>
    <x v="1"/>
  </r>
  <r>
    <x v="4431"/>
    <s v="7a1f393e1796afd3c28bf347997fce58"/>
    <s v="Kfor.com ATF 300x250"/>
    <n v="300"/>
    <n v="250"/>
    <s v=" http://kfor.com "/>
    <s v="7396a3bd11aab74e6a88e84cd1e28f3d"/>
    <s v="NULL"/>
    <n v="14465"/>
    <n v="8284"/>
    <x v="1"/>
  </r>
  <r>
    <x v="4432"/>
    <s v="b787cd964a3c1952102a20b1317c45d2"/>
    <s v="Amazingkittens.com WBD 728x90"/>
    <n v="728"/>
    <n v="90"/>
    <s v=" http://amazingkittens.com "/>
    <s v="NULL"/>
    <s v="NULL"/>
    <n v="19202"/>
    <n v="8284"/>
    <x v="1"/>
  </r>
  <r>
    <x v="4433"/>
    <s v="79fa031533ed7451fa011a1a430bcc94"/>
    <s v="HITC BTF UK Lifestyle/Sport 728x90"/>
    <n v="728"/>
    <n v="90"/>
    <s v=" http://hitc.com "/>
    <s v="NULL"/>
    <s v="NULL"/>
    <n v="59067"/>
    <n v="8280"/>
    <x v="1"/>
  </r>
  <r>
    <x v="4434"/>
    <s v="8229c849ea6ffed9cb5984503962529b"/>
    <s v="Wayn.com ROW ATF 300x250"/>
    <n v="300"/>
    <n v="250"/>
    <s v=" http://wayn.com "/>
    <s v="NULL"/>
    <s v="NULL"/>
    <n v="45396"/>
    <n v="8278"/>
    <x v="1"/>
  </r>
  <r>
    <x v="4435"/>
    <s v="8229c849ea6ffed9cb5984503962529b"/>
    <s v="Wayn.com ROW ATF 728x90"/>
    <n v="728"/>
    <n v="90"/>
    <s v=" http://wayn.com "/>
    <s v="NULL"/>
    <s v="NULL"/>
    <n v="61354"/>
    <n v="8270"/>
    <x v="1"/>
  </r>
  <r>
    <x v="4436"/>
    <s v="4592357a5bc264e468fd564948d4032b"/>
    <s v="Strategypage.com 300x250"/>
    <n v="300"/>
    <n v="250"/>
    <s v=" http://strategypage.com "/>
    <s v="NULL"/>
    <s v="NULL"/>
    <n v="1449523"/>
    <n v="8264"/>
    <x v="1"/>
  </r>
  <r>
    <x v="4437"/>
    <s v="787af9a869a5e939c50e291f655112a9"/>
    <s v="Paranatural.net â€‹T4 160x600"/>
    <n v="160"/>
    <n v="600"/>
    <s v=" http://paranatural.net "/>
    <s v="NULL"/>
    <s v="NULL"/>
    <n v="77402"/>
    <n v="8250"/>
    <x v="1"/>
  </r>
  <r>
    <x v="4438"/>
    <s v="2465f29ccb79fff23d29c0f5d2f64eaf"/>
    <s v="Equine Ad Detail Rt Sidebar Lower 728x90"/>
    <n v="728"/>
    <n v="90"/>
    <s v=" http://equinenow.com "/>
    <s v="NULL"/>
    <s v="NULL"/>
    <n v="26304"/>
    <n v="8228"/>
    <x v="1"/>
  </r>
  <r>
    <x v="4439"/>
    <s v="8952d120cf96c07755d62cde115109c8"/>
    <s v="CE 728x90"/>
    <n v="728"/>
    <n v="90"/>
    <s v=" http://conversationexchange.com "/>
    <s v="NULL"/>
    <s v="NULL"/>
    <n v="142077"/>
    <n v="8218"/>
    <x v="1"/>
  </r>
  <r>
    <x v="4440"/>
    <s v="4f2c83a598681b72d7946ea75b003db7"/>
    <s v="Businessfinancenews.com US, CA, UK, AU 300x250"/>
    <n v="300"/>
    <n v="250"/>
    <s v=" http://businessfinancenews.com "/>
    <s v="NULL"/>
    <s v="NULL"/>
    <n v="17767"/>
    <n v="8211"/>
    <x v="1"/>
  </r>
  <r>
    <x v="4441"/>
    <s v="006bc8e261fda0eed82e8b253bc86eff"/>
    <s v="Allforfashiondesign.com 300x250"/>
    <n v="300"/>
    <n v="250"/>
    <s v=" http://allforfashiondesign.com "/>
    <s v="NULL"/>
    <s v="NULL"/>
    <n v="36798"/>
    <n v="8173"/>
    <x v="1"/>
  </r>
  <r>
    <x v="4442"/>
    <s v="787af9a869a5e939c50e291f655112a9"/>
    <s v="Normalboots.com T1 728x90"/>
    <n v="728"/>
    <n v="90"/>
    <s v=" http://normalboots.com "/>
    <s v="NULL"/>
    <s v="NULL"/>
    <n v="44646"/>
    <n v="8164"/>
    <x v="1"/>
  </r>
  <r>
    <x v="4443"/>
    <s v="3f97294d738397d7c5e1d8225b29e683"/>
    <s v="Jqueryhouse.com #2 300x250"/>
    <n v="300"/>
    <n v="250"/>
    <s v=" http://jqueryhouse.com "/>
    <s v="NULL"/>
    <s v="NULL"/>
    <n v="112067"/>
    <n v="8156"/>
    <x v="1"/>
  </r>
  <r>
    <x v="4444"/>
    <s v="7ef4d0e5f892823cd17587cb1f75a7ce"/>
    <s v="Saltwatersportsman.com BTF 728x90"/>
    <n v="728"/>
    <n v="90"/>
    <s v=" http://www.saltwatersportsman.com "/>
    <s v="NULL"/>
    <s v="NULL"/>
    <n v="51677"/>
    <n v="8148"/>
    <x v="1"/>
  </r>
  <r>
    <x v="4445"/>
    <s v="4721d2cd4bbe31fcf5c3d0fb26953eb6"/>
    <s v="Prothombarta.com 728x90"/>
    <n v="728"/>
    <n v="90"/>
    <s v=" http://prothombarta.com "/>
    <s v="NULL"/>
    <s v="NULL"/>
    <n v="170117"/>
    <n v="8147"/>
    <x v="1"/>
  </r>
  <r>
    <x v="4446"/>
    <s v="f9a1c8cb4843237c91c1232eb01dd32c"/>
    <s v="Positiveboost Tag 3 300x250"/>
    <n v="300"/>
    <n v="250"/>
    <s v=" http://positiveboost.com "/>
    <s v="NULL"/>
    <s v="NULL"/>
    <n v="8530"/>
    <n v="8143"/>
    <x v="1"/>
  </r>
  <r>
    <x v="4447"/>
    <s v="2d102469f8b4d82acc968f6f2d707d83"/>
    <s v="Pjmedia.com BTF 300x250"/>
    <n v="300"/>
    <n v="250"/>
    <s v=" http://pjmedia.com "/>
    <s v="NULL"/>
    <s v="NULL"/>
    <n v="10776"/>
    <n v="8121"/>
    <x v="1"/>
  </r>
  <r>
    <x v="4448"/>
    <s v="4721d2cd4bbe31fcf5c3d0fb26953eb6"/>
    <s v="Hello-today.com 160x600"/>
    <n v="160"/>
    <n v="600"/>
    <s v=" http://hello-today.com "/>
    <s v="NULL"/>
    <s v="NULL"/>
    <n v="388680"/>
    <n v="8118"/>
    <x v="1"/>
  </r>
  <r>
    <x v="4449"/>
    <s v="415e7e7a837eeea8320f32e5014a9fcf"/>
    <s v="Elsalvador.com Mobile LATAM 320x50"/>
    <n v="320"/>
    <n v="50"/>
    <s v=" http://elsalvador.com "/>
    <s v="NULL"/>
    <m/>
    <n v="67148"/>
    <n v="8106"/>
    <x v="1"/>
  </r>
  <r>
    <x v="4450"/>
    <s v="7a1f393e1796afd3c28bf347997fce58"/>
    <s v="Kinston.com ATF 728x90"/>
    <n v="728"/>
    <n v="90"/>
    <s v=" http://kinston.com "/>
    <s v="b774a1d7702cb6300fb3ca4daee492e8"/>
    <s v="NULL"/>
    <n v="16962"/>
    <n v="8105"/>
    <x v="1"/>
  </r>
  <r>
    <x v="4451"/>
    <s v="f8043b72a1dd40c4881575348fb880ba"/>
    <s v="Edge-gamers.com BTF 300x250"/>
    <n v="300"/>
    <n v="250"/>
    <s v=" http://edge-gamers.com "/>
    <s v="NULL"/>
    <s v="NULL"/>
    <n v="42952"/>
    <n v="8102"/>
    <x v="1"/>
  </r>
  <r>
    <x v="4452"/>
    <s v="af4d0c1957918e962c75013228b4ed19"/>
    <s v="Newsouts.com #5 728x90"/>
    <n v="728"/>
    <n v="90"/>
    <s v=" http://newsouts.com "/>
    <s v="NULL"/>
    <s v="NULL"/>
    <n v="84634"/>
    <n v="8097"/>
    <x v="1"/>
  </r>
  <r>
    <x v="4453"/>
    <s v="3f97294d738397d7c5e1d8225b29e683"/>
    <s v="Wpstuffs.com 300x600"/>
    <n v="300"/>
    <n v="600"/>
    <s v=" http://wpstuffs.com "/>
    <s v="NULL"/>
    <s v="NULL"/>
    <n v="49718"/>
    <n v="8084"/>
    <x v="1"/>
  </r>
  <r>
    <x v="4454"/>
    <s v="b95ca163ec6602715e24563b2249d4d2"/>
    <s v="Momvideos.tv BTF 160x600"/>
    <n v="160"/>
    <n v="600"/>
    <s v=" http://momvideos.tv "/>
    <s v="NULL"/>
    <s v="NULL"/>
    <n v="53366"/>
    <n v="8060"/>
    <x v="1"/>
  </r>
  <r>
    <x v="4455"/>
    <s v="dd89bf92995ab39ae7837f3472ca59a8"/>
    <s v="Coolhunting.com INTL 300x250"/>
    <n v="300"/>
    <n v="250"/>
    <s v=" http://coolhunting.com "/>
    <s v="NULL"/>
    <s v="NULL"/>
    <n v="54725"/>
    <n v="8040"/>
    <x v="1"/>
  </r>
  <r>
    <x v="4456"/>
    <s v="b800007519d782ff07693cef11f4e270"/>
    <s v="Automobile-catalog.com Tier 1 300x600"/>
    <n v="300"/>
    <n v="600"/>
    <s v=" http://automobile-catalog.com "/>
    <s v="NULL"/>
    <s v="NULL"/>
    <n v="70521"/>
    <n v="8035"/>
    <x v="1"/>
  </r>
  <r>
    <x v="4457"/>
    <s v="35ad0f7f67122e0d4568be437e1a945d"/>
    <s v="Amorenlinea.com-BTF-BR- 728x90"/>
    <n v="728"/>
    <n v="90"/>
    <s v=" http://amorenlinea.com "/>
    <s v="NULL"/>
    <s v="NULL"/>
    <n v="23366"/>
    <n v="8033"/>
    <x v="1"/>
  </r>
  <r>
    <x v="4458"/>
    <s v="321f4eb86ad096204965c637baf99cf3"/>
    <s v="Todaysinfo.net #1 728x90"/>
    <n v="728"/>
    <n v="90"/>
    <s v=" http://todaysinfo.net "/>
    <s v="NULL"/>
    <s v="NULL"/>
    <n v="30320"/>
    <n v="8019"/>
    <x v="1"/>
  </r>
  <r>
    <x v="4459"/>
    <s v="20e183ec3cd1cf6713478fe8e1dd453b"/>
    <s v="Elmejoramigodelhombre.com Mobile #3 300x250"/>
    <n v="300"/>
    <n v="250"/>
    <s v=" http://elmejoramigodelhombre.com "/>
    <s v="NULL"/>
    <s v="NULL"/>
    <n v="471949"/>
    <n v="8011"/>
    <x v="1"/>
  </r>
  <r>
    <x v="4460"/>
    <s v="415e7e7a837eeea8320f32e5014a9fcf"/>
    <s v="Edhdeportes.com USA 300x250"/>
    <n v="300"/>
    <n v="250"/>
    <s v=" http://edhdeportes.com "/>
    <s v="NULL"/>
    <m/>
    <n v="13557"/>
    <n v="8004"/>
    <x v="1"/>
  </r>
  <r>
    <x v="4461"/>
    <s v="0daaf19560d219bdd1397672647e505f"/>
    <s v="Palembang.tribunnews.com 300x250"/>
    <n v="300"/>
    <n v="250"/>
    <s v=" http://palembang.tribunnews.com "/>
    <s v="824c1ee607983f73b34428f1d0fcaf67"/>
    <s v="NULL"/>
    <n v="112970"/>
    <n v="7996"/>
    <x v="1"/>
  </r>
  <r>
    <x v="4462"/>
    <s v="29481f12fbfbdd46ee4676e7dfeac46b"/>
    <s v="Soccersweep.com UK 300x600"/>
    <n v="300"/>
    <n v="600"/>
    <s v=" http://soccersweep.com "/>
    <s v="NULL"/>
    <s v="NULL"/>
    <n v="121656"/>
    <n v="7975"/>
    <x v="1"/>
  </r>
  <r>
    <x v="4463"/>
    <s v="3f97294d738397d7c5e1d8225b29e683"/>
    <s v="Wpstuffs.com 728x90"/>
    <n v="728"/>
    <n v="90"/>
    <s v=" http://wpstuffs.com "/>
    <s v="NULL"/>
    <s v="NULL"/>
    <n v="37951"/>
    <n v="7974"/>
    <x v="1"/>
  </r>
  <r>
    <x v="4464"/>
    <s v="16a44a8a14144d9c4f5fcf71cce4b266"/>
    <s v="Youaremen.com Tier 3 160x600"/>
    <n v="160"/>
    <n v="600"/>
    <s v=" http://youaremen.com "/>
    <s v="NULL"/>
    <m/>
    <n v="1709110"/>
    <n v="7955"/>
    <x v="1"/>
  </r>
  <r>
    <x v="4465"/>
    <s v="787af9a869a5e939c50e291f655112a9"/>
    <s v="Esportsify.com 300x250"/>
    <n v="300"/>
    <n v="250"/>
    <s v=" http://esportsify.com "/>
    <s v="NULL"/>
    <s v="NULL"/>
    <n v="43531"/>
    <n v="7909"/>
    <x v="1"/>
  </r>
  <r>
    <x v="4466"/>
    <s v="71110133027a5ddbaed434e6ca370afb"/>
    <s v="Celebritypix.com Mobile 300x250"/>
    <n v="300"/>
    <n v="250"/>
    <s v=" http://celebritypix.com "/>
    <s v="NULL"/>
    <s v="NULL"/>
    <n v="83775"/>
    <n v="7905"/>
    <x v="0"/>
  </r>
  <r>
    <x v="4467"/>
    <s v="7a1f393e1796afd3c28bf347997fce58"/>
    <s v="Newbernsj.com BTF 728x90"/>
    <n v="728"/>
    <n v="90"/>
    <s v=" http://newbernsj.com "/>
    <s v="6da16b72cc3540530da1b78292a2afed"/>
    <s v="NULL"/>
    <n v="16869"/>
    <n v="7885"/>
    <x v="1"/>
  </r>
  <r>
    <x v="4468"/>
    <s v="760a7b4b9f0ba1d0d27ab3f6d846595c"/>
    <s v="Voiceliveplay.com 160x600"/>
    <n v="160"/>
    <n v="600"/>
    <s v=" http://voiceliveplay.com "/>
    <s v="NULL"/>
    <s v="NULL"/>
    <n v="317540"/>
    <n v="7884"/>
    <x v="1"/>
  </r>
  <r>
    <x v="4469"/>
    <s v="3f4477be1a4ae5c59077ab902569cacb"/>
    <s v="FG Footer 728x90 Tair 6"/>
    <n v="728"/>
    <n v="90"/>
    <s v=" http://feedgag.com "/>
    <s v="NULL"/>
    <s v="NULL"/>
    <n v="45770"/>
    <n v="7838"/>
    <x v="1"/>
  </r>
  <r>
    <x v="4470"/>
    <s v="1ad58744cddbfaa32bfb184869680e0b"/>
    <s v="Tenetnews.com ATF 1 300x250"/>
    <n v="300"/>
    <n v="250"/>
    <s v=" http://tenetnews.com "/>
    <s v="NULL"/>
    <s v="NULL"/>
    <n v="63099"/>
    <n v="7837"/>
    <x v="1"/>
  </r>
  <r>
    <x v="4471"/>
    <s v="bd223b0561fee7192e4feaeac5a876c2"/>
    <s v="Unexplained-mysteries.com 728x90"/>
    <n v="728"/>
    <n v="90"/>
    <s v=" http://unexplained-mysteries.com "/>
    <s v="NULL"/>
    <s v="NULL"/>
    <n v="19618"/>
    <n v="7834"/>
    <x v="1"/>
  </r>
  <r>
    <x v="4472"/>
    <s v="3f97294d738397d7c5e1d8225b29e683"/>
    <s v="Egrappler.com 728x90"/>
    <n v="728"/>
    <n v="90"/>
    <s v=" http://egrappler.com "/>
    <s v="NULL"/>
    <s v="NULL"/>
    <n v="70048"/>
    <n v="7797"/>
    <x v="1"/>
  </r>
  <r>
    <x v="4473"/>
    <s v="41069727697f60fa4c636ce2cd5f4918"/>
    <s v="Syracuse.com 300x600"/>
    <n v="300"/>
    <n v="600"/>
    <s v=" http://syracuse.com "/>
    <s v="NULL"/>
    <s v="NULL"/>
    <n v="79193"/>
    <n v="7786"/>
    <x v="1"/>
  </r>
  <r>
    <x v="4474"/>
    <s v="61ebf73b91f6b99d5ed5d77d0c244aa9"/>
    <s v="Vietnam-culture.com 300x250"/>
    <n v="300"/>
    <n v="250"/>
    <s v=" http://vietnam-culture.com "/>
    <s v="NULL"/>
    <s v="NULL"/>
    <n v="17168"/>
    <n v="7777"/>
    <x v="1"/>
  </r>
  <r>
    <x v="4475"/>
    <s v="321f4eb86ad096204965c637baf99cf3"/>
    <s v="Todaysinfo.net #2 728x90"/>
    <n v="728"/>
    <n v="90"/>
    <s v=" http://todaysinfo.net "/>
    <s v="NULL"/>
    <s v="NULL"/>
    <n v="30510"/>
    <n v="7754"/>
    <x v="1"/>
  </r>
  <r>
    <x v="4476"/>
    <s v="f55fe8723d5d6ec72f58a43077cf2f18"/>
    <s v="Wavez.com BTF 728x90"/>
    <n v="728"/>
    <n v="90"/>
    <s v=" http://wavez.com "/>
    <s v="NULL"/>
    <s v="NULL"/>
    <n v="28329"/>
    <n v="7736"/>
    <x v="1"/>
  </r>
  <r>
    <x v="4477"/>
    <s v="7a1f393e1796afd3c28bf347997fce58"/>
    <s v="Post-gazette.com ATF Pittsburgh 300x250"/>
    <n v="300"/>
    <n v="250"/>
    <s v=" http://post-gazette.com "/>
    <s v="5c99fce3e46c607a0270a93368c98943"/>
    <s v="NULL"/>
    <n v="36269"/>
    <n v="7729"/>
    <x v="1"/>
  </r>
  <r>
    <x v="4478"/>
    <s v="519d2feae2a430bb6036fec264fe049b"/>
    <s v="Israelnationalnews.com 728x90"/>
    <n v="728"/>
    <n v="90"/>
    <s v=" http://israelnationalnews.com "/>
    <s v="NULL"/>
    <s v="NULL"/>
    <n v="50856"/>
    <n v="7722"/>
    <x v="1"/>
  </r>
  <r>
    <x v="4479"/>
    <s v="3f97294d738397d7c5e1d8225b29e683"/>
    <s v="Jqueryhouse.com #2 728x90"/>
    <n v="728"/>
    <n v="90"/>
    <s v=" http://jqueryhouse.com "/>
    <s v="NULL"/>
    <s v="NULL"/>
    <n v="118097"/>
    <n v="7702"/>
    <x v="1"/>
  </r>
  <r>
    <x v="4480"/>
    <s v="20e183ec3cd1cf6713478fe8e1dd453b"/>
    <s v="Yourfeed.com Mobile #1 300x250"/>
    <n v="300"/>
    <n v="250"/>
    <s v=" http://yourfeed.com "/>
    <s v="NULL"/>
    <s v="NULL"/>
    <n v="43585"/>
    <n v="7696"/>
    <x v="1"/>
  </r>
  <r>
    <x v="4481"/>
    <s v="dd0fa3c27ca2cd5c361c7ade0008f7ab"/>
    <s v="Dailyuploads.net 728x90"/>
    <n v="728"/>
    <n v="90"/>
    <s v=" http://dailyuploads.net "/>
    <s v="NULL"/>
    <s v="NULL"/>
    <n v="130131"/>
    <n v="7692"/>
    <x v="1"/>
  </r>
  <r>
    <x v="4482"/>
    <s v="3f97294d738397d7c5e1d8225b29e683"/>
    <s v="Jquerybyexample.net 728x90"/>
    <n v="728"/>
    <n v="90"/>
    <s v=" http://jquerybyexample.net "/>
    <s v="NULL"/>
    <s v="NULL"/>
    <n v="674430"/>
    <n v="7686"/>
    <x v="1"/>
  </r>
  <r>
    <x v="4483"/>
    <s v="0216528627ea9f5fda6eb7e64176396c"/>
    <s v="Chiefbox.com Right Side 3 300x250"/>
    <n v="300"/>
    <n v="250"/>
    <s v=" http://chiefbox.com "/>
    <s v="NULL"/>
    <s v="NULL"/>
    <n v="46979"/>
    <n v="7673"/>
    <x v="1"/>
  </r>
  <r>
    <x v="4484"/>
    <s v="1e0e172a1c8d5111d72b100b7329b0e5"/>
    <s v="Diymatrix.com #1 160x600"/>
    <n v="160"/>
    <n v="600"/>
    <s v=" http://diymatrix.com "/>
    <s v="NULL"/>
    <s v="NULL"/>
    <n v="29519"/>
    <n v="7642"/>
    <x v="1"/>
  </r>
  <r>
    <x v="4485"/>
    <s v="544cc947ba95315f5f8b03a95fd790d3"/>
    <s v="Entretenimiento.terra.com.mx MX 728x90"/>
    <n v="728"/>
    <n v="90"/>
    <s v=" http://entretenimiento.terra.com.mx "/>
    <s v="88666a0244cf5b6d2c0081f506d0d9ec"/>
    <s v="NULL"/>
    <n v="61194"/>
    <n v="7625"/>
    <x v="1"/>
  </r>
  <r>
    <x v="4486"/>
    <s v="544cc947ba95315f5f8b03a95fd790d3"/>
    <s v="Vidayestilo.terra.com.mx MX 300x600"/>
    <n v="300"/>
    <n v="600"/>
    <s v=" http://vidayestilo.terra.com.mx "/>
    <s v="0db8c2beeb8f323fb818e482542e875d"/>
    <s v="NULL"/>
    <n v="63907"/>
    <n v="7601"/>
    <x v="1"/>
  </r>
  <r>
    <x v="4487"/>
    <s v="4592357a5bc264e468fd564948d4032b"/>
    <s v="Mytechbits.com 300x250"/>
    <n v="300"/>
    <n v="250"/>
    <s v=" http://mytechbits.com "/>
    <s v="NULL"/>
    <s v="NULL"/>
    <n v="67014"/>
    <n v="7584"/>
    <x v="1"/>
  </r>
  <r>
    <x v="4488"/>
    <s v="35ad0f7f67122e0d4568be437e1a945d"/>
    <s v="Yourcareeverywhere_dsktp_300x250_KMN"/>
    <n v="300"/>
    <n v="250"/>
    <s v=" http://yourcareeverywhere.com "/>
    <s v="NULL"/>
    <s v="NULL"/>
    <n v="17023"/>
    <n v="7565"/>
    <x v="1"/>
  </r>
  <r>
    <x v="4489"/>
    <s v="3f97294d738397d7c5e1d8225b29e683"/>
    <s v="Izquotes.com 300x600"/>
    <n v="300"/>
    <n v="600"/>
    <s v=" http://izquotes.com "/>
    <s v="NULL"/>
    <s v="NULL"/>
    <n v="217167"/>
    <n v="7564"/>
    <x v="1"/>
  </r>
  <r>
    <x v="4490"/>
    <s v="8a645ebf026c6b158d548ca1d7139123"/>
    <s v="Viraldips.com ATF Tier 2 300x250"/>
    <n v="300"/>
    <n v="250"/>
    <s v=" http://viraldips.com "/>
    <s v="NULL"/>
    <s v="NULL"/>
    <n v="95504"/>
    <n v="7560"/>
    <x v="1"/>
  </r>
  <r>
    <x v="4491"/>
    <s v="cca5c0b6b6d2dce413565dd59ce6355e"/>
    <s v="Insurethatlife.com_01 160x600"/>
    <n v="160"/>
    <n v="600"/>
    <s v=" http://insurethatlife.com "/>
    <s v="NULL"/>
    <s v="NULL"/>
    <n v="37620"/>
    <n v="7555"/>
    <x v="1"/>
  </r>
  <r>
    <x v="4492"/>
    <s v="0be4792fc5490474d8c0dc546397c96e"/>
    <s v="Flvto.com Premium US 728x90"/>
    <n v="728"/>
    <n v="90"/>
    <s v=" http://flvto.com "/>
    <s v="c1ecac06208c4371d63a6f19ef106af0"/>
    <m/>
    <n v="19780"/>
    <n v="7546"/>
    <x v="1"/>
  </r>
  <r>
    <x v="4493"/>
    <s v="315466a23d92dc3b201d8421d2e45dcd"/>
    <s v="BP.ES_PB_ 160x600"/>
    <n v="160"/>
    <n v="600"/>
    <s v=" http://boredpanda.es "/>
    <s v="NULL"/>
    <s v="NULL"/>
    <n v="16161"/>
    <n v="7535"/>
    <x v="1"/>
  </r>
  <r>
    <x v="4494"/>
    <s v="35ad0f7f67122e0d4568be437e1a945d"/>
    <s v="Yourcareeverywhere_mob_320x50_KMN"/>
    <n v="320"/>
    <n v="50"/>
    <s v=" http://yourcareeverywhere.com "/>
    <s v="NULL"/>
    <s v="NULL"/>
    <n v="27532"/>
    <n v="7530"/>
    <x v="1"/>
  </r>
  <r>
    <x v="4495"/>
    <s v="0224b3a1676e155f944538ff6f425171"/>
    <s v="Shark-tank.com 728x90"/>
    <n v="728"/>
    <n v="90"/>
    <s v=" http://shark-tank.com "/>
    <s v="NULL"/>
    <s v="NULL"/>
    <n v="13390"/>
    <n v="7516"/>
    <x v="1"/>
  </r>
  <r>
    <x v="4496"/>
    <s v="e45a7acd2a80c095f7268c61aeb6735f"/>
    <s v="tonsofbuzz - m - above next - pbc 300x250"/>
    <n v="300"/>
    <n v="250"/>
    <s v=" http://tonsofbuzz.com "/>
    <s v="NULL"/>
    <s v="NULL"/>
    <n v="81563"/>
    <n v="7510"/>
    <x v="1"/>
  </r>
  <r>
    <x v="4497"/>
    <s v="71ecd063b953ea8b8f72afa3c739483f"/>
    <s v="Blingcheese.com 160x600"/>
    <n v="160"/>
    <n v="600"/>
    <s v=" http://blingcheese.com "/>
    <s v="NULL"/>
    <s v="NULL"/>
    <n v="26608"/>
    <n v="7509"/>
    <x v="1"/>
  </r>
  <r>
    <x v="4498"/>
    <s v="35ad0f7f67122e0d4568be437e1a945d"/>
    <s v="Dailymotion.com NL 160x600"/>
    <n v="160"/>
    <n v="600"/>
    <s v=" http://dailymotion.com "/>
    <s v="NULL"/>
    <s v="NULL"/>
    <n v="136603"/>
    <n v="7469"/>
    <x v="1"/>
  </r>
  <r>
    <x v="4499"/>
    <s v="787af9a869a5e939c50e291f655112a9"/>
    <s v="Normalboots.com T1 300x250"/>
    <n v="300"/>
    <n v="250"/>
    <s v=" http://normalboots.com "/>
    <s v="NULL"/>
    <s v="NULL"/>
    <n v="36968"/>
    <n v="7459"/>
    <x v="1"/>
  </r>
  <r>
    <x v="4500"/>
    <s v="e4fefd5c7bca1fc8f021247fc2b17ab5"/>
    <s v="Twistity.com_ 300x250"/>
    <n v="300"/>
    <n v="250"/>
    <s v=" http://twistity.com "/>
    <s v="NULL"/>
    <s v="NULL"/>
    <n v="40176"/>
    <n v="7448"/>
    <x v="1"/>
  </r>
  <r>
    <x v="4501"/>
    <s v="4f9107f0f3b11f26f635ab5b82f5814f"/>
    <s v="Healthliving.today Mobile 320x50"/>
    <n v="320"/>
    <n v="50"/>
    <s v=" http://healthliving.today "/>
    <s v="NULL"/>
    <s v="NULL"/>
    <n v="20092"/>
    <n v="7435"/>
    <x v="1"/>
  </r>
  <r>
    <x v="4502"/>
    <s v="35ad0f7f67122e0d4568be437e1a945d"/>
    <s v="Deccanherald.com 300x600"/>
    <n v="300"/>
    <n v="600"/>
    <s v=" http://deccanherald.com "/>
    <s v="NULL"/>
    <s v="NULL"/>
    <n v="68523"/>
    <n v="7421"/>
    <x v="1"/>
  </r>
  <r>
    <x v="4503"/>
    <s v="78ab24a84bc5511104e91037b9692adf"/>
    <s v="Queerty.com $0.60 300x250"/>
    <n v="300"/>
    <n v="250"/>
    <s v=" http://queerty.com "/>
    <s v="231cdf1bedfcf237b484522a7cd63eb3"/>
    <s v="NULL"/>
    <n v="95546"/>
    <n v="7418"/>
    <x v="1"/>
  </r>
  <r>
    <x v="4504"/>
    <s v="b828cc311700922082cc7185efdfcbc8"/>
    <s v="Historyist.com 300x250"/>
    <n v="300"/>
    <n v="250"/>
    <s v=" http://historyist.com "/>
    <s v="NULL"/>
    <s v="NULL"/>
    <n v="8813"/>
    <n v="7386"/>
    <x v="1"/>
  </r>
  <r>
    <x v="4505"/>
    <s v="732b7ae1181831f9104c44b6700bd8ed"/>
    <s v="LD_MOB_Komoona_A_BTF2_ 300x250"/>
    <n v="300"/>
    <n v="250"/>
    <s v=" http://lifedaily.com "/>
    <s v="NULL"/>
    <s v="NULL"/>
    <n v="18862"/>
    <n v="7384"/>
    <x v="1"/>
  </r>
  <r>
    <x v="4506"/>
    <s v="41069727697f60fa4c636ce2cd5f4918"/>
    <s v="Gulflive.com Mobile 300x250"/>
    <n v="300"/>
    <n v="250"/>
    <s v=" http://gulflive.com "/>
    <s v="NULL"/>
    <s v="NULL"/>
    <n v="45470"/>
    <n v="7383"/>
    <x v="1"/>
  </r>
  <r>
    <x v="4507"/>
    <s v="0224b3a1676e155f944538ff6f425171"/>
    <s v="Shark-tank.com 160x600"/>
    <n v="160"/>
    <n v="600"/>
    <s v=" http://shark-tank.com "/>
    <s v="NULL"/>
    <s v="NULL"/>
    <n v="17661"/>
    <n v="7361"/>
    <x v="1"/>
  </r>
  <r>
    <x v="4508"/>
    <s v="35a97f28bd5020da264fd9dcf23a49c4"/>
    <s v="PB_KOM_IQ_HP_MOB_BTF_ 300x250"/>
    <n v="300"/>
    <n v="250"/>
    <s v=" http://inquisitr.com "/>
    <s v="NULL"/>
    <s v="NULL"/>
    <n v="16030"/>
    <n v="7360"/>
    <x v="1"/>
  </r>
  <r>
    <x v="4509"/>
    <s v="e6650f55584e035f1308ef807a1dbf91"/>
    <s v="Distractdaily.com 300x600"/>
    <n v="300"/>
    <n v="600"/>
    <s v=" http://distractdaily.com "/>
    <s v="NULL"/>
    <s v="NULL"/>
    <n v="25027"/>
    <n v="7346"/>
    <x v="1"/>
  </r>
  <r>
    <x v="4510"/>
    <s v="9026995e13a50321db2b780e86280a2c"/>
    <s v="Free-power-point-templates.com UK_US ATF 728x90"/>
    <n v="728"/>
    <n v="90"/>
    <s v=" http://free-power-point-templates.com "/>
    <s v="NULL"/>
    <s v="NULL"/>
    <n v="9169"/>
    <n v="7321"/>
    <x v="1"/>
  </r>
  <r>
    <x v="4511"/>
    <s v="f0fa87d81346a329576eee657fda9243"/>
    <s v="Bestallergysites.com 728x90"/>
    <n v="728"/>
    <n v="90"/>
    <s v=" http://bestallergysites.com "/>
    <s v="NULL"/>
    <s v="NULL"/>
    <n v="48499"/>
    <n v="7280"/>
    <x v="1"/>
  </r>
  <r>
    <x v="4512"/>
    <s v="73d1edcffb073227227bf6a98f22c779"/>
    <s v="Ausom.com Mobile 728x90"/>
    <n v="728"/>
    <n v="90"/>
    <s v=" http://ausom.com "/>
    <s v="NULL"/>
    <s v="NULL"/>
    <n v="83556"/>
    <n v="7280"/>
    <x v="1"/>
  </r>
  <r>
    <x v="4513"/>
    <s v="6cd9514aeab657acb0120ba095acc2a1"/>
    <s v="Vivaglammagazine.com 728x90"/>
    <n v="728"/>
    <n v="90"/>
    <s v=" http://vivaglammagazine.com "/>
    <s v="NULL"/>
    <s v="NULL"/>
    <n v="32628"/>
    <n v="7271"/>
    <x v="1"/>
  </r>
  <r>
    <x v="4514"/>
    <s v="4cf6694c0e9d221e4375e9a0c255afb4"/>
    <s v="Ilvideogioco.com 728x90"/>
    <n v="728"/>
    <n v="90"/>
    <s v=" http://ilvideogioco.com "/>
    <s v="NULL"/>
    <s v="NULL"/>
    <n v="13121"/>
    <n v="7270"/>
    <x v="1"/>
  </r>
  <r>
    <x v="4515"/>
    <s v="787af9a869a5e939c50e291f655112a9"/>
    <s v="Blindsprings.com ATF T4 160x600"/>
    <n v="160"/>
    <n v="600"/>
    <s v=" http://blindsprings.com "/>
    <s v="NULL"/>
    <s v="NULL"/>
    <n v="46100"/>
    <n v="7265"/>
    <x v="1"/>
  </r>
  <r>
    <x v="4516"/>
    <s v="16a44a8a14144d9c4f5fcf71cce4b266"/>
    <s v="Youaremen.com Tier 4 300x250"/>
    <n v="300"/>
    <n v="250"/>
    <s v=" http://youaremen.com "/>
    <s v="NULL"/>
    <s v="NULL"/>
    <n v="2432893"/>
    <n v="7263"/>
    <x v="1"/>
  </r>
  <r>
    <x v="4517"/>
    <s v="1e0e172a1c8d5111d72b100b7329b0e5"/>
    <s v="Livelovelaugh365.com #1 300x250"/>
    <n v="300"/>
    <n v="250"/>
    <s v=" http://livelovelaugh365.com "/>
    <s v="NULL"/>
    <s v="NULL"/>
    <n v="267674"/>
    <n v="7240"/>
    <x v="1"/>
  </r>
  <r>
    <x v="4518"/>
    <s v="7a1f393e1796afd3c28bf347997fce58"/>
    <s v="Fox17online.com ATF 300x250"/>
    <n v="300"/>
    <n v="250"/>
    <s v=" http://fox17online.com "/>
    <s v="7396a3bd11aab74e6a88e84cd1e28f3d"/>
    <s v="NULL"/>
    <n v="16131"/>
    <n v="7199"/>
    <x v="1"/>
  </r>
  <r>
    <x v="4519"/>
    <s v="3f97294d738397d7c5e1d8225b29e683"/>
    <s v="Inserthtml.com 728x90"/>
    <n v="728"/>
    <n v="90"/>
    <s v=" http://inserthtml.com "/>
    <s v="NULL"/>
    <s v="NULL"/>
    <n v="52723"/>
    <n v="7189"/>
    <x v="1"/>
  </r>
  <r>
    <x v="4520"/>
    <s v="35ad0f7f67122e0d4568be437e1a945d"/>
    <s v="Ranker.com IN 300x250"/>
    <n v="300"/>
    <n v="250"/>
    <s v=" http://ranker.com "/>
    <s v="NULL"/>
    <s v="NULL"/>
    <n v="149808"/>
    <n v="7186"/>
    <x v="1"/>
  </r>
  <r>
    <x v="4521"/>
    <s v="8a7fc4607154631432971f2d15d251b1"/>
    <s v="Menupix.com BTF 728x90"/>
    <n v="728"/>
    <n v="90"/>
    <s v=" http://menupix.com "/>
    <s v="NULL"/>
    <s v="NULL"/>
    <n v="26349"/>
    <n v="7170"/>
    <x v="1"/>
  </r>
  <r>
    <x v="4522"/>
    <s v="71110133027a5ddbaed434e6ca370afb"/>
    <s v="Menstrait.com #2 300x600"/>
    <n v="300"/>
    <n v="600"/>
    <s v=" http://menstrait.com "/>
    <s v="NULL"/>
    <s v="NULL"/>
    <n v="21227"/>
    <n v="7155"/>
    <x v="1"/>
  </r>
  <r>
    <x v="4523"/>
    <s v="79fa031533ed7451fa011a1a430bcc94"/>
    <s v="HITC UK Business/Politics 160x600"/>
    <n v="160"/>
    <n v="600"/>
    <s v=" http://hitc.com "/>
    <s v="NULL"/>
    <s v="NULL"/>
    <n v="40975"/>
    <n v="7143"/>
    <x v="1"/>
  </r>
  <r>
    <x v="4524"/>
    <s v="0be4792fc5490474d8c0dc546397c96e"/>
    <s v="Flvto.com Premium ROW 300x250"/>
    <n v="300"/>
    <n v="250"/>
    <s v=" http://flvto.com "/>
    <s v="d891391bafe1ac6e8f6523af1a930fc9"/>
    <s v="NULL"/>
    <n v="49200"/>
    <n v="7125"/>
    <x v="1"/>
  </r>
  <r>
    <x v="4525"/>
    <s v="51a741e771808b720212ee33f1b4f142"/>
    <s v="Yankees101.com BTF 300x250"/>
    <n v="300"/>
    <n v="250"/>
    <s v=" http://yankees101.com "/>
    <s v="NULL"/>
    <s v="NULL"/>
    <n v="15815"/>
    <n v="7119"/>
    <x v="1"/>
  </r>
  <r>
    <x v="4526"/>
    <s v="75e8eb8fed852a338dbd897b5925c241"/>
    <s v="Thatsnotfood.com Komoona_300x250_TNF 3M"/>
    <n v="300"/>
    <n v="250"/>
    <s v=" http://thatsnotfood.com "/>
    <s v="NULL"/>
    <s v="NULL"/>
    <n v="21945"/>
    <n v="7109"/>
    <x v="1"/>
  </r>
  <r>
    <x v="4527"/>
    <s v="7ef4d0e5f892823cd17587cb1f75a7ce"/>
    <s v="Boatingmag.com BTF 728x90"/>
    <n v="728"/>
    <n v="90"/>
    <s v=" http://www.boatingmag.com "/>
    <s v="NULL"/>
    <s v="NULL"/>
    <n v="39353"/>
    <n v="7104"/>
    <x v="1"/>
  </r>
  <r>
    <x v="4528"/>
    <s v="3978fe3db60c7a91657dfa9b32a94fbc"/>
    <s v="A2zWordFinder 2nd 728x90"/>
    <n v="728"/>
    <n v="90"/>
    <s v=" http://a2zwordfinder.com "/>
    <s v="NULL"/>
    <s v="NULL"/>
    <n v="66311"/>
    <n v="7102"/>
    <x v="1"/>
  </r>
  <r>
    <x v="4529"/>
    <s v="7a1f393e1796afd3c28bf347997fce58"/>
    <s v="Fox59.com ATF 300x250"/>
    <n v="300"/>
    <n v="250"/>
    <s v=" http://fox59.com "/>
    <s v="7396a3bd11aab74e6a88e84cd1e28f3d"/>
    <s v="NULL"/>
    <n v="16691"/>
    <n v="7016"/>
    <x v="1"/>
  </r>
  <r>
    <x v="4530"/>
    <s v="570d30658ea94549e310164c039ff0ec"/>
    <s v="Roomdecorationtricks.com 728x90"/>
    <n v="728"/>
    <n v="90"/>
    <s v=" http://roomdecorationtricks.com "/>
    <s v="NULL"/>
    <s v="NULL"/>
    <n v="530917"/>
    <n v="6945"/>
    <x v="1"/>
  </r>
  <r>
    <x v="4531"/>
    <s v="7a1f393e1796afd3c28bf347997fce58"/>
    <s v="Fox4kc.com ATF 300x250"/>
    <n v="300"/>
    <n v="250"/>
    <s v=" http://fox4kc.com "/>
    <s v="7396a3bd11aab74e6a88e84cd1e28f3d"/>
    <s v="NULL"/>
    <n v="22906"/>
    <n v="6944"/>
    <x v="1"/>
  </r>
  <r>
    <x v="4532"/>
    <s v="787af9a869a5e939c50e291f655112a9"/>
    <s v="Blindsprings.com ATF T4 728x90"/>
    <n v="728"/>
    <n v="90"/>
    <s v=" http://blindsprings.com "/>
    <s v="NULL"/>
    <s v="NULL"/>
    <n v="47982"/>
    <n v="6935"/>
    <x v="1"/>
  </r>
  <r>
    <x v="4533"/>
    <s v="35ad0f7f67122e0d4568be437e1a945d"/>
    <s v="Yourcareeverywhere_dsktp_160x600_KMN"/>
    <n v="160"/>
    <n v="600"/>
    <s v=" http://yourcareeverywhere.com "/>
    <s v="NULL"/>
    <s v="NULL"/>
    <n v="22698"/>
    <n v="6935"/>
    <x v="1"/>
  </r>
  <r>
    <x v="4534"/>
    <s v="31ba849e1d9834f4cea3124dc037e5ec"/>
    <s v="Arcadespot.com 300x250"/>
    <n v="300"/>
    <n v="250"/>
    <s v=" http://arcadespot.com "/>
    <s v="NULL"/>
    <s v="NULL"/>
    <n v="11485"/>
    <n v="6931"/>
    <x v="1"/>
  </r>
  <r>
    <x v="4535"/>
    <s v="2d102469f8b4d82acc968f6f2d707d83"/>
    <s v="Thecollegefix.com 160x600"/>
    <n v="160"/>
    <n v="600"/>
    <s v=" http://www.thecollegefix.com "/>
    <s v="NULL"/>
    <s v="NULL"/>
    <n v="39595"/>
    <n v="6924"/>
    <x v="1"/>
  </r>
  <r>
    <x v="4536"/>
    <s v="248fe975774760b945799cb8bfbba6db"/>
    <s v="Radium8.com Mobile 320x50"/>
    <n v="320"/>
    <n v="50"/>
    <s v=" http://radium8.com "/>
    <s v="NULL"/>
    <s v="NULL"/>
    <n v="34135"/>
    <n v="6898"/>
    <x v="1"/>
  </r>
  <r>
    <x v="4537"/>
    <s v="eee5d2c779e3cb5897493e8947ef9c14"/>
    <s v="Anilinkz.tv #2 728x90"/>
    <n v="728"/>
    <n v="90"/>
    <s v=" http://anilinkz.tv "/>
    <s v="NULL"/>
    <m/>
    <n v="1155391"/>
    <n v="6892"/>
    <x v="1"/>
  </r>
  <r>
    <x v="4538"/>
    <s v="d383d9a3b06c3f05da0cde6938da0409"/>
    <s v="Hotpoptravel.com Mobile _300x250_2"/>
    <n v="300"/>
    <n v="250"/>
    <s v=" http://hotpoptravel.com "/>
    <s v="NULL"/>
    <s v="NULL"/>
    <n v="22118"/>
    <n v="6879"/>
    <x v="1"/>
  </r>
  <r>
    <x v="4539"/>
    <s v="af4d0c1957918e962c75013228b4ed19"/>
    <s v="Newsouts.com #4 728x90"/>
    <n v="728"/>
    <n v="90"/>
    <s v=" http://newsouts.com "/>
    <s v="NULL"/>
    <s v="NULL"/>
    <n v="84334"/>
    <n v="6869"/>
    <x v="1"/>
  </r>
  <r>
    <x v="4540"/>
    <s v="35ad0f7f67122e0d4568be437e1a945d"/>
    <s v="Celebwild.com 728x90"/>
    <n v="728"/>
    <n v="90"/>
    <s v=" http://celebwild.com "/>
    <s v="NULL"/>
    <s v="NULL"/>
    <n v="16923"/>
    <n v="6869"/>
    <x v="1"/>
  </r>
  <r>
    <x v="4541"/>
    <s v="bc52f41d171116fa28f1d3466f4db9d9"/>
    <s v="728x90 NL drt"/>
    <n v="728"/>
    <n v="90"/>
    <s v=" http://jigsawplanet.com "/>
    <s v="NULL"/>
    <s v="NULL"/>
    <n v="16275"/>
    <n v="6850"/>
    <x v="1"/>
  </r>
  <r>
    <x v="4542"/>
    <s v="a457db73769b4f53d7816686479e7309"/>
    <s v="2min30.fr 728x90"/>
    <n v="728"/>
    <n v="90"/>
    <s v=" http://2min30.fr "/>
    <s v="NULL"/>
    <s v="NULL"/>
    <n v="35213"/>
    <n v="6836"/>
    <x v="1"/>
  </r>
  <r>
    <x v="4543"/>
    <s v="dd89bf92995ab39ae7837f3472ca59a8"/>
    <s v="Coolhunting.com INTL 300x600"/>
    <n v="300"/>
    <n v="600"/>
    <s v=" http://coolhunting.com "/>
    <s v="NULL"/>
    <s v="NULL"/>
    <n v="54767"/>
    <n v="6828"/>
    <x v="1"/>
  </r>
  <r>
    <x v="4544"/>
    <s v="35a97f28bd5020da264fd9dcf23a49c4"/>
    <s v="New_IQ_KOM_HP_MOB_BTF2_ 300x250"/>
    <n v="300"/>
    <n v="250"/>
    <s v=" http://inquisitr.com "/>
    <s v="NULL"/>
    <s v="NULL"/>
    <n v="19109"/>
    <n v="6808"/>
    <x v="1"/>
  </r>
  <r>
    <x v="4545"/>
    <s v="570d30658ea94549e310164c039ff0ec"/>
    <s v="Italytravelling.com 728x90"/>
    <n v="728"/>
    <n v="90"/>
    <s v=" http://italytravelling.com "/>
    <s v="NULL"/>
    <s v="NULL"/>
    <n v="585611"/>
    <n v="6807"/>
    <x v="1"/>
  </r>
  <r>
    <x v="4546"/>
    <s v="006bc8e261fda0eed82e8b253bc86eff"/>
    <s v="Whysearch.com 300x250"/>
    <n v="300"/>
    <n v="250"/>
    <s v=" http://whysearch.com "/>
    <s v="NULL"/>
    <s v="NULL"/>
    <n v="19786"/>
    <n v="6764"/>
    <x v="1"/>
  </r>
  <r>
    <x v="4547"/>
    <s v="75e8eb8fed852a338dbd897b5925c241"/>
    <s v="Plutobrat.com Komoona_728x90_PLU 0D a 728x90"/>
    <n v="728"/>
    <n v="90"/>
    <s v=" http://plutobrat.com "/>
    <s v="NULL"/>
    <s v="NULL"/>
    <n v="13484"/>
    <n v="6752"/>
    <x v="1"/>
  </r>
  <r>
    <x v="4548"/>
    <s v="b95ca163ec6602715e24563b2249d4d2"/>
    <s v="Family-magazine.com 160x600"/>
    <n v="160"/>
    <n v="600"/>
    <s v=" http://family-magazine.com "/>
    <s v="NULL"/>
    <s v="NULL"/>
    <n v="106353"/>
    <n v="6748"/>
    <x v="1"/>
  </r>
  <r>
    <x v="4549"/>
    <s v="4943ef3c2642fc2001222d3de3355b4c"/>
    <s v="Healthiac.com 728x90"/>
    <n v="728"/>
    <n v="90"/>
    <s v=" http://healthiac.com "/>
    <s v="NULL"/>
    <s v="NULL"/>
    <n v="18817"/>
    <n v="6747"/>
    <x v="1"/>
  </r>
  <r>
    <x v="4550"/>
    <s v="c345c9e86c9a270c3f0ca5e57be6585b"/>
    <s v="Yasni.com UK #1 ATF 300x250"/>
    <n v="300"/>
    <n v="250"/>
    <s v=" http://yasni.com "/>
    <s v="NULL"/>
    <s v="NULL"/>
    <n v="14133"/>
    <n v="6746"/>
    <x v="1"/>
  </r>
  <r>
    <x v="4551"/>
    <s v="9710b0541f226335d11f9b88995b84c5"/>
    <s v="Conservativeintel.com 300x600"/>
    <n v="300"/>
    <n v="600"/>
    <s v=" http://conservativeintel.com "/>
    <s v="NULL"/>
    <s v="NULL"/>
    <n v="9944"/>
    <n v="6734"/>
    <x v="1"/>
  </r>
  <r>
    <x v="4552"/>
    <s v="0be4792fc5490474d8c0dc546397c96e"/>
    <s v="Flvto.com Premium US 300x250"/>
    <n v="300"/>
    <n v="250"/>
    <s v=" http://flvto.com "/>
    <s v="ccc08f65240790685405cde2b2308a25"/>
    <m/>
    <n v="16330"/>
    <n v="6715"/>
    <x v="1"/>
  </r>
  <r>
    <x v="4553"/>
    <s v="cf61f0e64e872e26cfc8cd53432d3515"/>
    <s v="Webmailb.juno.com BTF 300x250"/>
    <n v="300"/>
    <n v="250"/>
    <s v=" http://webmailb.juno.com "/>
    <s v="c32631e4d412425c375ae40f571aac13"/>
    <s v="NULL"/>
    <n v="29244"/>
    <n v="6709"/>
    <x v="1"/>
  </r>
  <r>
    <x v="4554"/>
    <s v="6149d9e92ec1c6a8ccf8fce7ad222f6c"/>
    <s v="Viralsmash.org ATF 728x90"/>
    <n v="728"/>
    <n v="90"/>
    <s v=" http://viralsmash.org "/>
    <s v="NULL"/>
    <s v="NULL"/>
    <n v="16859"/>
    <n v="6702"/>
    <x v="1"/>
  </r>
  <r>
    <x v="4555"/>
    <s v="d383d9a3b06c3f05da0cde6938da0409"/>
    <s v="Viralrip.com Mobile #1 300x250"/>
    <n v="300"/>
    <n v="250"/>
    <s v=" http://viralrip.com "/>
    <s v="NULL"/>
    <s v="NULL"/>
    <n v="17169"/>
    <n v="6702"/>
    <x v="1"/>
  </r>
  <r>
    <x v="4556"/>
    <s v="3839a85a1dce4598aea67993dbaf31ea"/>
    <s v="Tech-recipes.com 300x600"/>
    <n v="300"/>
    <n v="600"/>
    <s v=" http://tech-recipes.com "/>
    <s v="NULL"/>
    <s v="NULL"/>
    <n v="10000"/>
    <n v="6698"/>
    <x v="1"/>
  </r>
  <r>
    <x v="4557"/>
    <s v="7095843136c61affad06b5652242a512"/>
    <s v="Herstage.com 728x90"/>
    <n v="728"/>
    <n v="90"/>
    <s v=" http://herstage.com "/>
    <s v="NULL"/>
    <s v="NULL"/>
    <n v="501729"/>
    <n v="6681"/>
    <x v="1"/>
  </r>
  <r>
    <x v="4558"/>
    <s v="a457db73769b4f53d7816686479e7309"/>
    <s v="Palaiszelda.com ATF 300x250"/>
    <n v="300"/>
    <n v="250"/>
    <s v=" http://palaiszelda.com "/>
    <s v="NULL"/>
    <s v="NULL"/>
    <n v="211394"/>
    <n v="6664"/>
    <x v="1"/>
  </r>
  <r>
    <x v="4559"/>
    <s v="66f657a34b06990dc2a7d9503b0a86ca"/>
    <s v="Thisismarvelous.com 300x250"/>
    <n v="300"/>
    <n v="250"/>
    <s v=" http://thisismarvelous.com "/>
    <s v="NULL"/>
    <s v="NULL"/>
    <n v="20458"/>
    <n v="6614"/>
    <x v="1"/>
  </r>
  <r>
    <x v="4560"/>
    <s v="fd38cdd2fe7baa37ab162cad3b534d5e"/>
    <s v="Wizzed.com 728x90"/>
    <n v="728"/>
    <n v="90"/>
    <s v=" http://wizzed.com "/>
    <s v="NULL"/>
    <s v="NULL"/>
    <n v="91761"/>
    <n v="6596"/>
    <x v="1"/>
  </r>
  <r>
    <x v="4561"/>
    <s v="b95ca163ec6602715e24563b2249d4d2"/>
    <s v="Family-magazine.com BTF 728x90"/>
    <n v="728"/>
    <n v="90"/>
    <s v=" http://family-magazine.com "/>
    <s v="NULL"/>
    <s v="NULL"/>
    <n v="87594"/>
    <n v="6586"/>
    <x v="1"/>
  </r>
  <r>
    <x v="4562"/>
    <s v="79fa031533ed7451fa011a1a430bcc94"/>
    <s v="HITC BTF UK Business/Politics 300x250"/>
    <n v="300"/>
    <n v="250"/>
    <s v=" http://hitc.com "/>
    <s v="NULL"/>
    <s v="NULL"/>
    <n v="19436"/>
    <n v="6585"/>
    <x v="1"/>
  </r>
  <r>
    <x v="4563"/>
    <s v="036b72c72b5fe4e1cfb57a0dd869ce23"/>
    <s v="V1_IN_728x90_Top_ad"/>
    <n v="728"/>
    <n v="90"/>
    <s v=" http://thegooddeal.in "/>
    <s v="NULL"/>
    <s v="NULL"/>
    <n v="61975"/>
    <n v="6569"/>
    <x v="1"/>
  </r>
  <r>
    <x v="4564"/>
    <s v="2d102469f8b4d82acc968f6f2d707d83"/>
    <s v="Freethoughtblogs.com 728x90"/>
    <n v="728"/>
    <n v="90"/>
    <s v=" http://freethoughtblogs.com "/>
    <s v="NULL"/>
    <s v="NULL"/>
    <n v="34661"/>
    <n v="6557"/>
    <x v="1"/>
  </r>
  <r>
    <x v="4565"/>
    <s v="787af9a869a5e939c50e291f655112a9"/>
    <s v="Finalbosses.com T1 300x250"/>
    <n v="300"/>
    <n v="250"/>
    <s v=" http://finalbosses.com "/>
    <s v="NULL"/>
    <s v="NULL"/>
    <n v="25965"/>
    <n v="6538"/>
    <x v="1"/>
  </r>
  <r>
    <x v="4566"/>
    <s v="81c13f9fffafdf286d0ecfb1986023ab"/>
    <s v="Bab.la US - UK 300x250"/>
    <n v="300"/>
    <n v="250"/>
    <s v=" http://bab.la "/>
    <s v="NULL"/>
    <s v="NULL"/>
    <n v="16119"/>
    <n v="6523"/>
    <x v="1"/>
  </r>
  <r>
    <x v="4567"/>
    <s v="036b72c72b5fe4e1cfb57a0dd869ce23"/>
    <s v="V1_BR_160x600_ad"/>
    <n v="160"/>
    <n v="600"/>
    <s v=" http://publicaqui.com "/>
    <s v="NULL"/>
    <s v="NULL"/>
    <n v="87424"/>
    <n v="6520"/>
    <x v="1"/>
  </r>
  <r>
    <x v="4568"/>
    <s v="934a8be7484ce3d952b572adb47d4a21"/>
    <s v="Gleems.com ATF 300x250"/>
    <n v="300"/>
    <n v="250"/>
    <s v=" http://gleems.com "/>
    <s v="NULL"/>
    <s v="NULL"/>
    <n v="34028"/>
    <n v="6519"/>
    <x v="1"/>
  </r>
  <r>
    <x v="4569"/>
    <s v="7a1f393e1796afd3c28bf347997fce58"/>
    <s v="Kinston.com BTF 728x90"/>
    <n v="728"/>
    <n v="90"/>
    <s v=" http://kinston.com "/>
    <s v="6da16b72cc3540530da1b78292a2afed"/>
    <s v="NULL"/>
    <n v="15548"/>
    <n v="6511"/>
    <x v="1"/>
  </r>
  <r>
    <x v="4570"/>
    <s v="51a741e771808b720212ee33f1b4f142"/>
    <s v="Yankees101.com ATF 300x250"/>
    <n v="300"/>
    <n v="250"/>
    <s v=" http://yankees101.com "/>
    <s v="NULL"/>
    <s v="NULL"/>
    <n v="15106"/>
    <n v="6478"/>
    <x v="1"/>
  </r>
  <r>
    <x v="4571"/>
    <s v="4360e47faa7eeed17a040c5406587784"/>
    <s v="Mangareado.com #2 300x250"/>
    <n v="300"/>
    <n v="250"/>
    <s v=" http://mangareado.com "/>
    <s v="NULL"/>
    <s v="NULL"/>
    <n v="24290"/>
    <n v="6476"/>
    <x v="1"/>
  </r>
  <r>
    <x v="4572"/>
    <s v="54f5be7aa403ed9368a9bfd448921c84"/>
    <s v="Eurweb.com 160x600"/>
    <n v="160"/>
    <n v="600"/>
    <s v=" http://www.eurweb.com "/>
    <s v="NULL"/>
    <s v="NULL"/>
    <n v="10852"/>
    <n v="6468"/>
    <x v="1"/>
  </r>
  <r>
    <x v="4573"/>
    <s v="714c7e4f491fd82313eb5fcf8648c6d9"/>
    <s v="Aboluowang.com Tier 2 160x600"/>
    <n v="160"/>
    <n v="600"/>
    <s v=" http://aboluowang.com "/>
    <s v="NULL"/>
    <s v="NULL"/>
    <n v="37723"/>
    <n v="6467"/>
    <x v="1"/>
  </r>
  <r>
    <x v="4574"/>
    <s v="544cc947ba95315f5f8b03a95fd790d3"/>
    <s v="Noticias.terra.com.mx MX 300x600"/>
    <n v="300"/>
    <n v="600"/>
    <s v=" http://noticias.terra.com.mx "/>
    <s v="0db8c2beeb8f323fb818e482542e875d"/>
    <s v="NULL"/>
    <n v="89854"/>
    <n v="6464"/>
    <x v="1"/>
  </r>
  <r>
    <x v="4575"/>
    <s v="78ab24a84bc5511104e91037b9692adf"/>
    <s v="Zombiekim.com $0.25 Tag #3 300x250"/>
    <n v="300"/>
    <n v="250"/>
    <s v=" http://zombiekim.com "/>
    <s v="bde2eb63f5647885ffc615a9874a3af2"/>
    <s v="NULL"/>
    <n v="12295"/>
    <n v="6452"/>
    <x v="1"/>
  </r>
  <r>
    <x v="4576"/>
    <s v="79fa031533ed7451fa011a1a430bcc94"/>
    <s v="HITC APAC Business/Politics 728x90"/>
    <n v="728"/>
    <n v="90"/>
    <s v=" http://hitc.com "/>
    <s v="NULL"/>
    <s v="NULL"/>
    <n v="33725"/>
    <n v="6450"/>
    <x v="1"/>
  </r>
  <r>
    <x v="4577"/>
    <s v="b95ca163ec6602715e24563b2249d4d2"/>
    <s v="Reviewdistrict.com ATF 160x600"/>
    <n v="160"/>
    <n v="600"/>
    <s v=" http://reviewdistrict.com "/>
    <s v="NULL"/>
    <s v="NULL"/>
    <n v="63249"/>
    <n v="6400"/>
    <x v="1"/>
  </r>
  <r>
    <x v="4578"/>
    <s v="cca5c0b6b6d2dce413565dd59ce6355e"/>
    <s v="Insurethatlife.com_02 160x600"/>
    <n v="160"/>
    <n v="600"/>
    <s v=" http://insurethatlife.com "/>
    <s v="NULL"/>
    <s v="NULL"/>
    <n v="37261"/>
    <n v="6393"/>
    <x v="1"/>
  </r>
  <r>
    <x v="4579"/>
    <s v="73d1edcffb073227227bf6a98f22c779"/>
    <s v="Ausom.com 728x90"/>
    <n v="728"/>
    <n v="90"/>
    <s v=" http://ausom.com "/>
    <s v="NULL"/>
    <s v="NULL"/>
    <n v="173850"/>
    <n v="6373"/>
    <x v="1"/>
  </r>
  <r>
    <x v="4580"/>
    <s v="98eccac3986522535a17151ad804ef32"/>
    <s v="Uptodown.com Softwars 728x90"/>
    <n v="728"/>
    <n v="90"/>
    <s v=" http://uptodown.com "/>
    <s v="540e63fc08cdbefcca8d9c5fd17a0662"/>
    <s v="NULL"/>
    <n v="986442"/>
    <n v="6365"/>
    <x v="1"/>
  </r>
  <r>
    <x v="4581"/>
    <s v="0224b3a1676e155f944538ff6f425171"/>
    <s v="Libertyunyielding.com 728x90"/>
    <n v="728"/>
    <n v="90"/>
    <s v=" http://libertyunyielding.com "/>
    <s v="NULL"/>
    <s v="NULL"/>
    <n v="13483"/>
    <n v="6349"/>
    <x v="1"/>
  </r>
  <r>
    <x v="4582"/>
    <s v="6381d4ceddc8f9bd741ea6fecd16cdc6"/>
    <s v="Masterclassfoods.com Tier 2 160x600"/>
    <n v="160"/>
    <n v="600"/>
    <s v=" http://masterclassfoods.com "/>
    <s v="NULL"/>
    <s v="NULL"/>
    <n v="36628"/>
    <n v="6337"/>
    <x v="1"/>
  </r>
  <r>
    <x v="4583"/>
    <s v="73d1edcffb073227227bf6a98f22c779"/>
    <s v="Ausom.com 300x250"/>
    <n v="300"/>
    <n v="250"/>
    <s v=" http://ausom.com "/>
    <s v="NULL"/>
    <s v="NULL"/>
    <n v="97560"/>
    <n v="6322"/>
    <x v="1"/>
  </r>
  <r>
    <x v="4584"/>
    <s v="51ffca2436f3e5b42dac9b91802d5e10"/>
    <s v="Thebeststuffonline.net 300x600"/>
    <n v="300"/>
    <n v="600"/>
    <s v=" http://thebeststuffonline.net "/>
    <s v="NULL"/>
    <s v="NULL"/>
    <n v="20484"/>
    <n v="6309"/>
    <x v="1"/>
  </r>
  <r>
    <x v="4585"/>
    <s v="3f4477be1a4ae5c59077ab902569cacb"/>
    <s v="FG sider 300x250two Tair 4"/>
    <n v="300"/>
    <n v="250"/>
    <s v=" http://feedgag.com "/>
    <s v="NULL"/>
    <s v="NULL"/>
    <n v="31049"/>
    <n v="6278"/>
    <x v="1"/>
  </r>
  <r>
    <x v="4586"/>
    <s v="787af9a869a5e939c50e291f655112a9"/>
    <s v="Retrowaretv.com T1 728x90"/>
    <n v="728"/>
    <n v="90"/>
    <s v=" http://retrowaretv.com "/>
    <s v="NULL"/>
    <s v="NULL"/>
    <n v="17674"/>
    <n v="6263"/>
    <x v="1"/>
  </r>
  <r>
    <x v="4587"/>
    <s v="02c37431ba00e5f9bc23eaa6feff10cf"/>
    <s v="Tourte.org Tier 1 300x600"/>
    <n v="300"/>
    <n v="600"/>
    <s v=" http://tourte.org "/>
    <s v="NULL"/>
    <s v="NULL"/>
    <n v="63847"/>
    <n v="6262"/>
    <x v="1"/>
  </r>
  <r>
    <x v="4588"/>
    <s v="ca1a17946cb13815ebc607991db856a8"/>
    <s v="Steamregister.com ATF 300x600"/>
    <n v="300"/>
    <n v="600"/>
    <s v=" http://steamregister.com "/>
    <s v="NULL"/>
    <s v="NULL"/>
    <n v="43863"/>
    <n v="6255"/>
    <x v="1"/>
  </r>
  <r>
    <x v="4589"/>
    <s v="fd38cdd2fe7baa37ab162cad3b534d5e"/>
    <s v="Wizzed.com 300x250"/>
    <n v="300"/>
    <n v="250"/>
    <s v=" http://wizzed.com "/>
    <s v="NULL"/>
    <s v="NULL"/>
    <n v="85886"/>
    <n v="6247"/>
    <x v="1"/>
  </r>
  <r>
    <x v="4590"/>
    <s v="73d1edcffb073227227bf6a98f22c779"/>
    <s v="Ausom.com Mobile 300x250"/>
    <n v="300"/>
    <n v="250"/>
    <s v=" http://ausom.com "/>
    <s v="NULL"/>
    <s v="NULL"/>
    <n v="140938"/>
    <n v="6247"/>
    <x v="1"/>
  </r>
  <r>
    <x v="4591"/>
    <s v="75e8eb8fed852a338dbd897b5925c241"/>
    <s v="Thatsnotfood.com Komoona_300x250_TNF 4M"/>
    <n v="300"/>
    <n v="250"/>
    <s v=" http://thatsnotfood.com "/>
    <s v="NULL"/>
    <s v="NULL"/>
    <n v="19882"/>
    <n v="6234"/>
    <x v="1"/>
  </r>
  <r>
    <x v="4592"/>
    <s v="5f427fc391c8da38777d6b1bec41f036"/>
    <s v="Hotmomsclub.com Homepage ATF 300x250"/>
    <n v="300"/>
    <n v="250"/>
    <s v=" http://hotmomsclub.com "/>
    <s v="NULL"/>
    <s v="NULL"/>
    <n v="25334"/>
    <n v="6217"/>
    <x v="1"/>
  </r>
  <r>
    <x v="4593"/>
    <s v="35ad0f7f67122e0d4568be437e1a945d"/>
    <s v="Deviantart.com 300x250"/>
    <n v="300"/>
    <n v="250"/>
    <s v=" http://deviantart.com "/>
    <s v="NULL"/>
    <s v="NULL"/>
    <n v="543613"/>
    <n v="6213"/>
    <x v="1"/>
  </r>
  <r>
    <x v="4594"/>
    <s v="760a7b4b9f0ba1d0d27ab3f6d846595c"/>
    <s v="Famestermedia.com 300x250"/>
    <n v="300"/>
    <n v="250"/>
    <s v=" http://famestermedia.com "/>
    <s v="NULL"/>
    <s v="NULL"/>
    <n v="2254037"/>
    <n v="6203"/>
    <x v="1"/>
  </r>
  <r>
    <x v="4595"/>
    <s v="1ad58744cddbfaa32bfb184869680e0b"/>
    <s v="Ravebin.com BTF 728x90"/>
    <n v="728"/>
    <n v="90"/>
    <s v=" http://ravebin.com "/>
    <s v="NULL"/>
    <s v="NULL"/>
    <n v="53233"/>
    <n v="6173"/>
    <x v="1"/>
  </r>
  <r>
    <x v="4596"/>
    <s v="3d6174ffa0bb80058d77b6b84194d10d"/>
    <s v="Abpnews.abplive.in US &amp; AU 728x90"/>
    <n v="728"/>
    <n v="90"/>
    <s v=" http://abpnews.abplive.in "/>
    <s v="NULL"/>
    <s v="NULL"/>
    <n v="512354"/>
    <n v="6139"/>
    <x v="1"/>
  </r>
  <r>
    <x v="4597"/>
    <s v="af4d0c1957918e962c75013228b4ed19"/>
    <s v="Livetechnews.com #3 300x250"/>
    <n v="300"/>
    <n v="250"/>
    <s v=" http://livetechnews.com "/>
    <s v="NULL"/>
    <s v="NULL"/>
    <n v="118759"/>
    <n v="6136"/>
    <x v="1"/>
  </r>
  <r>
    <x v="4598"/>
    <s v="7a1f393e1796afd3c28bf347997fce58"/>
    <s v="Wgntv.com ATF 300x250"/>
    <n v="300"/>
    <n v="250"/>
    <s v=" http://wgntv.com "/>
    <s v="7396a3bd11aab74e6a88e84cd1e28f3d"/>
    <s v="NULL"/>
    <n v="16097"/>
    <n v="6115"/>
    <x v="1"/>
  </r>
  <r>
    <x v="4599"/>
    <s v="2ec17d97a47d9080121eadc08c108511"/>
    <s v="*TheUnlockr Sidebar Ad 3 (Call 3) 300x250"/>
    <n v="300"/>
    <n v="250"/>
    <s v=" http://theunlockr.com "/>
    <s v="NULL"/>
    <s v="NULL"/>
    <n v="54625"/>
    <n v="6113"/>
    <x v="1"/>
  </r>
  <r>
    <x v="4600"/>
    <s v="cf61f0e64e872e26cfc8cd53432d3515"/>
    <s v="Funnelbrain.com 300x250"/>
    <n v="300"/>
    <n v="250"/>
    <s v=" http://funnelbrain.com "/>
    <s v="NULL"/>
    <s v="NULL"/>
    <n v="73780"/>
    <n v="6106"/>
    <x v="1"/>
  </r>
  <r>
    <x v="4601"/>
    <s v="1db71ab9f99127e4147654a931aba824"/>
    <s v="Timesofmalta.com #2 Mobile Malta 320x50"/>
    <n v="320"/>
    <n v="50"/>
    <s v=" http://timesofmalta.com "/>
    <s v="NULL"/>
    <s v="NULL"/>
    <n v="291415"/>
    <n v="6105"/>
    <x v="1"/>
  </r>
  <r>
    <x v="4602"/>
    <s v="544cc947ba95315f5f8b03a95fd790d3"/>
    <s v="Deportes.terra.com.mx MX 300x250"/>
    <n v="300"/>
    <n v="250"/>
    <s v=" http://deportes.terra.com.mx "/>
    <s v="f09279740c1b5a98ae8358922df3af15"/>
    <s v="NULL"/>
    <n v="32351"/>
    <n v="6088"/>
    <x v="1"/>
  </r>
  <r>
    <x v="4603"/>
    <s v="16a44a8a14144d9c4f5fcf71cce4b266"/>
    <s v="Youaremen.com Tier 3 300x250"/>
    <n v="300"/>
    <n v="250"/>
    <s v=" http://youaremen.com "/>
    <s v="NULL"/>
    <m/>
    <n v="2572091"/>
    <n v="6078"/>
    <x v="1"/>
  </r>
  <r>
    <x v="4604"/>
    <s v="1ad58744cddbfaa32bfb184869680e0b"/>
    <s v="Ravebin.com 300x250"/>
    <n v="300"/>
    <n v="250"/>
    <s v=" http://ravebin.com "/>
    <s v="NULL"/>
    <s v="NULL"/>
    <n v="53836"/>
    <n v="6076"/>
    <x v="1"/>
  </r>
  <r>
    <x v="4605"/>
    <s v="af4d0c1957918e962c75013228b4ed19"/>
    <s v="Livetechnews.com #2 300x250"/>
    <n v="300"/>
    <n v="250"/>
    <s v=" http://livetechnews.com "/>
    <s v="NULL"/>
    <s v="NULL"/>
    <n v="118785"/>
    <n v="6057"/>
    <x v="1"/>
  </r>
  <r>
    <x v="4606"/>
    <s v="0224b3a1676e155f944538ff6f425171"/>
    <s v="Shark-tank.com 300x250"/>
    <n v="300"/>
    <n v="250"/>
    <s v=" http://shark-tank.com "/>
    <s v="NULL"/>
    <s v="NULL"/>
    <n v="15324"/>
    <n v="6051"/>
    <x v="1"/>
  </r>
  <r>
    <x v="4607"/>
    <s v="8a645ebf026c6b158d548ca1d7139123"/>
    <s v="Viraldips.com ATF Tier 2 728x90"/>
    <n v="728"/>
    <n v="90"/>
    <s v=" http://viraldips.com "/>
    <s v="NULL"/>
    <s v="NULL"/>
    <n v="99765"/>
    <n v="6050"/>
    <x v="1"/>
  </r>
  <r>
    <x v="4608"/>
    <s v="cf61f0e64e872e26cfc8cd53432d3515"/>
    <s v="Webmailb.netzero.net BTF 300x250"/>
    <n v="300"/>
    <n v="250"/>
    <s v=" http://webmailb.netzero.net "/>
    <s v="c32631e4d412425c375ae40f571aac13"/>
    <s v="NULL"/>
    <n v="25305"/>
    <n v="6045"/>
    <x v="1"/>
  </r>
  <r>
    <x v="4609"/>
    <s v="b95ca163ec6602715e24563b2249d4d2"/>
    <s v="Family-magazine.com 728x90"/>
    <n v="728"/>
    <n v="90"/>
    <s v=" http://family-magazine.com "/>
    <s v="NULL"/>
    <s v="NULL"/>
    <n v="110606"/>
    <n v="6032"/>
    <x v="1"/>
  </r>
  <r>
    <x v="4610"/>
    <s v="6ec9a085c7b656eef9d8729c90173305"/>
    <s v="De.gatestoneinstitute.org 2 Mobile 320x50"/>
    <n v="320"/>
    <n v="50"/>
    <s v=" http://de.gatestoneinstitute.org "/>
    <s v="0d863d13aa193f640d6f6a493a9fe3ea"/>
    <s v="NULL"/>
    <n v="36231"/>
    <n v="6016"/>
    <x v="1"/>
  </r>
  <r>
    <x v="4611"/>
    <s v="315466a23d92dc3b201d8421d2e45dcd"/>
    <s v="Demilked_ND_PB1_ 160x600"/>
    <n v="160"/>
    <n v="600"/>
    <s v=" http://demilked.com "/>
    <s v="NULL"/>
    <s v="NULL"/>
    <n v="331739"/>
    <n v="6010"/>
    <x v="1"/>
  </r>
  <r>
    <x v="4612"/>
    <s v="787af9a869a5e939c50e291f655112a9"/>
    <s v="Finalbosses.com T1 728x90"/>
    <n v="728"/>
    <n v="90"/>
    <s v=" http://finalbosses.com "/>
    <s v="NULL"/>
    <s v="NULL"/>
    <n v="17472"/>
    <n v="6007"/>
    <x v="1"/>
  </r>
  <r>
    <x v="4613"/>
    <s v="af4d0c1957918e962c75013228b4ed19"/>
    <s v="Livetechnews.com #1 300x250"/>
    <n v="300"/>
    <n v="250"/>
    <s v=" http://livetechnews.com "/>
    <s v="NULL"/>
    <s v="NULL"/>
    <n v="118811"/>
    <n v="5993"/>
    <x v="1"/>
  </r>
  <r>
    <x v="4614"/>
    <s v="c34fa83553eac93d3dc0cf8b09ec95c7"/>
    <s v="Softschools.com 300x250"/>
    <n v="300"/>
    <n v="250"/>
    <s v=" http://softschools.com "/>
    <s v="NULL"/>
    <s v="NULL"/>
    <n v="175512"/>
    <n v="5987"/>
    <x v="1"/>
  </r>
  <r>
    <x v="4615"/>
    <s v="28ea3d851c4080da6b4d9f1bed289adb"/>
    <s v="Aajtak.intoday.in 300x250"/>
    <n v="300"/>
    <n v="250"/>
    <s v=" http://aajtak.intoday.in "/>
    <s v="NULL"/>
    <s v="NULL"/>
    <n v="81608"/>
    <n v="5985"/>
    <x v="1"/>
  </r>
  <r>
    <x v="4616"/>
    <s v="af4d0c1957918e962c75013228b4ed19"/>
    <s v="Livetechnews.com #4 728x90"/>
    <n v="728"/>
    <n v="90"/>
    <s v=" http://livetechnews.com "/>
    <s v="NULL"/>
    <s v="NULL"/>
    <n v="79971"/>
    <n v="5984"/>
    <x v="1"/>
  </r>
  <r>
    <x v="4617"/>
    <s v="20e183ec3cd1cf6713478fe8e1dd453b"/>
    <s v="Br.mundo.com Mobile #2 300x250"/>
    <n v="300"/>
    <n v="250"/>
    <s v=" http://br.mundo.com "/>
    <s v="NULL"/>
    <s v="NULL"/>
    <n v="356576"/>
    <n v="5964"/>
    <x v="1"/>
  </r>
  <r>
    <x v="4618"/>
    <s v="af4d0c1957918e962c75013228b4ed19"/>
    <s v="Livetechnews.com #5 728x90"/>
    <n v="728"/>
    <n v="90"/>
    <s v=" http://livetechnews.com "/>
    <s v="NULL"/>
    <s v="NULL"/>
    <n v="79494"/>
    <n v="5958"/>
    <x v="1"/>
  </r>
  <r>
    <x v="4619"/>
    <s v="c76e7c95bf2d753cd45058153619c2f2"/>
    <s v="Animeforce.org 728x90"/>
    <n v="728"/>
    <n v="90"/>
    <s v=" http://animeforce.org "/>
    <s v="NULL"/>
    <m/>
    <n v="454865"/>
    <n v="5954"/>
    <x v="1"/>
  </r>
  <r>
    <x v="4620"/>
    <s v="4943ef3c2642fc2001222d3de3355b4c"/>
    <s v="Healthiac.com 300x250"/>
    <n v="300"/>
    <n v="250"/>
    <s v=" http://healthiac.com "/>
    <s v="NULL"/>
    <s v="NULL"/>
    <n v="14460"/>
    <n v="5954"/>
    <x v="1"/>
  </r>
  <r>
    <x v="4621"/>
    <s v="1f983e783c31771665d00c6e8ceb7fef"/>
    <s v="Journeydigital.com #1 300x250"/>
    <n v="300"/>
    <n v="250"/>
    <s v=" http://journeydigital.com "/>
    <s v="NULL"/>
    <m/>
    <n v="46141"/>
    <n v="5944"/>
    <x v="1"/>
  </r>
  <r>
    <x v="4622"/>
    <s v="35a97f28bd5020da264fd9dcf23a49c4"/>
    <s v="New_IQ_KOM_HP_BTF2_ 300x600"/>
    <n v="300"/>
    <n v="600"/>
    <s v=" http://inquisitr.com "/>
    <s v="NULL"/>
    <s v="NULL"/>
    <n v="14451"/>
    <n v="5936"/>
    <x v="1"/>
  </r>
  <r>
    <x v="4623"/>
    <s v="16a44a8a14144d9c4f5fcf71cce4b266"/>
    <s v="Youaremen.com Tier 2 160x600"/>
    <n v="160"/>
    <n v="600"/>
    <s v=" http://youaremen.com "/>
    <s v="NULL"/>
    <m/>
    <n v="1847759"/>
    <n v="5932"/>
    <x v="1"/>
  </r>
  <r>
    <x v="4624"/>
    <s v="35a97f28bd5020da264fd9dcf23a49c4"/>
    <s v="New_IQ_KOM_HP_BTF_ 728x90"/>
    <n v="728"/>
    <n v="90"/>
    <s v=" http://inquisitr.com "/>
    <s v="NULL"/>
    <s v="NULL"/>
    <n v="14676"/>
    <n v="5917"/>
    <x v="1"/>
  </r>
  <r>
    <x v="4625"/>
    <s v="6381d4ceddc8f9bd741ea6fecd16cdc6"/>
    <s v="Masterclassfoods.com Tier 2 300x250"/>
    <n v="300"/>
    <n v="250"/>
    <s v=" http://masterclassfoods.com "/>
    <s v="NULL"/>
    <s v="NULL"/>
    <n v="38858"/>
    <n v="5899"/>
    <x v="1"/>
  </r>
  <r>
    <x v="4626"/>
    <s v="1f983e783c31771665d00c6e8ceb7fef"/>
    <s v="Journeydigital.com #4 300x250"/>
    <n v="300"/>
    <n v="250"/>
    <s v=" http://journeydigital.com "/>
    <s v="NULL"/>
    <m/>
    <n v="46531"/>
    <n v="5881"/>
    <x v="1"/>
  </r>
  <r>
    <x v="4627"/>
    <s v="1f983e783c31771665d00c6e8ceb7fef"/>
    <s v="Journeydigital.com #5 300x250"/>
    <n v="300"/>
    <n v="250"/>
    <s v=" http://journeydigital.com "/>
    <s v="NULL"/>
    <m/>
    <n v="45797"/>
    <n v="5875"/>
    <x v="1"/>
  </r>
  <r>
    <x v="4628"/>
    <s v="2dbc3297e96011188dd6385f7723f7c5"/>
    <s v="Money.rediff.com AU BTF 300x250"/>
    <n v="300"/>
    <n v="250"/>
    <s v=" http://money.rediff.com "/>
    <s v="c1a2e6496544d92db974312dbdd4eea1"/>
    <s v="NULL"/>
    <n v="32505"/>
    <n v="5866"/>
    <x v="1"/>
  </r>
  <r>
    <x v="4629"/>
    <s v="006bc8e261fda0eed82e8b253bc86eff"/>
    <s v="Martianherald.com 300x250"/>
    <n v="300"/>
    <n v="250"/>
    <s v=" http://martianherald.com "/>
    <s v="NULL"/>
    <s v="NULL"/>
    <n v="13598"/>
    <n v="5852"/>
    <x v="1"/>
  </r>
  <r>
    <x v="4630"/>
    <s v="1f983e783c31771665d00c6e8ceb7fef"/>
    <s v="Journeydigital.com #3 300x250"/>
    <n v="300"/>
    <n v="250"/>
    <s v=" http://journeydigital.com "/>
    <s v="NULL"/>
    <m/>
    <n v="46211"/>
    <n v="5850"/>
    <x v="1"/>
  </r>
  <r>
    <x v="4631"/>
    <s v="3839a85a1dce4598aea67993dbaf31ea"/>
    <s v="Trifind.com 160x600"/>
    <n v="160"/>
    <n v="600"/>
    <s v=" http://trifind.com "/>
    <s v="NULL"/>
    <s v="NULL"/>
    <n v="12236"/>
    <n v="5831"/>
    <x v="1"/>
  </r>
  <r>
    <x v="4632"/>
    <s v="7a1f393e1796afd3c28bf347997fce58"/>
    <s v="Pix11.com ATF 300x250"/>
    <n v="300"/>
    <n v="250"/>
    <s v=" http://pix11.com "/>
    <s v="7396a3bd11aab74e6a88e84cd1e28f3d"/>
    <s v="NULL"/>
    <n v="15562"/>
    <n v="5797"/>
    <x v="1"/>
  </r>
  <r>
    <x v="4633"/>
    <s v="9425746920831219e4d71cf4bc407994"/>
    <s v="Top HC_PC_G_BTF1R_ 300x250"/>
    <n v="300"/>
    <n v="250"/>
    <s v=" http://howcast.com "/>
    <s v="NULL"/>
    <s v="NULL"/>
    <n v="34157"/>
    <n v="5788"/>
    <x v="1"/>
  </r>
  <r>
    <x v="4634"/>
    <s v="e4fefd5c7bca1fc8f021247fc2b17ab5"/>
    <s v="Wildtangent.com 728x90"/>
    <n v="728"/>
    <n v="90"/>
    <s v=" http://wildtangent.com "/>
    <s v="NULL"/>
    <s v="NULL"/>
    <n v="516980"/>
    <n v="5779"/>
    <x v="1"/>
  </r>
  <r>
    <x v="4635"/>
    <s v="006bc8e261fda0eed82e8b253bc86eff"/>
    <s v="Imcdb.org 300x250"/>
    <n v="300"/>
    <n v="250"/>
    <s v=" http://imcdb.org "/>
    <s v="NULL"/>
    <s v="NULL"/>
    <n v="11225"/>
    <n v="5766"/>
    <x v="1"/>
  </r>
  <r>
    <x v="4636"/>
    <s v="9710b0541f226335d11f9b88995b84c5"/>
    <s v="Threepercenternation.com 300x600"/>
    <n v="300"/>
    <n v="600"/>
    <s v=" http://threepercenternation.com "/>
    <s v="NULL"/>
    <s v="NULL"/>
    <n v="14974"/>
    <n v="5755"/>
    <x v="1"/>
  </r>
  <r>
    <x v="4637"/>
    <s v="7ef4d0e5f892823cd17587cb1f75a7ce"/>
    <s v="Saltwatersportsman.com ATF 728x90"/>
    <n v="728"/>
    <n v="90"/>
    <s v=" http://www.saltwatersportsman.com "/>
    <s v="NULL"/>
    <s v="NULL"/>
    <n v="21397"/>
    <n v="5743"/>
    <x v="1"/>
  </r>
  <r>
    <x v="4638"/>
    <s v="8a645ebf026c6b158d548ca1d7139123"/>
    <s v="Viraldips.com BTF Tier 2 728x90"/>
    <n v="728"/>
    <n v="90"/>
    <s v=" http://viraldips.com "/>
    <s v="NULL"/>
    <s v="NULL"/>
    <n v="100181"/>
    <n v="5721"/>
    <x v="1"/>
  </r>
  <r>
    <x v="4639"/>
    <s v="5d8c0207b3706e75b6a6d1853e79f9b3"/>
    <s v="Thegedsection.com IC1_ 300x250"/>
    <n v="300"/>
    <n v="250"/>
    <s v=" http://thegedsection.com "/>
    <s v="NULL"/>
    <m/>
    <n v="17138"/>
    <n v="5713"/>
    <x v="1"/>
  </r>
  <r>
    <x v="4640"/>
    <s v="b95ca163ec6602715e24563b2249d4d2"/>
    <s v="Reviewdistrict.com BTF 300x250"/>
    <n v="300"/>
    <n v="250"/>
    <s v=" http://reviewdistrict.com "/>
    <s v="NULL"/>
    <s v="NULL"/>
    <n v="33721"/>
    <n v="5694"/>
    <x v="1"/>
  </r>
  <r>
    <x v="4641"/>
    <s v="b787cd964a3c1952102a20b1317c45d2"/>
    <s v="Amazingkittens.com WTD 728x90"/>
    <n v="728"/>
    <n v="90"/>
    <s v=" http://amazingkittens.com "/>
    <s v="NULL"/>
    <s v="NULL"/>
    <n v="19630"/>
    <n v="5679"/>
    <x v="1"/>
  </r>
  <r>
    <x v="4642"/>
    <s v="7ef4d0e5f892823cd17587cb1f75a7ce"/>
    <s v="Outdoorlife.com ATF 728x90"/>
    <n v="728"/>
    <n v="90"/>
    <s v=" http://outdoorlife.com "/>
    <s v="NULL"/>
    <s v="NULL"/>
    <n v="78487"/>
    <n v="5678"/>
    <x v="1"/>
  </r>
  <r>
    <x v="4643"/>
    <s v="4592357a5bc264e468fd564948d4032b"/>
    <s v="Veganricha.com 300x250"/>
    <n v="300"/>
    <n v="250"/>
    <s v=" http://veganricha.com "/>
    <s v="NULL"/>
    <m/>
    <n v="32912"/>
    <n v="5667"/>
    <x v="1"/>
  </r>
  <r>
    <x v="4644"/>
    <s v="1f983e783c31771665d00c6e8ceb7fef"/>
    <s v="Journeydigital.com #2 300x250"/>
    <n v="300"/>
    <n v="250"/>
    <s v=" http://journeydigital.com "/>
    <s v="NULL"/>
    <m/>
    <n v="46431"/>
    <n v="5664"/>
    <x v="1"/>
  </r>
  <r>
    <x v="4645"/>
    <s v="b95ca163ec6602715e24563b2249d4d2"/>
    <s v="Smartmomstyle.com ATF 300x250"/>
    <n v="300"/>
    <n v="250"/>
    <s v=" http://smartmomstyle.com "/>
    <s v="NULL"/>
    <s v="NULL"/>
    <n v="30369"/>
    <n v="5660"/>
    <x v="1"/>
  </r>
  <r>
    <x v="4646"/>
    <s v="7a1f393e1796afd3c28bf347997fce58"/>
    <s v="Godanriver.com ATF 728x90"/>
    <n v="728"/>
    <n v="90"/>
    <s v=" http://www.godanriver.com "/>
    <s v="95c40fb3031e26be690d6475cc70aa32"/>
    <s v="NULL"/>
    <n v="7758"/>
    <n v="5658"/>
    <x v="1"/>
  </r>
  <r>
    <x v="4647"/>
    <s v="ca1a17946cb13815ebc607991db856a8"/>
    <s v="Steamregister.com ATF 300x250"/>
    <n v="300"/>
    <n v="250"/>
    <s v=" http://steamregister.com "/>
    <s v="NULL"/>
    <s v="NULL"/>
    <n v="44695"/>
    <n v="5654"/>
    <x v="1"/>
  </r>
  <r>
    <x v="4648"/>
    <s v="f96514ad4163ec3ad86a44cd9742fcd9"/>
    <s v="Hongfire.com 300x250"/>
    <n v="300"/>
    <n v="250"/>
    <s v=" http://hongfire.com "/>
    <s v="NULL"/>
    <s v="NULL"/>
    <n v="50656"/>
    <n v="5642"/>
    <x v="1"/>
  </r>
  <r>
    <x v="4649"/>
    <s v="7a1f393e1796afd3c28bf347997fce58"/>
    <s v="Tennessean.com BTF 300x250"/>
    <n v="300"/>
    <n v="250"/>
    <s v=" http://tennessean.com "/>
    <s v="c3f167eb4725ada399b088fb4d680954"/>
    <s v="NULL"/>
    <n v="9394"/>
    <n v="5634"/>
    <x v="1"/>
  </r>
  <r>
    <x v="4650"/>
    <s v="cca5c0b6b6d2dce413565dd59ce6355e"/>
    <s v="Insurethatlife.com_01 300x250"/>
    <n v="300"/>
    <n v="250"/>
    <s v=" http://insurethatlife.com "/>
    <s v="NULL"/>
    <s v="NULL"/>
    <n v="30973"/>
    <n v="5606"/>
    <x v="1"/>
  </r>
  <r>
    <x v="4651"/>
    <s v="544cc947ba95315f5f8b03a95fd790d3"/>
    <s v="Esportes.terra.com.br Mobile 300x250"/>
    <n v="300"/>
    <n v="250"/>
    <s v=" http://esportes.terra.com.br "/>
    <s v="74de4fc85bf47c4588e763ae14c25b03"/>
    <s v="NULL"/>
    <n v="62263"/>
    <n v="5606"/>
    <x v="1"/>
  </r>
  <r>
    <x v="4652"/>
    <s v="f0fa87d81346a329576eee657fda9243"/>
    <s v="Bestallergysites.com 300x250"/>
    <n v="300"/>
    <n v="250"/>
    <s v=" http://bestallergysites.com "/>
    <s v="NULL"/>
    <s v="NULL"/>
    <n v="39335"/>
    <n v="5603"/>
    <x v="1"/>
  </r>
  <r>
    <x v="4653"/>
    <s v="760a7b4b9f0ba1d0d27ab3f6d846595c"/>
    <s v="Famestermedia.com 160x600"/>
    <n v="160"/>
    <n v="600"/>
    <s v=" http://famestermedia.com "/>
    <s v="NULL"/>
    <s v="NULL"/>
    <n v="2254002"/>
    <n v="5601"/>
    <x v="1"/>
  </r>
  <r>
    <x v="4654"/>
    <s v="570d30658ea94549e310164c039ff0ec"/>
    <s v="Italytravelling.com 160x600"/>
    <n v="160"/>
    <n v="600"/>
    <s v=" http://italytravelling.com "/>
    <s v="NULL"/>
    <s v="NULL"/>
    <n v="454839"/>
    <n v="5589"/>
    <x v="1"/>
  </r>
  <r>
    <x v="4655"/>
    <s v="e6650f55584e035f1308ef807a1dbf91"/>
    <s v="Duidailyfails.com_01 160x600"/>
    <n v="160"/>
    <n v="600"/>
    <s v=" http://duidailyfails.com "/>
    <s v="NULL"/>
    <s v="NULL"/>
    <n v="8588"/>
    <n v="5586"/>
    <x v="1"/>
  </r>
  <r>
    <x v="4656"/>
    <s v="fd196d56c8bf53f2dc0c5eae3bdb9009"/>
    <s v="Monitor.hr 300x250"/>
    <n v="300"/>
    <n v="250"/>
    <s v=" http://monitor.hr "/>
    <s v="NULL"/>
    <s v="NULL"/>
    <n v="33095"/>
    <n v="5586"/>
    <x v="1"/>
  </r>
  <r>
    <x v="4657"/>
    <s v="b05921ef7c90df06b1d1aab819a80352"/>
    <s v="Gamesdig.com 728x90"/>
    <n v="728"/>
    <n v="90"/>
    <s v=" http://gamesdig.com "/>
    <s v="NULL"/>
    <s v="NULL"/>
    <n v="146928"/>
    <n v="5583"/>
    <x v="1"/>
  </r>
  <r>
    <x v="4658"/>
    <s v="1e0e172a1c8d5111d72b100b7329b0e5"/>
    <s v="Iconicmenace.com #1 300x250"/>
    <n v="300"/>
    <n v="250"/>
    <s v=" http://iconicmenace.com "/>
    <s v="NULL"/>
    <s v="NULL"/>
    <n v="30212"/>
    <n v="5582"/>
    <x v="1"/>
  </r>
  <r>
    <x v="4659"/>
    <s v="4721d2cd4bbe31fcf5c3d0fb26953eb6"/>
    <s v="Somoyerkonthosor.com 160x600"/>
    <n v="160"/>
    <n v="600"/>
    <s v=" http://somoyerkonthosor.com "/>
    <s v="NULL"/>
    <s v="NULL"/>
    <n v="90742"/>
    <n v="5558"/>
    <x v="1"/>
  </r>
  <r>
    <x v="4660"/>
    <s v="0224b3a1676e155f944538ff6f425171"/>
    <s v="100percentfedup.com 300x250"/>
    <n v="300"/>
    <n v="250"/>
    <s v=" http://100percentfedup.com "/>
    <s v="NULL"/>
    <s v="NULL"/>
    <n v="9253"/>
    <n v="5554"/>
    <x v="1"/>
  </r>
  <r>
    <x v="4661"/>
    <s v="35ad0f7f67122e0d4568be437e1a945d"/>
    <s v="Yourcareeverywhere_dsktp_728x90_KMN"/>
    <n v="728"/>
    <n v="90"/>
    <s v=" http://yourcareeverywhere.com "/>
    <s v="NULL"/>
    <s v="NULL"/>
    <n v="14289"/>
    <n v="5552"/>
    <x v="1"/>
  </r>
  <r>
    <x v="4662"/>
    <s v="b95ca163ec6602715e24563b2249d4d2"/>
    <s v="Reviewdistrict.com BTF 728x90"/>
    <n v="728"/>
    <n v="90"/>
    <s v=" http://reviewdistrict.com "/>
    <s v="NULL"/>
    <s v="NULL"/>
    <n v="44283"/>
    <n v="5549"/>
    <x v="1"/>
  </r>
  <r>
    <x v="4663"/>
    <s v="af4d0c1957918e962c75013228b4ed19"/>
    <s v="Exclusivetechnews.com #5 728x90"/>
    <n v="728"/>
    <n v="90"/>
    <s v=" http://exclusivetechnews.com "/>
    <s v="NULL"/>
    <s v="NULL"/>
    <n v="56742"/>
    <n v="5546"/>
    <x v="1"/>
  </r>
  <r>
    <x v="4664"/>
    <s v="3d6174ffa0bb80058d77b6b84194d10d"/>
    <s v="Abplive.in US &amp; AU 300x250"/>
    <n v="300"/>
    <n v="250"/>
    <s v=" http://abplive.in "/>
    <s v="NULL"/>
    <s v="NULL"/>
    <n v="52756"/>
    <n v="5530"/>
    <x v="1"/>
  </r>
  <r>
    <x v="4665"/>
    <s v="3f97294d738397d7c5e1d8225b29e683"/>
    <s v="Izquotes.com Mobile 320x50"/>
    <n v="320"/>
    <n v="50"/>
    <s v=" http://izquotes.com "/>
    <s v="NULL"/>
    <s v="NULL"/>
    <n v="492872"/>
    <n v="5526"/>
    <x v="1"/>
  </r>
  <r>
    <x v="4666"/>
    <s v="785e6b3b572f8bb34026374146efc4ac"/>
    <s v="Booooooom.com 300x250"/>
    <n v="300"/>
    <n v="250"/>
    <s v=" http://booooooom.com "/>
    <s v="NULL"/>
    <s v="NULL"/>
    <n v="30096"/>
    <n v="5520"/>
    <x v="1"/>
  </r>
  <r>
    <x v="4667"/>
    <s v="28ea3d851c4080da6b4d9f1bed289adb"/>
    <s v="Businesstoday.in 728x90"/>
    <n v="728"/>
    <n v="90"/>
    <s v=" http://businesstoday.in "/>
    <s v="NULL"/>
    <s v="NULL"/>
    <n v="30121"/>
    <n v="5511"/>
    <x v="1"/>
  </r>
  <r>
    <x v="4668"/>
    <s v="7a1f393e1796afd3c28bf347997fce58"/>
    <s v="Wnep.com ATF 300x250"/>
    <n v="300"/>
    <n v="250"/>
    <s v=" http://wnep.com "/>
    <s v="7396a3bd11aab74e6a88e84cd1e28f3d"/>
    <s v="NULL"/>
    <n v="10786"/>
    <n v="5510"/>
    <x v="1"/>
  </r>
  <r>
    <x v="4669"/>
    <s v="2d102469f8b4d82acc968f6f2d707d83"/>
    <s v="Tpnn.comTablet #5 300x250"/>
    <n v="300"/>
    <n v="250"/>
    <s v=" http://tpnn.com "/>
    <s v="NULL"/>
    <s v="NULL"/>
    <n v="11860"/>
    <n v="5493"/>
    <x v="1"/>
  </r>
  <r>
    <x v="4670"/>
    <s v="787af9a869a5e939c50e291f655112a9"/>
    <s v="Gogetaroomie.com T4 728x90"/>
    <n v="728"/>
    <n v="90"/>
    <s v=" http://gogetaroomie.com "/>
    <s v="NULL"/>
    <s v="NULL"/>
    <n v="136378"/>
    <n v="5471"/>
    <x v="1"/>
  </r>
  <r>
    <x v="4671"/>
    <s v="16a44a8a14144d9c4f5fcf71cce4b266"/>
    <s v="Youaremen.com Tier 4 728x90"/>
    <n v="728"/>
    <n v="90"/>
    <s v=" http://youaremen.com "/>
    <s v="NULL"/>
    <s v="NULL"/>
    <n v="1230140"/>
    <n v="5444"/>
    <x v="1"/>
  </r>
  <r>
    <x v="4672"/>
    <s v="f0fa87d81346a329576eee657fda9243"/>
    <s v="Bestallergysites.com 160x600"/>
    <n v="160"/>
    <n v="600"/>
    <s v=" http://bestallergysites.com "/>
    <s v="NULL"/>
    <s v="NULL"/>
    <n v="43346"/>
    <n v="5383"/>
    <x v="1"/>
  </r>
  <r>
    <x v="4673"/>
    <s v="2d102469f8b4d82acc968f6f2d707d83"/>
    <s v="Conservativetribune.com #4 300x250"/>
    <n v="300"/>
    <n v="250"/>
    <s v=" http://conservativetribune.com "/>
    <s v="NULL"/>
    <s v="NULL"/>
    <n v="162188"/>
    <n v="5383"/>
    <x v="0"/>
  </r>
  <r>
    <x v="4674"/>
    <s v="1db71ab9f99127e4147654a931aba824"/>
    <s v="Timesofmalta.com Malta TOP 300x250"/>
    <n v="300"/>
    <n v="250"/>
    <s v=" http://timesofmalta.com "/>
    <s v="NULL"/>
    <s v="NULL"/>
    <n v="221980"/>
    <n v="5361"/>
    <x v="1"/>
  </r>
  <r>
    <x v="4675"/>
    <s v="41069727697f60fa4c636ce2cd5f4918"/>
    <s v="Oregonlive.com 300x250"/>
    <n v="300"/>
    <n v="250"/>
    <s v=" http://oregonlive.com "/>
    <s v="NULL"/>
    <s v="NULL"/>
    <n v="32851"/>
    <n v="5338"/>
    <x v="1"/>
  </r>
  <r>
    <x v="4676"/>
    <s v="2d102469f8b4d82acc968f6f2d707d83"/>
    <s v="Conservativetribune.com #2 300x250"/>
    <n v="300"/>
    <n v="250"/>
    <s v=" http://conservativetribune.com "/>
    <s v="NULL"/>
    <s v="NULL"/>
    <n v="36005"/>
    <n v="5334"/>
    <x v="0"/>
  </r>
  <r>
    <x v="4677"/>
    <s v="29481f12fbfbdd46ee4676e7dfeac46b"/>
    <s v="Rlfans.com Forums 970x250"/>
    <n v="970"/>
    <n v="250"/>
    <s v=" http://rlfans.com "/>
    <s v="NULL"/>
    <s v="NULL"/>
    <n v="57137"/>
    <n v="5327"/>
    <x v="1"/>
  </r>
  <r>
    <x v="4678"/>
    <s v="1db71ab9f99127e4147654a931aba824"/>
    <s v="Timesofmalta.com Malta BOT 300x250"/>
    <n v="300"/>
    <n v="250"/>
    <s v=" http://timesofmalta.com "/>
    <s v="NULL"/>
    <s v="NULL"/>
    <n v="222192"/>
    <n v="5302"/>
    <x v="1"/>
  </r>
  <r>
    <x v="4679"/>
    <s v="4592357a5bc264e468fd564948d4032b"/>
    <s v="Phunutoday.vn 300x250"/>
    <n v="300"/>
    <n v="250"/>
    <s v=" http://phunutoday.vn "/>
    <s v="NULL"/>
    <s v="NULL"/>
    <n v="143157"/>
    <n v="5296"/>
    <x v="1"/>
  </r>
  <r>
    <x v="4680"/>
    <s v="4592357a5bc264e468fd564948d4032b"/>
    <s v="Beautyden.com 300x250"/>
    <n v="300"/>
    <n v="250"/>
    <s v=" http://beautyden.com "/>
    <s v="NULL"/>
    <s v="NULL"/>
    <n v="84555"/>
    <n v="5261"/>
    <x v="1"/>
  </r>
  <r>
    <x v="4681"/>
    <s v="4f142b502a962d82abaa4875f0f22e26"/>
    <s v="Nexusradio.fm 300x250"/>
    <n v="300"/>
    <n v="250"/>
    <s v=" http://nexusradio.fm "/>
    <s v="NULL"/>
    <s v="NULL"/>
    <n v="46323"/>
    <n v="5245"/>
    <x v="1"/>
  </r>
  <r>
    <x v="4682"/>
    <s v="af4d0c1957918e962c75013228b4ed19"/>
    <s v="Exclusivetechnews.com #4 728x90"/>
    <n v="728"/>
    <n v="90"/>
    <s v=" http://exclusivetechnews.com "/>
    <s v="NULL"/>
    <s v="NULL"/>
    <n v="56270"/>
    <n v="5244"/>
    <x v="1"/>
  </r>
  <r>
    <x v="4683"/>
    <s v="3f97294d738397d7c5e1d8225b29e683"/>
    <s v="Jqueryhouse.com #1 300x250"/>
    <n v="300"/>
    <n v="250"/>
    <s v=" http://jqueryhouse.com "/>
    <s v="NULL"/>
    <s v="NULL"/>
    <n v="98100"/>
    <n v="5239"/>
    <x v="1"/>
  </r>
  <r>
    <x v="4684"/>
    <s v="20e183ec3cd1cf6713478fe8e1dd453b"/>
    <s v="Br.mundo.com Mobile #3 300x250"/>
    <n v="300"/>
    <n v="250"/>
    <s v=" http://br.mundo.com "/>
    <s v="NULL"/>
    <s v="NULL"/>
    <n v="355076"/>
    <n v="5230"/>
    <x v="1"/>
  </r>
  <r>
    <x v="4685"/>
    <s v="ff42d41c85f96b53d2000abfe7f92ab3"/>
    <s v="Rookie.com AR_0D_FS_ 728x90"/>
    <n v="728"/>
    <n v="90"/>
    <s v=" http://rookie.com "/>
    <s v="NULL"/>
    <s v="NULL"/>
    <n v="12077"/>
    <n v="5219"/>
    <x v="1"/>
  </r>
  <r>
    <x v="4686"/>
    <s v="7a1f393e1796afd3c28bf347997fce58"/>
    <s v="Fox5sandiego.com ATF 300x250"/>
    <n v="300"/>
    <n v="250"/>
    <s v=" http://fox5sandiego.com "/>
    <s v="7396a3bd11aab74e6a88e84cd1e28f3d"/>
    <s v="NULL"/>
    <n v="11377"/>
    <n v="5183"/>
    <x v="1"/>
  </r>
  <r>
    <x v="4687"/>
    <s v="7a1f393e1796afd3c28bf347997fce58"/>
    <s v="Legacy.com Gannett BTF 728x90"/>
    <n v="728"/>
    <n v="90"/>
    <s v=" http://www.legacy.com "/>
    <s v="dcd80cd9d6ef6806c931f520f9a66279"/>
    <s v="NULL"/>
    <n v="10805"/>
    <n v="5173"/>
    <x v="1"/>
  </r>
  <r>
    <x v="4688"/>
    <s v="ea5d8653d83b08492f5415a5b7924830"/>
    <s v="Ido.ro 300x250"/>
    <n v="300"/>
    <n v="250"/>
    <s v=" http://ido.ro "/>
    <s v="NULL"/>
    <s v="NULL"/>
    <n v="27074"/>
    <n v="5164"/>
    <x v="1"/>
  </r>
  <r>
    <x v="4689"/>
    <s v="8a645ebf026c6b158d548ca1d7139123"/>
    <s v="Viraldips.com BTF Tier 2 300x250"/>
    <n v="300"/>
    <n v="250"/>
    <s v=" http://viraldips.com "/>
    <s v="NULL"/>
    <s v="NULL"/>
    <n v="97161"/>
    <n v="5164"/>
    <x v="1"/>
  </r>
  <r>
    <x v="4690"/>
    <s v="7a1f393e1796afd3c28bf347997fce58"/>
    <s v="Chicagoweathercenter.com BTF 300x250"/>
    <n v="300"/>
    <n v="250"/>
    <s v=" http://chicagoweathercenter.com "/>
    <s v="3b4d4ab88b0e06608aad479083736fd4"/>
    <s v="NULL"/>
    <n v="8072"/>
    <n v="5147"/>
    <x v="1"/>
  </r>
  <r>
    <x v="4691"/>
    <s v="6cd9514aeab657acb0120ba095acc2a1"/>
    <s v="Best-horror-movies.com 300x250"/>
    <n v="300"/>
    <n v="250"/>
    <s v=" http://best-horror-movies.com "/>
    <s v="NULL"/>
    <s v="NULL"/>
    <n v="23574"/>
    <n v="5145"/>
    <x v="1"/>
  </r>
  <r>
    <x v="4692"/>
    <s v="732b7ae1181831f9104c44b6700bd8ed"/>
    <s v="LD PB MOB Komoona G BTF2 300x250"/>
    <n v="300"/>
    <n v="250"/>
    <s v=" http://lifedaily.com "/>
    <s v="NULL"/>
    <s v="NULL"/>
    <n v="14771"/>
    <n v="5118"/>
    <x v="1"/>
  </r>
  <r>
    <x v="4693"/>
    <s v="a457db73769b4f53d7816686479e7309"/>
    <s v="Malekal.com ATF 728x90"/>
    <n v="728"/>
    <n v="90"/>
    <s v=" http://malekal.com "/>
    <s v="NULL"/>
    <s v="NULL"/>
    <n v="34676"/>
    <n v="5113"/>
    <x v="1"/>
  </r>
  <r>
    <x v="4694"/>
    <s v="78ab24a84bc5511104e91037b9692adf"/>
    <s v="Rantpets.com 728x90"/>
    <n v="728"/>
    <n v="90"/>
    <s v=" http://rantpets.com "/>
    <s v="afe1a9b871c3ba403c8a46367c66a8d3"/>
    <s v="NULL"/>
    <n v="9329"/>
    <n v="5108"/>
    <x v="1"/>
  </r>
  <r>
    <x v="4695"/>
    <s v="544cc947ba95315f5f8b03a95fd790d3"/>
    <s v="Economia.terra.com.mx MX 300x250"/>
    <n v="300"/>
    <n v="250"/>
    <s v=" http://economia.terra.com.mx "/>
    <s v="f09279740c1b5a98ae8358922df3af15"/>
    <s v="NULL"/>
    <n v="26412"/>
    <n v="5106"/>
    <x v="1"/>
  </r>
  <r>
    <x v="4696"/>
    <s v="b95ca163ec6602715e24563b2249d4d2"/>
    <s v="Family-magazine.com BTF 160x600"/>
    <n v="160"/>
    <n v="600"/>
    <s v=" http://family-magazine.com "/>
    <s v="NULL"/>
    <s v="NULL"/>
    <n v="74735"/>
    <n v="5105"/>
    <x v="1"/>
  </r>
  <r>
    <x v="4697"/>
    <s v="ca29e7bd617afcda2539231212608401"/>
    <s v="Hotelbandit.net #1 300x250"/>
    <n v="300"/>
    <n v="250"/>
    <s v=" http://hotelbandit.net "/>
    <s v="NULL"/>
    <s v="NULL"/>
    <n v="11694"/>
    <n v="5083"/>
    <x v="1"/>
  </r>
  <r>
    <x v="4698"/>
    <s v="454cc5a3a346a2f1b8deb2fb7b3b4025"/>
    <s v="Theviralnews.in 300x250"/>
    <n v="300"/>
    <n v="250"/>
    <s v=" http://theviralnews.in "/>
    <s v="NULL"/>
    <s v="NULL"/>
    <n v="27444"/>
    <n v="5078"/>
    <x v="1"/>
  </r>
  <r>
    <x v="4699"/>
    <s v="d383d9a3b06c3f05da0cde6938da0409"/>
    <s v="Hotpophealth.com _2_ 300x250"/>
    <n v="300"/>
    <n v="250"/>
    <s v=" http://hotpophealth.com "/>
    <s v="NULL"/>
    <s v="NULL"/>
    <n v="8727"/>
    <n v="5056"/>
    <x v="1"/>
  </r>
  <r>
    <x v="4700"/>
    <s v="8229c849ea6ffed9cb5984503962529b"/>
    <s v="Wayn.com Tier 1 UK BTF 728x90"/>
    <n v="728"/>
    <n v="90"/>
    <s v=" http://wayn.com "/>
    <s v="NULL"/>
    <s v="NULL"/>
    <n v="34005"/>
    <n v="5050"/>
    <x v="1"/>
  </r>
  <r>
    <x v="4701"/>
    <s v="3d6174ffa0bb80058d77b6b84194d10d"/>
    <s v="Abpnews.abplive.in US &amp; AU 300x250"/>
    <n v="300"/>
    <n v="250"/>
    <s v=" http://abpnews.abplive.in "/>
    <s v="NULL"/>
    <s v="NULL"/>
    <n v="225253"/>
    <n v="5047"/>
    <x v="1"/>
  </r>
  <r>
    <x v="4702"/>
    <s v="b421ba718a6c584f7bae1bc8eb2b7ead"/>
    <s v="Candysdirt.com Mobile ATF 320x50"/>
    <n v="320"/>
    <n v="50"/>
    <s v=" http://candysdirt.com "/>
    <s v="NULL"/>
    <s v="NULL"/>
    <n v="38437"/>
    <n v="5023"/>
    <x v="1"/>
  </r>
  <r>
    <x v="4703"/>
    <s v="6ec9a085c7b656eef9d8729c90173305"/>
    <s v="Sv.gatestoneinstitute.org 300x250"/>
    <n v="300"/>
    <n v="250"/>
    <s v=" http://sv.gatestoneinstitute.org "/>
    <s v="3e48f78456d53688af08d9c2b3ad4028"/>
    <s v="NULL"/>
    <n v="51911"/>
    <n v="5022"/>
    <x v="1"/>
  </r>
  <r>
    <x v="4704"/>
    <s v="6381d4ceddc8f9bd741ea6fecd16cdc6"/>
    <s v="Masterclassfoods.com Tier 2 728x90"/>
    <n v="728"/>
    <n v="90"/>
    <s v=" http://masterclassfoods.com "/>
    <s v="NULL"/>
    <s v="NULL"/>
    <n v="36908"/>
    <n v="5022"/>
    <x v="1"/>
  </r>
  <r>
    <x v="4705"/>
    <s v="a0f9de799d128b0622119d789bef6318"/>
    <s v="Hismagazineonline.com 160x600"/>
    <n v="160"/>
    <n v="600"/>
    <s v=" http://hismagazineonline.com "/>
    <s v="NULL"/>
    <s v="NULL"/>
    <n v="36305"/>
    <n v="5003"/>
    <x v="1"/>
  </r>
  <r>
    <x v="4706"/>
    <s v="3f97294d738397d7c5e1d8225b29e683"/>
    <s v="Cssdeck.com #1 160x600"/>
    <n v="160"/>
    <n v="600"/>
    <s v=" http://cssdeck.com "/>
    <s v="NULL"/>
    <s v="NULL"/>
    <n v="67642"/>
    <n v="5003"/>
    <x v="1"/>
  </r>
  <r>
    <x v="4707"/>
    <s v="732b7ae1181831f9104c44b6700bd8ed"/>
    <s v="LD PB MOB Komoona A BTF4 300x250"/>
    <n v="300"/>
    <n v="250"/>
    <s v=" http://lifedaily.com "/>
    <s v="NULL"/>
    <s v="NULL"/>
    <n v="25127"/>
    <n v="4997"/>
    <x v="1"/>
  </r>
  <r>
    <x v="4708"/>
    <s v="78ab24a84bc5511104e91037b9692adf"/>
    <s v="Gameatopia.com 728x90"/>
    <n v="728"/>
    <n v="90"/>
    <s v=" http://gameatopia.com "/>
    <s v="NULL"/>
    <s v="NULL"/>
    <n v="24493"/>
    <n v="4993"/>
    <x v="1"/>
  </r>
  <r>
    <x v="4709"/>
    <s v="7a1f393e1796afd3c28bf347997fce58"/>
    <s v="Whotv.com ATF 300x250"/>
    <n v="300"/>
    <n v="250"/>
    <s v=" http://whotv.com "/>
    <s v="7396a3bd11aab74e6a88e84cd1e28f3d"/>
    <s v="NULL"/>
    <n v="12365"/>
    <n v="4957"/>
    <x v="1"/>
  </r>
  <r>
    <x v="4710"/>
    <s v="2d102469f8b4d82acc968f6f2d707d83"/>
    <s v="Liberal-agenda.com #2 728x90"/>
    <n v="728"/>
    <n v="90"/>
    <s v=" http://liberal-agenda.com "/>
    <s v="NULL"/>
    <s v="NULL"/>
    <n v="8192"/>
    <n v="4934"/>
    <x v="1"/>
  </r>
  <r>
    <x v="4711"/>
    <s v="2d102469f8b4d82acc968f6f2d707d83"/>
    <s v="Tpnn.comTablet #2 300x250"/>
    <n v="300"/>
    <n v="250"/>
    <s v=" http://tpnn.com "/>
    <s v="NULL"/>
    <s v="NULL"/>
    <n v="19265"/>
    <n v="4933"/>
    <x v="1"/>
  </r>
  <r>
    <x v="4712"/>
    <s v="544cc947ba95315f5f8b03a95fd790d3"/>
    <s v="Terra.com 300x600"/>
    <n v="300"/>
    <n v="600"/>
    <s v=" http://terra.com "/>
    <s v="ecc2b43eae3d216f66f969d5154c57dd"/>
    <s v="NULL"/>
    <n v="49934"/>
    <n v="4933"/>
    <x v="1"/>
  </r>
  <r>
    <x v="4713"/>
    <s v="7a1f393e1796afd3c28bf347997fce58"/>
    <s v="Newsherald.com ATF HMG-NewsHerald 300x250"/>
    <n v="300"/>
    <n v="250"/>
    <s v=" http://newsherald.com "/>
    <s v="26b32071c58bc3e267b9f0bbe683d49d"/>
    <s v="NULL"/>
    <n v="9442"/>
    <n v="4932"/>
    <x v="1"/>
  </r>
  <r>
    <x v="4714"/>
    <s v="3f97294d738397d7c5e1d8225b29e683"/>
    <s v="Jqueryhouse.com #1 728x90"/>
    <n v="728"/>
    <n v="90"/>
    <s v=" http://jqueryhouse.com "/>
    <s v="NULL"/>
    <s v="NULL"/>
    <n v="100348"/>
    <n v="4926"/>
    <x v="1"/>
  </r>
  <r>
    <x v="4715"/>
    <s v="0be4792fc5490474d8c0dc546397c96e"/>
    <s v="Flvto.com Premium ROW 728x90"/>
    <n v="728"/>
    <n v="90"/>
    <s v=" http://flvto.com "/>
    <s v="def12d0d83729ed2116f04a7cdf89de8"/>
    <m/>
    <n v="54492"/>
    <n v="4917"/>
    <x v="1"/>
  </r>
  <r>
    <x v="4716"/>
    <s v="16a44a8a14144d9c4f5fcf71cce4b266"/>
    <s v="Youaremen.com Tier 3 728x90"/>
    <n v="728"/>
    <n v="90"/>
    <s v=" http://youaremen.com "/>
    <s v="NULL"/>
    <m/>
    <n v="1294876"/>
    <n v="4915"/>
    <x v="1"/>
  </r>
  <r>
    <x v="4717"/>
    <s v="74536d4a38c3b4cb68b9d62fb97131ca"/>
    <s v="CZ_Gallery_D300x250_1_2ndTag"/>
    <n v="300"/>
    <n v="250"/>
    <s v=" http://croozila.com "/>
    <s v="NULL"/>
    <s v="NULL"/>
    <n v="159680"/>
    <n v="4907"/>
    <x v="1"/>
  </r>
  <r>
    <x v="4718"/>
    <s v="4592357a5bc264e468fd564948d4032b"/>
    <s v="Freetranslation.com 160x600"/>
    <n v="160"/>
    <n v="600"/>
    <s v=" http://freetranslation.com "/>
    <s v="NULL"/>
    <s v="NULL"/>
    <n v="4886917"/>
    <n v="4892"/>
    <x v="1"/>
  </r>
  <r>
    <x v="4719"/>
    <s v="cca5c0b6b6d2dce413565dd59ce6355e"/>
    <s v="Insurethatlife.com_02 300x250"/>
    <n v="300"/>
    <n v="250"/>
    <s v=" http://insurethatlife.com "/>
    <s v="NULL"/>
    <s v="NULL"/>
    <n v="30345"/>
    <n v="4889"/>
    <x v="1"/>
  </r>
  <r>
    <x v="4720"/>
    <s v="6cd9514aeab657acb0120ba095acc2a1"/>
    <s v="Bourque.com 728x90"/>
    <n v="728"/>
    <n v="90"/>
    <s v=" http://bourque.com "/>
    <s v="NULL"/>
    <s v="NULL"/>
    <n v="137839"/>
    <n v="4879"/>
    <x v="1"/>
  </r>
  <r>
    <x v="4721"/>
    <s v="2ec17d97a47d9080121eadc08c108511"/>
    <s v="*TheUnlockr Sidebar Ad 2 (Call 3) 300x250"/>
    <n v="300"/>
    <n v="250"/>
    <s v=" http://theunlockr.com "/>
    <s v="NULL"/>
    <s v="NULL"/>
    <n v="46644"/>
    <n v="4879"/>
    <x v="1"/>
  </r>
  <r>
    <x v="4722"/>
    <s v="037d1f0fb0c5adf7eaf8d15aa76da790"/>
    <s v="Picshype.com 300x250"/>
    <n v="300"/>
    <n v="250"/>
    <s v=" http://picshype.com "/>
    <s v="NULL"/>
    <s v="NULL"/>
    <n v="14372"/>
    <n v="4874"/>
    <x v="1"/>
  </r>
  <r>
    <x v="4723"/>
    <s v="c23bcd18ead425c0ecea8d27ebc565c4"/>
    <s v="Ia.rediff.com USA 300x250"/>
    <n v="300"/>
    <n v="250"/>
    <s v=" http://ia.rediff.com "/>
    <s v="c6578697e89d2990d8ab75392e4da29b"/>
    <s v="NULL"/>
    <n v="13201"/>
    <n v="4873"/>
    <x v="1"/>
  </r>
  <r>
    <x v="4724"/>
    <s v="037d1f0fb0c5adf7eaf8d15aa76da790"/>
    <s v="Picshype.com 728x90"/>
    <n v="728"/>
    <n v="90"/>
    <s v=" http://picshype.com "/>
    <s v="NULL"/>
    <s v="NULL"/>
    <n v="15833"/>
    <n v="4865"/>
    <x v="1"/>
  </r>
  <r>
    <x v="4725"/>
    <s v="4721d2cd4bbe31fcf5c3d0fb26953eb6"/>
    <s v="Amazingbangla.com 728x90"/>
    <n v="728"/>
    <n v="90"/>
    <s v=" http://amazingbangla.com "/>
    <s v="NULL"/>
    <s v="NULL"/>
    <n v="13961"/>
    <n v="4865"/>
    <x v="1"/>
  </r>
  <r>
    <x v="4726"/>
    <s v="6149d9e92ec1c6a8ccf8fce7ad222f6c"/>
    <s v="Viralsmash.org BTF 728x90"/>
    <n v="728"/>
    <n v="90"/>
    <s v=" http://viralsmash.org "/>
    <s v="NULL"/>
    <s v="NULL"/>
    <n v="11337"/>
    <n v="4845"/>
    <x v="1"/>
  </r>
  <r>
    <x v="4727"/>
    <s v="af4d0c1957918e962c75013228b4ed19"/>
    <s v="Newsouts.com #3 300x250"/>
    <n v="300"/>
    <n v="250"/>
    <s v=" http://newsouts.com "/>
    <s v="NULL"/>
    <s v="NULL"/>
    <n v="79618"/>
    <n v="4844"/>
    <x v="1"/>
  </r>
  <r>
    <x v="4728"/>
    <s v="41069727697f60fa4c636ce2cd5f4918"/>
    <s v="Lehighvalleylive.com 300x250"/>
    <n v="300"/>
    <n v="250"/>
    <s v=" http://lehighvalleylive.com "/>
    <s v="NULL"/>
    <s v="NULL"/>
    <n v="26169"/>
    <n v="4837"/>
    <x v="1"/>
  </r>
  <r>
    <x v="4729"/>
    <s v="1f983e783c31771665d00c6e8ceb7fef"/>
    <s v="Journeydigital.com #5 160x600"/>
    <n v="160"/>
    <n v="600"/>
    <s v=" http://journeydigital.com "/>
    <s v="NULL"/>
    <m/>
    <n v="41515"/>
    <n v="4829"/>
    <x v="1"/>
  </r>
  <r>
    <x v="4730"/>
    <s v="af4d0c1957918e962c75013228b4ed19"/>
    <s v="Exclusivetechnews.com #4 160x600"/>
    <n v="160"/>
    <n v="600"/>
    <s v=" http://exclusivetechnews.com "/>
    <s v="NULL"/>
    <s v="NULL"/>
    <n v="45569"/>
    <n v="4828"/>
    <x v="1"/>
  </r>
  <r>
    <x v="4731"/>
    <s v="a30dd0eafa4be02cccc435d9e97df6e0"/>
    <s v="Reporterlive.com 300x250"/>
    <n v="300"/>
    <n v="250"/>
    <s v=" http://reporterlive.com "/>
    <s v="f24ae53c966a8412678e5606ca27f8d6"/>
    <s v="NULL"/>
    <n v="21571"/>
    <n v="4819"/>
    <x v="1"/>
  </r>
  <r>
    <x v="4732"/>
    <s v="006bc8e261fda0eed82e8b253bc86eff"/>
    <s v="Destinationtips.com 300x250"/>
    <n v="300"/>
    <n v="250"/>
    <s v=" http://destinationtips.com "/>
    <s v="NULL"/>
    <s v="NULL"/>
    <n v="8113"/>
    <n v="4814"/>
    <x v="1"/>
  </r>
  <r>
    <x v="4733"/>
    <s v="a457db73769b4f53d7816686479e7309"/>
    <s v="Palaiszelda.com ATF 728x90"/>
    <n v="728"/>
    <n v="90"/>
    <s v=" http://palaiszelda.com "/>
    <s v="NULL"/>
    <s v="NULL"/>
    <n v="231859"/>
    <n v="4810"/>
    <x v="1"/>
  </r>
  <r>
    <x v="4734"/>
    <s v="6cd9514aeab657acb0120ba095acc2a1"/>
    <s v="Bourque.com #2 728x90"/>
    <n v="728"/>
    <n v="90"/>
    <s v=" http://bourque.com "/>
    <s v="NULL"/>
    <s v="NULL"/>
    <n v="138158"/>
    <n v="4796"/>
    <x v="1"/>
  </r>
  <r>
    <x v="4735"/>
    <s v="6cd9514aeab657acb0120ba095acc2a1"/>
    <s v="Studymode.com 300x250"/>
    <n v="300"/>
    <n v="250"/>
    <s v=" http://studymode.com "/>
    <s v="NULL"/>
    <s v="NULL"/>
    <n v="21152"/>
    <n v="4791"/>
    <x v="1"/>
  </r>
  <r>
    <x v="4736"/>
    <s v="a457db73769b4f53d7816686479e7309"/>
    <s v="Palaiszelda.com BTF 728x90"/>
    <n v="728"/>
    <n v="90"/>
    <s v=" http://palaiszelda.com "/>
    <s v="NULL"/>
    <s v="NULL"/>
    <n v="597457"/>
    <n v="4778"/>
    <x v="1"/>
  </r>
  <r>
    <x v="4737"/>
    <s v="af4d0c1957918e962c75013228b4ed19"/>
    <s v="Newsouts.com #2 300x250"/>
    <n v="300"/>
    <n v="250"/>
    <s v=" http://newsouts.com "/>
    <s v="NULL"/>
    <s v="NULL"/>
    <n v="78769"/>
    <n v="4757"/>
    <x v="1"/>
  </r>
  <r>
    <x v="4738"/>
    <s v="cca5c0b6b6d2dce413565dd59ce6355e"/>
    <s v="Insurethatlife.com 300x600"/>
    <n v="300"/>
    <n v="600"/>
    <s v=" http://insurethatlife.com "/>
    <s v="NULL"/>
    <s v="NULL"/>
    <n v="34881"/>
    <n v="4753"/>
    <x v="1"/>
  </r>
  <r>
    <x v="4739"/>
    <s v="71ecd063b953ea8b8f72afa3c739483f"/>
    <s v="Jellyshare.com Mobile 728x90"/>
    <n v="728"/>
    <n v="90"/>
    <s v=" http://jellyshare.com "/>
    <s v="NULL"/>
    <s v="NULL"/>
    <n v="49861"/>
    <n v="4748"/>
    <x v="1"/>
  </r>
  <r>
    <x v="4740"/>
    <s v="35ad0f7f67122e0d4568be437e1a945d"/>
    <s v="IBTimes-SG-ATF- 728x90"/>
    <n v="728"/>
    <n v="90"/>
    <s v=" http://ibtimes.com "/>
    <s v="NULL"/>
    <s v="NULL"/>
    <n v="36780"/>
    <n v="4737"/>
    <x v="1"/>
  </r>
  <r>
    <x v="4741"/>
    <s v="4e562374c9590d6f791d9aca6a0255e0"/>
    <s v="Helpytips.com #1 300x250"/>
    <n v="300"/>
    <n v="250"/>
    <s v=" http://helpytips.com "/>
    <s v="NULL"/>
    <s v="NULL"/>
    <n v="56634"/>
    <n v="4733"/>
    <x v="1"/>
  </r>
  <r>
    <x v="4742"/>
    <s v="e4c54ad1780d4b0ce5f03d994ef626d1"/>
    <s v="Killsometime.com Mobile 300x50"/>
    <n v="300"/>
    <n v="50"/>
    <s v=" http://killsometime.com "/>
    <s v="NULL"/>
    <s v="NULL"/>
    <n v="85596"/>
    <n v="4731"/>
    <x v="1"/>
  </r>
  <r>
    <x v="4743"/>
    <s v="4f9107f0f3b11f26f635ab5b82f5814f"/>
    <s v="Diabeticliving.today 300x250"/>
    <n v="300"/>
    <n v="250"/>
    <s v=" http://diabeticliving.today "/>
    <s v="NULL"/>
    <s v="NULL"/>
    <n v="9521"/>
    <n v="4728"/>
    <x v="1"/>
  </r>
  <r>
    <x v="4744"/>
    <s v="714c7e4f491fd82313eb5fcf8648c6d9"/>
    <s v="Aboluowang.com Tier 2 728x90"/>
    <n v="728"/>
    <n v="90"/>
    <s v=" http://aboluowang.com "/>
    <s v="NULL"/>
    <s v="NULL"/>
    <n v="38686"/>
    <n v="4696"/>
    <x v="1"/>
  </r>
  <r>
    <x v="4745"/>
    <s v="73d1edcffb073227227bf6a98f22c779"/>
    <s v="Averge.com Mobile 300x250"/>
    <n v="300"/>
    <n v="250"/>
    <s v=" http://averge.com "/>
    <s v="NULL"/>
    <s v="NULL"/>
    <n v="31892"/>
    <n v="4693"/>
    <x v="1"/>
  </r>
  <r>
    <x v="4746"/>
    <s v="006bc8e261fda0eed82e8b253bc86eff"/>
    <s v="Humdy.com 300x250"/>
    <n v="300"/>
    <n v="250"/>
    <s v=" http://humdy.com "/>
    <s v="NULL"/>
    <s v="NULL"/>
    <n v="11866"/>
    <n v="4687"/>
    <x v="1"/>
  </r>
  <r>
    <x v="4747"/>
    <s v="b95ca163ec6602715e24563b2249d4d2"/>
    <s v="Frugalsource.com ATF 728x90"/>
    <n v="728"/>
    <n v="90"/>
    <s v=" http://www.frugalsource.com "/>
    <s v="NULL"/>
    <s v="NULL"/>
    <n v="58879"/>
    <n v="4677"/>
    <x v="1"/>
  </r>
  <r>
    <x v="4748"/>
    <s v="7a1f393e1796afd3c28bf347997fce58"/>
    <s v="Indystar.com BTF 300x250"/>
    <n v="300"/>
    <n v="250"/>
    <s v=" http://indystar.com "/>
    <s v="c3f167eb4725ada399b088fb4d680954"/>
    <s v="NULL"/>
    <n v="7499"/>
    <n v="4675"/>
    <x v="1"/>
  </r>
  <r>
    <x v="4749"/>
    <s v="4721d2cd4bbe31fcf5c3d0fb26953eb6"/>
    <s v="Amazingbangla.com 300x250"/>
    <n v="300"/>
    <n v="250"/>
    <s v=" http://amazingbangla.com "/>
    <s v="NULL"/>
    <s v="NULL"/>
    <n v="11913"/>
    <n v="4661"/>
    <x v="1"/>
  </r>
  <r>
    <x v="4750"/>
    <s v="af4d0c1957918e962c75013228b4ed19"/>
    <s v="Exclusivetechnews.com #5 160x600"/>
    <n v="160"/>
    <n v="600"/>
    <s v=" http://exclusivetechnews.com "/>
    <s v="NULL"/>
    <s v="NULL"/>
    <n v="45507"/>
    <n v="4659"/>
    <x v="1"/>
  </r>
  <r>
    <x v="4751"/>
    <s v="b8afa09a9ee86742cc0dac7b43a84ed8"/>
    <s v="Recrutement-restauration.fr 300x250"/>
    <n v="300"/>
    <n v="250"/>
    <s v=" http://recrutement-restauration.fr "/>
    <s v="NULL"/>
    <s v="NULL"/>
    <n v="36777"/>
    <n v="4610"/>
    <x v="1"/>
  </r>
  <r>
    <x v="4752"/>
    <s v="4f9107f0f3b11f26f635ab5b82f5814f"/>
    <s v="Healthliving.today Tablet 728x90"/>
    <n v="728"/>
    <n v="90"/>
    <s v=" http://healthliving.today "/>
    <s v="NULL"/>
    <s v="NULL"/>
    <n v="22962"/>
    <n v="4609"/>
    <x v="1"/>
  </r>
  <r>
    <x v="4753"/>
    <s v="e4c54ad1780d4b0ce5f03d994ef626d1"/>
    <s v="Killsometime.com Mobile 320x50"/>
    <n v="320"/>
    <n v="50"/>
    <s v=" http://killsometime.com "/>
    <s v="NULL"/>
    <s v="NULL"/>
    <n v="90779"/>
    <n v="4586"/>
    <x v="1"/>
  </r>
  <r>
    <x v="4754"/>
    <s v="3f4477be1a4ae5c59077ab902569cacb"/>
    <s v="FG header 728x90 Tair 7"/>
    <n v="728"/>
    <n v="90"/>
    <s v=" http://feedgag.com "/>
    <s v="NULL"/>
    <s v="NULL"/>
    <n v="23204"/>
    <n v="4584"/>
    <x v="1"/>
  </r>
  <r>
    <x v="4755"/>
    <s v="6ec9a085c7b656eef9d8729c90173305"/>
    <s v="De.gatestoneinstitute.org 1 300x250"/>
    <n v="300"/>
    <n v="250"/>
    <s v=" http://de.gatestoneinstitute.org "/>
    <s v="3e48f78456d53688af08d9c2b3ad4028"/>
    <s v="NULL"/>
    <n v="26394"/>
    <n v="4569"/>
    <x v="1"/>
  </r>
  <r>
    <x v="4756"/>
    <s v="037d1f0fb0c5adf7eaf8d15aa76da790"/>
    <s v="Picshype.com BTF 300x250"/>
    <n v="300"/>
    <n v="250"/>
    <s v=" http://picshype.com "/>
    <s v="NULL"/>
    <s v="NULL"/>
    <n v="12030"/>
    <n v="4562"/>
    <x v="1"/>
  </r>
  <r>
    <x v="4757"/>
    <s v="3f97294d738397d7c5e1d8225b29e683"/>
    <s v="Jqueryhouse.com #1 300x600"/>
    <n v="300"/>
    <n v="600"/>
    <s v=" http://jqueryhouse.com "/>
    <s v="NULL"/>
    <s v="NULL"/>
    <n v="114657"/>
    <n v="4531"/>
    <x v="1"/>
  </r>
  <r>
    <x v="4758"/>
    <s v="66f657a34b06990dc2a7d9503b0a86ca"/>
    <s v="Thisismarvelous.com 728x90"/>
    <n v="728"/>
    <n v="90"/>
    <s v=" http://thisismarvelous.com "/>
    <s v="NULL"/>
    <s v="NULL"/>
    <n v="13834"/>
    <n v="4523"/>
    <x v="1"/>
  </r>
  <r>
    <x v="4759"/>
    <s v="35ad0f7f67122e0d4568be437e1a945d"/>
    <s v="IBTimes-IN-ATF- 728x90"/>
    <n v="728"/>
    <n v="90"/>
    <s v=" http://ibtimes.com "/>
    <s v="NULL"/>
    <s v="NULL"/>
    <n v="51889"/>
    <n v="4514"/>
    <x v="1"/>
  </r>
  <r>
    <x v="4760"/>
    <s v="78ab24a84bc5511104e91037b9692adf"/>
    <s v="Rantpolitical.com 728x90"/>
    <n v="728"/>
    <n v="90"/>
    <s v=" http://rantpolitical.com "/>
    <s v="afe1a9b871c3ba403c8a46367c66a8d3"/>
    <s v="NULL"/>
    <n v="13585"/>
    <n v="4505"/>
    <x v="1"/>
  </r>
  <r>
    <x v="4761"/>
    <s v="7ef4d0e5f892823cd17587cb1f75a7ce"/>
    <s v="Floridatravellife.com ATF 300x250"/>
    <n v="300"/>
    <n v="250"/>
    <s v=" http://www.floridatravellife.com "/>
    <s v="NULL"/>
    <s v="NULL"/>
    <n v="21499"/>
    <n v="4499"/>
    <x v="1"/>
  </r>
  <r>
    <x v="4762"/>
    <s v="415e7e7a837eeea8320f32e5014a9fcf"/>
    <s v="Elsalvador.com LATAM 728x90"/>
    <n v="728"/>
    <n v="90"/>
    <s v=" http://elsalvador.com "/>
    <s v="NULL"/>
    <m/>
    <n v="17569"/>
    <n v="4494"/>
    <x v="1"/>
  </r>
  <r>
    <x v="4763"/>
    <s v="4f9107f0f3b11f26f635ab5b82f5814f"/>
    <s v="Fibromyalgialiving.today Mobile 320x50"/>
    <n v="320"/>
    <n v="50"/>
    <s v=" http://fibromyalgialiving.today "/>
    <s v="NULL"/>
    <s v="NULL"/>
    <n v="14362"/>
    <n v="4493"/>
    <x v="1"/>
  </r>
  <r>
    <x v="4764"/>
    <s v="74536d4a38c3b4cb68b9d62fb97131ca"/>
    <s v="CZ_Gallery_D300x250_2_2ndTag"/>
    <n v="300"/>
    <n v="250"/>
    <s v=" http://croozila.com "/>
    <s v="NULL"/>
    <s v="NULL"/>
    <n v="161052"/>
    <n v="4466"/>
    <x v="1"/>
  </r>
  <r>
    <x v="4765"/>
    <s v="f59322fdd389b6843f25b765cb9ec5e3"/>
    <s v="Womanista.com Left 160x600 gallery left"/>
    <n v="160"/>
    <n v="600"/>
    <s v=" http://womanista.com "/>
    <s v="NULL"/>
    <s v="NULL"/>
    <n v="8045"/>
    <n v="4466"/>
    <x v="1"/>
  </r>
  <r>
    <x v="4766"/>
    <s v="0224b3a1676e155f944538ff6f425171"/>
    <s v="Savingourfuture.com 300x250"/>
    <n v="300"/>
    <n v="250"/>
    <s v=" http://savingourfuture.com "/>
    <s v="NULL"/>
    <s v="NULL"/>
    <n v="14125"/>
    <n v="4461"/>
    <x v="1"/>
  </r>
  <r>
    <x v="4767"/>
    <s v="cf61f0e64e872e26cfc8cd53432d3515"/>
    <s v="Webmaila.netzero.net BTF 300x250"/>
    <n v="300"/>
    <n v="250"/>
    <s v=" http://webmaila.netzero.net "/>
    <s v="c32631e4d412425c375ae40f571aac13"/>
    <s v="NULL"/>
    <n v="15517"/>
    <n v="4458"/>
    <x v="1"/>
  </r>
  <r>
    <x v="4768"/>
    <s v="0f14207bf5b2f9324989d7bec345a9b7"/>
    <s v="Holahola.cc Top_Left LATAM 300x250"/>
    <n v="300"/>
    <n v="250"/>
    <s v=" http://holahola.cc "/>
    <s v="NULL"/>
    <s v="NULL"/>
    <n v="21541"/>
    <n v="4450"/>
    <x v="1"/>
  </r>
  <r>
    <x v="4769"/>
    <s v="78ab24a84bc5511104e91037b9692adf"/>
    <s v="Lgbtqnation.com $0.60 300x250"/>
    <n v="300"/>
    <n v="250"/>
    <s v=" http://lgbtqnation.com "/>
    <s v="231cdf1bedfcf237b484522a7cd63eb3"/>
    <s v="NULL"/>
    <n v="34091"/>
    <n v="4446"/>
    <x v="1"/>
  </r>
  <r>
    <x v="4770"/>
    <s v="a3476271581eaf8d97141cc742d2cf1c"/>
    <s v="DTR DB Mobile Header 320x50"/>
    <n v="320"/>
    <n v="50"/>
    <s v=" http://destinytracker.com "/>
    <s v="NULL"/>
    <s v="NULL"/>
    <n v="14569"/>
    <n v="4433"/>
    <x v="1"/>
  </r>
  <r>
    <x v="4771"/>
    <s v="28ea3d851c4080da6b4d9f1bed289adb"/>
    <s v="Businesstoday.in 300x250"/>
    <n v="300"/>
    <n v="250"/>
    <s v=" http://businesstoday.in "/>
    <s v="NULL"/>
    <s v="NULL"/>
    <n v="13132"/>
    <n v="4406"/>
    <x v="1"/>
  </r>
  <r>
    <x v="4772"/>
    <s v="b787cd964a3c1952102a20b1317c45d2"/>
    <s v="Amazingkittens.com WMD 300x250"/>
    <n v="300"/>
    <n v="250"/>
    <s v=" http://amazingkittens.com "/>
    <s v="NULL"/>
    <s v="NULL"/>
    <n v="19076"/>
    <n v="4398"/>
    <x v="1"/>
  </r>
  <r>
    <x v="4773"/>
    <s v="a457db73769b4f53d7816686479e7309"/>
    <s v="Internetmatuer.com ATF 728x90"/>
    <n v="728"/>
    <n v="90"/>
    <s v=" http://internetmatuer.com "/>
    <s v="NULL"/>
    <s v="NULL"/>
    <n v="17899"/>
    <n v="4395"/>
    <x v="1"/>
  </r>
  <r>
    <x v="4774"/>
    <s v="787af9a869a5e939c50e291f655112a9"/>
    <s v="Gogetaroomie.com T4 300x250"/>
    <n v="300"/>
    <n v="250"/>
    <s v=" http://gogetaroomie.com "/>
    <s v="NULL"/>
    <s v="NULL"/>
    <n v="120750"/>
    <n v="4391"/>
    <x v="1"/>
  </r>
  <r>
    <x v="4775"/>
    <s v="4f9107f0f3b11f26f635ab5b82f5814f"/>
    <s v="Healthliving.today Mobile 300x250"/>
    <n v="300"/>
    <n v="250"/>
    <s v=" http://healthliving.today "/>
    <s v="NULL"/>
    <s v="NULL"/>
    <n v="8214"/>
    <n v="4390"/>
    <x v="1"/>
  </r>
  <r>
    <x v="4776"/>
    <s v="73a08d55a088049b0dc904ff2b98a909"/>
    <s v="Dognotebook.com 300x250"/>
    <n v="300"/>
    <n v="250"/>
    <s v=" http://dognotebook.com "/>
    <s v="NULL"/>
    <s v="NULL"/>
    <n v="68207"/>
    <n v="4389"/>
    <x v="1"/>
  </r>
  <r>
    <x v="4777"/>
    <s v="74536d4a38c3b4cb68b9d62fb97131ca"/>
    <s v="CZ_Gallery_D160x600_1_2ndTag"/>
    <n v="160"/>
    <n v="600"/>
    <s v=" http://croozila.com "/>
    <s v="NULL"/>
    <s v="NULL"/>
    <n v="142575"/>
    <n v="4383"/>
    <x v="1"/>
  </r>
  <r>
    <x v="4778"/>
    <s v="686c58f4cd3d34d3f41f80dc351024ce"/>
    <s v="Sohh.com Tablet 300x250"/>
    <n v="300"/>
    <n v="250"/>
    <s v=" http://sohh.com "/>
    <s v="NULL"/>
    <s v="NULL"/>
    <n v="17426"/>
    <n v="4381"/>
    <x v="1"/>
  </r>
  <r>
    <x v="4779"/>
    <s v="35a97f28bd5020da264fd9dcf23a49c4"/>
    <s v="New_IQ_KOM_HP_BTF1_ 300x600"/>
    <n v="300"/>
    <n v="600"/>
    <s v=" http://inquisitr.com "/>
    <s v="NULL"/>
    <s v="NULL"/>
    <n v="12871"/>
    <n v="4375"/>
    <x v="1"/>
  </r>
  <r>
    <x v="4780"/>
    <s v="9fa1485ecd691454317eb4fc63248183"/>
    <s v="Collegeenvy.com #2 300x250"/>
    <n v="300"/>
    <n v="250"/>
    <s v=" http://collegeenvy.com "/>
    <s v="NULL"/>
    <s v="NULL"/>
    <n v="45705"/>
    <n v="4362"/>
    <x v="1"/>
  </r>
  <r>
    <x v="4781"/>
    <s v="e6650f55584e035f1308ef807a1dbf91"/>
    <s v="Distractdaily.com_02 728x90"/>
    <n v="728"/>
    <n v="90"/>
    <s v=" http://distractdaily.com "/>
    <s v="NULL"/>
    <s v="NULL"/>
    <n v="15468"/>
    <n v="4345"/>
    <x v="1"/>
  </r>
  <r>
    <x v="4782"/>
    <s v="1f983e783c31771665d00c6e8ceb7fef"/>
    <s v="Journeydigital.com #1 728x90"/>
    <n v="728"/>
    <n v="90"/>
    <s v=" http://journeydigital.com "/>
    <s v="NULL"/>
    <m/>
    <n v="23774"/>
    <n v="4345"/>
    <x v="1"/>
  </r>
  <r>
    <x v="4783"/>
    <s v="787af9a869a5e939c50e291f655112a9"/>
    <s v="Channelate.com T4 160x600"/>
    <n v="160"/>
    <n v="600"/>
    <s v=" http://channelate.com "/>
    <s v="NULL"/>
    <s v="NULL"/>
    <n v="50853"/>
    <n v="4345"/>
    <x v="1"/>
  </r>
  <r>
    <x v="4784"/>
    <s v="e6650f55584e035f1308ef807a1dbf91"/>
    <s v="Crazycarbuzz.com 300x600"/>
    <n v="300"/>
    <n v="600"/>
    <s v=" http://crazycarbuzz.com "/>
    <s v="NULL"/>
    <s v="NULL"/>
    <n v="7805"/>
    <n v="4341"/>
    <x v="1"/>
  </r>
  <r>
    <x v="4785"/>
    <s v="4943ef3c2642fc2001222d3de3355b4c"/>
    <s v="Fashionbum.com 300x250"/>
    <n v="300"/>
    <n v="250"/>
    <s v=" http://fashionbum.com "/>
    <s v="NULL"/>
    <s v="NULL"/>
    <n v="17937"/>
    <n v="4338"/>
    <x v="1"/>
  </r>
  <r>
    <x v="4786"/>
    <s v="7a1f393e1796afd3c28bf347997fce58"/>
    <s v="Azcentral.com BTF 728x90"/>
    <n v="728"/>
    <n v="90"/>
    <s v=" http://azcentral.com "/>
    <s v="dcd80cd9d6ef6806c931f520f9a66279"/>
    <s v="NULL"/>
    <n v="11482"/>
    <n v="4334"/>
    <x v="1"/>
  </r>
  <r>
    <x v="4787"/>
    <s v="78ab24a84bc5511104e91037b9692adf"/>
    <s v="Rantpets.com 300x250"/>
    <n v="300"/>
    <n v="250"/>
    <s v=" http://rantpets.com "/>
    <s v="59563e2ae85f94a18cf4cd559457228f"/>
    <s v="NULL"/>
    <n v="7246"/>
    <n v="4329"/>
    <x v="1"/>
  </r>
  <r>
    <x v="4788"/>
    <s v="934a8be7484ce3d952b572adb47d4a21"/>
    <s v="Fobzy.com #2 300x250"/>
    <n v="300"/>
    <n v="250"/>
    <s v=" http://fobzy.com "/>
    <s v="NULL"/>
    <s v="NULL"/>
    <n v="38879"/>
    <n v="4325"/>
    <x v="1"/>
  </r>
  <r>
    <x v="4789"/>
    <s v="af4d0c1957918e962c75013228b4ed19"/>
    <s v="Newsouts.com #1 300x250"/>
    <n v="300"/>
    <n v="250"/>
    <s v=" http://newsouts.com "/>
    <s v="NULL"/>
    <s v="NULL"/>
    <n v="78655"/>
    <n v="4312"/>
    <x v="1"/>
  </r>
  <r>
    <x v="4790"/>
    <s v="35a97f28bd5020da264fd9dcf23a49c4"/>
    <s v="Lifed T1 MOB Top 300x600"/>
    <n v="300"/>
    <n v="600"/>
    <s v=" http://lifed.com "/>
    <s v="NULL"/>
    <s v="NULL"/>
    <n v="21305"/>
    <n v="4307"/>
    <x v="1"/>
  </r>
  <r>
    <x v="4791"/>
    <s v="16a44a8a14144d9c4f5fcf71cce4b266"/>
    <s v="Youaremen.com Tier 2 728x90"/>
    <n v="728"/>
    <n v="90"/>
    <s v=" http://youaremen.com "/>
    <s v="NULL"/>
    <m/>
    <n v="1446673"/>
    <n v="4274"/>
    <x v="1"/>
  </r>
  <r>
    <x v="4792"/>
    <s v="0daa2f180bdc02b470c14ac3e46c6664"/>
    <s v="Eurobdnews.com #2 728x90"/>
    <n v="728"/>
    <n v="90"/>
    <s v=" http://eurobdnews.com "/>
    <s v="NULL"/>
    <m/>
    <n v="47082"/>
    <n v="4271"/>
    <x v="1"/>
  </r>
  <r>
    <x v="4793"/>
    <s v="787af9a869a5e939c50e291f655112a9"/>
    <s v="Boywhofell.com T4 160x600"/>
    <n v="160"/>
    <n v="600"/>
    <s v=" http://boywhofell.com "/>
    <s v="NULL"/>
    <s v="NULL"/>
    <n v="63966"/>
    <n v="4265"/>
    <x v="1"/>
  </r>
  <r>
    <x v="4794"/>
    <s v="b05921ef7c90df06b1d1aab819a80352"/>
    <s v="Itravelforum.com 728x90"/>
    <n v="728"/>
    <n v="90"/>
    <s v=" http://itravelforum.com "/>
    <s v="NULL"/>
    <s v="NULL"/>
    <n v="20096"/>
    <n v="4258"/>
    <x v="1"/>
  </r>
  <r>
    <x v="4795"/>
    <s v="35a97f28bd5020da264fd9dcf23a49c4"/>
    <s v="New_IQ_KOM_HP_MOB_BTF_ 300x250"/>
    <n v="300"/>
    <n v="250"/>
    <s v=" http://inquisitr.com "/>
    <s v="NULL"/>
    <s v="NULL"/>
    <n v="18847"/>
    <n v="4247"/>
    <x v="1"/>
  </r>
  <r>
    <x v="4796"/>
    <s v="d383d9a3b06c3f05da0cde6938da0409"/>
    <s v="Viralrip.com Mobile #2 300x250"/>
    <n v="300"/>
    <n v="250"/>
    <s v=" http://viralrip.com "/>
    <s v="NULL"/>
    <s v="NULL"/>
    <n v="12955"/>
    <n v="4245"/>
    <x v="1"/>
  </r>
  <r>
    <x v="4797"/>
    <s v="b95ca163ec6602715e24563b2249d4d2"/>
    <s v="Smartmomstyle.com ATF 728x90"/>
    <n v="728"/>
    <n v="90"/>
    <s v=" http://smartmomstyle.com "/>
    <s v="NULL"/>
    <s v="NULL"/>
    <n v="32158"/>
    <n v="4241"/>
    <x v="1"/>
  </r>
  <r>
    <x v="4798"/>
    <s v="82cabd15814d9bfc6bd7559bca84fca7"/>
    <s v="Player.radioloyalty.com ROW 300x250"/>
    <n v="300"/>
    <n v="250"/>
    <s v=" http://player.radioloyalty.com "/>
    <s v="4172231296b906d4a9ad4ef3a601eb6d"/>
    <s v="NULL"/>
    <n v="394551"/>
    <n v="4239"/>
    <x v="1"/>
  </r>
  <r>
    <x v="4799"/>
    <s v="b95ca163ec6602715e24563b2249d4d2"/>
    <s v="Reviewdistrict.com BTF 160x600"/>
    <n v="160"/>
    <n v="600"/>
    <s v=" http://reviewdistrict.com "/>
    <s v="NULL"/>
    <s v="NULL"/>
    <n v="26312"/>
    <n v="4237"/>
    <x v="1"/>
  </r>
  <r>
    <x v="4800"/>
    <s v="6cd9514aeab657acb0120ba095acc2a1"/>
    <s v="Best-horror-movies.com 728x90"/>
    <n v="728"/>
    <n v="90"/>
    <s v=" http://best-horror-movies.com "/>
    <s v="NULL"/>
    <s v="NULL"/>
    <n v="27826"/>
    <n v="4218"/>
    <x v="1"/>
  </r>
  <r>
    <x v="4801"/>
    <s v="f0fa87d81346a329576eee657fda9243"/>
    <s v="Bestallergysites.com 300x600"/>
    <n v="300"/>
    <n v="600"/>
    <s v=" http://bestallergysites.com "/>
    <s v="NULL"/>
    <s v="NULL"/>
    <n v="38643"/>
    <n v="4217"/>
    <x v="1"/>
  </r>
  <r>
    <x v="4802"/>
    <s v="d383d9a3b06c3f05da0cde6938da0409"/>
    <s v="Hotpopfood.com Mobile 300x250_2"/>
    <n v="300"/>
    <n v="250"/>
    <s v=" http://hotpopfood.com "/>
    <s v="NULL"/>
    <s v="NULL"/>
    <n v="11741"/>
    <n v="4215"/>
    <x v="1"/>
  </r>
  <r>
    <x v="4803"/>
    <s v="b95ca163ec6602715e24563b2249d4d2"/>
    <s v="Frugalsource.com BTF 728x90"/>
    <n v="728"/>
    <n v="90"/>
    <s v=" http://www.frugalsource.com "/>
    <s v="NULL"/>
    <s v="NULL"/>
    <n v="60226"/>
    <n v="4209"/>
    <x v="1"/>
  </r>
  <r>
    <x v="4804"/>
    <s v="79fa031533ed7451fa011a1a430bcc94"/>
    <s v="HITC ROW Business/Politics 728x90"/>
    <n v="728"/>
    <n v="90"/>
    <s v=" http://hitc.com "/>
    <s v="NULL"/>
    <s v="NULL"/>
    <n v="24999"/>
    <n v="4183"/>
    <x v="1"/>
  </r>
  <r>
    <x v="4805"/>
    <s v="cf61f0e64e872e26cfc8cd53432d3515"/>
    <s v="Webmaila.netzero.net 728x90"/>
    <n v="728"/>
    <n v="90"/>
    <s v=" http://webmaila.netzero.net "/>
    <s v="e52248face74a5d0a5747528ef9704b5"/>
    <s v="NULL"/>
    <n v="17504"/>
    <n v="4181"/>
    <x v="1"/>
  </r>
  <r>
    <x v="4806"/>
    <s v="af4d0c1957918e962c75013228b4ed19"/>
    <s v="Exclusivetechnews.com #2 300x250"/>
    <n v="300"/>
    <n v="250"/>
    <s v=" http://exclusivetechnews.com "/>
    <s v="NULL"/>
    <s v="NULL"/>
    <n v="89695"/>
    <n v="4180"/>
    <x v="1"/>
  </r>
  <r>
    <x v="4807"/>
    <s v="af4d0c1957918e962c75013228b4ed19"/>
    <s v="Exclusivetechnews.com #1 300x250"/>
    <n v="300"/>
    <n v="250"/>
    <s v=" http://exclusivetechnews.com "/>
    <s v="NULL"/>
    <s v="NULL"/>
    <n v="90288"/>
    <n v="4178"/>
    <x v="1"/>
  </r>
  <r>
    <x v="4808"/>
    <s v="7ef4d0e5f892823cd17587cb1f75a7ce"/>
    <s v="Sportfishingmag.com BTF 728x90"/>
    <n v="728"/>
    <n v="90"/>
    <s v=" http://www.sportfishingmag.com "/>
    <s v="NULL"/>
    <s v="NULL"/>
    <n v="33139"/>
    <n v="4173"/>
    <x v="1"/>
  </r>
  <r>
    <x v="4809"/>
    <s v="b02a171d4ace75084a5bb27ba2133aab"/>
    <s v="Cricketnmore.com 300x250"/>
    <n v="300"/>
    <n v="250"/>
    <s v=" http://cricketnmore.com "/>
    <s v="NULL"/>
    <s v="NULL"/>
    <n v="55623"/>
    <n v="4172"/>
    <x v="1"/>
  </r>
  <r>
    <x v="4810"/>
    <s v="7a1f393e1796afd3c28bf347997fce58"/>
    <s v="thestarpress.com BTF 300x250"/>
    <n v="300"/>
    <n v="250"/>
    <s v=" http://thestarpress.com "/>
    <s v="c3f167eb4725ada399b088fb4d680954"/>
    <s v="NULL"/>
    <n v="7144"/>
    <n v="4149"/>
    <x v="1"/>
  </r>
  <r>
    <x v="4811"/>
    <s v="35ad0f7f67122e0d4568be437e1a945d"/>
    <s v="Firstpost.com _KMN 728x90"/>
    <n v="728"/>
    <n v="90"/>
    <s v=" http://firstpost.com "/>
    <s v="NULL"/>
    <s v="NULL"/>
    <n v="32977"/>
    <n v="4145"/>
    <x v="1"/>
  </r>
  <r>
    <x v="4812"/>
    <s v="16a44a8a14144d9c4f5fcf71cce4b266"/>
    <s v="Youaremen.com Tier 1 300x250"/>
    <n v="300"/>
    <n v="250"/>
    <s v=" http://youaremen.com "/>
    <s v="NULL"/>
    <m/>
    <n v="3013025"/>
    <n v="4139"/>
    <x v="1"/>
  </r>
  <r>
    <x v="4813"/>
    <s v="b95ca163ec6602715e24563b2249d4d2"/>
    <s v="Smartmomstyle.com BTF 300x250"/>
    <n v="300"/>
    <n v="250"/>
    <s v=" http://smartmomstyle.com "/>
    <s v="NULL"/>
    <s v="NULL"/>
    <n v="22683"/>
    <n v="4132"/>
    <x v="1"/>
  </r>
  <r>
    <x v="4814"/>
    <s v="b800007519d782ff07693cef11f4e270"/>
    <s v="Automobile-catalog.com Tier 2 300x600"/>
    <n v="300"/>
    <n v="600"/>
    <s v=" http://automobile-catalog.com "/>
    <s v="NULL"/>
    <s v="NULL"/>
    <n v="18209"/>
    <n v="4122"/>
    <x v="1"/>
  </r>
  <r>
    <x v="4815"/>
    <s v="d383d9a3b06c3f05da0cde6938da0409"/>
    <s v="Hotpopfood.com Mobile 300x250_1"/>
    <n v="300"/>
    <n v="250"/>
    <s v=" http://hotpopfood.com "/>
    <s v="NULL"/>
    <s v="NULL"/>
    <n v="11834"/>
    <n v="4120"/>
    <x v="1"/>
  </r>
  <r>
    <x v="4816"/>
    <s v="0224b3a1676e155f944538ff6f425171"/>
    <s v="Shark-tank.com Mobile 320x50"/>
    <n v="320"/>
    <n v="50"/>
    <s v=" http://shark-tank.com "/>
    <s v="NULL"/>
    <s v="NULL"/>
    <n v="12553"/>
    <n v="4096"/>
    <x v="1"/>
  </r>
  <r>
    <x v="4817"/>
    <s v="f58a9be26c5f8ba9f5c1c07fd68114fb"/>
    <s v="Freedisc.pl 300x250"/>
    <n v="300"/>
    <n v="250"/>
    <s v=" http://freedisc.pl "/>
    <s v="8d89f4361f237bd42b0d00ef102a6456"/>
    <s v="NULL"/>
    <n v="114551"/>
    <n v="4093"/>
    <x v="1"/>
  </r>
  <r>
    <x v="4818"/>
    <s v="1e0e172a1c8d5111d72b100b7329b0e5"/>
    <s v="Livelovelaugh365.com #1 728x90"/>
    <n v="728"/>
    <n v="90"/>
    <s v=" http://livelovelaugh365.com "/>
    <s v="NULL"/>
    <s v="NULL"/>
    <n v="201913"/>
    <n v="4085"/>
    <x v="1"/>
  </r>
  <r>
    <x v="4819"/>
    <s v="4592357a5bc264e468fd564948d4032b"/>
    <s v="News.zing.vn 160x600"/>
    <n v="160"/>
    <n v="600"/>
    <s v=" http://news.zing.vn "/>
    <s v="NULL"/>
    <s v="NULL"/>
    <n v="67093"/>
    <n v="4058"/>
    <x v="1"/>
  </r>
  <r>
    <x v="4820"/>
    <s v="74536d4a38c3b4cb68b9d62fb97131ca"/>
    <s v="CZ_Gallery_D300x250_3_2ndTag"/>
    <n v="300"/>
    <n v="250"/>
    <s v=" http://croozila.com "/>
    <s v="NULL"/>
    <s v="NULL"/>
    <n v="174240"/>
    <n v="4053"/>
    <x v="1"/>
  </r>
  <r>
    <x v="4821"/>
    <s v="af4d0c1957918e962c75013228b4ed19"/>
    <s v="Exclusivetechnews.com #3 300x250"/>
    <n v="300"/>
    <n v="250"/>
    <s v=" http://exclusivetechnews.com "/>
    <s v="NULL"/>
    <s v="NULL"/>
    <n v="90070"/>
    <n v="4047"/>
    <x v="1"/>
  </r>
  <r>
    <x v="4822"/>
    <s v="f8043b72a1dd40c4881575348fb880ba"/>
    <s v="Minecraftsurvivalgames.com BTF 728x90"/>
    <n v="728"/>
    <n v="90"/>
    <s v=" http://minecraftsurvivalgames.com "/>
    <s v="NULL"/>
    <s v="NULL"/>
    <n v="42469"/>
    <n v="4046"/>
    <x v="1"/>
  </r>
  <r>
    <x v="4823"/>
    <s v="35a97f28bd5020da264fd9dcf23a49c4"/>
    <s v="TEST_PB_PGX_IQ_C_ATF_ 728x90"/>
    <n v="728"/>
    <n v="90"/>
    <s v=" http://inquisitr.com "/>
    <s v="NULL"/>
    <s v="NULL"/>
    <n v="27898"/>
    <n v="4027"/>
    <x v="1"/>
  </r>
  <r>
    <x v="4824"/>
    <s v="af4d0c1957918e962c75013228b4ed19"/>
    <s v="Newsouts.com #2 728x90"/>
    <n v="728"/>
    <n v="90"/>
    <s v=" http://newsouts.com "/>
    <s v="NULL"/>
    <s v="NULL"/>
    <n v="84626"/>
    <n v="4027"/>
    <x v="1"/>
  </r>
  <r>
    <x v="4825"/>
    <s v="6cd9514aeab657acb0120ba095acc2a1"/>
    <s v="Best-horror-movies.com 160x600"/>
    <n v="160"/>
    <n v="600"/>
    <s v=" http://best-horror-movies.com "/>
    <s v="NULL"/>
    <s v="NULL"/>
    <n v="27498"/>
    <n v="4026"/>
    <x v="1"/>
  </r>
  <r>
    <x v="4826"/>
    <s v="b95ca163ec6602715e24563b2249d4d2"/>
    <s v="Family-magazine.com 300x250"/>
    <n v="300"/>
    <n v="250"/>
    <s v=" http://family-magazine.com "/>
    <s v="NULL"/>
    <s v="NULL"/>
    <n v="58073"/>
    <n v="3992"/>
    <x v="1"/>
  </r>
  <r>
    <x v="4827"/>
    <s v="e6650f55584e035f1308ef807a1dbf91"/>
    <s v="Crazycarbuzz.com_02 728x90"/>
    <n v="728"/>
    <n v="90"/>
    <s v=" http://crazycarbuzz.com "/>
    <s v="NULL"/>
    <s v="NULL"/>
    <n v="8233"/>
    <n v="3989"/>
    <x v="1"/>
  </r>
  <r>
    <x v="4828"/>
    <s v="b8afa09a9ee86742cc0dac7b43a84ed8"/>
    <s v="Beepjob.co.uk 300x250"/>
    <n v="300"/>
    <n v="250"/>
    <s v=" http://beepjob.co.uk "/>
    <s v="NULL"/>
    <s v="NULL"/>
    <n v="12788"/>
    <n v="3976"/>
    <x v="1"/>
  </r>
  <r>
    <x v="4829"/>
    <s v="f9a1c8cb4843237c91c1232eb01dd32c"/>
    <s v="Dogsome.net 300x250"/>
    <n v="300"/>
    <n v="250"/>
    <s v=" http://dogsome.net "/>
    <s v="NULL"/>
    <s v="NULL"/>
    <n v="9902"/>
    <n v="3948"/>
    <x v="1"/>
  </r>
  <r>
    <x v="4830"/>
    <s v="af4d0c1957918e962c75013228b4ed19"/>
    <s v="Newsouts.com #1 728x90"/>
    <n v="728"/>
    <n v="90"/>
    <s v=" http://newsouts.com "/>
    <s v="NULL"/>
    <s v="NULL"/>
    <n v="84460"/>
    <n v="3935"/>
    <x v="1"/>
  </r>
  <r>
    <x v="4831"/>
    <s v="b95ca163ec6602715e24563b2249d4d2"/>
    <s v="Smartmomstyle.com BTF 728x90"/>
    <n v="728"/>
    <n v="90"/>
    <s v=" http://smartmomstyle.com "/>
    <s v="NULL"/>
    <s v="NULL"/>
    <n v="29599"/>
    <n v="3930"/>
    <x v="1"/>
  </r>
  <r>
    <x v="4832"/>
    <s v="af4d0c1957918e962c75013228b4ed19"/>
    <s v="Weatherknow.com #4 300x250"/>
    <n v="300"/>
    <n v="250"/>
    <s v=" http://weatherknow.com "/>
    <s v="NULL"/>
    <s v="NULL"/>
    <n v="28464"/>
    <n v="3923"/>
    <x v="1"/>
  </r>
  <r>
    <x v="4833"/>
    <s v="6cd9514aeab657acb0120ba095acc2a1"/>
    <s v="Radioloyalty.com 300x250"/>
    <n v="300"/>
    <n v="250"/>
    <s v=" http://radioloyalty.com "/>
    <s v="NULL"/>
    <s v="NULL"/>
    <n v="103702"/>
    <n v="3921"/>
    <x v="1"/>
  </r>
  <r>
    <x v="4834"/>
    <s v="787af9a869a5e939c50e291f655112a9"/>
    <s v="Gogetaroomie.com T4 160x600"/>
    <n v="160"/>
    <n v="600"/>
    <s v=" http://gogetaroomie.com "/>
    <s v="NULL"/>
    <s v="NULL"/>
    <n v="131405"/>
    <n v="3920"/>
    <x v="1"/>
  </r>
  <r>
    <x v="4835"/>
    <s v="2d102469f8b4d82acc968f6f2d707d83"/>
    <s v="Liberal-agenda.com 728x90"/>
    <n v="728"/>
    <n v="90"/>
    <s v=" http://liberal-agenda.com "/>
    <s v="NULL"/>
    <s v="NULL"/>
    <n v="8410"/>
    <n v="3896"/>
    <x v="1"/>
  </r>
  <r>
    <x v="4836"/>
    <s v="8a4849e808c20ba6afc9940b50897715"/>
    <s v="Wtfunny.com 300x250"/>
    <n v="300"/>
    <n v="250"/>
    <s v=" http://www.wtfunny.com "/>
    <s v="NULL"/>
    <s v="NULL"/>
    <n v="9451"/>
    <n v="3891"/>
    <x v="1"/>
  </r>
  <r>
    <x v="4837"/>
    <s v="4592357a5bc264e468fd564948d4032b"/>
    <s v="Beautyden.com 728x90"/>
    <n v="728"/>
    <n v="90"/>
    <s v=" http://beautyden.com "/>
    <s v="NULL"/>
    <s v="NULL"/>
    <n v="108711"/>
    <n v="3878"/>
    <x v="1"/>
  </r>
  <r>
    <x v="4838"/>
    <s v="af4d0c1957918e962c75013228b4ed19"/>
    <s v="Newsouts.com #3 728x90"/>
    <n v="728"/>
    <n v="90"/>
    <s v=" http://newsouts.com "/>
    <s v="NULL"/>
    <s v="NULL"/>
    <n v="84184"/>
    <n v="3870"/>
    <x v="1"/>
  </r>
  <r>
    <x v="4839"/>
    <s v="fbc80943c2c902d2dc9de9281f54bca0"/>
    <s v="Asiantown.net 300x250"/>
    <n v="300"/>
    <n v="250"/>
    <s v=" http://asiantown.net "/>
    <s v="13865a21e14f206d9ebdb6858af494c5"/>
    <m/>
    <n v="17871"/>
    <n v="3867"/>
    <x v="1"/>
  </r>
  <r>
    <x v="4840"/>
    <s v="ad7029e802a9d92d4fa65e48caf78763"/>
    <s v="Asiannewsfeed.com ROW 300x250"/>
    <n v="300"/>
    <n v="250"/>
    <s v=" http://asiannewsfeed.com "/>
    <s v="3c43d00f75445e34225dca9de6a28d78"/>
    <s v="NULL"/>
    <n v="7124"/>
    <n v="3860"/>
    <x v="1"/>
  </r>
  <r>
    <x v="4841"/>
    <s v="af4d0c1957918e962c75013228b4ed19"/>
    <s v="Weatherknow.com #5 300x250"/>
    <n v="300"/>
    <n v="250"/>
    <s v=" http://weatherknow.com "/>
    <s v="NULL"/>
    <s v="NULL"/>
    <n v="28209"/>
    <n v="3841"/>
    <x v="1"/>
  </r>
  <r>
    <x v="4842"/>
    <s v="732b7ae1181831f9104c44b6700bd8ed"/>
    <s v="LD PB MOB Komoona A ATF1 320x50"/>
    <n v="320"/>
    <n v="50"/>
    <s v=" http://lifedaily.com "/>
    <s v="NULL"/>
    <s v="NULL"/>
    <n v="23743"/>
    <n v="3839"/>
    <x v="1"/>
  </r>
  <r>
    <x v="4843"/>
    <s v="c21e4366407f11e1a6a2797c4824019b"/>
    <s v="Yahoo Music"/>
    <n v="300"/>
    <n v="250"/>
    <s v=" http://winamp.com "/>
    <s v="NULL"/>
    <s v="NULL"/>
    <n v="263728"/>
    <n v="3832"/>
    <x v="1"/>
  </r>
  <r>
    <x v="4844"/>
    <s v="7a1f393e1796afd3c28bf347997fce58"/>
    <s v="Dothaneagle.com BTF 300x250"/>
    <n v="300"/>
    <n v="250"/>
    <s v=" http://www.dothaneagle.com "/>
    <s v="db9e2dc3ddd7971f9d1ec189ce645391"/>
    <s v="NULL"/>
    <n v="6121"/>
    <n v="3823"/>
    <x v="1"/>
  </r>
  <r>
    <x v="4845"/>
    <s v="1729ec10dee67d22babb7b4418bfde75"/>
    <s v="ROS 160x600"/>
    <n v="160"/>
    <n v="600"/>
    <s v=" http://www.traileraddict.com "/>
    <s v="NULL"/>
    <s v="NULL"/>
    <n v="712804"/>
    <n v="3817"/>
    <x v="1"/>
  </r>
  <r>
    <x v="4846"/>
    <s v="2d102469f8b4d82acc968f6f2d707d83"/>
    <s v="Intellectualtakeout.org #2 728x90"/>
    <n v="728"/>
    <n v="90"/>
    <s v=" http://intellectualtakeout.org "/>
    <s v="NULL"/>
    <s v="NULL"/>
    <n v="449325"/>
    <n v="3804"/>
    <x v="1"/>
  </r>
  <r>
    <x v="4847"/>
    <s v="c84992c2212bb2716e2ea9d23772eebb"/>
    <s v="Beforeitsnews.com 160x600"/>
    <n v="160"/>
    <n v="600"/>
    <s v=" http://www.beforeitsnews.com "/>
    <s v="NULL"/>
    <s v="NULL"/>
    <n v="16515"/>
    <n v="3797"/>
    <x v="1"/>
  </r>
  <r>
    <x v="4848"/>
    <s v="bd6319c426df5fe1f9aa7b5cace9be38"/>
    <s v="Mangahere.co ros #2 160x600"/>
    <n v="160"/>
    <n v="600"/>
    <s v=" http://mangahere.co "/>
    <s v="NULL"/>
    <s v="NULL"/>
    <n v="88002"/>
    <n v="3797"/>
    <x v="0"/>
  </r>
  <r>
    <x v="4849"/>
    <s v="7686545e124c3e8722f7208af615f9ed"/>
    <s v="EXW-aboveNavA-Komoona-320x50_Mobile"/>
    <n v="320"/>
    <n v="50"/>
    <s v=" http://expertwanderer.com "/>
    <s v="NULL"/>
    <s v="NULL"/>
    <n v="30284"/>
    <n v="3786"/>
    <x v="1"/>
  </r>
  <r>
    <x v="4850"/>
    <s v="73d1edcffb073227227bf6a98f22c779"/>
    <s v="Ausom.com 160x600"/>
    <n v="160"/>
    <n v="600"/>
    <s v=" http://ausom.com "/>
    <s v="NULL"/>
    <s v="NULL"/>
    <n v="95986"/>
    <n v="3778"/>
    <x v="1"/>
  </r>
  <r>
    <x v="4851"/>
    <s v="037d1f0fb0c5adf7eaf8d15aa76da790"/>
    <s v="Picshype.com BTF 728x90"/>
    <n v="728"/>
    <n v="90"/>
    <s v=" http://picshype.com "/>
    <s v="NULL"/>
    <s v="NULL"/>
    <n v="12753"/>
    <n v="3773"/>
    <x v="1"/>
  </r>
  <r>
    <x v="4852"/>
    <s v="7a1f393e1796afd3c28bf347997fce58"/>
    <s v="sheboyganpress.com BTF 300x250"/>
    <n v="300"/>
    <n v="250"/>
    <s v=" http://sheboyganpress.com "/>
    <s v="c3f167eb4725ada399b088fb4d680954"/>
    <s v="NULL"/>
    <n v="6276"/>
    <n v="3773"/>
    <x v="1"/>
  </r>
  <r>
    <x v="4853"/>
    <s v="f55fe8723d5d6ec72f58a43077cf2f18"/>
    <s v="Wavez.com BTF 160x600"/>
    <n v="160"/>
    <n v="600"/>
    <s v=" http://wavez.com "/>
    <s v="NULL"/>
    <s v="NULL"/>
    <n v="13275"/>
    <n v="3772"/>
    <x v="1"/>
  </r>
  <r>
    <x v="4854"/>
    <s v="af4d0c1957918e962c75013228b4ed19"/>
    <s v="Newsouts.com #5 160x600"/>
    <n v="160"/>
    <n v="600"/>
    <s v=" http://newsouts.com "/>
    <s v="NULL"/>
    <s v="NULL"/>
    <n v="32724"/>
    <n v="3761"/>
    <x v="1"/>
  </r>
  <r>
    <x v="4855"/>
    <s v="7a1f393e1796afd3c28bf347997fce58"/>
    <s v="Dothaneagle.com BTF 728x90"/>
    <n v="728"/>
    <n v="90"/>
    <s v=" http://www.dothaneagle.com "/>
    <s v="4e4b3c043d54fe7ca4f4481c74e58967"/>
    <s v="NULL"/>
    <n v="5893"/>
    <n v="3757"/>
    <x v="1"/>
  </r>
  <r>
    <x v="4856"/>
    <s v="6cd9514aeab657acb0120ba095acc2a1"/>
    <s v="Vivaglammagazine.com 300x250"/>
    <n v="300"/>
    <n v="250"/>
    <s v=" http://vivaglammagazine.com "/>
    <s v="NULL"/>
    <s v="NULL"/>
    <n v="13213"/>
    <n v="3740"/>
    <x v="1"/>
  </r>
  <r>
    <x v="4857"/>
    <s v="b02a171d4ace75084a5bb27ba2133aab"/>
    <s v="Cricketnmore.com 728x90"/>
    <n v="728"/>
    <n v="90"/>
    <s v=" http://cricketnmore.com "/>
    <s v="NULL"/>
    <s v="NULL"/>
    <n v="21207"/>
    <n v="3736"/>
    <x v="1"/>
  </r>
  <r>
    <x v="4858"/>
    <s v="35a97f28bd5020da264fd9dcf23a49c4"/>
    <s v="New_IQ_KOM_HP_ATF_ 728x90"/>
    <n v="728"/>
    <n v="90"/>
    <s v=" http://www.inquisitr.com "/>
    <s v="NULL"/>
    <s v="NULL"/>
    <n v="15367"/>
    <n v="3735"/>
    <x v="1"/>
  </r>
  <r>
    <x v="4859"/>
    <s v="c84992c2212bb2716e2ea9d23772eebb"/>
    <s v="Beforeitsnews.com 728x90"/>
    <n v="728"/>
    <n v="90"/>
    <s v=" http://www.beforeitsnews.com "/>
    <s v="NULL"/>
    <s v="NULL"/>
    <n v="26281"/>
    <n v="3729"/>
    <x v="1"/>
  </r>
  <r>
    <x v="4860"/>
    <s v="73d1edcffb073227227bf6a98f22c779"/>
    <s v="Brainwipe.com Tablet 728x90"/>
    <n v="728"/>
    <n v="90"/>
    <s v=" http://brainwipe.com "/>
    <s v="NULL"/>
    <s v="NULL"/>
    <n v="8417"/>
    <n v="3717"/>
    <x v="1"/>
  </r>
  <r>
    <x v="4861"/>
    <s v="7a1f393e1796afd3c28bf347997fce58"/>
    <s v="Fox13now.com ATF 728x90"/>
    <n v="728"/>
    <n v="90"/>
    <s v=" http://fox13now.com "/>
    <s v="2ff78c9ccc8e01695464143bc41982ef"/>
    <s v="NULL"/>
    <n v="8658"/>
    <n v="3711"/>
    <x v="1"/>
  </r>
  <r>
    <x v="4862"/>
    <s v="544cc947ba95315f5f8b03a95fd790d3"/>
    <s v="Deportes.terra.com.mx MX 728x90"/>
    <n v="728"/>
    <n v="90"/>
    <s v=" http://deportes.terra.com.mx "/>
    <s v="88666a0244cf5b6d2c0081f506d0d9ec"/>
    <s v="NULL"/>
    <n v="26914"/>
    <n v="3705"/>
    <x v="1"/>
  </r>
  <r>
    <x v="4863"/>
    <s v="35ad0f7f67122e0d4568be437e1a945d"/>
    <s v="Diply_Mob_CNT_Ad1_320x50_INTL_KMN"/>
    <n v="320"/>
    <n v="50"/>
    <s v=" http://diply.com "/>
    <s v="NULL"/>
    <m/>
    <n v="68881"/>
    <n v="3691"/>
    <x v="1"/>
  </r>
  <r>
    <x v="4864"/>
    <s v="d383d9a3b06c3f05da0cde6938da0409"/>
    <s v="Hotpophealth.com Mobile _1_ 300x250"/>
    <n v="300"/>
    <n v="250"/>
    <s v=" http://hotpophealth.com "/>
    <s v="NULL"/>
    <s v="NULL"/>
    <n v="10307"/>
    <n v="3681"/>
    <x v="1"/>
  </r>
  <r>
    <x v="4865"/>
    <s v="d383d9a3b06c3f05da0cde6938da0409"/>
    <s v="Hotpophealth.com Mobile _2_ 300x250"/>
    <n v="300"/>
    <n v="250"/>
    <s v=" http://hotpophealth.com "/>
    <s v="NULL"/>
    <s v="NULL"/>
    <n v="10469"/>
    <n v="3669"/>
    <x v="1"/>
  </r>
  <r>
    <x v="4866"/>
    <s v="7ef4d0e5f892823cd17587cb1f75a7ce"/>
    <s v="Motorcyclistonline.com ATF 728x90"/>
    <n v="728"/>
    <n v="90"/>
    <s v=" http://www.motorcyclistonline.com "/>
    <s v="NULL"/>
    <s v="NULL"/>
    <n v="44399"/>
    <n v="3651"/>
    <x v="1"/>
  </r>
  <r>
    <x v="4867"/>
    <s v="7a1f393e1796afd3c28bf347997fce58"/>
    <s v="Rgj.com ATF 300x250"/>
    <n v="300"/>
    <n v="250"/>
    <s v=" http://rgj.com "/>
    <s v="31b83d0f1db064331f1abdc4dddb529c"/>
    <s v="NULL"/>
    <n v="6794"/>
    <n v="3645"/>
    <x v="1"/>
  </r>
  <r>
    <x v="4868"/>
    <s v="714c7e4f491fd82313eb5fcf8648c6d9"/>
    <s v="Aboluowang.com 728x90"/>
    <n v="728"/>
    <n v="90"/>
    <s v=" http://aboluowang.com "/>
    <s v="NULL"/>
    <s v="NULL"/>
    <n v="31724"/>
    <n v="3623"/>
    <x v="1"/>
  </r>
  <r>
    <x v="4869"/>
    <s v="7686545e124c3e8722f7208af615f9ed"/>
    <s v="THL-aboveNavA-PB-Komoona-300x250_Mobile"/>
    <n v="300"/>
    <n v="250"/>
    <s v=" http://thehealthlane.com "/>
    <s v="NULL"/>
    <s v="NULL"/>
    <n v="8327"/>
    <n v="3622"/>
    <x v="1"/>
  </r>
  <r>
    <x v="4870"/>
    <s v="af4d0c1957918e962c75013228b4ed19"/>
    <s v="Weather-forecasting.net #5 300x250"/>
    <n v="300"/>
    <n v="250"/>
    <s v=" http://weather-forecasting.net "/>
    <s v="NULL"/>
    <s v="NULL"/>
    <n v="22868"/>
    <n v="3616"/>
    <x v="1"/>
  </r>
  <r>
    <x v="4871"/>
    <s v="714c7e4f491fd82313eb5fcf8648c6d9"/>
    <s v="Aboluowang.com 300x600"/>
    <n v="300"/>
    <n v="600"/>
    <s v=" http://aboluowang.com "/>
    <s v="NULL"/>
    <s v="NULL"/>
    <n v="24296"/>
    <n v="3606"/>
    <x v="1"/>
  </r>
  <r>
    <x v="4872"/>
    <s v="7a1f393e1796afd3c28bf347997fce58"/>
    <s v="Tuscaloosanews.com MID Tuscaloosa 300x250"/>
    <n v="300"/>
    <n v="250"/>
    <s v=" http://tuscaloosanews.com "/>
    <s v="b86857d2566f21ad0e15cf07a4fcc261"/>
    <s v="NULL"/>
    <n v="6827"/>
    <n v="3596"/>
    <x v="1"/>
  </r>
  <r>
    <x v="4873"/>
    <s v="e6650f55584e035f1308ef807a1dbf91"/>
    <s v="Duidailyfails.com_02 160x600"/>
    <n v="160"/>
    <n v="600"/>
    <s v=" http://duidailyfails.com "/>
    <s v="NULL"/>
    <s v="NULL"/>
    <n v="6016"/>
    <n v="3566"/>
    <x v="1"/>
  </r>
  <r>
    <x v="4874"/>
    <s v="4943ef3c2642fc2001222d3de3355b4c"/>
    <s v="Fashionbum.com 728x90"/>
    <n v="728"/>
    <n v="90"/>
    <s v=" http://fashionbum.com "/>
    <s v="NULL"/>
    <s v="NULL"/>
    <n v="12836"/>
    <n v="3562"/>
    <x v="1"/>
  </r>
  <r>
    <x v="4875"/>
    <s v="9425746920831219e4d71cf4bc407994"/>
    <s v="Top HC_MOB_H_BTF1_ 320x50"/>
    <n v="320"/>
    <n v="50"/>
    <s v=" http://howcast.com "/>
    <s v="NULL"/>
    <s v="NULL"/>
    <n v="20964"/>
    <n v="3559"/>
    <x v="1"/>
  </r>
  <r>
    <x v="4876"/>
    <s v="544cc947ba95315f5f8b03a95fd790d3"/>
    <s v="Esportes.terra.com.br 300x250"/>
    <n v="300"/>
    <n v="250"/>
    <s v=" http://esportes.terra.com.br "/>
    <s v="ffba7284799ba63926e1c17649299264"/>
    <s v="NULL"/>
    <n v="34485"/>
    <n v="3558"/>
    <x v="1"/>
  </r>
  <r>
    <x v="4877"/>
    <s v="3f97294d738397d7c5e1d8225b29e683"/>
    <s v="Jquerybyexample.net 160x600"/>
    <n v="160"/>
    <n v="600"/>
    <s v=" http://jquerybyexample.net "/>
    <s v="NULL"/>
    <s v="NULL"/>
    <n v="2807208"/>
    <n v="3558"/>
    <x v="1"/>
  </r>
  <r>
    <x v="4878"/>
    <s v="519d2feae2a430bb6036fec264fe049b"/>
    <s v="Debka.com 728x90"/>
    <n v="728"/>
    <n v="90"/>
    <s v=" http://www.debka.com "/>
    <s v="NULL"/>
    <s v="NULL"/>
    <n v="54932"/>
    <n v="3549"/>
    <x v="1"/>
  </r>
  <r>
    <x v="4879"/>
    <s v="3839a85a1dce4598aea67993dbaf31ea"/>
    <s v="Crohnsforum.com 728x90"/>
    <n v="728"/>
    <n v="90"/>
    <s v=" http://www.crohnsforum.com "/>
    <s v="NULL"/>
    <s v="NULL"/>
    <n v="6393"/>
    <n v="3538"/>
    <x v="1"/>
  </r>
  <r>
    <x v="4880"/>
    <s v="0daaf19560d219bdd1397672647e505f"/>
    <s v="Sumsel.tribunnews.com 300x250"/>
    <n v="300"/>
    <n v="250"/>
    <s v=" http://sumsel.tribunnews.com "/>
    <s v="824c1ee607983f73b34428f1d0fcaf67"/>
    <s v="NULL"/>
    <n v="81369"/>
    <n v="3533"/>
    <x v="1"/>
  </r>
  <r>
    <x v="4881"/>
    <s v="ca1a17946cb13815ebc607991db856a8"/>
    <s v="Steamregister.com Slider 300x600"/>
    <n v="300"/>
    <n v="600"/>
    <s v=" http://steamregister.com "/>
    <s v="NULL"/>
    <s v="NULL"/>
    <n v="23284"/>
    <n v="3528"/>
    <x v="1"/>
  </r>
  <r>
    <x v="4882"/>
    <s v="8229c849ea6ffed9cb5984503962529b"/>
    <s v="Wayn.com Tier 1 UK ATF 300x250"/>
    <n v="300"/>
    <n v="250"/>
    <s v=" http://wayn.com "/>
    <s v="NULL"/>
    <s v="NULL"/>
    <n v="40980"/>
    <n v="3524"/>
    <x v="1"/>
  </r>
  <r>
    <x v="4883"/>
    <s v="57fbce5c32f979382de82bdd0e872997"/>
    <s v="Bharatstudent.com 728x90"/>
    <n v="728"/>
    <n v="90"/>
    <s v=" http://bharatstudent.com "/>
    <s v="NULL"/>
    <s v="NULL"/>
    <n v="8933"/>
    <n v="3515"/>
    <x v="1"/>
  </r>
  <r>
    <x v="4884"/>
    <s v="934a8be7484ce3d952b572adb47d4a21"/>
    <s v="Fobzy.com 300x250"/>
    <n v="300"/>
    <n v="250"/>
    <s v=" http://fobzy.com "/>
    <s v="NULL"/>
    <s v="NULL"/>
    <n v="35780"/>
    <n v="3513"/>
    <x v="1"/>
  </r>
  <r>
    <x v="4885"/>
    <s v="d383d9a3b06c3f05da0cde6938da0409"/>
    <s v="Viralhotzone.com #2 300x250"/>
    <n v="300"/>
    <n v="250"/>
    <s v=" http://viralhotzone.com "/>
    <s v="NULL"/>
    <s v="NULL"/>
    <n v="9778"/>
    <n v="3512"/>
    <x v="1"/>
  </r>
  <r>
    <x v="4886"/>
    <s v="bd223b0561fee7192e4feaeac5a876c2"/>
    <s v="Unexplained-mysteries.com 300x250"/>
    <n v="300"/>
    <n v="250"/>
    <s v=" http://unexplained-mysteries.com "/>
    <s v="NULL"/>
    <s v="NULL"/>
    <n v="7688"/>
    <n v="3509"/>
    <x v="1"/>
  </r>
  <r>
    <x v="4887"/>
    <s v="af4d0c1957918e962c75013228b4ed19"/>
    <s v="Newsouts.com #4 160x600"/>
    <n v="160"/>
    <n v="600"/>
    <s v=" http://newsouts.com "/>
    <s v="NULL"/>
    <s v="NULL"/>
    <n v="32771"/>
    <n v="3508"/>
    <x v="1"/>
  </r>
  <r>
    <x v="4888"/>
    <s v="78ab24a84bc5511104e91037b9692adf"/>
    <s v="Homegardengreen.com 728x90"/>
    <n v="728"/>
    <n v="90"/>
    <s v=" http://homegardengreen.com "/>
    <s v="NULL"/>
    <s v="NULL"/>
    <n v="8282"/>
    <n v="3507"/>
    <x v="1"/>
  </r>
  <r>
    <x v="4889"/>
    <s v="f9a1c8cb4843237c91c1232eb01dd32c"/>
    <s v="Positiveboost Tag 2 300x250"/>
    <n v="300"/>
    <n v="250"/>
    <s v=" http://positiveboost.com "/>
    <s v="NULL"/>
    <s v="NULL"/>
    <n v="3689"/>
    <n v="3504"/>
    <x v="1"/>
  </r>
  <r>
    <x v="4890"/>
    <s v="7a1f393e1796afd3c28bf347997fce58"/>
    <s v="Toledo-A_leader ATF 728x90"/>
    <n v="728"/>
    <n v="90"/>
    <s v=" http://toledoblade.com "/>
    <s v="NULL"/>
    <s v="NULL"/>
    <n v="19943"/>
    <n v="3498"/>
    <x v="1"/>
  </r>
  <r>
    <x v="4891"/>
    <s v="3d6174ffa0bb80058d77b6b84194d10d"/>
    <s v="Abplive.in India 300x250"/>
    <n v="300"/>
    <n v="250"/>
    <s v=" http://abplive.in "/>
    <s v="NULL"/>
    <s v="NULL"/>
    <n v="50819"/>
    <n v="3495"/>
    <x v="1"/>
  </r>
  <r>
    <x v="4892"/>
    <s v="036b72c72b5fe4e1cfb57a0dd869ce23"/>
    <s v="V1_MX_160x600_left"/>
    <n v="160"/>
    <n v="600"/>
    <s v=" http://anuncialo.com.mx "/>
    <s v="NULL"/>
    <s v="NULL"/>
    <n v="124226"/>
    <n v="3479"/>
    <x v="1"/>
  </r>
  <r>
    <x v="4893"/>
    <s v="ba3d786f1d422357cae3b00d99029f57"/>
    <s v="247sports.com x94 300x250-mobile below footer"/>
    <n v="300"/>
    <n v="250"/>
    <s v=" http://247sports.com "/>
    <s v="NULL"/>
    <s v="NULL"/>
    <n v="38435"/>
    <n v="3476"/>
    <x v="1"/>
  </r>
  <r>
    <x v="4894"/>
    <s v="78ab24a84bc5511104e91037b9692adf"/>
    <s v="Sharkstop.com $0.25 Tag #3 728x90"/>
    <n v="728"/>
    <n v="90"/>
    <s v=" http://sharkstop.com "/>
    <s v="979c52a1c1ea8cb602c8241751b0ebc4"/>
    <s v="NULL"/>
    <n v="7070"/>
    <n v="3473"/>
    <x v="1"/>
  </r>
  <r>
    <x v="4895"/>
    <s v="73d1edcffb073227227bf6a98f22c779"/>
    <s v="Brainwipe.com 160x600"/>
    <n v="160"/>
    <n v="600"/>
    <s v=" http://brainwipe.com "/>
    <s v="NULL"/>
    <s v="NULL"/>
    <n v="7845"/>
    <n v="3472"/>
    <x v="1"/>
  </r>
  <r>
    <x v="4896"/>
    <s v="9425746920831219e4d71cf4bc407994"/>
    <s v="Top HC_MOB_H_BTF3_ 320x50"/>
    <n v="320"/>
    <n v="50"/>
    <s v=" http://howcast.com "/>
    <s v="NULL"/>
    <s v="NULL"/>
    <n v="20211"/>
    <n v="3468"/>
    <x v="1"/>
  </r>
  <r>
    <x v="4897"/>
    <s v="35ad0f7f67122e0d4568be437e1a945d"/>
    <s v="IBTimes-IN-ATF- 300x250"/>
    <n v="300"/>
    <n v="250"/>
    <s v=" http://ibtimes.com "/>
    <s v="NULL"/>
    <s v="NULL"/>
    <n v="37248"/>
    <n v="3467"/>
    <x v="1"/>
  </r>
  <r>
    <x v="4898"/>
    <s v="fe54b7dd750b899b5acf0cfb5003721d"/>
    <s v="Online-translator.com Mobile BTF 320x50"/>
    <n v="320"/>
    <n v="50"/>
    <s v=" http://online-translator.com "/>
    <s v="NULL"/>
    <s v="NULL"/>
    <n v="23448"/>
    <n v="3459"/>
    <x v="1"/>
  </r>
  <r>
    <x v="4899"/>
    <s v="2465f29ccb79fff23d29c0f5d2f64eaf"/>
    <s v="Equine Home Skyscraper 300x250"/>
    <n v="300"/>
    <n v="250"/>
    <s v=" http://equinenow.com "/>
    <s v="NULL"/>
    <s v="NULL"/>
    <n v="17049"/>
    <n v="3457"/>
    <x v="1"/>
  </r>
  <r>
    <x v="4900"/>
    <s v="af4d0c1957918e962c75013228b4ed19"/>
    <s v="Weather-forecasting.net #4 300x250"/>
    <n v="300"/>
    <n v="250"/>
    <s v=" http://weather-forecasting.net "/>
    <s v="NULL"/>
    <s v="NULL"/>
    <n v="22716"/>
    <n v="3447"/>
    <x v="1"/>
  </r>
  <r>
    <x v="4901"/>
    <s v="f55fe8723d5d6ec72f58a43077cf2f18"/>
    <s v="Wavez.com ATF 160x600"/>
    <n v="160"/>
    <n v="600"/>
    <s v=" http://wavez.com "/>
    <s v="NULL"/>
    <s v="NULL"/>
    <n v="13272"/>
    <n v="3433"/>
    <x v="1"/>
  </r>
  <r>
    <x v="4902"/>
    <s v="98eccac3986522535a17151ad804ef32"/>
    <s v="Uptodown.com Softwars 300x250"/>
    <n v="300"/>
    <n v="250"/>
    <s v=" http://uptodown.com "/>
    <s v="8cca005eaa8e9817f6727717237d647e"/>
    <s v="NULL"/>
    <n v="476856"/>
    <n v="3422"/>
    <x v="1"/>
  </r>
  <r>
    <x v="4903"/>
    <s v="9425746920831219e4d71cf4bc407994"/>
    <s v="Top HC_MOB_G_BTF1R_ 300x250"/>
    <n v="300"/>
    <n v="250"/>
    <s v=" http://howcast.com "/>
    <s v="NULL"/>
    <s v="NULL"/>
    <n v="37168"/>
    <n v="3418"/>
    <x v="1"/>
  </r>
  <r>
    <x v="4904"/>
    <s v="b95ca163ec6602715e24563b2249d4d2"/>
    <s v="Designcapsule.com BTF 300x250"/>
    <n v="300"/>
    <n v="250"/>
    <s v=" http://www.designcapsule.com "/>
    <s v="NULL"/>
    <s v="NULL"/>
    <n v="29988"/>
    <n v="3416"/>
    <x v="1"/>
  </r>
  <r>
    <x v="4905"/>
    <s v="02e24acf6e1174eb2c9dea046cabce8b"/>
    <s v="Dogvills.com 160x600"/>
    <n v="160"/>
    <n v="600"/>
    <s v=" http://dogvills.com "/>
    <s v="NULL"/>
    <s v="NULL"/>
    <n v="22280"/>
    <n v="3415"/>
    <x v="1"/>
  </r>
  <r>
    <x v="4906"/>
    <s v="a3476271581eaf8d97141cc742d2cf1c"/>
    <s v="DTR DB Box 300x250"/>
    <n v="300"/>
    <n v="250"/>
    <s v=" http://destinytracker.com "/>
    <s v="NULL"/>
    <s v="NULL"/>
    <n v="13566"/>
    <n v="3410"/>
    <x v="1"/>
  </r>
  <r>
    <x v="4907"/>
    <s v="aacb82affe8e8789da1fbc0163aa8b79"/>
    <s v="Bfmtv.com 300x250"/>
    <n v="300"/>
    <n v="250"/>
    <s v=" http://bfmtv.com "/>
    <s v="NULL"/>
    <s v="NULL"/>
    <n v="9137"/>
    <n v="3405"/>
    <x v="1"/>
  </r>
  <r>
    <x v="4908"/>
    <s v="006bc8e261fda0eed82e8b253bc86eff"/>
    <s v="Dailyparent.com 728x90"/>
    <n v="728"/>
    <n v="90"/>
    <s v=" http://dailyparent.com "/>
    <s v="NULL"/>
    <s v="NULL"/>
    <n v="12258"/>
    <n v="3401"/>
    <x v="1"/>
  </r>
  <r>
    <x v="4909"/>
    <s v="4f9107f0f3b11f26f635ab5b82f5814f"/>
    <s v="Fibromyalgialiving.today Mobile 300x250"/>
    <n v="300"/>
    <n v="250"/>
    <s v=" http://fibromyalgialiving.today "/>
    <s v="NULL"/>
    <s v="NULL"/>
    <n v="14111"/>
    <n v="3393"/>
    <x v="1"/>
  </r>
  <r>
    <x v="4910"/>
    <s v="75e8eb8fed852a338dbd897b5925c241"/>
    <s v="Theviralmob.com Komoona__MOB 4D 300x250"/>
    <n v="300"/>
    <n v="250"/>
    <s v=" http://theviralmob.com "/>
    <s v="NULL"/>
    <s v="NULL"/>
    <n v="7852"/>
    <n v="3383"/>
    <x v="1"/>
  </r>
  <r>
    <x v="4911"/>
    <s v="7ef4d0e5f892823cd17587cb1f75a7ce"/>
    <s v="Fieldandstream.com ATF 728x90"/>
    <n v="728"/>
    <n v="90"/>
    <s v=" http://www.fieldandstream.com "/>
    <s v="NULL"/>
    <s v="NULL"/>
    <n v="28648"/>
    <n v="3376"/>
    <x v="1"/>
  </r>
  <r>
    <x v="4912"/>
    <s v="8a4849e808c20ba6afc9940b50897715"/>
    <s v="Wtfunny.com 728x90"/>
    <n v="728"/>
    <n v="90"/>
    <s v=" http://www.wtfunny.com "/>
    <s v="NULL"/>
    <s v="NULL"/>
    <n v="10105"/>
    <n v="3373"/>
    <x v="1"/>
  </r>
  <r>
    <x v="4913"/>
    <s v="0224b3a1676e155f944538ff6f425171"/>
    <s v="Girlsjustwannahaveguns.com Mobile 320x50"/>
    <n v="320"/>
    <n v="50"/>
    <s v=" http://girlsjustwannahaveguns.com "/>
    <s v="NULL"/>
    <s v="NULL"/>
    <n v="12923"/>
    <n v="3372"/>
    <x v="1"/>
  </r>
  <r>
    <x v="4914"/>
    <s v="1ad58744cddbfaa32bfb184869680e0b"/>
    <s v="Ravebin.com ATF 728x90"/>
    <n v="728"/>
    <n v="90"/>
    <s v=" http://ravebin.com "/>
    <s v="NULL"/>
    <s v="NULL"/>
    <n v="63336"/>
    <n v="3360"/>
    <x v="1"/>
  </r>
  <r>
    <x v="4915"/>
    <s v="fe54b7dd750b899b5acf0cfb5003721d"/>
    <s v="Online-translator.com Mobile ATF 320x50"/>
    <n v="320"/>
    <n v="50"/>
    <s v=" http://online-translator.com "/>
    <s v="NULL"/>
    <s v="NULL"/>
    <n v="23366"/>
    <n v="3353"/>
    <x v="1"/>
  </r>
  <r>
    <x v="4916"/>
    <s v="6381d4ceddc8f9bd741ea6fecd16cdc6"/>
    <s v="Masterclassfoods.com Tier 3 728x90"/>
    <n v="728"/>
    <n v="90"/>
    <s v=" http://masterclassfoods.com "/>
    <s v="NULL"/>
    <s v="NULL"/>
    <n v="35699"/>
    <n v="3331"/>
    <x v="1"/>
  </r>
  <r>
    <x v="4917"/>
    <s v="d481b55462955fe4937f09ef9e02d72b"/>
    <s v="Modestmoney.com 728x90"/>
    <n v="728"/>
    <n v="90"/>
    <s v=" http://modestmoney.com "/>
    <s v="NULL"/>
    <m/>
    <n v="34244"/>
    <n v="3331"/>
    <x v="1"/>
  </r>
  <r>
    <x v="4918"/>
    <s v="f6956f2b4c7bf00c7fa85f59b04bb8ab"/>
    <s v="Weddingchat.com ATF 300x250"/>
    <n v="300"/>
    <n v="250"/>
    <s v=" http://weddingchat.com "/>
    <s v="NULL"/>
    <s v="NULL"/>
    <n v="14580"/>
    <n v="3317"/>
    <x v="1"/>
  </r>
  <r>
    <x v="4919"/>
    <s v="74536d4a38c3b4cb68b9d62fb97131ca"/>
    <s v="CZ_Gallery_D728x90_1_2ndTag"/>
    <n v="728"/>
    <n v="90"/>
    <s v=" http://croozila.com "/>
    <s v="NULL"/>
    <s v="NULL"/>
    <n v="169057"/>
    <n v="3314"/>
    <x v="1"/>
  </r>
  <r>
    <x v="4920"/>
    <s v="29481f12fbfbdd46ee4676e7dfeac46b"/>
    <s v="Radiopedia.org UK BTF 728x90"/>
    <n v="728"/>
    <n v="90"/>
    <s v=" http://radiopedia.org "/>
    <s v="NULL"/>
    <s v="NULL"/>
    <n v="45020"/>
    <n v="3276"/>
    <x v="1"/>
  </r>
  <r>
    <x v="4921"/>
    <s v="036b72c72b5fe4e1cfb57a0dd869ce23"/>
    <s v="V1_FR_160x600_ad"/>
    <n v="160"/>
    <n v="600"/>
    <s v=" http://jeveux1truc.fr "/>
    <s v="NULL"/>
    <s v="NULL"/>
    <n v="16323"/>
    <n v="3274"/>
    <x v="1"/>
  </r>
  <r>
    <x v="4922"/>
    <s v="1e0e172a1c8d5111d72b100b7329b0e5"/>
    <s v="Livelovelaugh365.com #1 160x600"/>
    <n v="160"/>
    <n v="600"/>
    <s v=" http://livelovelaugh365.com "/>
    <s v="NULL"/>
    <s v="NULL"/>
    <n v="141220"/>
    <n v="3271"/>
    <x v="1"/>
  </r>
  <r>
    <x v="4923"/>
    <s v="b480aeeea62cf97941160a062abad5f8"/>
    <s v="Designsponge.com Komoona__ATF_PB 300x250"/>
    <n v="300"/>
    <n v="250"/>
    <s v=" http://designsponge.com "/>
    <s v="NULL"/>
    <s v="NULL"/>
    <n v="9879"/>
    <n v="3252"/>
    <x v="1"/>
  </r>
  <r>
    <x v="4924"/>
    <s v="3f97294d738397d7c5e1d8225b29e683"/>
    <s v="Jquerybyexample.net 300x250"/>
    <n v="300"/>
    <n v="250"/>
    <s v=" http://jquerybyexample.net "/>
    <s v="NULL"/>
    <s v="NULL"/>
    <n v="2806164"/>
    <n v="3252"/>
    <x v="1"/>
  </r>
  <r>
    <x v="4925"/>
    <s v="3d6174ffa0bb80058d77b6b84194d10d"/>
    <s v="Abpananda.abplive.in US &amp; AU 728x90"/>
    <n v="728"/>
    <n v="90"/>
    <s v=" http://abpananda.abplive.in "/>
    <s v="NULL"/>
    <s v="NULL"/>
    <n v="32090"/>
    <n v="3246"/>
    <x v="1"/>
  </r>
  <r>
    <x v="4926"/>
    <s v="29481f12fbfbdd46ee4676e7dfeac46b"/>
    <s v="Golfwrx.com 728x90"/>
    <n v="728"/>
    <n v="90"/>
    <s v=" http://golfwrx.com "/>
    <s v="NULL"/>
    <s v="NULL"/>
    <n v="15869"/>
    <n v="3236"/>
    <x v="1"/>
  </r>
  <r>
    <x v="4927"/>
    <s v="7a1f393e1796afd3c28bf347997fce58"/>
    <s v="Wisconsinrapidstribune.com MID 300x250"/>
    <n v="300"/>
    <n v="250"/>
    <s v=" http://wisconsinrapidstribune.com "/>
    <s v="b86857d2566f21ad0e15cf07a4fcc261"/>
    <s v="NULL"/>
    <n v="5042"/>
    <n v="3230"/>
    <x v="1"/>
  </r>
  <r>
    <x v="4928"/>
    <s v="6381d4ceddc8f9bd741ea6fecd16cdc6"/>
    <s v="Masterclassfoods.com Tier 3 300x250"/>
    <n v="300"/>
    <n v="250"/>
    <s v=" http://masterclassfoods.com "/>
    <s v="NULL"/>
    <s v="NULL"/>
    <n v="36598"/>
    <n v="3220"/>
    <x v="1"/>
  </r>
  <r>
    <x v="4929"/>
    <s v="3981089c6367bb9381013a3c3f040cf9"/>
    <s v="Cheatsheet.com NEW OP 300x250"/>
    <n v="300"/>
    <n v="250"/>
    <s v=" http://cheatsheet.com "/>
    <s v="NULL"/>
    <s v="NULL"/>
    <n v="10549"/>
    <n v="3209"/>
    <x v="0"/>
  </r>
  <r>
    <x v="4930"/>
    <s v="66f657a34b06990dc2a7d9503b0a86ca"/>
    <s v="Thisismarvelous.com 300x250"/>
    <n v="300"/>
    <n v="250"/>
    <s v=" http://thisismarvelous.com "/>
    <s v="NULL"/>
    <s v="NULL"/>
    <n v="12988"/>
    <n v="3205"/>
    <x v="1"/>
  </r>
  <r>
    <x v="4931"/>
    <s v="3f4477be1a4ae5c59077ab902569cacb"/>
    <s v="Likesgag.com Tier 2 #2 300x250"/>
    <n v="300"/>
    <n v="250"/>
    <s v=" http://likesgag.com "/>
    <s v="NULL"/>
    <s v="NULL"/>
    <n v="660627"/>
    <n v="3201"/>
    <x v="1"/>
  </r>
  <r>
    <x v="4932"/>
    <s v="4f9107f0f3b11f26f635ab5b82f5814f"/>
    <s v="Wheelscene.com Mobile 300x250"/>
    <n v="300"/>
    <n v="250"/>
    <s v=" http://wheelscene.com "/>
    <s v="NULL"/>
    <s v="NULL"/>
    <n v="25207"/>
    <n v="3196"/>
    <x v="1"/>
  </r>
  <r>
    <x v="4933"/>
    <s v="35ad0f7f67122e0d4568be437e1a945d"/>
    <s v="Drugs.com_UKAUCA_KMN 728x90"/>
    <n v="728"/>
    <n v="90"/>
    <s v=" http://drugs.com "/>
    <s v="NULL"/>
    <s v="NULL"/>
    <n v="21206"/>
    <n v="3176"/>
    <x v="1"/>
  </r>
  <r>
    <x v="4934"/>
    <s v="3f4477be1a4ae5c59077ab902569cacb"/>
    <s v="Feedgag.com Tier 1 160x600"/>
    <n v="160"/>
    <n v="600"/>
    <s v=" http://feedgag.com "/>
    <s v="NULL"/>
    <s v="NULL"/>
    <n v="30227"/>
    <n v="3174"/>
    <x v="1"/>
  </r>
  <r>
    <x v="4935"/>
    <s v="79fa031533ed7451fa011a1a430bcc94"/>
    <s v="HITC ROW Business/Politics 160x600"/>
    <n v="160"/>
    <n v="600"/>
    <s v=" http://hitc.com "/>
    <s v="NULL"/>
    <s v="NULL"/>
    <n v="19025"/>
    <n v="3165"/>
    <x v="1"/>
  </r>
  <r>
    <x v="4936"/>
    <s v="f6956f2b4c7bf00c7fa85f59b04bb8ab"/>
    <s v="Celebhush.com ATF 300x250"/>
    <n v="300"/>
    <n v="250"/>
    <s v=" http://celebhush.com "/>
    <s v="NULL"/>
    <s v="NULL"/>
    <n v="11680"/>
    <n v="3155"/>
    <x v="1"/>
  </r>
  <r>
    <x v="4937"/>
    <s v="3d6174ffa0bb80058d77b6b84194d10d"/>
    <s v="Abpananda.abplive.in Mobile US 300x250"/>
    <n v="300"/>
    <n v="250"/>
    <s v=" http://abpananda.abplive.in "/>
    <s v="NULL"/>
    <s v="NULL"/>
    <n v="56637"/>
    <n v="3133"/>
    <x v="1"/>
  </r>
  <r>
    <x v="4938"/>
    <s v="35ad0f7f67122e0d4568be437e1a945d"/>
    <s v="Gumtree-AU- 160x600"/>
    <n v="160"/>
    <n v="600"/>
    <s v=" http://gumtree.com.au "/>
    <s v="NULL"/>
    <s v="NULL"/>
    <n v="176173"/>
    <n v="3125"/>
    <x v="1"/>
  </r>
  <r>
    <x v="4939"/>
    <s v="6381d4ceddc8f9bd741ea6fecd16cdc6"/>
    <s v="Masterclassfoods.com Tier 3 160x600"/>
    <n v="160"/>
    <n v="600"/>
    <s v=" http://masterclassfoods.com "/>
    <s v="NULL"/>
    <s v="NULL"/>
    <n v="34716"/>
    <n v="3124"/>
    <x v="1"/>
  </r>
  <r>
    <x v="4940"/>
    <s v="cf61f0e64e872e26cfc8cd53432d3515"/>
    <s v="UOL Webmail 728x90 BTF"/>
    <n v="728"/>
    <n v="90"/>
    <s v=" http://webmaila.juno.com "/>
    <s v="ef9bf67c8da98242dfc7741e1b2a5b55"/>
    <s v="NULL"/>
    <n v="20694"/>
    <n v="3122"/>
    <x v="1"/>
  </r>
  <r>
    <x v="4941"/>
    <s v="7a1f393e1796afd3c28bf347997fce58"/>
    <s v="Wreg.com ATF 300x250"/>
    <n v="300"/>
    <n v="250"/>
    <s v=" http://wreg.com "/>
    <s v="7396a3bd11aab74e6a88e84cd1e28f3d"/>
    <s v="NULL"/>
    <n v="9731"/>
    <n v="3105"/>
    <x v="1"/>
  </r>
  <r>
    <x v="4942"/>
    <s v="c345c9e86c9a270c3f0ca5e57be6585b"/>
    <s v="Yasni.com ES BTF 728x90"/>
    <n v="728"/>
    <n v="90"/>
    <s v=" http://yasni.com "/>
    <s v="NULL"/>
    <s v="NULL"/>
    <n v="12793"/>
    <n v="3103"/>
    <x v="1"/>
  </r>
  <r>
    <x v="4943"/>
    <s v="544cc947ba95315f5f8b03a95fd790d3"/>
    <s v="Esportes.terra.com.br 300x600"/>
    <n v="300"/>
    <n v="600"/>
    <s v=" http://esportes.terra.com.br "/>
    <s v="ecc2b43eae3d216f66f969d5154c57dd"/>
    <s v="NULL"/>
    <n v="34987"/>
    <n v="3085"/>
    <x v="1"/>
  </r>
  <r>
    <x v="4944"/>
    <s v="4f9107f0f3b11f26f635ab5b82f5814f"/>
    <s v="Discoverfame.com Mobile 300x250"/>
    <n v="300"/>
    <n v="250"/>
    <s v=" http://discoverfame.com "/>
    <s v="NULL"/>
    <s v="NULL"/>
    <n v="12239"/>
    <n v="3082"/>
    <x v="1"/>
  </r>
  <r>
    <x v="4945"/>
    <s v="f55fe8723d5d6ec72f58a43077cf2f18"/>
    <s v="Dailylifestyle.com Tier 1 BTF 300x250"/>
    <n v="300"/>
    <n v="250"/>
    <s v=" http://dailylifestyle.com "/>
    <s v="NULL"/>
    <s v="NULL"/>
    <n v="36812"/>
    <n v="3069"/>
    <x v="1"/>
  </r>
  <r>
    <x v="4946"/>
    <s v="2d102469f8b4d82acc968f6f2d707d83"/>
    <s v="Bold.global 300x250"/>
    <n v="300"/>
    <n v="250"/>
    <s v=" http://bold.global "/>
    <s v="NULL"/>
    <s v="NULL"/>
    <n v="8549"/>
    <n v="3055"/>
    <x v="1"/>
  </r>
  <r>
    <x v="4947"/>
    <s v="78ab24a84bc5511104e91037b9692adf"/>
    <s v="Topix.com UK_CA 300x250"/>
    <n v="300"/>
    <n v="250"/>
    <s v=" http://topix.com "/>
    <s v="NULL"/>
    <s v="NULL"/>
    <n v="24489"/>
    <n v="3045"/>
    <x v="1"/>
  </r>
  <r>
    <x v="4948"/>
    <s v="41069727697f60fa4c636ce2cd5f4918"/>
    <s v="Lehighvalleylive.com Mobile 300x250"/>
    <n v="300"/>
    <n v="250"/>
    <s v=" http://lehighvalleylive.com "/>
    <s v="NULL"/>
    <s v="NULL"/>
    <n v="36734"/>
    <n v="3042"/>
    <x v="1"/>
  </r>
  <r>
    <x v="4949"/>
    <s v="036b72c72b5fe4e1cfb57a0dd869ce23"/>
    <s v="V1_ES_160x600_left"/>
    <n v="160"/>
    <n v="600"/>
    <s v=" http://anuncialo.es "/>
    <s v="NULL"/>
    <s v="NULL"/>
    <n v="106635"/>
    <n v="3037"/>
    <x v="1"/>
  </r>
  <r>
    <x v="4950"/>
    <s v="9cb4c223c1c3bda6494ddd11f981f1b8"/>
    <s v="Factmag.com 300x250"/>
    <n v="300"/>
    <n v="250"/>
    <s v=" http://factmag.com "/>
    <s v="NULL"/>
    <s v="NULL"/>
    <n v="7930"/>
    <n v="3019"/>
    <x v="1"/>
  </r>
  <r>
    <x v="4951"/>
    <s v="b8afa09a9ee86742cc0dac7b43a84ed8"/>
    <s v="Beepjob.com Mobile 320x50"/>
    <n v="320"/>
    <n v="50"/>
    <s v=" http://beepjob.com "/>
    <s v="NULL"/>
    <s v="NULL"/>
    <n v="90461"/>
    <n v="2999"/>
    <x v="1"/>
  </r>
  <r>
    <x v="4952"/>
    <s v="b95ca163ec6602715e24563b2249d4d2"/>
    <s v="Frugalsource.com BTF 300x250"/>
    <n v="300"/>
    <n v="250"/>
    <s v=" http://www.frugalsource.com "/>
    <s v="NULL"/>
    <s v="NULL"/>
    <n v="32124"/>
    <n v="2993"/>
    <x v="1"/>
  </r>
  <r>
    <x v="4953"/>
    <s v="cf61f0e64e872e26cfc8cd53432d3515"/>
    <s v="Okayplayer.com US MSG ATF 300x250"/>
    <n v="300"/>
    <n v="250"/>
    <s v=" http://okayplayer.com "/>
    <s v="6d275879d80d1cfd26f26442e6042d6c"/>
    <s v="NULL"/>
    <n v="6406"/>
    <n v="2986"/>
    <x v="1"/>
  </r>
  <r>
    <x v="4954"/>
    <s v="443ec81086043c0a52d33c1b92dddb76"/>
    <s v="Chunk ATF #3 300x250"/>
    <n v="300"/>
    <n v="250"/>
    <s v=" http://chunk.com "/>
    <s v="NULL"/>
    <s v="NULL"/>
    <n v="27563"/>
    <n v="2966"/>
    <x v="1"/>
  </r>
  <r>
    <x v="4955"/>
    <s v="6149d9e92ec1c6a8ccf8fce7ad222f6c"/>
    <s v="Viralsmash.org ATF 300x250"/>
    <n v="300"/>
    <n v="250"/>
    <s v=" http://viralsmash.org "/>
    <s v="NULL"/>
    <s v="NULL"/>
    <n v="6252"/>
    <n v="2964"/>
    <x v="1"/>
  </r>
  <r>
    <x v="4956"/>
    <s v="16a44a8a14144d9c4f5fcf71cce4b266"/>
    <s v="Youaremen.com Tier 2 300x250"/>
    <n v="300"/>
    <n v="250"/>
    <s v=" http://youaremen.com "/>
    <s v="NULL"/>
    <m/>
    <n v="2750617"/>
    <n v="2962"/>
    <x v="1"/>
  </r>
  <r>
    <x v="4957"/>
    <s v="90925e0dbe2be4f73fb98515645b274e"/>
    <s v="Entertainment ATF 728x90"/>
    <n v="728"/>
    <n v="90"/>
    <s v=" http://video.lycos.com "/>
    <s v="NULL"/>
    <s v="NULL"/>
    <n v="7573"/>
    <n v="2960"/>
    <x v="1"/>
  </r>
  <r>
    <x v="4958"/>
    <s v="71110133027a5ddbaed434e6ca370afb"/>
    <s v="Wably.com Mobile 320x50"/>
    <n v="320"/>
    <n v="50"/>
    <s v=" http://wably.com "/>
    <s v="NULL"/>
    <s v="NULL"/>
    <n v="72417"/>
    <n v="2957"/>
    <x v="1"/>
  </r>
  <r>
    <x v="4959"/>
    <s v="aa5bb4f1a9a7f98cb94330e24454bc58"/>
    <s v="Hwzone.co.il 728x90"/>
    <n v="728"/>
    <n v="90"/>
    <s v=" http://hwzone.co.il "/>
    <s v="NULL"/>
    <s v="NULL"/>
    <n v="13124"/>
    <n v="2954"/>
    <x v="1"/>
  </r>
  <r>
    <x v="4960"/>
    <s v="29481f12fbfbdd46ee4676e7dfeac46b"/>
    <s v="Radiopedia.org UK ATF 728x90"/>
    <n v="728"/>
    <n v="90"/>
    <s v=" http://radiopedia.org "/>
    <s v="NULL"/>
    <s v="NULL"/>
    <n v="44187"/>
    <n v="2952"/>
    <x v="1"/>
  </r>
  <r>
    <x v="4961"/>
    <s v="006bc8e261fda0eed82e8b253bc86eff"/>
    <s v="Dailyparent.com 300x250"/>
    <n v="300"/>
    <n v="250"/>
    <s v=" http://dailyparent.com "/>
    <s v="NULL"/>
    <s v="NULL"/>
    <n v="16059"/>
    <n v="2951"/>
    <x v="1"/>
  </r>
  <r>
    <x v="4962"/>
    <s v="29481f12fbfbdd46ee4676e7dfeac46b"/>
    <s v="Useddudley.co.uk 300x250"/>
    <n v="300"/>
    <n v="250"/>
    <s v=" http://useddudley.co.uk "/>
    <s v="NULL"/>
    <s v="NULL"/>
    <n v="15618"/>
    <n v="2945"/>
    <x v="1"/>
  </r>
  <r>
    <x v="4963"/>
    <s v="3d6174ffa0bb80058d77b6b84194d10d"/>
    <s v="Abpananda.abplive.in US &amp; AU 300x250"/>
    <n v="300"/>
    <n v="250"/>
    <s v=" http://abpananda.abplive.in "/>
    <s v="NULL"/>
    <s v="NULL"/>
    <n v="33154"/>
    <n v="2943"/>
    <x v="1"/>
  </r>
  <r>
    <x v="4964"/>
    <s v="2639213bd6c4c401f745f51067c18099"/>
    <s v="Socialnewsdaily.com 728x90"/>
    <n v="728"/>
    <n v="90"/>
    <s v=" http://www.socialnewsdaily.com "/>
    <s v="NULL"/>
    <s v="NULL"/>
    <n v="17337"/>
    <n v="2936"/>
    <x v="1"/>
  </r>
  <r>
    <x v="4965"/>
    <s v="544cc947ba95315f5f8b03a95fd790d3"/>
    <s v="Entretenimiento.terra.com.mx MX 300x600"/>
    <n v="300"/>
    <n v="600"/>
    <s v=" http://entretenimiento.terra.com.mx "/>
    <s v="0db8c2beeb8f323fb818e482542e875d"/>
    <s v="NULL"/>
    <n v="52145"/>
    <n v="2933"/>
    <x v="1"/>
  </r>
  <r>
    <x v="4966"/>
    <s v="3a2de1e323741e46a061b43f90b1d8f2"/>
    <s v="Pensador.uol.com.br 160x600"/>
    <n v="160"/>
    <n v="600"/>
    <s v=" http://pensador.uol.com.br "/>
    <s v="NULL"/>
    <s v="NULL"/>
    <n v="15691"/>
    <n v="2931"/>
    <x v="1"/>
  </r>
  <r>
    <x v="4967"/>
    <s v="934a8be7484ce3d952b572adb47d4a21"/>
    <s v="Fobzy.com 728x90"/>
    <n v="728"/>
    <n v="90"/>
    <s v=" http://fobzy.com "/>
    <s v="NULL"/>
    <s v="NULL"/>
    <n v="43426"/>
    <n v="2927"/>
    <x v="1"/>
  </r>
  <r>
    <x v="4968"/>
    <s v="3f97294d738397d7c5e1d8225b29e683"/>
    <s v="Cssdeck.com #1 728x90"/>
    <n v="728"/>
    <n v="90"/>
    <s v=" http://cssdeck.com "/>
    <s v="NULL"/>
    <s v="NULL"/>
    <n v="47784"/>
    <n v="2898"/>
    <x v="1"/>
  </r>
  <r>
    <x v="4969"/>
    <s v="8e3baf9639ff9116f60aef03b5955eec"/>
    <s v="Eliteprospects.com ATF ROW 160x600"/>
    <n v="160"/>
    <n v="600"/>
    <s v=" http://eliteprospects.com "/>
    <s v="NULL"/>
    <s v="NULL"/>
    <n v="48576"/>
    <n v="2895"/>
    <x v="1"/>
  </r>
  <r>
    <x v="4970"/>
    <s v="9425746920831219e4d71cf4bc407994"/>
    <s v="Top HC_PC_G_ATF_ 300x250"/>
    <n v="300"/>
    <n v="250"/>
    <s v=" http://howcast.com "/>
    <s v="NULL"/>
    <s v="NULL"/>
    <n v="23829"/>
    <n v="2894"/>
    <x v="1"/>
  </r>
  <r>
    <x v="4971"/>
    <s v="ebb64a3210307f8fa391a06344827ccf"/>
    <s v="Leaguelineup.com Tier 1 160x600"/>
    <n v="160"/>
    <n v="600"/>
    <s v=" http://leaguelineup.com "/>
    <s v="NULL"/>
    <s v="NULL"/>
    <n v="10353"/>
    <n v="2878"/>
    <x v="1"/>
  </r>
  <r>
    <x v="4972"/>
    <s v="4721d2cd4bbe31fcf5c3d0fb26953eb6"/>
    <s v="Banglanews24.com 160x600"/>
    <n v="160"/>
    <n v="600"/>
    <s v=" http://banglanews24.com "/>
    <s v="NULL"/>
    <s v="NULL"/>
    <n v="25367"/>
    <n v="2856"/>
    <x v="1"/>
  </r>
  <r>
    <x v="4973"/>
    <s v="006bc8e261fda0eed82e8b253bc86eff"/>
    <s v="Redorbit.com 300x250"/>
    <n v="300"/>
    <n v="250"/>
    <s v=" http://redorbit.com "/>
    <s v="NULL"/>
    <s v="NULL"/>
    <n v="7324"/>
    <n v="2854"/>
    <x v="1"/>
  </r>
  <r>
    <x v="4974"/>
    <s v="5d8c0207b3706e75b6a6d1853e79f9b3"/>
    <s v="Thegedsection.com ICR_ 728x90"/>
    <n v="728"/>
    <n v="90"/>
    <s v=" http://thegedsection.com "/>
    <s v="NULL"/>
    <m/>
    <n v="7891"/>
    <n v="2846"/>
    <x v="1"/>
  </r>
  <r>
    <x v="4975"/>
    <s v="787af9a869a5e939c50e291f655112a9"/>
    <s v="Zam.com 160x600"/>
    <n v="160"/>
    <n v="600"/>
    <s v=" http://zam.com "/>
    <s v="NULL"/>
    <s v="NULL"/>
    <n v="16552"/>
    <n v="2843"/>
    <x v="1"/>
  </r>
  <r>
    <x v="4976"/>
    <s v="fbc80943c2c902d2dc9de9281f54bca0"/>
    <s v="Blog.asiantown.net 300x250"/>
    <n v="300"/>
    <n v="250"/>
    <s v=" http://blog.asiantown.net "/>
    <s v="13865a21e14f206d9ebdb6858af494c5"/>
    <m/>
    <n v="48325"/>
    <n v="2828"/>
    <x v="1"/>
  </r>
  <r>
    <x v="4977"/>
    <s v="2833387c3016e8ee997112318e973b02"/>
    <s v="Redorbit.com 300x600"/>
    <n v="300"/>
    <n v="600"/>
    <s v=" http://redorbit.com "/>
    <s v="NULL"/>
    <s v="NULL"/>
    <n v="19380"/>
    <n v="2809"/>
    <x v="1"/>
  </r>
  <r>
    <x v="4978"/>
    <s v="7a1f393e1796afd3c28bf347997fce58"/>
    <s v="Press-citizen.com ATF 300x250"/>
    <n v="300"/>
    <n v="250"/>
    <s v=" http://press-citizen.com "/>
    <s v="31b83d0f1db064331f1abdc4dddb529c"/>
    <s v="NULL"/>
    <n v="5859"/>
    <n v="2809"/>
    <x v="1"/>
  </r>
  <r>
    <x v="4979"/>
    <s v="f4a5401f9b4d7e624e4c96813cade1e8"/>
    <s v="Baykoreans.net 300x250"/>
    <n v="300"/>
    <n v="250"/>
    <s v=" http://baykoreans.net "/>
    <s v="NULL"/>
    <s v="NULL"/>
    <n v="40801"/>
    <n v="2793"/>
    <x v="1"/>
  </r>
  <r>
    <x v="4980"/>
    <s v="73ead4e382199e923f1f37b4d002ca20"/>
    <s v="Sanjeevkapoor.com ROW 300x250"/>
    <n v="300"/>
    <n v="250"/>
    <s v=" http://sanjeevkapoor.com "/>
    <s v="NULL"/>
    <s v="NULL"/>
    <n v="132942"/>
    <n v="2791"/>
    <x v="1"/>
  </r>
  <r>
    <x v="4981"/>
    <s v="7a1f393e1796afd3c28bf347997fce58"/>
    <s v="Indystar.com BTF 728x90"/>
    <n v="728"/>
    <n v="90"/>
    <s v=" http://indystar.com "/>
    <s v="dcd80cd9d6ef6806c931f520f9a66279"/>
    <s v="NULL"/>
    <n v="5076"/>
    <n v="2789"/>
    <x v="1"/>
  </r>
  <r>
    <x v="4982"/>
    <s v="29481f12fbfbdd46ee4676e7dfeac46b"/>
    <s v="Radiopedia.org UK 300x250"/>
    <n v="300"/>
    <n v="250"/>
    <s v=" http://radiopedia.org "/>
    <s v="NULL"/>
    <s v="NULL"/>
    <n v="27882"/>
    <n v="2781"/>
    <x v="1"/>
  </r>
  <r>
    <x v="4983"/>
    <s v="b421ba718a6c584f7bae1bc8eb2b7ead"/>
    <s v="Brooklynbased.com Mobile ATF 320x50"/>
    <n v="320"/>
    <n v="50"/>
    <s v=" http://brooklynbased.com "/>
    <s v="NULL"/>
    <s v="NULL"/>
    <n v="18999"/>
    <n v="2760"/>
    <x v="1"/>
  </r>
  <r>
    <x v="4984"/>
    <s v="eee5d2c779e3cb5897493e8947ef9c14"/>
    <s v="Anilinkz.tv #2 300x250"/>
    <n v="300"/>
    <n v="250"/>
    <s v=" http://anilinkz.tv "/>
    <s v="NULL"/>
    <m/>
    <n v="635343"/>
    <n v="2733"/>
    <x v="1"/>
  </r>
  <r>
    <x v="4985"/>
    <s v="d383d9a3b06c3f05da0cde6938da0409"/>
    <s v="Hotpopfood.com Mobile_728x90_1"/>
    <n v="728"/>
    <n v="90"/>
    <s v=" http://hotpopfood.com "/>
    <s v="NULL"/>
    <s v="NULL"/>
    <n v="7000"/>
    <n v="2730"/>
    <x v="1"/>
  </r>
  <r>
    <x v="4986"/>
    <s v="7a1f393e1796afd3c28bf347997fce58"/>
    <s v="thestarpress.com ATF 300x250"/>
    <n v="300"/>
    <n v="250"/>
    <s v=" http://thestarpress.com "/>
    <s v="31b83d0f1db064331f1abdc4dddb529c"/>
    <s v="NULL"/>
    <n v="4521"/>
    <n v="2718"/>
    <x v="1"/>
  </r>
  <r>
    <x v="4987"/>
    <s v="af4d0c1957918e962c75013228b4ed19"/>
    <s v="Livetechnews.com #1 728x90"/>
    <n v="728"/>
    <n v="90"/>
    <s v=" http://livetechnews.com "/>
    <s v="NULL"/>
    <s v="NULL"/>
    <n v="80365"/>
    <n v="2713"/>
    <x v="1"/>
  </r>
  <r>
    <x v="4988"/>
    <s v="29481f12fbfbdd46ee4676e7dfeac46b"/>
    <s v="Usedwolverhampton.co.uk 728x90"/>
    <n v="728"/>
    <n v="90"/>
    <s v=" http://usedwolverhampton.co.uk "/>
    <s v="NULL"/>
    <s v="NULL"/>
    <n v="14732"/>
    <n v="2709"/>
    <x v="1"/>
  </r>
  <r>
    <x v="4989"/>
    <s v="af4d0c1957918e962c75013228b4ed19"/>
    <s v="Livetechnews.com #2 728x90"/>
    <n v="728"/>
    <n v="90"/>
    <s v=" http://livetechnews.com "/>
    <s v="NULL"/>
    <s v="NULL"/>
    <n v="80686"/>
    <n v="2705"/>
    <x v="1"/>
  </r>
  <r>
    <x v="4990"/>
    <s v="d383d9a3b06c3f05da0cde6938da0409"/>
    <s v="Hotpopfood.com Mobile_728x90_2"/>
    <n v="728"/>
    <n v="90"/>
    <s v=" http://hotpopfood.com "/>
    <s v="NULL"/>
    <s v="NULL"/>
    <n v="6893"/>
    <n v="2699"/>
    <x v="1"/>
  </r>
  <r>
    <x v="4991"/>
    <s v="3d6174ffa0bb80058d77b6b84194d10d"/>
    <s v="Abpmajha.abplive.in US &amp; AU 728x90"/>
    <n v="728"/>
    <n v="90"/>
    <s v=" http://abpmajha.abplive.in "/>
    <s v="NULL"/>
    <s v="NULL"/>
    <n v="27267"/>
    <n v="2693"/>
    <x v="1"/>
  </r>
  <r>
    <x v="4992"/>
    <s v="c23bcd18ead425c0ecea8d27ebc565c4"/>
    <s v="Ia.rediff.com USA 728x90"/>
    <n v="728"/>
    <n v="90"/>
    <s v=" http://ia.rediff.com "/>
    <s v="d7b4dc993957f7214e3a5c44d09bef6d"/>
    <s v="NULL"/>
    <n v="11323"/>
    <n v="2687"/>
    <x v="1"/>
  </r>
  <r>
    <x v="4993"/>
    <s v="544cc947ba95315f5f8b03a95fd790d3"/>
    <s v="Economia.terra.com.mx MX 728x90"/>
    <n v="728"/>
    <n v="90"/>
    <s v=" http://economia.terra.com.mx "/>
    <s v="88666a0244cf5b6d2c0081f506d0d9ec"/>
    <s v="NULL"/>
    <n v="25043"/>
    <n v="2675"/>
    <x v="1"/>
  </r>
  <r>
    <x v="4994"/>
    <s v="d472314b222d875673d614fff81dc3b8"/>
    <s v="Healthstatus.com ATF 300x600"/>
    <n v="300"/>
    <n v="600"/>
    <s v=" http://healthstatus.com "/>
    <s v="NULL"/>
    <s v="NULL"/>
    <n v="17092"/>
    <n v="2673"/>
    <x v="1"/>
  </r>
  <r>
    <x v="4995"/>
    <s v="315466a23d92dc3b201d8421d2e45dcd"/>
    <s v="COM_Q3_PB_320x50_Mobile_T1 (TEST)"/>
    <n v="320"/>
    <n v="50"/>
    <s v=" http://boredpanda.com "/>
    <s v="NULL"/>
    <s v="NULL"/>
    <n v="27880"/>
    <n v="2671"/>
    <x v="1"/>
  </r>
  <r>
    <x v="4996"/>
    <s v="29481f12fbfbdd46ee4676e7dfeac46b"/>
    <s v="Weather-forecast.com BTF 728x90"/>
    <n v="728"/>
    <n v="90"/>
    <s v=" http://weather-forecast.com "/>
    <s v="NULL"/>
    <s v="NULL"/>
    <n v="81229"/>
    <n v="2667"/>
    <x v="1"/>
  </r>
  <r>
    <x v="4997"/>
    <s v="ebb64a3210307f8fa391a06344827ccf"/>
    <s v="Leaguelineup.com Tier 1 728x90"/>
    <n v="728"/>
    <n v="90"/>
    <s v=" http://leaguelineup.com "/>
    <s v="NULL"/>
    <s v="NULL"/>
    <n v="10935"/>
    <n v="2662"/>
    <x v="1"/>
  </r>
  <r>
    <x v="4998"/>
    <s v="6149d9e92ec1c6a8ccf8fce7ad222f6c"/>
    <s v="Idistracted.net BTF 728x90"/>
    <n v="728"/>
    <n v="90"/>
    <s v=" http://idistracted.net "/>
    <s v="NULL"/>
    <s v="NULL"/>
    <n v="17811"/>
    <n v="2642"/>
    <x v="1"/>
  </r>
  <r>
    <x v="4999"/>
    <s v="7a1f393e1796afd3c28bf347997fce58"/>
    <s v="Chicagoweathercenter.com ATF 300x250"/>
    <n v="300"/>
    <n v="250"/>
    <s v=" http://chicagoweathercenter.com "/>
    <s v="7396a3bd11aab74e6a88e84cd1e28f3d"/>
    <s v="NULL"/>
    <n v="4162"/>
    <n v="2639"/>
    <x v="1"/>
  </r>
  <r>
    <x v="5000"/>
    <s v="7a1f393e1796afd3c28bf347997fce58"/>
    <s v="Desmoinesregister.com ATF 300x250"/>
    <n v="300"/>
    <n v="250"/>
    <s v=" http://desmoinesregister.com "/>
    <s v="31b83d0f1db064331f1abdc4dddb529c"/>
    <s v="NULL"/>
    <n v="3867"/>
    <n v="2637"/>
    <x v="1"/>
  </r>
  <r>
    <x v="5001"/>
    <s v="fd38cdd2fe7baa37ab162cad3b534d5e"/>
    <s v="Viralmozo.com #4 300x250"/>
    <n v="300"/>
    <n v="250"/>
    <s v=" http://viralmozo.com "/>
    <s v="NULL"/>
    <s v="NULL"/>
    <n v="199310"/>
    <n v="2635"/>
    <x v="1"/>
  </r>
  <r>
    <x v="5002"/>
    <s v="0224b3a1676e155f944538ff6f425171"/>
    <s v="Savingourfuture.com 728x90"/>
    <n v="728"/>
    <n v="90"/>
    <s v=" http://savingourfuture.com "/>
    <s v="NULL"/>
    <s v="NULL"/>
    <n v="6591"/>
    <n v="2635"/>
    <x v="1"/>
  </r>
  <r>
    <x v="5003"/>
    <s v="cf61f0e64e872e26cfc8cd53432d3515"/>
    <s v="Webmailab.juno.com 300x250"/>
    <n v="300"/>
    <n v="250"/>
    <s v=" http://webmailab.juno.com "/>
    <s v="e0829d00af7b954ecf912fbd141e9a3a"/>
    <s v="NULL"/>
    <n v="11763"/>
    <n v="2618"/>
    <x v="1"/>
  </r>
  <r>
    <x v="5004"/>
    <s v="7ef4d0e5f892823cd17587cb1f75a7ce"/>
    <s v="Fieldandstream.com MID 1.00 300x250"/>
    <n v="300"/>
    <n v="250"/>
    <s v=" http://fieldandstream.com "/>
    <s v="NULL"/>
    <s v="NULL"/>
    <n v="19868"/>
    <n v="2611"/>
    <x v="1"/>
  </r>
  <r>
    <x v="5005"/>
    <s v="29481f12fbfbdd46ee4676e7dfeac46b"/>
    <s v="Usedwolverhampton.co.uk 300x250"/>
    <n v="300"/>
    <n v="250"/>
    <s v=" http://usedwolverhampton.co.uk "/>
    <s v="NULL"/>
    <s v="NULL"/>
    <n v="11459"/>
    <n v="2593"/>
    <x v="1"/>
  </r>
  <r>
    <x v="5006"/>
    <s v="787af9a869a5e939c50e291f655112a9"/>
    <s v="Team-dignitas.net T2 300x250"/>
    <n v="300"/>
    <n v="250"/>
    <s v=" http://team-dignitas.net "/>
    <s v="NULL"/>
    <s v="NULL"/>
    <n v="25935"/>
    <n v="2592"/>
    <x v="1"/>
  </r>
  <r>
    <x v="5007"/>
    <s v="af4d0c1957918e962c75013228b4ed19"/>
    <s v="Livetechnews.com #3 728x90"/>
    <n v="728"/>
    <n v="90"/>
    <s v=" http://livetechnews.com "/>
    <s v="NULL"/>
    <s v="NULL"/>
    <n v="80028"/>
    <n v="2582"/>
    <x v="1"/>
  </r>
  <r>
    <x v="5008"/>
    <s v="f4670e0c9f1bc7c65406432cdcd1a20f"/>
    <s v="Gagwoop.com 728x90"/>
    <n v="728"/>
    <n v="90"/>
    <s v=" http://gagwoop.com "/>
    <s v="NULL"/>
    <s v="NULL"/>
    <n v="40648"/>
    <n v="2577"/>
    <x v="1"/>
  </r>
  <r>
    <x v="5009"/>
    <s v="ba77b0aa56a14743573525a89897ef9d"/>
    <s v="Universfreebox ATF Mobile 300x50"/>
    <n v="300"/>
    <n v="50"/>
    <s v=" http://universfreebox.com "/>
    <s v="NULL"/>
    <s v="NULL"/>
    <n v="115807"/>
    <n v="2574"/>
    <x v="1"/>
  </r>
  <r>
    <x v="5010"/>
    <s v="a3e635dc919c2a8975ee6709687c6b33"/>
    <s v="Foodbeast.com 728x90"/>
    <n v="728"/>
    <n v="90"/>
    <s v=" http://foodbeast.com "/>
    <s v="NULL"/>
    <s v="NULL"/>
    <n v="44361"/>
    <n v="2571"/>
    <x v="1"/>
  </r>
  <r>
    <x v="5011"/>
    <s v="2d102469f8b4d82acc968f6f2d707d83"/>
    <s v="Tpnn.com #3 300x250"/>
    <n v="300"/>
    <n v="250"/>
    <s v=" http://tpnn.com "/>
    <s v="NULL"/>
    <s v="NULL"/>
    <n v="3964"/>
    <n v="2570"/>
    <x v="1"/>
  </r>
  <r>
    <x v="5012"/>
    <s v="41069727697f60fa4c636ce2cd5f4918"/>
    <s v="Mlive.com 728x90"/>
    <n v="728"/>
    <n v="90"/>
    <s v=" http://mlive.com "/>
    <s v="NULL"/>
    <s v="NULL"/>
    <n v="26024"/>
    <n v="2565"/>
    <x v="1"/>
  </r>
  <r>
    <x v="5013"/>
    <s v="af4d0c1957918e962c75013228b4ed19"/>
    <s v="Exclusivetechnews.com #1 728x90"/>
    <n v="728"/>
    <n v="90"/>
    <s v=" http://exclusivetechnews.com "/>
    <s v="NULL"/>
    <s v="NULL"/>
    <n v="57326"/>
    <n v="2563"/>
    <x v="1"/>
  </r>
  <r>
    <x v="5014"/>
    <s v="b95ca163ec6602715e24563b2249d4d2"/>
    <s v="Frugalsource.com BTF 160x600"/>
    <n v="160"/>
    <n v="600"/>
    <s v=" http://www.frugalsource.com "/>
    <s v="NULL"/>
    <s v="NULL"/>
    <n v="22754"/>
    <n v="2561"/>
    <x v="1"/>
  </r>
  <r>
    <x v="5015"/>
    <s v="b05921ef7c90df06b1d1aab819a80352"/>
    <s v="Itravelforum.com 160x600"/>
    <n v="160"/>
    <n v="600"/>
    <s v=" http://itravelforum.com "/>
    <s v="NULL"/>
    <s v="NULL"/>
    <n v="19014"/>
    <n v="2557"/>
    <x v="1"/>
  </r>
  <r>
    <x v="5016"/>
    <s v="af4d0c1957918e962c75013228b4ed19"/>
    <s v="Exclusivetechnews.com #3 728x90"/>
    <n v="728"/>
    <n v="90"/>
    <s v=" http://exclusivetechnews.com "/>
    <s v="NULL"/>
    <s v="NULL"/>
    <n v="56198"/>
    <n v="2545"/>
    <x v="1"/>
  </r>
  <r>
    <x v="5017"/>
    <s v="af4d0c1957918e962c75013228b4ed19"/>
    <s v="Exclusivetechnews.com #2 728x90"/>
    <n v="728"/>
    <n v="90"/>
    <s v=" http://exclusivetechnews.com "/>
    <s v="NULL"/>
    <s v="NULL"/>
    <n v="56001"/>
    <n v="2544"/>
    <x v="1"/>
  </r>
  <r>
    <x v="5018"/>
    <s v="e814c44e1441a75413f51830f7396014"/>
    <s v="Viraldays.net BTF 160x600"/>
    <n v="160"/>
    <n v="600"/>
    <s v=" http://viraldays.net "/>
    <s v="NULL"/>
    <s v="NULL"/>
    <n v="9760"/>
    <n v="2543"/>
    <x v="1"/>
  </r>
  <r>
    <x v="5019"/>
    <s v="4a3fbea5dbaabc624ecaa6751819ad0a"/>
    <s v="Finewoodworking.com #2 728x90"/>
    <n v="728"/>
    <n v="90"/>
    <s v=" http://finewoodworking.com "/>
    <s v="NULL"/>
    <s v="NULL"/>
    <n v="6942"/>
    <n v="2538"/>
    <x v="1"/>
  </r>
  <r>
    <x v="5020"/>
    <s v="73d1edcffb073227227bf6a98f22c779"/>
    <s v="Brainwipe.com 728x90"/>
    <n v="728"/>
    <n v="90"/>
    <s v=" http://brainwipe.com "/>
    <s v="NULL"/>
    <s v="NULL"/>
    <n v="5858"/>
    <n v="2535"/>
    <x v="1"/>
  </r>
  <r>
    <x v="5021"/>
    <s v="93ae35e959188df0ee8a6357836c747d"/>
    <s v="Idealistrevolution.org 160x600"/>
    <n v="160"/>
    <n v="600"/>
    <s v=" http://idealistrevolution.org "/>
    <s v="NULL"/>
    <s v="NULL"/>
    <n v="16627"/>
    <n v="2526"/>
    <x v="1"/>
  </r>
  <r>
    <x v="5022"/>
    <s v="af4d0c1957918e962c75013228b4ed19"/>
    <s v="Weatherknow.com #1 300x250"/>
    <n v="300"/>
    <n v="250"/>
    <s v=" http://weatherknow.com "/>
    <s v="NULL"/>
    <s v="NULL"/>
    <n v="28332"/>
    <n v="2520"/>
    <x v="1"/>
  </r>
  <r>
    <x v="5023"/>
    <s v="7a1f393e1796afd3c28bf347997fce58"/>
    <s v="Zap2it.com BTF 300x250"/>
    <n v="300"/>
    <n v="250"/>
    <s v=" http://zap2it.com "/>
    <s v="3b4d4ab88b0e06608aad479083736fd4"/>
    <s v="NULL"/>
    <n v="5245"/>
    <n v="2512"/>
    <x v="1"/>
  </r>
  <r>
    <x v="5024"/>
    <s v="0be4792fc5490474d8c0dc546397c96e"/>
    <s v="Flvto.com Premium LATAM 300x250"/>
    <n v="300"/>
    <n v="250"/>
    <s v=" http://flvto.com "/>
    <s v="c4410f68d9d30fbda6611723b41cc2d5"/>
    <s v="NULL"/>
    <n v="22978"/>
    <n v="2511"/>
    <x v="1"/>
  </r>
  <r>
    <x v="5025"/>
    <s v="7ef4d0e5f892823cd17587cb1f75a7ce"/>
    <s v="Outdoorlife.com BTF 300x250"/>
    <n v="300"/>
    <n v="250"/>
    <s v=" http://outdoorlife.com "/>
    <s v="NULL"/>
    <s v="NULL"/>
    <n v="106789"/>
    <n v="2507"/>
    <x v="1"/>
  </r>
  <r>
    <x v="5026"/>
    <s v="2465f29ccb79fff23d29c0f5d2f64eaf"/>
    <s v="Equine Home Skyscraper 300x600"/>
    <n v="300"/>
    <n v="600"/>
    <s v=" http://equinenow.com "/>
    <s v="NULL"/>
    <s v="NULL"/>
    <n v="10020"/>
    <n v="2497"/>
    <x v="1"/>
  </r>
  <r>
    <x v="5027"/>
    <s v="57fbce5c32f979382de82bdd0e872997"/>
    <s v="Bharatstudent.com 160x600"/>
    <n v="160"/>
    <n v="600"/>
    <s v=" http://bharatstudent.com "/>
    <s v="NULL"/>
    <s v="NULL"/>
    <n v="5990"/>
    <n v="2492"/>
    <x v="1"/>
  </r>
  <r>
    <x v="5028"/>
    <s v="9425746920831219e4d71cf4bc407994"/>
    <s v="TOP HC_MOB_G_ATF_ 300x250"/>
    <n v="300"/>
    <n v="250"/>
    <s v=" http://howcast.com "/>
    <s v="NULL"/>
    <s v="NULL"/>
    <n v="32735"/>
    <n v="2492"/>
    <x v="1"/>
  </r>
  <r>
    <x v="5029"/>
    <s v="af4d0c1957918e962c75013228b4ed19"/>
    <s v="Weatherknow.com #2 300x250"/>
    <n v="300"/>
    <n v="250"/>
    <s v=" http://weatherknow.com "/>
    <s v="NULL"/>
    <s v="NULL"/>
    <n v="28631"/>
    <n v="2487"/>
    <x v="1"/>
  </r>
  <r>
    <x v="5030"/>
    <s v="af4d0c1957918e962c75013228b4ed19"/>
    <s v="Exclusivetechnews.com #2 160x600"/>
    <n v="160"/>
    <n v="600"/>
    <s v=" http://exclusivetechnews.com "/>
    <s v="NULL"/>
    <s v="NULL"/>
    <n v="46480"/>
    <n v="2479"/>
    <x v="1"/>
  </r>
  <r>
    <x v="5031"/>
    <s v="7ef4d0e5f892823cd17587cb1f75a7ce"/>
    <s v="Yachtingmagazine.com BTF 728x90"/>
    <n v="728"/>
    <n v="90"/>
    <s v=" http://www.yachtingmagazine.com "/>
    <s v="NULL"/>
    <s v="NULL"/>
    <n v="23094"/>
    <n v="2474"/>
    <x v="1"/>
  </r>
  <r>
    <x v="5032"/>
    <s v="74536d4a38c3b4cb68b9d62fb97131ca"/>
    <s v="CZ_Gallery_D160x600_2_2ndTag"/>
    <n v="160"/>
    <n v="600"/>
    <s v=" http://croozila.com "/>
    <s v="NULL"/>
    <s v="NULL"/>
    <n v="49108"/>
    <n v="2461"/>
    <x v="1"/>
  </r>
  <r>
    <x v="5033"/>
    <s v="4592357a5bc264e468fd564948d4032b"/>
    <s v="Mp3.zing.vn 728x90"/>
    <n v="728"/>
    <n v="90"/>
    <s v=" http://mp3.zing.vn "/>
    <s v="NULL"/>
    <s v="NULL"/>
    <n v="479870"/>
    <n v="2456"/>
    <x v="1"/>
  </r>
  <r>
    <x v="5034"/>
    <s v="0f14207bf5b2f9324989d7bec345a9b7"/>
    <s v="Holahola.cc Mobile Top_Left US 300x250"/>
    <n v="300"/>
    <n v="250"/>
    <s v=" http://holahola.cc "/>
    <s v="NULL"/>
    <s v="NULL"/>
    <n v="7592"/>
    <n v="2453"/>
    <x v="1"/>
  </r>
  <r>
    <x v="5035"/>
    <s v="af4d0c1957918e962c75013228b4ed19"/>
    <s v="Weatherknow.com #3 300x250"/>
    <n v="300"/>
    <n v="250"/>
    <s v=" http://weatherknow.com "/>
    <s v="NULL"/>
    <s v="NULL"/>
    <n v="28157"/>
    <n v="2447"/>
    <x v="1"/>
  </r>
  <r>
    <x v="5036"/>
    <s v="78ab24a84bc5511104e91037b9692adf"/>
    <s v="Homegardengreen.com 300x250"/>
    <n v="300"/>
    <n v="250"/>
    <s v=" http://homegardengreen.com "/>
    <s v="NULL"/>
    <s v="NULL"/>
    <n v="4582"/>
    <n v="2446"/>
    <x v="1"/>
  </r>
  <r>
    <x v="5037"/>
    <s v="1f983e783c31771665d00c6e8ceb7fef"/>
    <s v="Journeydigital.com #1 160x600"/>
    <n v="160"/>
    <n v="600"/>
    <s v=" http://journeydigital.com "/>
    <s v="NULL"/>
    <m/>
    <n v="23133"/>
    <n v="2446"/>
    <x v="1"/>
  </r>
  <r>
    <x v="5038"/>
    <s v="ad7029e802a9d92d4fa65e48caf78763"/>
    <s v="Australiahop.com ROW 300x250"/>
    <n v="300"/>
    <n v="250"/>
    <s v=" http://australiahop.com "/>
    <s v="3c43d00f75445e34225dca9de6a28d78"/>
    <s v="NULL"/>
    <n v="7137"/>
    <n v="2444"/>
    <x v="1"/>
  </r>
  <r>
    <x v="5039"/>
    <s v="e6650f55584e035f1308ef807a1dbf91"/>
    <s v="Mostamusing.com_728x90_01"/>
    <n v="728"/>
    <n v="90"/>
    <s v=" http://mostamusing.com "/>
    <s v="NULL"/>
    <s v="NULL"/>
    <n v="5709"/>
    <n v="2443"/>
    <x v="1"/>
  </r>
  <r>
    <x v="5040"/>
    <s v="35ad0f7f67122e0d4568be437e1a945d"/>
    <s v="Ranker.com AU 728x90"/>
    <n v="728"/>
    <n v="90"/>
    <s v=" http://ranker.com "/>
    <s v="NULL"/>
    <s v="NULL"/>
    <n v="39763"/>
    <n v="2435"/>
    <x v="1"/>
  </r>
  <r>
    <x v="5041"/>
    <s v="af4d0c1957918e962c75013228b4ed19"/>
    <s v="Exclusivetechnews.com #3 160x600"/>
    <n v="160"/>
    <n v="600"/>
    <s v=" http://exclusivetechnews.com "/>
    <s v="NULL"/>
    <s v="NULL"/>
    <n v="45547"/>
    <n v="2432"/>
    <x v="1"/>
  </r>
  <r>
    <x v="5042"/>
    <s v="eee5d2c779e3cb5897493e8947ef9c14"/>
    <s v="Dramacool.com 300x250"/>
    <n v="300"/>
    <n v="250"/>
    <s v=" http://dramacool.com "/>
    <s v="NULL"/>
    <m/>
    <n v="1468504"/>
    <n v="2428"/>
    <x v="1"/>
  </r>
  <r>
    <x v="5043"/>
    <s v="f6956f2b4c7bf00c7fa85f59b04bb8ab"/>
    <s v="Technicultr.com BTF 728x90"/>
    <n v="728"/>
    <n v="90"/>
    <s v=" http://technicultr.com "/>
    <s v="NULL"/>
    <s v="NULL"/>
    <n v="5870"/>
    <n v="2422"/>
    <x v="1"/>
  </r>
  <r>
    <x v="5044"/>
    <s v="f6956f2b4c7bf00c7fa85f59b04bb8ab"/>
    <s v="Celebhush.com BTF 300x250"/>
    <n v="300"/>
    <n v="250"/>
    <s v=" http://celebhush.com "/>
    <s v="NULL"/>
    <s v="NULL"/>
    <n v="6812"/>
    <n v="2420"/>
    <x v="1"/>
  </r>
  <r>
    <x v="5045"/>
    <s v="1f983e783c31771665d00c6e8ceb7fef"/>
    <s v="Journeydigital.com #3 160x600"/>
    <n v="160"/>
    <n v="600"/>
    <s v=" http://journeydigital.com "/>
    <s v="NULL"/>
    <m/>
    <n v="23417"/>
    <n v="2417"/>
    <x v="1"/>
  </r>
  <r>
    <x v="5046"/>
    <s v="539446c774495229f78636b253ab1a7a"/>
    <s v="LB_3D_PB_RP_KM_300x250"/>
    <n v="300"/>
    <n v="250"/>
    <s v=" http://lifebuzz.com "/>
    <s v="NULL"/>
    <s v="NULL"/>
    <n v="5475"/>
    <n v="2412"/>
    <x v="1"/>
  </r>
  <r>
    <x v="5047"/>
    <s v="6149d9e92ec1c6a8ccf8fce7ad222f6c"/>
    <s v="Viralsmash.org BTF 300x250"/>
    <n v="300"/>
    <n v="250"/>
    <s v=" http://viralsmash.org "/>
    <s v="NULL"/>
    <s v="NULL"/>
    <n v="5472"/>
    <n v="2410"/>
    <x v="1"/>
  </r>
  <r>
    <x v="5048"/>
    <s v="7a1f393e1796afd3c28bf347997fce58"/>
    <s v="Myfox8.com BTF 728x90"/>
    <n v="728"/>
    <n v="90"/>
    <s v=" http://myfox8.com "/>
    <s v="e2faa8dac4003a9ccf1579bfa8e7657b"/>
    <s v="NULL"/>
    <n v="4668"/>
    <n v="2398"/>
    <x v="1"/>
  </r>
  <r>
    <x v="5049"/>
    <s v="7a1f393e1796afd3c28bf347997fce58"/>
    <s v="citizen-times.com BTF 300x250"/>
    <n v="300"/>
    <n v="250"/>
    <s v=" http://citizen-times.com "/>
    <s v="c3f167eb4725ada399b088fb4d680954"/>
    <s v="NULL"/>
    <n v="3289"/>
    <n v="2396"/>
    <x v="1"/>
  </r>
  <r>
    <x v="5050"/>
    <s v="35ad0f7f67122e0d4568be437e1a945d"/>
    <s v="Diply_Mob_CNT_Ad1_300x250_Tier 1_KMN"/>
    <n v="300"/>
    <n v="250"/>
    <s v=" http://diply.com "/>
    <s v="NULL"/>
    <m/>
    <n v="24205"/>
    <n v="2384"/>
    <x v="1"/>
  </r>
  <r>
    <x v="5051"/>
    <s v="4943ef3c2642fc2001222d3de3355b4c"/>
    <s v="Healthiac.com 160x600"/>
    <n v="160"/>
    <n v="600"/>
    <s v=" http://healthiac.com "/>
    <s v="NULL"/>
    <s v="NULL"/>
    <n v="5890"/>
    <n v="2377"/>
    <x v="1"/>
  </r>
  <r>
    <x v="5052"/>
    <s v="4360e47faa7eeed17a040c5406587784"/>
    <s v="Mangareado.com 300x600"/>
    <n v="300"/>
    <n v="600"/>
    <s v=" http://mangareado.com "/>
    <s v="NULL"/>
    <s v="NULL"/>
    <n v="14066"/>
    <n v="2370"/>
    <x v="1"/>
  </r>
  <r>
    <x v="5053"/>
    <s v="af4d0c1957918e962c75013228b4ed19"/>
    <s v="Exclusivetechnews.com #1 160x600"/>
    <n v="160"/>
    <n v="600"/>
    <s v=" http://exclusivetechnews.com "/>
    <s v="NULL"/>
    <s v="NULL"/>
    <n v="45559"/>
    <n v="2366"/>
    <x v="1"/>
  </r>
  <r>
    <x v="5054"/>
    <s v="3d6174ffa0bb80058d77b6b84194d10d"/>
    <s v="Abpmajha.abplive.in US &amp; AU 300x250"/>
    <n v="300"/>
    <n v="250"/>
    <s v=" http://abpmajha.abplive.in "/>
    <s v="NULL"/>
    <s v="NULL"/>
    <n v="26176"/>
    <n v="2361"/>
    <x v="1"/>
  </r>
  <r>
    <x v="5055"/>
    <s v="036b72c72b5fe4e1cfb57a0dd869ce23"/>
    <s v="V1_IN_160x600_left"/>
    <n v="160"/>
    <n v="600"/>
    <s v=" http://thegooddeal.in "/>
    <s v="NULL"/>
    <s v="NULL"/>
    <n v="77957"/>
    <n v="2361"/>
    <x v="1"/>
  </r>
  <r>
    <x v="5056"/>
    <s v="1f983e783c31771665d00c6e8ceb7fef"/>
    <s v="Journeydigital.com #3 728x90"/>
    <n v="728"/>
    <n v="90"/>
    <s v=" http://journeydigital.com "/>
    <s v="NULL"/>
    <m/>
    <n v="23406"/>
    <n v="2356"/>
    <x v="1"/>
  </r>
  <r>
    <x v="5057"/>
    <s v="bd223b0561fee7192e4feaeac5a876c2"/>
    <s v="Unexplained-mysteries.com 160x600"/>
    <n v="160"/>
    <n v="600"/>
    <s v=" http://unexplained-mysteries.com "/>
    <s v="NULL"/>
    <s v="NULL"/>
    <n v="5819"/>
    <n v="2354"/>
    <x v="1"/>
  </r>
  <r>
    <x v="5058"/>
    <s v="7ef4d0e5f892823cd17587cb1f75a7ce"/>
    <s v="Saveur.com ATF 728x90"/>
    <n v="728"/>
    <n v="90"/>
    <s v=" http://www.saveur.com "/>
    <s v="NULL"/>
    <s v="NULL"/>
    <n v="22278"/>
    <n v="2352"/>
    <x v="1"/>
  </r>
  <r>
    <x v="5059"/>
    <s v="544cc947ba95315f5f8b03a95fd790d3"/>
    <s v="Terra.com Mobile 320x50"/>
    <n v="320"/>
    <n v="50"/>
    <s v=" http://terra.com "/>
    <s v="5812d2fa81f9bcd6eba79208c9a7d62e"/>
    <s v="NULL"/>
    <n v="119453"/>
    <n v="2346"/>
    <x v="1"/>
  </r>
  <r>
    <x v="5060"/>
    <s v="71ecd063b953ea8b8f72afa3c739483f"/>
    <s v="Jellyshare.com Desktop 160x600"/>
    <n v="160"/>
    <n v="600"/>
    <s v=" http://jellyshare.com "/>
    <s v="NULL"/>
    <s v="NULL"/>
    <n v="9306"/>
    <n v="2345"/>
    <x v="1"/>
  </r>
  <r>
    <x v="5061"/>
    <s v="7a1f393e1796afd3c28bf347997fce58"/>
    <s v="Cincinnati.com BTF 728x90"/>
    <n v="728"/>
    <n v="90"/>
    <s v=" http://cincinnati.com "/>
    <s v="dcd80cd9d6ef6806c931f520f9a66279"/>
    <s v="NULL"/>
    <n v="4945"/>
    <n v="2344"/>
    <x v="1"/>
  </r>
  <r>
    <x v="5062"/>
    <s v="41069727697f60fa4c636ce2cd5f4918"/>
    <s v="Pennlive.com 728x90"/>
    <n v="728"/>
    <n v="90"/>
    <s v=" http://pennlive.com "/>
    <s v="NULL"/>
    <s v="NULL"/>
    <n v="41218"/>
    <n v="2334"/>
    <x v="1"/>
  </r>
  <r>
    <x v="5063"/>
    <s v="4592357a5bc264e468fd564948d4032b"/>
    <s v="Freetranslation.com 300x250"/>
    <n v="300"/>
    <n v="250"/>
    <s v=" http://freetranslation.com "/>
    <s v="NULL"/>
    <s v="NULL"/>
    <n v="2272765"/>
    <n v="2332"/>
    <x v="1"/>
  </r>
  <r>
    <x v="5064"/>
    <s v="4a3fbea5dbaabc624ecaa6751819ad0a"/>
    <s v="Finehomebuilding.com #1 300x250"/>
    <n v="300"/>
    <n v="250"/>
    <s v=" http://finehomebuilding.com "/>
    <s v="NULL"/>
    <s v="NULL"/>
    <n v="11444"/>
    <n v="2327"/>
    <x v="1"/>
  </r>
  <r>
    <x v="5065"/>
    <s v="af4d0c1957918e962c75013228b4ed19"/>
    <s v="Weather-forecasting.net #1 300x250"/>
    <n v="300"/>
    <n v="250"/>
    <s v=" http://weather-forecasting.net "/>
    <s v="NULL"/>
    <s v="NULL"/>
    <n v="22836"/>
    <n v="2325"/>
    <x v="1"/>
  </r>
  <r>
    <x v="5066"/>
    <s v="b95ca163ec6602715e24563b2249d4d2"/>
    <s v="Frugalsource.com ATF 160x600"/>
    <n v="160"/>
    <n v="600"/>
    <s v=" http://www.frugalsource.com "/>
    <s v="NULL"/>
    <s v="NULL"/>
    <n v="23894"/>
    <n v="2318"/>
    <x v="1"/>
  </r>
  <r>
    <x v="5067"/>
    <s v="cf61f0e64e872e26cfc8cd53432d3515"/>
    <s v="Webmailbb.juno.com 300x250"/>
    <n v="300"/>
    <n v="250"/>
    <s v=" http://webmailbb.juno.com "/>
    <s v="e0829d00af7b954ecf912fbd141e9a3a"/>
    <s v="NULL"/>
    <n v="10616"/>
    <n v="2316"/>
    <x v="1"/>
  </r>
  <r>
    <x v="5068"/>
    <s v="1f983e783c31771665d00c6e8ceb7fef"/>
    <s v="Journeydigital.com #5 728x90"/>
    <n v="728"/>
    <n v="90"/>
    <s v=" http://journeydigital.com "/>
    <s v="NULL"/>
    <m/>
    <n v="23231"/>
    <n v="2316"/>
    <x v="1"/>
  </r>
  <r>
    <x v="5069"/>
    <s v="4f9107f0f3b11f26f635ab5b82f5814f"/>
    <s v="Healthliving.today Tablet 300x250"/>
    <n v="300"/>
    <n v="250"/>
    <s v=" http://healthliving.today "/>
    <s v="NULL"/>
    <s v="NULL"/>
    <n v="11112"/>
    <n v="2316"/>
    <x v="1"/>
  </r>
  <r>
    <x v="5070"/>
    <s v="af4d0c1957918e962c75013228b4ed19"/>
    <s v="Weather-forecasting.net #2 300x250"/>
    <n v="300"/>
    <n v="250"/>
    <s v=" http://weather-forecasting.net "/>
    <s v="NULL"/>
    <s v="NULL"/>
    <n v="23210"/>
    <n v="2301"/>
    <x v="1"/>
  </r>
  <r>
    <x v="5071"/>
    <s v="78ab24a84bc5511104e91037b9692adf"/>
    <s v="Redorbit.com UK_CA 300x600"/>
    <n v="300"/>
    <n v="600"/>
    <s v=" http://redorbit.com "/>
    <s v="NULL"/>
    <s v="NULL"/>
    <n v="14292"/>
    <n v="2299"/>
    <x v="1"/>
  </r>
  <r>
    <x v="5072"/>
    <s v="1f983e783c31771665d00c6e8ceb7fef"/>
    <s v="Journeydigital.com #4 160x600"/>
    <n v="160"/>
    <n v="600"/>
    <s v=" http://journeydigital.com "/>
    <s v="NULL"/>
    <m/>
    <n v="23408"/>
    <n v="2292"/>
    <x v="1"/>
  </r>
  <r>
    <x v="5073"/>
    <s v="fbc80943c2c902d2dc9de9281f54bca0"/>
    <s v="News.asiantown.net 300x250"/>
    <n v="300"/>
    <n v="250"/>
    <s v=" http://news.asiantown.net "/>
    <s v="13865a21e14f206d9ebdb6858af494c5"/>
    <m/>
    <n v="12533"/>
    <n v="2279"/>
    <x v="1"/>
  </r>
  <r>
    <x v="5074"/>
    <s v="2741ba002ae4d449cc3a362c1ca51e44"/>
    <s v="Eaeradio.com 160x600"/>
    <n v="160"/>
    <n v="600"/>
    <s v=" http://eaeradio.com "/>
    <s v="NULL"/>
    <s v="NULL"/>
    <n v="9120"/>
    <n v="2277"/>
    <x v="1"/>
  </r>
  <r>
    <x v="5075"/>
    <s v="4a3fbea5dbaabc624ecaa6751819ad0a"/>
    <s v="Finehomebuilding.com #2 728x90"/>
    <n v="728"/>
    <n v="90"/>
    <s v=" http://finehomebuilding.com "/>
    <s v="NULL"/>
    <s v="NULL"/>
    <n v="7065"/>
    <n v="2267"/>
    <x v="1"/>
  </r>
  <r>
    <x v="5076"/>
    <s v="71ecd063b953ea8b8f72afa3c739483f"/>
    <s v="Jellyshare.com Mobile 320x50"/>
    <n v="320"/>
    <n v="50"/>
    <s v=" http://jellyshare.com "/>
    <s v="NULL"/>
    <s v="NULL"/>
    <n v="13101"/>
    <n v="2262"/>
    <x v="1"/>
  </r>
  <r>
    <x v="5077"/>
    <s v="35ad0f7f67122e0d4568be437e1a945d"/>
    <s v="Drugs.com_UKAUCA_KMN 300x250"/>
    <n v="300"/>
    <n v="250"/>
    <s v=" http://drugs.com "/>
    <s v="NULL"/>
    <s v="NULL"/>
    <n v="23285"/>
    <n v="2253"/>
    <x v="1"/>
  </r>
  <r>
    <x v="5078"/>
    <s v="544cc947ba95315f5f8b03a95fd790d3"/>
    <s v="Economia.terra.com.mx MX 300x600"/>
    <n v="300"/>
    <n v="600"/>
    <s v=" http://economia.terra.com.mx "/>
    <s v="0db8c2beeb8f323fb818e482542e875d"/>
    <s v="NULL"/>
    <n v="16642"/>
    <n v="2250"/>
    <x v="1"/>
  </r>
  <r>
    <x v="5079"/>
    <s v="ad7029e802a9d92d4fa65e48caf78763"/>
    <s v="Australiahop.com ROW 160x600"/>
    <n v="160"/>
    <n v="600"/>
    <s v=" http://australiahop.com "/>
    <s v="7af3755edc011b49d39419d2e86b5088"/>
    <s v="NULL"/>
    <n v="5859"/>
    <n v="2246"/>
    <x v="1"/>
  </r>
  <r>
    <x v="5080"/>
    <s v="7a1f393e1796afd3c28bf347997fce58"/>
    <s v="Whnt.com ATF 728x90"/>
    <n v="728"/>
    <n v="90"/>
    <s v=" http://whnt.com "/>
    <s v="2ff78c9ccc8e01695464143bc41982ef"/>
    <s v="NULL"/>
    <n v="8319"/>
    <n v="2229"/>
    <x v="1"/>
  </r>
  <r>
    <x v="5081"/>
    <s v="c76e7c95bf2d753cd45058153619c2f2"/>
    <s v="Animeforce.org 300x250"/>
    <n v="300"/>
    <n v="250"/>
    <s v=" http://animeforce.org "/>
    <s v="NULL"/>
    <m/>
    <n v="179729"/>
    <n v="2223"/>
    <x v="1"/>
  </r>
  <r>
    <x v="5082"/>
    <s v="29481f12fbfbdd46ee4676e7dfeac46b"/>
    <s v="Useddudley.co.uk 728x90"/>
    <n v="728"/>
    <n v="90"/>
    <s v=" http://useddudley.co.uk "/>
    <s v="NULL"/>
    <s v="NULL"/>
    <n v="22354"/>
    <n v="2222"/>
    <x v="1"/>
  </r>
  <r>
    <x v="5083"/>
    <s v="b95ca163ec6602715e24563b2249d4d2"/>
    <s v="Chictraveler.com ATF 160x600"/>
    <n v="160"/>
    <n v="600"/>
    <s v=" http://www.chictraveler.com "/>
    <s v="NULL"/>
    <s v="NULL"/>
    <n v="7327"/>
    <n v="2217"/>
    <x v="1"/>
  </r>
  <r>
    <x v="5084"/>
    <s v="7ef4d0e5f892823cd17587cb1f75a7ce"/>
    <s v="Sportfishingmag.com ATF 728x90"/>
    <n v="728"/>
    <n v="90"/>
    <s v=" http://www.sportfishingmag.com "/>
    <s v="NULL"/>
    <s v="NULL"/>
    <n v="13364"/>
    <n v="2216"/>
    <x v="1"/>
  </r>
  <r>
    <x v="5085"/>
    <s v="af4d0c1957918e962c75013228b4ed19"/>
    <s v="Weather-forecasting.net #3 300x250"/>
    <n v="300"/>
    <n v="250"/>
    <s v=" http://weather-forecasting.net "/>
    <s v="NULL"/>
    <s v="NULL"/>
    <n v="22797"/>
    <n v="2207"/>
    <x v="1"/>
  </r>
  <r>
    <x v="5086"/>
    <s v="033abd5b494a1e0564a7c527e4ed6041"/>
    <s v="Tellypromos.com BTF 160x600"/>
    <n v="160"/>
    <n v="600"/>
    <s v=" http://tellypromos.com "/>
    <s v="NULL"/>
    <s v="NULL"/>
    <n v="10417"/>
    <n v="2183"/>
    <x v="1"/>
  </r>
  <r>
    <x v="5087"/>
    <s v="eb09bc3bb9a43c6a71dd44e189f2d7ff"/>
    <s v="Pngfever.com 300x250"/>
    <n v="300"/>
    <n v="250"/>
    <s v=" http://pngfever.com "/>
    <s v="NULL"/>
    <s v="NULL"/>
    <n v="43801"/>
    <n v="2160"/>
    <x v="1"/>
  </r>
  <r>
    <x v="5088"/>
    <s v="0216528627ea9f5fda6eb7e64176396c"/>
    <s v="Caliser.com logo2 728x90"/>
    <n v="728"/>
    <n v="90"/>
    <s v=" http://caliser.com "/>
    <s v="NULL"/>
    <s v="NULL"/>
    <n v="4040"/>
    <n v="2143"/>
    <x v="1"/>
  </r>
  <r>
    <x v="5089"/>
    <s v="1e0e172a1c8d5111d72b100b7329b0e5"/>
    <s v="Runningaddicts.com #1 728x90"/>
    <n v="728"/>
    <n v="90"/>
    <s v=" http://runningaddicts.com "/>
    <s v="NULL"/>
    <s v="NULL"/>
    <n v="2536"/>
    <n v="2130"/>
    <x v="1"/>
  </r>
  <r>
    <x v="5090"/>
    <s v="9ad31e978020718fc7bbdf767706143f"/>
    <s v="Popnom.com Tier 1 160x600"/>
    <n v="160"/>
    <n v="600"/>
    <s v=" http://popnom.com "/>
    <s v="NULL"/>
    <s v="NULL"/>
    <n v="8651"/>
    <n v="2126"/>
    <x v="1"/>
  </r>
  <r>
    <x v="5091"/>
    <s v="7a1f393e1796afd3c28bf347997fce58"/>
    <s v="Statesmanjournal.com ATF 300x250"/>
    <n v="300"/>
    <n v="250"/>
    <s v=" http://statesmanjournal.com "/>
    <s v="31b83d0f1db064331f1abdc4dddb529c"/>
    <s v="NULL"/>
    <n v="4269"/>
    <n v="2122"/>
    <x v="1"/>
  </r>
  <r>
    <x v="5092"/>
    <s v="57fbce5c32f979382de82bdd0e872997"/>
    <s v="Bharatstudent.com 300x250"/>
    <n v="300"/>
    <n v="250"/>
    <s v=" http://bharatstudent.com "/>
    <s v="NULL"/>
    <s v="NULL"/>
    <n v="5060"/>
    <n v="2118"/>
    <x v="1"/>
  </r>
  <r>
    <x v="5093"/>
    <s v="a3476271581eaf8d97141cc742d2cf1c"/>
    <s v="DB Header 728x90"/>
    <n v="728"/>
    <n v="90"/>
    <s v=" http://destinytracker.com "/>
    <s v="NULL"/>
    <s v="NULL"/>
    <n v="5984"/>
    <n v="2106"/>
    <x v="1"/>
  </r>
  <r>
    <x v="5094"/>
    <s v="0f14207bf5b2f9324989d7bec345a9b7"/>
    <s v="Holahola.cc Mobile Top_Right US 300x250"/>
    <n v="300"/>
    <n v="250"/>
    <s v=" http://holahola.cc "/>
    <s v="NULL"/>
    <s v="NULL"/>
    <n v="6828"/>
    <n v="2105"/>
    <x v="1"/>
  </r>
  <r>
    <x v="5095"/>
    <s v="b95ca163ec6602715e24563b2249d4d2"/>
    <s v="Chictraveler.com BTF 160x600"/>
    <n v="160"/>
    <n v="600"/>
    <s v=" http://www.chictraveler.com "/>
    <s v="NULL"/>
    <s v="NULL"/>
    <n v="6905"/>
    <n v="2090"/>
    <x v="1"/>
  </r>
  <r>
    <x v="5096"/>
    <s v="1f983e783c31771665d00c6e8ceb7fef"/>
    <s v="Journeydigital.com #4 728x90"/>
    <n v="728"/>
    <n v="90"/>
    <s v=" http://journeydigital.com "/>
    <s v="NULL"/>
    <m/>
    <n v="24027"/>
    <n v="2085"/>
    <x v="1"/>
  </r>
  <r>
    <x v="5097"/>
    <s v="29481f12fbfbdd46ee4676e7dfeac46b"/>
    <s v="Weather-forecast.com BTF 160x600"/>
    <n v="160"/>
    <n v="600"/>
    <s v=" http://weather-forecast.com "/>
    <s v="NULL"/>
    <s v="NULL"/>
    <n v="83686"/>
    <n v="2046"/>
    <x v="1"/>
  </r>
  <r>
    <x v="5098"/>
    <s v="2d102469f8b4d82acc968f6f2d707d83"/>
    <s v="Tpnn.comTablet #4 300x250"/>
    <n v="300"/>
    <n v="250"/>
    <s v=" http://tpnn.com "/>
    <s v="NULL"/>
    <s v="NULL"/>
    <n v="6392"/>
    <n v="2038"/>
    <x v="1"/>
  </r>
  <r>
    <x v="5099"/>
    <s v="6cd9514aeab657acb0120ba095acc2a1"/>
    <s v="Studymode.com 728x90"/>
    <n v="728"/>
    <n v="90"/>
    <s v=" http://studymode.com "/>
    <s v="NULL"/>
    <s v="NULL"/>
    <n v="7152"/>
    <n v="2038"/>
    <x v="1"/>
  </r>
  <r>
    <x v="5100"/>
    <s v="5d89997ee2c1dba59456148a3278cc06"/>
    <s v="Herchannel.com 728x90"/>
    <n v="728"/>
    <n v="90"/>
    <s v=" http://herchannel.com "/>
    <s v="NULL"/>
    <s v="NULL"/>
    <n v="2911"/>
    <n v="2037"/>
    <x v="1"/>
  </r>
  <r>
    <x v="5101"/>
    <s v="79fa031533ed7451fa011a1a430bcc94"/>
    <s v="HITC UK Business/Politics 728x90"/>
    <n v="728"/>
    <n v="90"/>
    <s v=" http://hitc.com "/>
    <s v="NULL"/>
    <s v="NULL"/>
    <n v="12481"/>
    <n v="2035"/>
    <x v="1"/>
  </r>
  <r>
    <x v="5102"/>
    <s v="033abd5b494a1e0564a7c527e4ed6041"/>
    <s v="Tellypromos.com 160x600"/>
    <n v="160"/>
    <n v="600"/>
    <s v=" http://tellypromos.com "/>
    <s v="NULL"/>
    <s v="NULL"/>
    <n v="10553"/>
    <n v="2025"/>
    <x v="1"/>
  </r>
  <r>
    <x v="5103"/>
    <s v="5d8c0207b3706e75b6a6d1853e79f9b3"/>
    <s v="Thegedsection.com ICR_ 300x250"/>
    <n v="300"/>
    <n v="250"/>
    <s v=" http://thegedsection.com "/>
    <s v="NULL"/>
    <m/>
    <n v="5180"/>
    <n v="2016"/>
    <x v="1"/>
  </r>
  <r>
    <x v="5104"/>
    <s v="787af9a869a5e939c50e291f655112a9"/>
    <s v="Wowhead.com T1 160x600"/>
    <n v="160"/>
    <n v="600"/>
    <s v=" http://wowhead.com "/>
    <s v="NULL"/>
    <s v="NULL"/>
    <n v="41063"/>
    <n v="2008"/>
    <x v="1"/>
  </r>
  <r>
    <x v="5105"/>
    <s v="da289f89c11afdb0bd12c7c01457baad"/>
    <s v="Owidig.com 160x600"/>
    <n v="160"/>
    <n v="600"/>
    <s v=" http://owidig.com "/>
    <s v="NULL"/>
    <s v="NULL"/>
    <n v="4375"/>
    <n v="2006"/>
    <x v="1"/>
  </r>
  <r>
    <x v="5106"/>
    <s v="c345c9e86c9a270c3f0ca5e57be6585b"/>
    <s v="Yasni.com UK BTF 728x90"/>
    <n v="728"/>
    <n v="90"/>
    <s v=" http://yasni.com "/>
    <s v="NULL"/>
    <s v="NULL"/>
    <n v="6750"/>
    <n v="2000"/>
    <x v="1"/>
  </r>
  <r>
    <x v="5107"/>
    <s v="7a1f393e1796afd3c28bf347997fce58"/>
    <s v="clarionledger.com ATF 300x250"/>
    <n v="300"/>
    <n v="250"/>
    <s v=" http://clarionledger.com "/>
    <s v="31b83d0f1db064331f1abdc4dddb529c"/>
    <s v="NULL"/>
    <n v="3202"/>
    <n v="1993"/>
    <x v="1"/>
  </r>
  <r>
    <x v="5108"/>
    <s v="29481f12fbfbdd46ee4676e7dfeac46b"/>
    <s v="Weather-forecast.com ATF 728x90"/>
    <n v="728"/>
    <n v="90"/>
    <s v=" http://weather-forecast.com "/>
    <s v="NULL"/>
    <s v="NULL"/>
    <n v="84324"/>
    <n v="1993"/>
    <x v="1"/>
  </r>
  <r>
    <x v="5109"/>
    <s v="da289f89c11afdb0bd12c7c01457baad"/>
    <s v="Owidig.com 300x250"/>
    <n v="300"/>
    <n v="250"/>
    <s v=" http://owidig.com "/>
    <s v="NULL"/>
    <s v="NULL"/>
    <n v="4144"/>
    <n v="1977"/>
    <x v="1"/>
  </r>
  <r>
    <x v="5110"/>
    <s v="006bc8e261fda0eed82e8b253bc86eff"/>
    <s v="Christiandaily.com 300x250"/>
    <n v="300"/>
    <n v="250"/>
    <s v=" http://christiandaily.com "/>
    <s v="NULL"/>
    <s v="NULL"/>
    <n v="4186"/>
    <n v="1973"/>
    <x v="1"/>
  </r>
  <r>
    <x v="5111"/>
    <s v="2d102469f8b4d82acc968f6f2d707d83"/>
    <s v="Bold.global 300x600"/>
    <n v="300"/>
    <n v="600"/>
    <s v=" http://bold.global "/>
    <s v="NULL"/>
    <s v="NULL"/>
    <n v="9612"/>
    <n v="1964"/>
    <x v="1"/>
  </r>
  <r>
    <x v="5112"/>
    <s v="4f9107f0f3b11f26f635ab5b82f5814f"/>
    <s v="Fibromyalgialiving.today Tablet 300x250"/>
    <n v="300"/>
    <n v="250"/>
    <s v=" http://fibromyalgialiving.today "/>
    <s v="NULL"/>
    <s v="NULL"/>
    <n v="7038"/>
    <n v="1961"/>
    <x v="1"/>
  </r>
  <r>
    <x v="5113"/>
    <s v="78ab24a84bc5511104e91037b9692adf"/>
    <s v="Bimzz.com 728x90"/>
    <n v="728"/>
    <n v="90"/>
    <s v=" http://bimzz.com "/>
    <s v="NULL"/>
    <s v="NULL"/>
    <n v="5282"/>
    <n v="1955"/>
    <x v="1"/>
  </r>
  <r>
    <x v="5114"/>
    <s v="d60db0d589267385fcafe2e3f90a718f"/>
    <s v="Awesomeescape.com Mobile #3 300x250"/>
    <n v="300"/>
    <n v="250"/>
    <s v=" http://awesomeescape.com "/>
    <s v="NULL"/>
    <s v="NULL"/>
    <n v="20488"/>
    <n v="1944"/>
    <x v="1"/>
  </r>
  <r>
    <x v="5115"/>
    <s v="31ba849e1d9834f4cea3124dc037e5ec"/>
    <s v="Arcadespot.com 728x90"/>
    <n v="728"/>
    <n v="90"/>
    <s v=" http://arcadespot.com "/>
    <s v="NULL"/>
    <s v="NULL"/>
    <n v="4731"/>
    <n v="1943"/>
    <x v="1"/>
  </r>
  <r>
    <x v="5116"/>
    <s v="af4d0c1957918e962c75013228b4ed19"/>
    <s v="Newsouts.com #3 160x600"/>
    <n v="160"/>
    <n v="600"/>
    <s v=" http://newsouts.com "/>
    <s v="NULL"/>
    <s v="NULL"/>
    <n v="32699"/>
    <n v="1934"/>
    <x v="1"/>
  </r>
  <r>
    <x v="5117"/>
    <s v="9ad31e978020718fc7bbdf767706143f"/>
    <s v="PN-TB-300x600-1"/>
    <n v="300"/>
    <n v="600"/>
    <s v=" http://popnom.com "/>
    <s v="NULL"/>
    <s v="NULL"/>
    <n v="8331"/>
    <n v="1921"/>
    <x v="1"/>
  </r>
  <r>
    <x v="5118"/>
    <s v="da289f89c11afdb0bd12c7c01457baad"/>
    <s v="Owidig.com 728x90"/>
    <n v="728"/>
    <n v="90"/>
    <s v=" http://owidig.com "/>
    <s v="NULL"/>
    <s v="NULL"/>
    <n v="4773"/>
    <n v="1918"/>
    <x v="1"/>
  </r>
  <r>
    <x v="5119"/>
    <s v="036b72c72b5fe4e1cfb57a0dd869ce23"/>
    <s v="V1_IN_728x90_mid"/>
    <n v="728"/>
    <n v="90"/>
    <s v=" http://thegooddeal.in "/>
    <s v="NULL"/>
    <s v="NULL"/>
    <n v="24192"/>
    <n v="1917"/>
    <x v="1"/>
  </r>
  <r>
    <x v="5120"/>
    <s v="732b7ae1181831f9104c44b6700bd8ed"/>
    <s v="LD PB MOB Komoona A BTF3 300x250"/>
    <n v="300"/>
    <n v="250"/>
    <s v=" http://lifedaily.com "/>
    <s v="NULL"/>
    <s v="NULL"/>
    <n v="11620"/>
    <n v="1916"/>
    <x v="1"/>
  </r>
  <r>
    <x v="5121"/>
    <s v="05516b95efedf0f27366b0d1d3c4621d"/>
    <s v="Guyhut.com 300x250"/>
    <n v="300"/>
    <n v="250"/>
    <s v=" http://guyhut.com "/>
    <s v="NULL"/>
    <s v="NULL"/>
    <n v="20573"/>
    <n v="1907"/>
    <x v="1"/>
  </r>
  <r>
    <x v="5122"/>
    <s v="b95ca163ec6602715e24563b2249d4d2"/>
    <s v="Frugalsource.com ATF 300x250"/>
    <n v="300"/>
    <n v="250"/>
    <s v=" http://www.frugalsource.com "/>
    <s v="NULL"/>
    <s v="NULL"/>
    <n v="20619"/>
    <n v="1903"/>
    <x v="1"/>
  </r>
  <r>
    <x v="5123"/>
    <s v="5d89997ee2c1dba59456148a3278cc06"/>
    <s v="Herchannel.com 300x250"/>
    <n v="300"/>
    <n v="250"/>
    <s v=" http://herchannel.com "/>
    <s v="NULL"/>
    <s v="NULL"/>
    <n v="2750"/>
    <n v="1881"/>
    <x v="1"/>
  </r>
  <r>
    <x v="5124"/>
    <s v="3d6174ffa0bb80058d77b6b84194d10d"/>
    <s v="Abpmajha.abplive.in Mobile US 300x250"/>
    <n v="300"/>
    <n v="250"/>
    <s v=" http://abpmajha.abplive.in "/>
    <s v="NULL"/>
    <s v="NULL"/>
    <n v="29491"/>
    <n v="1855"/>
    <x v="1"/>
  </r>
  <r>
    <x v="5125"/>
    <s v="73d1edcffb073227227bf6a98f22c779"/>
    <s v="Brainwipe.com 300x250"/>
    <n v="300"/>
    <n v="250"/>
    <s v=" http://brainwipe.com "/>
    <s v="NULL"/>
    <s v="NULL"/>
    <n v="4115"/>
    <n v="1855"/>
    <x v="1"/>
  </r>
  <r>
    <x v="5126"/>
    <s v="9ffc2953137c3241b59686fbaa95e19e"/>
    <s v="Buzzit.club #3 300x250"/>
    <n v="300"/>
    <n v="250"/>
    <s v=" http://buzzit.club "/>
    <s v="NULL"/>
    <s v="NULL"/>
    <n v="284043"/>
    <n v="1853"/>
    <x v="1"/>
  </r>
  <r>
    <x v="5127"/>
    <s v="0224b3a1676e155f944538ff6f425171"/>
    <s v="Barbwire.com 160x600"/>
    <n v="160"/>
    <n v="600"/>
    <s v=" http://barbwire.com "/>
    <s v="NULL"/>
    <s v="NULL"/>
    <n v="3700"/>
    <n v="1851"/>
    <x v="1"/>
  </r>
  <r>
    <x v="5128"/>
    <s v="29481f12fbfbdd46ee4676e7dfeac46b"/>
    <s v="Worldseafishing.com - Forums - MPU Guest US 300x250"/>
    <n v="300"/>
    <n v="250"/>
    <s v=" http://worldseafishing.com "/>
    <s v="NULL"/>
    <s v="NULL"/>
    <n v="16031"/>
    <n v="1850"/>
    <x v="1"/>
  </r>
  <r>
    <x v="5129"/>
    <s v="f6956f2b4c7bf00c7fa85f59b04bb8ab"/>
    <s v="Weddingchat.com 160x600"/>
    <n v="160"/>
    <n v="600"/>
    <s v=" http://weddingchat.com "/>
    <s v="NULL"/>
    <s v="NULL"/>
    <n v="8232"/>
    <n v="1848"/>
    <x v="1"/>
  </r>
  <r>
    <x v="5130"/>
    <s v="af4d0c1957918e962c75013228b4ed19"/>
    <s v="Newsouts.com #2 160x600"/>
    <n v="160"/>
    <n v="600"/>
    <s v=" http://newsouts.com "/>
    <s v="NULL"/>
    <s v="NULL"/>
    <n v="33289"/>
    <n v="1843"/>
    <x v="1"/>
  </r>
  <r>
    <x v="5131"/>
    <s v="40ef3f8316dc19c3d014b7579e560914"/>
    <s v="Solspot.com #2 300x250"/>
    <n v="300"/>
    <n v="250"/>
    <s v=" http://solspot.com "/>
    <s v="NULL"/>
    <m/>
    <n v="3384"/>
    <n v="1836"/>
    <x v="1"/>
  </r>
  <r>
    <x v="5132"/>
    <s v="108639b3a24b3a0ef80975e858e4e345"/>
    <s v="300x250"/>
    <n v="300"/>
    <n v="250"/>
    <s v=" http://scan-manga.com "/>
    <s v="NULL"/>
    <s v="NULL"/>
    <n v="17589"/>
    <n v="1834"/>
    <x v="1"/>
  </r>
  <r>
    <x v="5133"/>
    <s v="35ad0f7f67122e0d4568be437e1a945d"/>
    <s v="Popupstyle.com KMN 300x250"/>
    <n v="300"/>
    <n v="250"/>
    <s v=" http://popupstyle.com "/>
    <s v="NULL"/>
    <s v="NULL"/>
    <n v="13087"/>
    <n v="1826"/>
    <x v="1"/>
  </r>
  <r>
    <x v="5134"/>
    <s v="787af9a869a5e939c50e291f655112a9"/>
    <s v="Sleeplessdomain.com â€‹T4 728x90"/>
    <n v="728"/>
    <n v="90"/>
    <s v=" http://sleeplessdomain.com "/>
    <s v="NULL"/>
    <s v="NULL"/>
    <n v="21921"/>
    <n v="1817"/>
    <x v="1"/>
  </r>
  <r>
    <x v="5135"/>
    <s v="7ef4d0e5f892823cd17587cb1f75a7ce"/>
    <s v="Marlinmag.com BTF 728x90"/>
    <n v="728"/>
    <n v="90"/>
    <s v=" http://www.marlinmag.com "/>
    <s v="NULL"/>
    <s v="NULL"/>
    <n v="13638"/>
    <n v="1799"/>
    <x v="1"/>
  </r>
  <r>
    <x v="5136"/>
    <s v="0224b3a1676e155f944538ff6f425171"/>
    <s v="Girlsjustwannahaveguns.com 728x90"/>
    <n v="728"/>
    <n v="90"/>
    <s v=" http://girlsjustwannahaveguns.com "/>
    <s v="NULL"/>
    <s v="NULL"/>
    <n v="2187"/>
    <n v="1783"/>
    <x v="1"/>
  </r>
  <r>
    <x v="5137"/>
    <s v="af4d0c1957918e962c75013228b4ed19"/>
    <s v="Newsouts.com #1 160x600"/>
    <n v="160"/>
    <n v="600"/>
    <s v=" http://newsouts.com "/>
    <s v="NULL"/>
    <s v="NULL"/>
    <n v="32786"/>
    <n v="1769"/>
    <x v="1"/>
  </r>
  <r>
    <x v="5138"/>
    <s v="29481f12fbfbdd46ee4676e7dfeac46b"/>
    <s v="Usedsandwell.co.uk 728x90"/>
    <n v="728"/>
    <n v="90"/>
    <s v=" http://usedsandwell.co.uk "/>
    <s v="NULL"/>
    <s v="NULL"/>
    <n v="14979"/>
    <n v="1769"/>
    <x v="1"/>
  </r>
  <r>
    <x v="5139"/>
    <s v="78ab24a84bc5511104e91037b9692adf"/>
    <s v="Recipedelish.com 300x250"/>
    <n v="300"/>
    <n v="250"/>
    <s v=" http://recipedelish.com "/>
    <s v="NULL"/>
    <s v="NULL"/>
    <n v="3624"/>
    <n v="1753"/>
    <x v="1"/>
  </r>
  <r>
    <x v="5140"/>
    <s v="20e183ec3cd1cf6713478fe8e1dd453b"/>
    <s v="BR.mundo.com 728x90"/>
    <n v="728"/>
    <n v="90"/>
    <s v=" http://br.mundo.com "/>
    <s v="NULL"/>
    <s v="NULL"/>
    <n v="16413"/>
    <n v="1744"/>
    <x v="1"/>
  </r>
  <r>
    <x v="5141"/>
    <s v="b480aeeea62cf97941160a062abad5f8"/>
    <s v="Designsponge.com Komoona_PB 160x600"/>
    <n v="160"/>
    <n v="600"/>
    <s v=" http://designsponge.com "/>
    <s v="NULL"/>
    <s v="NULL"/>
    <n v="9008"/>
    <n v="1736"/>
    <x v="1"/>
  </r>
  <r>
    <x v="5142"/>
    <s v="483fda3a1ee4605846099fcb50718eac"/>
    <s v="Maishoroscopo.com.br Mobile 300x250"/>
    <n v="300"/>
    <n v="250"/>
    <s v=" http://maishoroscopo.com.br "/>
    <s v="NULL"/>
    <s v="NULL"/>
    <n v="27715"/>
    <n v="1733"/>
    <x v="1"/>
  </r>
  <r>
    <x v="5143"/>
    <s v="b95ca163ec6602715e24563b2249d4d2"/>
    <s v="Chictraveler.com BTF 728x90"/>
    <n v="728"/>
    <n v="90"/>
    <s v=" http://chictraveler.com "/>
    <s v="NULL"/>
    <s v="NULL"/>
    <n v="5412"/>
    <n v="1732"/>
    <x v="1"/>
  </r>
  <r>
    <x v="5144"/>
    <s v="78ab24a84bc5511104e91037b9692adf"/>
    <s v="Bobvila.com 300x600"/>
    <n v="300"/>
    <n v="600"/>
    <s v=" http://bobvila.com "/>
    <s v="NULL"/>
    <s v="NULL"/>
    <n v="16563"/>
    <n v="1721"/>
    <x v="1"/>
  </r>
  <r>
    <x v="5145"/>
    <s v="8fa0eadf69a6bf390ced2186ba31ab1f"/>
    <s v="Dalealplay.es Mobile ES ATF 300x50"/>
    <n v="300"/>
    <n v="50"/>
    <s v=" http://dalealplay.es "/>
    <s v="NULL"/>
    <s v="NULL"/>
    <n v="53841"/>
    <n v="1716"/>
    <x v="1"/>
  </r>
  <r>
    <x v="5146"/>
    <s v="7a1f393e1796afd3c28bf347997fce58"/>
    <s v="jconline.com ATF 300x250"/>
    <n v="300"/>
    <n v="250"/>
    <s v=" http://jconline.com "/>
    <s v="31b83d0f1db064331f1abdc4dddb529c"/>
    <s v="NULL"/>
    <n v="3077"/>
    <n v="1710"/>
    <x v="1"/>
  </r>
  <r>
    <x v="5147"/>
    <s v="ef338052fe2f0a0d6f8fcc82a4365dfc"/>
    <s v="Gaydar.net UK, US, AU, IE 300x250"/>
    <n v="300"/>
    <n v="250"/>
    <s v=" http://gaydar.net "/>
    <s v="NULL"/>
    <s v="NULL"/>
    <n v="46078"/>
    <n v="1693"/>
    <x v="1"/>
  </r>
  <r>
    <x v="5148"/>
    <s v="2d102469f8b4d82acc968f6f2d707d83"/>
    <s v="Travelsintaste.com 728x90"/>
    <n v="728"/>
    <n v="90"/>
    <s v=" http://travelsintaste.com "/>
    <s v="NULL"/>
    <s v="NULL"/>
    <n v="4501"/>
    <n v="1685"/>
    <x v="1"/>
  </r>
  <r>
    <x v="5149"/>
    <s v="20e183ec3cd1cf6713478fe8e1dd453b"/>
    <s v="BR.mundo.com #1 160x600"/>
    <n v="160"/>
    <n v="600"/>
    <s v=" http://br.mundo.com "/>
    <s v="NULL"/>
    <s v="NULL"/>
    <n v="16133"/>
    <n v="1682"/>
    <x v="1"/>
  </r>
  <r>
    <x v="5150"/>
    <s v="29481f12fbfbdd46ee4676e7dfeac46b"/>
    <s v="Weather-forecast.com BTF 300x250"/>
    <n v="300"/>
    <n v="250"/>
    <s v=" http://weather-forecast.com "/>
    <s v="NULL"/>
    <s v="NULL"/>
    <n v="69407"/>
    <n v="1672"/>
    <x v="1"/>
  </r>
  <r>
    <x v="5151"/>
    <s v="cf61f0e64e872e26cfc8cd53432d3515"/>
    <s v="Webmailb.juno.com BTF 728x90"/>
    <n v="728"/>
    <n v="90"/>
    <s v=" http://webmailb.juno.com "/>
    <s v="ef9bf67c8da98242dfc7741e1b2a5b55"/>
    <s v="NULL"/>
    <n v="14271"/>
    <n v="1672"/>
    <x v="1"/>
  </r>
  <r>
    <x v="5152"/>
    <s v="6ec9a085c7b656eef9d8729c90173305"/>
    <s v="Sv.gatestoneinstitute.org Mobile 320x50"/>
    <n v="320"/>
    <n v="50"/>
    <s v=" http://sv.gatestoneinstitute.org "/>
    <s v="0d863d13aa193f640d6f6a493a9fe3ea"/>
    <s v="NULL"/>
    <n v="18969"/>
    <n v="1658"/>
    <x v="1"/>
  </r>
  <r>
    <x v="5153"/>
    <s v="037d1f0fb0c5adf7eaf8d15aa76da790"/>
    <s v="Gotceleb.com BTF 728x90"/>
    <n v="728"/>
    <n v="90"/>
    <s v=" http://gotceleb.com "/>
    <s v="NULL"/>
    <s v="NULL"/>
    <n v="6233"/>
    <n v="1658"/>
    <x v="1"/>
  </r>
  <r>
    <x v="5154"/>
    <s v="20e183ec3cd1cf6713478fe8e1dd453b"/>
    <s v="BR.mundo.com #1 300x250"/>
    <n v="300"/>
    <n v="250"/>
    <s v=" http://br.mundo.com "/>
    <s v="NULL"/>
    <s v="NULL"/>
    <n v="16169"/>
    <n v="1651"/>
    <x v="1"/>
  </r>
  <r>
    <x v="5155"/>
    <s v="a30dd0eafa4be02cccc435d9e97df6e0"/>
    <s v="Cprogramming.com 728x90"/>
    <n v="728"/>
    <n v="90"/>
    <s v=" http://cprogramming.com "/>
    <s v="26db925239c9130737fb38af0383658e"/>
    <s v="NULL"/>
    <n v="2201"/>
    <n v="1618"/>
    <x v="1"/>
  </r>
  <r>
    <x v="5156"/>
    <s v="78ab24a84bc5511104e91037b9692adf"/>
    <s v="Selfbliss.com 728x90"/>
    <n v="728"/>
    <n v="90"/>
    <s v=" http://selfbliss.com "/>
    <s v="NULL"/>
    <s v="NULL"/>
    <n v="5071"/>
    <n v="1616"/>
    <x v="1"/>
  </r>
  <r>
    <x v="5157"/>
    <s v="bddaa077392fd5eaf4022c61cb4208cd"/>
    <s v="Desitvbox.me ATF 728x90"/>
    <n v="728"/>
    <n v="90"/>
    <s v=" http://desitvbox.me "/>
    <s v="NULL"/>
    <s v="NULL"/>
    <n v="84682"/>
    <n v="1590"/>
    <x v="1"/>
  </r>
  <r>
    <x v="5158"/>
    <s v="787af9a869a5e939c50e291f655112a9"/>
    <s v="Boywhofell.com T4 728x90"/>
    <n v="728"/>
    <n v="90"/>
    <s v=" http://boywhofell.com "/>
    <s v="NULL"/>
    <s v="NULL"/>
    <n v="62708"/>
    <n v="1585"/>
    <x v="1"/>
  </r>
  <r>
    <x v="5159"/>
    <s v="35ad0f7f67122e0d4568be437e1a945d"/>
    <s v="Therealrickeysmiley.com Mobile 320x50 ICR KMN"/>
    <n v="320"/>
    <n v="50"/>
    <s v=" http://therealrickeysmiley.com "/>
    <s v="NULL"/>
    <s v="NULL"/>
    <n v="45325"/>
    <n v="1566"/>
    <x v="1"/>
  </r>
  <r>
    <x v="5160"/>
    <s v="29481f12fbfbdd46ee4676e7dfeac46b"/>
    <s v="Weather-forecast.com ATF 160x600"/>
    <n v="160"/>
    <n v="600"/>
    <s v=" http://weather-forecast.com "/>
    <s v="NULL"/>
    <s v="NULL"/>
    <n v="39062"/>
    <n v="1560"/>
    <x v="1"/>
  </r>
  <r>
    <x v="5161"/>
    <s v="af4d0c1957918e962c75013228b4ed19"/>
    <s v="Livetechnews.com #4 160x600"/>
    <n v="160"/>
    <n v="600"/>
    <s v=" http://livetechnews.com "/>
    <s v="NULL"/>
    <s v="NULL"/>
    <n v="14446"/>
    <n v="1549"/>
    <x v="1"/>
  </r>
  <r>
    <x v="5162"/>
    <s v="7ef4d0e5f892823cd17587cb1f75a7ce"/>
    <s v="Americanphotomag.com BTF 728x90"/>
    <n v="728"/>
    <n v="90"/>
    <s v=" http://www.americanphotomag.com "/>
    <s v="NULL"/>
    <s v="NULL"/>
    <n v="9234"/>
    <n v="1537"/>
    <x v="1"/>
  </r>
  <r>
    <x v="5163"/>
    <s v="af4d0c1957918e962c75013228b4ed19"/>
    <s v="Livetechnews.com #5 160x600"/>
    <n v="160"/>
    <n v="600"/>
    <s v=" http://livetechnews.com "/>
    <s v="NULL"/>
    <s v="NULL"/>
    <n v="14254"/>
    <n v="1534"/>
    <x v="1"/>
  </r>
  <r>
    <x v="5164"/>
    <s v="732b7ae1181831f9104c44b6700bd8ed"/>
    <s v="LD PB MOB Komoona A BTF1 300x250"/>
    <n v="300"/>
    <n v="250"/>
    <s v=" http://lifedaily.com "/>
    <s v="NULL"/>
    <s v="NULL"/>
    <n v="9737"/>
    <n v="1528"/>
    <x v="1"/>
  </r>
  <r>
    <x v="5165"/>
    <s v="ebb64a3210307f8fa391a06344827ccf"/>
    <s v="Leaguelineup.com Tier 1 300x250"/>
    <n v="300"/>
    <n v="250"/>
    <s v=" http://leaguelineup.com "/>
    <s v="NULL"/>
    <s v="NULL"/>
    <n v="5130"/>
    <n v="1528"/>
    <x v="1"/>
  </r>
  <r>
    <x v="5166"/>
    <s v="af4d0c1957918e962c75013228b4ed19"/>
    <s v="Weather-forecasting.net #4 160x600"/>
    <n v="160"/>
    <n v="600"/>
    <s v=" http://weather-forecasting.net "/>
    <s v="NULL"/>
    <s v="NULL"/>
    <n v="11398"/>
    <n v="1507"/>
    <x v="1"/>
  </r>
  <r>
    <x v="5167"/>
    <s v="71110133027a5ddbaed434e6ca370afb"/>
    <s v="Wably.com Mobile 300x50"/>
    <n v="300"/>
    <n v="50"/>
    <s v=" http://wably.com "/>
    <s v="NULL"/>
    <s v="NULL"/>
    <n v="71591"/>
    <n v="1503"/>
    <x v="1"/>
  </r>
  <r>
    <x v="5168"/>
    <s v="20e183ec3cd1cf6713478fe8e1dd453b"/>
    <s v="Tufeed.com Mobile Inicial 300x250"/>
    <n v="300"/>
    <n v="250"/>
    <s v=" http://tufeed.com "/>
    <s v="NULL"/>
    <s v="NULL"/>
    <n v="6271"/>
    <n v="1492"/>
    <x v="1"/>
  </r>
  <r>
    <x v="5169"/>
    <s v="af4d0c1957918e962c75013228b4ed19"/>
    <s v="Weather-forecasting.net #5 160x600"/>
    <n v="160"/>
    <n v="600"/>
    <s v=" http://weather-forecasting.net "/>
    <s v="NULL"/>
    <s v="NULL"/>
    <n v="11427"/>
    <n v="1478"/>
    <x v="1"/>
  </r>
  <r>
    <x v="5170"/>
    <s v="7ef4d0e5f892823cd17587cb1f75a7ce"/>
    <s v="Dirtrider.com ATF 728x90"/>
    <n v="728"/>
    <n v="90"/>
    <s v=" http://www.dirtrider.com "/>
    <s v="NULL"/>
    <s v="NULL"/>
    <n v="6983"/>
    <n v="1461"/>
    <x v="1"/>
  </r>
  <r>
    <x v="5171"/>
    <s v="7ef4d0e5f892823cd17587cb1f75a7ce"/>
    <s v="Motorcyclecruiser.com BTF 300x250"/>
    <n v="300"/>
    <n v="250"/>
    <s v=" http://www.motorcyclecruiser.com "/>
    <s v="NULL"/>
    <s v="NULL"/>
    <n v="8159"/>
    <n v="1459"/>
    <x v="1"/>
  </r>
  <r>
    <x v="5172"/>
    <s v="7a1f393e1796afd3c28bf347997fce58"/>
    <s v="Fox59.com BTF 728x90"/>
    <n v="728"/>
    <n v="90"/>
    <s v=" http://fox59.com "/>
    <s v="e2faa8dac4003a9ccf1579bfa8e7657b"/>
    <s v="NULL"/>
    <n v="2206"/>
    <n v="1451"/>
    <x v="1"/>
  </r>
  <r>
    <x v="5173"/>
    <s v="b95ca163ec6602715e24563b2249d4d2"/>
    <s v="Chictraveler.com ATF 728x90"/>
    <n v="728"/>
    <n v="90"/>
    <s v=" http://www.chictraveler.com "/>
    <s v="NULL"/>
    <s v="NULL"/>
    <n v="5679"/>
    <n v="1451"/>
    <x v="1"/>
  </r>
  <r>
    <x v="5174"/>
    <s v="2465f29ccb79fff23d29c0f5d2f64eaf"/>
    <s v="Bikes ROS 728x90"/>
    <n v="728"/>
    <n v="90"/>
    <s v=" http://localbiketrader.com "/>
    <s v="NULL"/>
    <s v="NULL"/>
    <n v="9352"/>
    <n v="1446"/>
    <x v="1"/>
  </r>
  <r>
    <x v="5175"/>
    <s v="7ef4d0e5f892823cd17587cb1f75a7ce"/>
    <s v="Boatingmag.com ATF 728x90"/>
    <n v="728"/>
    <n v="90"/>
    <s v=" http://www.boatingmag.com "/>
    <s v="NULL"/>
    <s v="NULL"/>
    <n v="12512"/>
    <n v="1443"/>
    <x v="1"/>
  </r>
  <r>
    <x v="5176"/>
    <s v="544cc947ba95315f5f8b03a95fd790d3"/>
    <s v="Crackle.terra.com.mx 300x250"/>
    <n v="300"/>
    <n v="250"/>
    <s v=" http://crackle.terra.com.mx "/>
    <s v="ffba7284799ba63926e1c17649299264"/>
    <s v="NULL"/>
    <n v="8233"/>
    <n v="1441"/>
    <x v="1"/>
  </r>
  <r>
    <x v="5177"/>
    <s v="a7ce341b79a735274308ad90b553d96d"/>
    <s v="Xpatnation.co 300x250"/>
    <n v="300"/>
    <n v="250"/>
    <s v=" http://xpatnation.co "/>
    <s v="NULL"/>
    <s v="NULL"/>
    <n v="12876"/>
    <n v="1439"/>
    <x v="1"/>
  </r>
  <r>
    <x v="5178"/>
    <s v="4f9107f0f3b11f26f635ab5b82f5814f"/>
    <s v="Vivaprime.com Tablet 300x250"/>
    <n v="300"/>
    <n v="250"/>
    <s v=" http://vivaprime.com "/>
    <s v="NULL"/>
    <s v="NULL"/>
    <n v="3914"/>
    <n v="1424"/>
    <x v="1"/>
  </r>
  <r>
    <x v="5179"/>
    <s v="ad48a12c3535c0811303bb81cfb74d4b"/>
    <s v="US/UK/CA/AU/DE ATF $2 300x250"/>
    <n v="300"/>
    <n v="250"/>
    <s v=" http://www.movieweb.com "/>
    <s v="NULL"/>
    <s v="NULL"/>
    <n v="29411"/>
    <n v="1401"/>
    <x v="1"/>
  </r>
  <r>
    <x v="5180"/>
    <s v="35ad0f7f67122e0d4568be437e1a945d"/>
    <s v="NIE-kannadaprabha.com- 300x250"/>
    <n v="300"/>
    <n v="250"/>
    <s v=" http://kannadaprabha.com "/>
    <s v="NULL"/>
    <m/>
    <n v="4254"/>
    <n v="1395"/>
    <x v="1"/>
  </r>
  <r>
    <x v="5181"/>
    <s v="3981089c6367bb9381013a3c3f040cf9"/>
    <s v="Cheatsheet.com OP 160x600"/>
    <n v="160"/>
    <n v="600"/>
    <s v=" http://cheatsheet.com "/>
    <s v="NULL"/>
    <s v="NULL"/>
    <n v="5762"/>
    <n v="1394"/>
    <x v="0"/>
  </r>
  <r>
    <x v="5182"/>
    <s v="4a3fbea5dbaabc624ecaa6751819ad0a"/>
    <s v="Finewoodworking.com #1 300x250"/>
    <n v="300"/>
    <n v="250"/>
    <s v=" http://finewoodworking.com "/>
    <s v="NULL"/>
    <s v="NULL"/>
    <n v="3998"/>
    <n v="1386"/>
    <x v="1"/>
  </r>
  <r>
    <x v="5183"/>
    <s v="f4459425b3a2677d78910511dd1a89b8"/>
    <s v="443-PEEL-300X250 300x250"/>
    <n v="300"/>
    <n v="250"/>
    <s v=" http://anoomi.com "/>
    <s v="NULL"/>
    <s v="NULL"/>
    <n v="7856"/>
    <n v="1378"/>
    <x v="1"/>
  </r>
  <r>
    <x v="5184"/>
    <s v="036b72c72b5fe4e1cfb57a0dd869ce23"/>
    <s v="IN_728x90_Top_results"/>
    <n v="728"/>
    <n v="90"/>
    <s v=" http://thegooddeal.in "/>
    <s v="NULL"/>
    <s v="NULL"/>
    <n v="33240"/>
    <n v="1371"/>
    <x v="1"/>
  </r>
  <r>
    <x v="5185"/>
    <s v="af4d0c1957918e962c75013228b4ed19"/>
    <s v="Weatherknow.com #5 160x600"/>
    <n v="160"/>
    <n v="600"/>
    <s v=" http://weatherknow.com "/>
    <s v="NULL"/>
    <s v="NULL"/>
    <n v="11338"/>
    <n v="1370"/>
    <x v="1"/>
  </r>
  <r>
    <x v="5186"/>
    <s v="78ab24a84bc5511104e91037b9692adf"/>
    <s v="Redorbit.com UK_CA 300x250"/>
    <n v="300"/>
    <n v="250"/>
    <s v=" http://redorbit.com "/>
    <s v="NULL"/>
    <s v="NULL"/>
    <n v="7488"/>
    <n v="1358"/>
    <x v="1"/>
  </r>
  <r>
    <x v="5187"/>
    <s v="cf61f0e64e872e26cfc8cd53432d3515"/>
    <s v="Webmailbb.juno.com BTF 300x250"/>
    <n v="300"/>
    <n v="250"/>
    <s v=" http://webmailbb.juno.com "/>
    <s v="c32631e4d412425c375ae40f571aac13"/>
    <s v="NULL"/>
    <n v="5688"/>
    <n v="1358"/>
    <x v="1"/>
  </r>
  <r>
    <x v="5188"/>
    <s v="033abd5b494a1e0564a7c527e4ed6041"/>
    <s v="Tellynewz.tv 728x90"/>
    <n v="728"/>
    <n v="90"/>
    <s v=" http://tellynewz.tv "/>
    <s v="NULL"/>
    <s v="NULL"/>
    <n v="4547"/>
    <n v="1358"/>
    <x v="1"/>
  </r>
  <r>
    <x v="5189"/>
    <s v="7ef4d0e5f892823cd17587cb1f75a7ce"/>
    <s v="Hotbikeweb.com BTF 300x250"/>
    <n v="300"/>
    <n v="250"/>
    <s v=" http://www.hotbikeweb.com "/>
    <s v="NULL"/>
    <s v="NULL"/>
    <n v="8627"/>
    <n v="1354"/>
    <x v="1"/>
  </r>
  <r>
    <x v="5190"/>
    <s v="20e183ec3cd1cf6713478fe8e1dd453b"/>
    <s v="BR.mundo.com #2 300x250"/>
    <n v="300"/>
    <n v="250"/>
    <s v=" http://br.mundo.com "/>
    <s v="NULL"/>
    <s v="NULL"/>
    <n v="16406"/>
    <n v="1346"/>
    <x v="1"/>
  </r>
  <r>
    <x v="5191"/>
    <s v="4592357a5bc264e468fd564948d4032b"/>
    <s v="Baomoi.com 160x600"/>
    <n v="160"/>
    <n v="600"/>
    <s v=" http://baomoi.com "/>
    <s v="NULL"/>
    <s v="NULL"/>
    <n v="14307"/>
    <n v="1345"/>
    <x v="1"/>
  </r>
  <r>
    <x v="5192"/>
    <s v="af4d0c1957918e962c75013228b4ed19"/>
    <s v="Weatherknow.com #4 160x600"/>
    <n v="160"/>
    <n v="600"/>
    <s v=" http://weatherknow.com "/>
    <s v="NULL"/>
    <s v="NULL"/>
    <n v="11301"/>
    <n v="1344"/>
    <x v="1"/>
  </r>
  <r>
    <x v="5193"/>
    <s v="0216528627ea9f5fda6eb7e64176396c"/>
    <s v="Caliser.com Recommendation 1 728x90"/>
    <n v="728"/>
    <n v="90"/>
    <s v=" http://caliser.com "/>
    <s v="NULL"/>
    <m/>
    <n v="7270"/>
    <n v="1325"/>
    <x v="1"/>
  </r>
  <r>
    <x v="5194"/>
    <s v="ba77b0aa56a14743573525a89897ef9d"/>
    <s v="Universfreebox BTF Mobile 300x250"/>
    <n v="300"/>
    <n v="250"/>
    <s v=" http://universfreebox.com "/>
    <s v="NULL"/>
    <s v="NULL"/>
    <n v="6072"/>
    <n v="1323"/>
    <x v="1"/>
  </r>
  <r>
    <x v="5195"/>
    <s v="3981089c6367bb9381013a3c3f040cf9"/>
    <s v="Cheatsheet.com OP 728x90"/>
    <n v="728"/>
    <n v="90"/>
    <s v=" http://cheatsheet.com "/>
    <s v="NULL"/>
    <s v="NULL"/>
    <n v="10873"/>
    <n v="1319"/>
    <x v="0"/>
  </r>
  <r>
    <x v="5196"/>
    <s v="686c58f4cd3d34d3f41f80dc351024ce"/>
    <s v="SOHH.COM RD-BTF 300x250"/>
    <n v="300"/>
    <n v="250"/>
    <s v=" http://sohh.com "/>
    <s v="NULL"/>
    <s v="NULL"/>
    <n v="2409"/>
    <n v="1296"/>
    <x v="1"/>
  </r>
  <r>
    <x v="5197"/>
    <s v="cf61f0e64e872e26cfc8cd53432d3515"/>
    <s v="Webmailab.juno.com BTF 300x250"/>
    <n v="300"/>
    <n v="250"/>
    <s v=" http://webmailab.juno.com "/>
    <s v="c32631e4d412425c375ae40f571aac13"/>
    <s v="NULL"/>
    <n v="6625"/>
    <n v="1289"/>
    <x v="1"/>
  </r>
  <r>
    <x v="5198"/>
    <s v="41069727697f60fa4c636ce2cd5f4918"/>
    <s v="Masslive.com 728x90"/>
    <n v="728"/>
    <n v="90"/>
    <s v=" http://masslive.com "/>
    <s v="NULL"/>
    <s v="NULL"/>
    <n v="24156"/>
    <n v="1274"/>
    <x v="1"/>
  </r>
  <r>
    <x v="5199"/>
    <s v="02e24acf6e1174eb2c9dea046cabce8b"/>
    <s v="Myteenguide.com 160x600"/>
    <n v="160"/>
    <n v="600"/>
    <s v=" http://myteenguide.com "/>
    <s v="NULL"/>
    <s v="NULL"/>
    <n v="11450"/>
    <n v="1269"/>
    <x v="1"/>
  </r>
  <r>
    <x v="5200"/>
    <s v="bddaa077392fd5eaf4022c61cb4208cd"/>
    <s v="Desitvbox.me BTF 728x90"/>
    <n v="728"/>
    <n v="90"/>
    <s v=" http://desitvbox.me "/>
    <s v="NULL"/>
    <s v="NULL"/>
    <n v="59013"/>
    <n v="1266"/>
    <x v="1"/>
  </r>
  <r>
    <x v="5201"/>
    <s v="787af9a869a5e939c50e291f655112a9"/>
    <s v="Sleeplessdomain.com â€‹T4 160x600"/>
    <n v="160"/>
    <n v="600"/>
    <s v=" http://sleeplessdomain.com "/>
    <s v="NULL"/>
    <s v="NULL"/>
    <n v="20338"/>
    <n v="1255"/>
    <x v="1"/>
  </r>
  <r>
    <x v="5202"/>
    <s v="41069727697f60fa4c636ce2cd5f4918"/>
    <s v="Nj.com 300x600"/>
    <n v="300"/>
    <n v="600"/>
    <s v=" http://nj.com "/>
    <s v="NULL"/>
    <s v="NULL"/>
    <n v="15832"/>
    <n v="1253"/>
    <x v="1"/>
  </r>
  <r>
    <x v="5203"/>
    <s v="2d102469f8b4d82acc968f6f2d707d83"/>
    <s v="Conflict-news.com 728x90"/>
    <n v="728"/>
    <n v="90"/>
    <s v=" http://conflict-news.com "/>
    <s v="NULL"/>
    <s v="NULL"/>
    <n v="6608"/>
    <n v="1244"/>
    <x v="1"/>
  </r>
  <r>
    <x v="5204"/>
    <s v="5d89997ee2c1dba59456148a3278cc06"/>
    <s v="Yummydesserts.com 728x90"/>
    <n v="728"/>
    <n v="90"/>
    <s v=" http://yummydesserts.com "/>
    <s v="NULL"/>
    <s v="NULL"/>
    <n v="2328"/>
    <n v="1237"/>
    <x v="1"/>
  </r>
  <r>
    <x v="5205"/>
    <s v="d635619cdf3ffdb3f71c1beb60c5dc1e"/>
    <s v="Buzz.mrexotics.com 300x600"/>
    <n v="300"/>
    <n v="600"/>
    <s v=" http://buzz.mrexotics.com "/>
    <s v="NULL"/>
    <s v="NULL"/>
    <n v="6032"/>
    <n v="1236"/>
    <x v="1"/>
  </r>
  <r>
    <x v="5206"/>
    <s v="78ab24a84bc5511104e91037b9692adf"/>
    <s v="Bobvila.com 300x250"/>
    <n v="300"/>
    <n v="250"/>
    <s v=" http://bobvila.com "/>
    <s v="NULL"/>
    <s v="NULL"/>
    <n v="12680"/>
    <n v="1235"/>
    <x v="1"/>
  </r>
  <r>
    <x v="5207"/>
    <s v="4a3fbea5dbaabc624ecaa6751819ad0a"/>
    <s v="Finecooking.com #2 300x250"/>
    <n v="300"/>
    <n v="250"/>
    <s v=" http://finecooking.com "/>
    <s v="NULL"/>
    <s v="NULL"/>
    <n v="3035"/>
    <n v="1233"/>
    <x v="1"/>
  </r>
  <r>
    <x v="5208"/>
    <s v="3d6174ffa0bb80058d77b6b84194d10d"/>
    <s v="Abplive.in UK 300x250"/>
    <n v="300"/>
    <n v="250"/>
    <s v=" http://abplive.in "/>
    <s v="NULL"/>
    <s v="NULL"/>
    <n v="9886"/>
    <n v="1227"/>
    <x v="1"/>
  </r>
  <r>
    <x v="5209"/>
    <s v="cf61f0e64e872e26cfc8cd53432d3515"/>
    <s v="Webmailb.netzero.net BTF 728x90"/>
    <n v="728"/>
    <n v="90"/>
    <s v=" http://webmailb.netzero.net "/>
    <s v="ef9bf67c8da98242dfc7741e1b2a5b55"/>
    <s v="NULL"/>
    <n v="8994"/>
    <n v="1226"/>
    <x v="1"/>
  </r>
  <r>
    <x v="5210"/>
    <s v="e4fefd5c7bca1fc8f021247fc2b17ab5"/>
    <s v="Oneindia.com _ENG_ 728x90"/>
    <n v="728"/>
    <n v="90"/>
    <s v=" http://oneindia.com "/>
    <s v="NULL"/>
    <s v="NULL"/>
    <n v="4011"/>
    <n v="1224"/>
    <x v="1"/>
  </r>
  <r>
    <x v="5211"/>
    <s v="74536d4a38c3b4cb68b9d62fb97131ca"/>
    <s v="MDV_Src1_D300x250_1_2ndTag"/>
    <n v="300"/>
    <n v="250"/>
    <s v=" http://mydailyviral.com "/>
    <s v="NULL"/>
    <m/>
    <n v="2618"/>
    <n v="1223"/>
    <x v="1"/>
  </r>
  <r>
    <x v="5212"/>
    <s v="3f4477be1a4ae5c59077ab902569cacb"/>
    <s v="Ivod.co 300x250"/>
    <n v="300"/>
    <n v="250"/>
    <s v=" http://ivod.co "/>
    <s v="NULL"/>
    <s v="NULL"/>
    <n v="26808"/>
    <n v="1205"/>
    <x v="1"/>
  </r>
  <r>
    <x v="5213"/>
    <s v="63467a8cbfc2562e6f42535387765eb8"/>
    <s v="DBSTalk LB 1"/>
    <n v="728"/>
    <n v="90"/>
    <s v=" http://dbstalk.com "/>
    <s v="NULL"/>
    <s v="NULL"/>
    <n v="6463"/>
    <n v="1204"/>
    <x v="1"/>
  </r>
  <r>
    <x v="5214"/>
    <s v="7a1f393e1796afd3c28bf347997fce58"/>
    <s v="Wacotrib.com BTF 728x90"/>
    <n v="728"/>
    <n v="90"/>
    <s v=" http://www.wacotrib.com "/>
    <s v="4e4b3c043d54fe7ca4f4481c74e58967"/>
    <s v="NULL"/>
    <n v="1435"/>
    <n v="1199"/>
    <x v="1"/>
  </r>
  <r>
    <x v="5215"/>
    <s v="63467a8cbfc2562e6f42535387765eb8"/>
    <s v="DBSTalk LB 2"/>
    <n v="728"/>
    <n v="90"/>
    <s v=" http://dbstalk.com "/>
    <s v="NULL"/>
    <s v="NULL"/>
    <n v="6429"/>
    <n v="1182"/>
    <x v="1"/>
  </r>
  <r>
    <x v="5216"/>
    <s v="3f4477be1a4ae5c59077ab902569cacb"/>
    <s v="FG sider 300x250one Tair 3"/>
    <n v="300"/>
    <n v="250"/>
    <s v=" http://feedgag.com "/>
    <s v="NULL"/>
    <s v="NULL"/>
    <n v="16470"/>
    <n v="1167"/>
    <x v="1"/>
  </r>
  <r>
    <x v="5217"/>
    <s v="0216528627ea9f5fda6eb7e64176396c"/>
    <s v="Caliser.com Logo 728x90"/>
    <n v="728"/>
    <n v="90"/>
    <s v=" http://caliser.com "/>
    <s v="NULL"/>
    <s v="NULL"/>
    <n v="4765"/>
    <n v="1164"/>
    <x v="1"/>
  </r>
  <r>
    <x v="5218"/>
    <s v="7a1f393e1796afd3c28bf347997fce58"/>
    <s v="Tennessean.com ATF 300x250"/>
    <n v="300"/>
    <n v="250"/>
    <s v=" http://tennessean.com "/>
    <s v="31b83d0f1db064331f1abdc4dddb529c"/>
    <s v="NULL"/>
    <n v="2344"/>
    <n v="1162"/>
    <x v="1"/>
  </r>
  <r>
    <x v="5219"/>
    <s v="35ad0f7f67122e0d4568be437e1a945d"/>
    <s v="Diply_Mob_CNT_Ad2_300x250_Tier1_KMN"/>
    <n v="300"/>
    <n v="250"/>
    <s v=" http://diply.com "/>
    <s v="NULL"/>
    <s v="NULL"/>
    <n v="72777"/>
    <n v="1157"/>
    <x v="1"/>
  </r>
  <r>
    <x v="5220"/>
    <s v="7a1f393e1796afd3c28bf347997fce58"/>
    <s v="mansfieldnewsjournal.com BTF 300x250"/>
    <n v="300"/>
    <n v="250"/>
    <s v=" http://mansfieldnewsjournal.com "/>
    <s v="c3f167eb4725ada399b088fb4d680954"/>
    <s v="NULL"/>
    <n v="2045"/>
    <n v="1157"/>
    <x v="1"/>
  </r>
  <r>
    <x v="5221"/>
    <s v="544cc947ba95315f5f8b03a95fd790d3"/>
    <s v="Crackle.terra.com.mx 728x90"/>
    <n v="728"/>
    <n v="90"/>
    <s v=" http://crackle.terra.com.mx "/>
    <s v="0d553f778a1fa62647a701d31bd91504"/>
    <s v="NULL"/>
    <n v="9486"/>
    <n v="1149"/>
    <x v="1"/>
  </r>
  <r>
    <x v="5222"/>
    <s v="7a1f393e1796afd3c28bf347997fce58"/>
    <s v="thetimesherald.com ATF 300x250"/>
    <n v="300"/>
    <n v="250"/>
    <s v=" http://thetimesherald.com "/>
    <s v="31b83d0f1db064331f1abdc4dddb529c"/>
    <s v="NULL"/>
    <n v="1943"/>
    <n v="1146"/>
    <x v="1"/>
  </r>
  <r>
    <x v="5223"/>
    <s v="74536d4a38c3b4cb68b9d62fb97131ca"/>
    <s v="MDV_Src5_D300x250_1_2ndTag"/>
    <n v="300"/>
    <n v="250"/>
    <s v=" http://mydailyviral.com "/>
    <s v="NULL"/>
    <m/>
    <n v="2097"/>
    <n v="1145"/>
    <x v="1"/>
  </r>
  <r>
    <x v="5224"/>
    <s v="732b7ae1181831f9104c44b6700bd8ed"/>
    <s v="LD PB MOB Komoona A ATF 300x250"/>
    <n v="300"/>
    <n v="250"/>
    <s v=" http://lifedaily.com "/>
    <s v="NULL"/>
    <s v="NULL"/>
    <n v="7306"/>
    <n v="1138"/>
    <x v="1"/>
  </r>
  <r>
    <x v="5225"/>
    <s v="204aee26074a554ab2fd00ba2e81c6f5"/>
    <s v="Moviebat.com 300x250"/>
    <n v="300"/>
    <n v="250"/>
    <s v=" http://moviebat.com "/>
    <s v="NULL"/>
    <s v="NULL"/>
    <n v="2619"/>
    <n v="1118"/>
    <x v="1"/>
  </r>
  <r>
    <x v="5226"/>
    <s v="4f9107f0f3b11f26f635ab5b82f5814f"/>
    <s v="Diabeticliving.today Mobile 300x250"/>
    <n v="300"/>
    <n v="250"/>
    <s v=" http://diabeticliving.today "/>
    <s v="NULL"/>
    <s v="NULL"/>
    <n v="2066"/>
    <n v="1116"/>
    <x v="1"/>
  </r>
  <r>
    <x v="5227"/>
    <s v="2d102469f8b4d82acc968f6f2d707d83"/>
    <s v="Travelsintaste.com 160x600"/>
    <n v="160"/>
    <n v="600"/>
    <s v=" http://travelsintaste.com "/>
    <s v="NULL"/>
    <s v="NULL"/>
    <n v="2618"/>
    <n v="1108"/>
    <x v="1"/>
  </r>
  <r>
    <x v="5228"/>
    <s v="f6956f2b4c7bf00c7fa85f59b04bb8ab"/>
    <s v="Presspassla.com ATF 728x90"/>
    <n v="728"/>
    <n v="90"/>
    <s v=" http://presspassla.com "/>
    <s v="NULL"/>
    <s v="NULL"/>
    <n v="14714"/>
    <n v="1105"/>
    <x v="1"/>
  </r>
  <r>
    <x v="5229"/>
    <s v="93224d4773fe4e10b4de1915380c1f2c"/>
    <s v="Howtotravel.info 728x90"/>
    <n v="728"/>
    <n v="90"/>
    <s v=" http://howtotravel.info "/>
    <s v="NULL"/>
    <s v="NULL"/>
    <n v="1677"/>
    <n v="1102"/>
    <x v="1"/>
  </r>
  <r>
    <x v="5230"/>
    <s v="7a1f393e1796afd3c28bf347997fce58"/>
    <s v="Sheboyganpress.com ATF 300x250"/>
    <n v="300"/>
    <n v="250"/>
    <s v=" http://sheboyganpress.com "/>
    <s v="31b83d0f1db064331f1abdc4dddb529c"/>
    <s v="NULL"/>
    <n v="2390"/>
    <n v="1098"/>
    <x v="1"/>
  </r>
  <r>
    <x v="5231"/>
    <s v="5773ad6e0ad996f44ab27ff9078d0617"/>
    <s v="Tudogostoso.com.br #1 300x250"/>
    <n v="300"/>
    <n v="250"/>
    <s v=" http://tudogostoso.com.br "/>
    <s v="NULL"/>
    <s v="NULL"/>
    <n v="4013"/>
    <n v="1096"/>
    <x v="1"/>
  </r>
  <r>
    <x v="5232"/>
    <s v="7ef4d0e5f892823cd17587cb1f75a7ce"/>
    <s v="Yachtingmagazine.com BTF 300x250"/>
    <n v="300"/>
    <n v="250"/>
    <s v=" http://www.yachtingmagazine.com "/>
    <s v="NULL"/>
    <s v="NULL"/>
    <n v="9392"/>
    <n v="1096"/>
    <x v="1"/>
  </r>
  <r>
    <x v="5233"/>
    <s v="4721d2cd4bbe31fcf5c3d0fb26953eb6"/>
    <s v="Banglanews24.com 728x90"/>
    <n v="728"/>
    <n v="90"/>
    <s v=" http://banglanews24.com "/>
    <s v="NULL"/>
    <s v="NULL"/>
    <n v="4691"/>
    <n v="1085"/>
    <x v="1"/>
  </r>
  <r>
    <x v="5234"/>
    <s v="0216528627ea9f5fda6eb7e64176396c"/>
    <s v="Caliser.com Right Side 2 300x250"/>
    <n v="300"/>
    <n v="250"/>
    <s v=" http://caliser.com "/>
    <s v="NULL"/>
    <s v="NULL"/>
    <n v="4383"/>
    <n v="1082"/>
    <x v="1"/>
  </r>
  <r>
    <x v="5235"/>
    <s v="5d89997ee2c1dba59456148a3278cc06"/>
    <s v="Herchannel.com 160x600"/>
    <n v="160"/>
    <n v="600"/>
    <s v=" http://herchannel.com "/>
    <s v="NULL"/>
    <s v="NULL"/>
    <n v="1564"/>
    <n v="1073"/>
    <x v="1"/>
  </r>
  <r>
    <x v="5236"/>
    <s v="1f9ff183b860285b821efa7d1dd9ba36"/>
    <s v="Womensforum.com Tier 3_160x600"/>
    <n v="160"/>
    <n v="600"/>
    <s v=" http://womensforum.com "/>
    <s v="NULL"/>
    <s v="NULL"/>
    <n v="3637"/>
    <n v="1070"/>
    <x v="1"/>
  </r>
  <r>
    <x v="5237"/>
    <s v="f4670e0c9f1bc7c65406432cdcd1a20f"/>
    <s v="Gagwoop.com 300x250"/>
    <n v="300"/>
    <n v="250"/>
    <s v=" http://gagwoop.com "/>
    <s v="NULL"/>
    <s v="NULL"/>
    <n v="13766"/>
    <n v="1070"/>
    <x v="1"/>
  </r>
  <r>
    <x v="5238"/>
    <s v="0216528627ea9f5fda6eb7e64176396c"/>
    <s v="Caliser.com Right Side 1 300x250"/>
    <n v="300"/>
    <n v="250"/>
    <s v=" http://caliser.com "/>
    <s v="NULL"/>
    <s v="NULL"/>
    <n v="4407"/>
    <n v="1061"/>
    <x v="1"/>
  </r>
  <r>
    <x v="5239"/>
    <s v="5d9613de6a411efbf717477315864edc"/>
    <s v="Animenova.org:cpmstar 160x600"/>
    <n v="160"/>
    <n v="600"/>
    <s v=" http://animenova.org "/>
    <s v="NULL"/>
    <s v="NULL"/>
    <n v="23943"/>
    <n v="1056"/>
    <x v="1"/>
  </r>
  <r>
    <x v="5240"/>
    <s v="35ad0f7f67122e0d4568be437e1a945d"/>
    <s v="Popupstyle.com KMN 728x90"/>
    <n v="728"/>
    <n v="90"/>
    <s v=" http://popupstyle.com "/>
    <s v="NULL"/>
    <s v="NULL"/>
    <n v="6701"/>
    <n v="1051"/>
    <x v="1"/>
  </r>
  <r>
    <x v="5241"/>
    <s v="78ab24a84bc5511104e91037b9692adf"/>
    <s v="Bimzz.com 300x250"/>
    <n v="300"/>
    <n v="250"/>
    <s v=" http://bimzz.com "/>
    <s v="NULL"/>
    <s v="NULL"/>
    <n v="2477"/>
    <n v="1051"/>
    <x v="1"/>
  </r>
  <r>
    <x v="5242"/>
    <s v="f4670e0c9f1bc7c65406432cdcd1a20f"/>
    <s v="Gagwoop.com 160x600"/>
    <n v="160"/>
    <n v="600"/>
    <s v=" http://gagwoop.com "/>
    <s v="NULL"/>
    <s v="NULL"/>
    <n v="15509"/>
    <n v="1048"/>
    <x v="1"/>
  </r>
  <r>
    <x v="5243"/>
    <s v="7ef4d0e5f892823cd17587cb1f75a7ce"/>
    <s v="Marlinmag.com BTF 300x250"/>
    <n v="300"/>
    <n v="250"/>
    <s v=" http://www.marlinmag.com "/>
    <s v="NULL"/>
    <s v="NULL"/>
    <n v="6620"/>
    <n v="1045"/>
    <x v="1"/>
  </r>
  <r>
    <x v="5244"/>
    <s v="4943ef3c2642fc2001222d3de3355b4c"/>
    <s v="Fashionbum.com 160x600"/>
    <n v="160"/>
    <n v="600"/>
    <s v=" http://fashionbum.com "/>
    <s v="NULL"/>
    <s v="NULL"/>
    <n v="2876"/>
    <n v="1043"/>
    <x v="1"/>
  </r>
  <r>
    <x v="5245"/>
    <s v="41069727697f60fa4c636ce2cd5f4918"/>
    <s v="Nola.com 300x600"/>
    <n v="300"/>
    <n v="600"/>
    <s v=" http://nola.com "/>
    <s v="NULL"/>
    <s v="NULL"/>
    <n v="16643"/>
    <n v="1040"/>
    <x v="1"/>
  </r>
  <r>
    <x v="5246"/>
    <s v="f6956f2b4c7bf00c7fa85f59b04bb8ab"/>
    <s v="Presspassla.com 160x600"/>
    <n v="160"/>
    <n v="600"/>
    <s v=" http://presspassla.com "/>
    <s v="NULL"/>
    <s v="NULL"/>
    <n v="9734"/>
    <n v="1039"/>
    <x v="1"/>
  </r>
  <r>
    <x v="5247"/>
    <s v="934a8be7484ce3d952b572adb47d4a21"/>
    <s v="Timetobreak.com 728x90"/>
    <n v="728"/>
    <n v="90"/>
    <s v=" http://timetobreak.com "/>
    <s v="NULL"/>
    <s v="NULL"/>
    <n v="5812"/>
    <n v="1021"/>
    <x v="1"/>
  </r>
  <r>
    <x v="5248"/>
    <s v="0216528627ea9f5fda6eb7e64176396c"/>
    <s v="Caliser.com Right Side 3 300x250"/>
    <n v="300"/>
    <n v="250"/>
    <s v=" http://caliser.com "/>
    <s v="NULL"/>
    <m/>
    <n v="4305"/>
    <n v="1017"/>
    <x v="1"/>
  </r>
  <r>
    <x v="5249"/>
    <s v="20e183ec3cd1cf6713478fe8e1dd453b"/>
    <s v="Us.tufeed.com 160x600"/>
    <n v="160"/>
    <n v="600"/>
    <s v=" http://us.tufeed.com "/>
    <s v="NULL"/>
    <s v="NULL"/>
    <n v="1763"/>
    <n v="1016"/>
    <x v="1"/>
  </r>
  <r>
    <x v="5250"/>
    <s v="3f4477be1a4ae5c59077ab902569cacb"/>
    <s v="Likesgag.com Tier 3 #2 300x250"/>
    <n v="300"/>
    <n v="250"/>
    <s v=" http://likesgag.com "/>
    <s v="NULL"/>
    <s v="NULL"/>
    <n v="113621"/>
    <n v="1012"/>
    <x v="1"/>
  </r>
  <r>
    <x v="5251"/>
    <s v="4f142b502a962d82abaa4875f0f22e26"/>
    <s v="Nexusradio.fm 300x600"/>
    <n v="300"/>
    <n v="600"/>
    <s v=" http://nexusradio.fm "/>
    <s v="NULL"/>
    <s v="NULL"/>
    <n v="2702"/>
    <n v="1010"/>
    <x v="1"/>
  </r>
  <r>
    <x v="5252"/>
    <s v="1df2a9ef92406f4ef92b17200c4f75ab"/>
    <s v="Arcana-gaming.com Tier 2 300x250"/>
    <n v="300"/>
    <n v="250"/>
    <s v=" http://arcana-gaming.com "/>
    <s v="NULL"/>
    <s v="NULL"/>
    <n v="9890"/>
    <n v="1010"/>
    <x v="1"/>
  </r>
  <r>
    <x v="5253"/>
    <s v="5d89997ee2c1dba59456148a3278cc06"/>
    <s v="Yummydesserts.com 300x250"/>
    <n v="300"/>
    <n v="250"/>
    <s v=" http://yummydesserts.com "/>
    <s v="NULL"/>
    <s v="NULL"/>
    <n v="2076"/>
    <n v="1010"/>
    <x v="1"/>
  </r>
  <r>
    <x v="5254"/>
    <s v="7a1f393e1796afd3c28bf347997fce58"/>
    <s v="Theleafchronicle.com ATF 300x250"/>
    <n v="300"/>
    <n v="250"/>
    <s v=" http://theleafchronicle.com "/>
    <s v="31b83d0f1db064331f1abdc4dddb529c"/>
    <s v="NULL"/>
    <n v="2511"/>
    <n v="1009"/>
    <x v="1"/>
  </r>
  <r>
    <x v="5255"/>
    <s v="0f14207bf5b2f9324989d7bec345a9b7"/>
    <s v="Holahola.cc Mobile First_Paragraph LATAM 300x50"/>
    <n v="300"/>
    <n v="50"/>
    <s v=" http://holahola.cc "/>
    <s v="NULL"/>
    <s v="NULL"/>
    <n v="38373"/>
    <n v="1008"/>
    <x v="1"/>
  </r>
  <r>
    <x v="5256"/>
    <s v="75e8eb8fed852a338dbd897b5925c241"/>
    <s v="Femmedoue.com Komoona__FD 0D 728x90"/>
    <n v="728"/>
    <n v="90"/>
    <s v=" http://femmedoue.com "/>
    <s v="NULL"/>
    <s v="NULL"/>
    <n v="2166"/>
    <n v="1007"/>
    <x v="1"/>
  </r>
  <r>
    <x v="5257"/>
    <s v="35ad0f7f67122e0d4568be437e1a945d"/>
    <s v="Spelletjes.nl _728x90_PP"/>
    <n v="728"/>
    <n v="90"/>
    <s v=" http://spelletjes.nl "/>
    <s v="NULL"/>
    <s v="NULL"/>
    <n v="9689"/>
    <n v="1004"/>
    <x v="1"/>
  </r>
  <r>
    <x v="5258"/>
    <s v="af4d0c1957918e962c75013228b4ed19"/>
    <s v="Weather-forecasting.net #2 160x600"/>
    <n v="160"/>
    <n v="600"/>
    <s v=" http://weather-forecasting.net "/>
    <s v="NULL"/>
    <s v="NULL"/>
    <n v="11412"/>
    <n v="1001"/>
    <x v="1"/>
  </r>
  <r>
    <x v="5259"/>
    <s v="f6956f2b4c7bf00c7fa85f59b04bb8ab"/>
    <s v="Presspassla.com BTF 300x250"/>
    <n v="300"/>
    <n v="250"/>
    <s v=" http://presspassla.com "/>
    <s v="NULL"/>
    <s v="NULL"/>
    <n v="9283"/>
    <n v="997"/>
    <x v="1"/>
  </r>
  <r>
    <x v="5260"/>
    <s v="f6956f2b4c7bf00c7fa85f59b04bb8ab"/>
    <s v="Momsxyz.com ATF 728x90"/>
    <n v="728"/>
    <n v="90"/>
    <s v=" http://momsxyz.com "/>
    <s v="NULL"/>
    <s v="NULL"/>
    <n v="1756"/>
    <n v="985"/>
    <x v="1"/>
  </r>
  <r>
    <x v="5261"/>
    <s v="af4d0c1957918e962c75013228b4ed19"/>
    <s v="Weather-forecasting.net #3 160x600"/>
    <n v="160"/>
    <n v="600"/>
    <s v=" http://weather-forecasting.net "/>
    <s v="NULL"/>
    <s v="NULL"/>
    <n v="11424"/>
    <n v="982"/>
    <x v="1"/>
  </r>
  <r>
    <x v="5262"/>
    <s v="35ad0f7f67122e0d4568be437e1a945d"/>
    <s v="Popupstyle.com KMN 160x600"/>
    <n v="160"/>
    <n v="600"/>
    <s v=" http://popupstyle.com "/>
    <s v="NULL"/>
    <s v="NULL"/>
    <n v="5831"/>
    <n v="957"/>
    <x v="1"/>
  </r>
  <r>
    <x v="5263"/>
    <s v="af4d0c1957918e962c75013228b4ed19"/>
    <s v="Weather-forecasting.net #1 160x600"/>
    <n v="160"/>
    <n v="600"/>
    <s v=" http://weather-forecasting.net "/>
    <s v="NULL"/>
    <s v="NULL"/>
    <n v="11322"/>
    <n v="948"/>
    <x v="1"/>
  </r>
  <r>
    <x v="5264"/>
    <s v="ad7029e802a9d92d4fa65e48caf78763"/>
    <s v="Singaporeanbiz.com ROW  ROW 300x250"/>
    <n v="300"/>
    <n v="250"/>
    <s v=" http://singaporeanbiz.com "/>
    <s v="3c43d00f75445e34225dca9de6a28d78"/>
    <s v="NULL"/>
    <n v="7679"/>
    <n v="945"/>
    <x v="1"/>
  </r>
  <r>
    <x v="5265"/>
    <s v="af4d0c1957918e962c75013228b4ed19"/>
    <s v="Weatherknow.com #1 160x600"/>
    <n v="160"/>
    <n v="600"/>
    <s v=" http://weatherknow.com "/>
    <s v="NULL"/>
    <s v="NULL"/>
    <n v="11473"/>
    <n v="944"/>
    <x v="1"/>
  </r>
  <r>
    <x v="5266"/>
    <s v="787af9a869a5e939c50e291f655112a9"/>
    <s v="Duelinganalogs.com T1 ATF 728x90"/>
    <n v="728"/>
    <n v="90"/>
    <s v=" http://duelinganalogs.com "/>
    <s v="NULL"/>
    <s v="NULL"/>
    <n v="20247"/>
    <n v="923"/>
    <x v="1"/>
  </r>
  <r>
    <x v="5267"/>
    <s v="74536d4a38c3b4cb68b9d62fb97131ca"/>
    <s v="MDV_Gallery_M300x250_3"/>
    <n v="300"/>
    <n v="250"/>
    <s v=" http://mydailyviral.com "/>
    <s v="NULL"/>
    <m/>
    <n v="3090"/>
    <n v="917"/>
    <x v="1"/>
  </r>
  <r>
    <x v="5268"/>
    <s v="ad7029e802a9d92d4fa65e48caf78763"/>
    <s v="Singaporefriendly.com ROW 300x250"/>
    <n v="300"/>
    <n v="250"/>
    <s v=" http://singaporefriendly.com "/>
    <s v="3c43d00f75445e34225dca9de6a28d78"/>
    <s v="NULL"/>
    <n v="7758"/>
    <n v="915"/>
    <x v="1"/>
  </r>
  <r>
    <x v="5269"/>
    <s v="eee5d2c779e3cb5897493e8947ef9c14"/>
    <s v="Kissanime.com 300x250"/>
    <n v="300"/>
    <n v="250"/>
    <s v=" http://kissanime.com "/>
    <s v="NULL"/>
    <s v="NULL"/>
    <n v="25589"/>
    <n v="910"/>
    <x v="1"/>
  </r>
  <r>
    <x v="5270"/>
    <s v="3f4477be1a4ae5c59077ab902569cacb"/>
    <s v="FG sider 300x250two Tair 3"/>
    <n v="300"/>
    <n v="250"/>
    <s v=" http://feedgag.com "/>
    <s v="NULL"/>
    <s v="NULL"/>
    <n v="13351"/>
    <n v="906"/>
    <x v="1"/>
  </r>
  <r>
    <x v="5271"/>
    <s v="7a1f393e1796afd3c28bf347997fce58"/>
    <s v="Wnep.com BTF 728x90"/>
    <n v="728"/>
    <n v="90"/>
    <s v=" http://wnep.com "/>
    <s v="e2faa8dac4003a9ccf1579bfa8e7657b"/>
    <s v="NULL"/>
    <n v="1360"/>
    <n v="902"/>
    <x v="1"/>
  </r>
  <r>
    <x v="5272"/>
    <s v="74536d4a38c3b4cb68b9d62fb97131ca"/>
    <s v="MDV_Gallery_M300x250_1"/>
    <n v="300"/>
    <n v="250"/>
    <s v=" http://mydailyviral.com "/>
    <s v="NULL"/>
    <m/>
    <n v="3130"/>
    <n v="898"/>
    <x v="1"/>
  </r>
  <r>
    <x v="5273"/>
    <s v="ba77b0aa56a14743573525a89897ef9d"/>
    <s v="Madeinlens Mobile ATF 320x50"/>
    <n v="320"/>
    <n v="50"/>
    <s v=" http://madeinlens.com "/>
    <s v="NULL"/>
    <s v="NULL"/>
    <n v="29810"/>
    <n v="898"/>
    <x v="1"/>
  </r>
  <r>
    <x v="5274"/>
    <s v="78ab24a84bc5511104e91037b9692adf"/>
    <s v="Selfbliss.com 300x250"/>
    <n v="300"/>
    <n v="250"/>
    <s v=" http://selfbliss.com "/>
    <s v="NULL"/>
    <s v="NULL"/>
    <n v="2386"/>
    <n v="894"/>
    <x v="1"/>
  </r>
  <r>
    <x v="5275"/>
    <s v="63467a8cbfc2562e6f42535387765eb8"/>
    <s v="DBSTalk MPU 1"/>
    <n v="300"/>
    <n v="250"/>
    <s v=" http://dbstalk.com "/>
    <s v="NULL"/>
    <s v="NULL"/>
    <n v="3415"/>
    <n v="893"/>
    <x v="1"/>
  </r>
  <r>
    <x v="5276"/>
    <s v="63467a8cbfc2562e6f42535387765eb8"/>
    <s v="Tivo LB 1"/>
    <n v="728"/>
    <n v="90"/>
    <s v=" http://tivocommunity.com "/>
    <s v="NULL"/>
    <s v="NULL"/>
    <n v="2444"/>
    <n v="892"/>
    <x v="1"/>
  </r>
  <r>
    <x v="5277"/>
    <s v="20e183ec3cd1cf6713478fe8e1dd453b"/>
    <s v="Tufeed.com Mobile Final 300x250"/>
    <n v="300"/>
    <n v="250"/>
    <s v=" http://tufeed.com "/>
    <s v="NULL"/>
    <s v="NULL"/>
    <n v="4166"/>
    <n v="891"/>
    <x v="1"/>
  </r>
  <r>
    <x v="5278"/>
    <s v="02e24acf6e1174eb2c9dea046cabce8b"/>
    <s v="Myteenguide.com 300x250"/>
    <n v="300"/>
    <n v="250"/>
    <s v=" http://myteenguide.com "/>
    <s v="NULL"/>
    <s v="NULL"/>
    <n v="9527"/>
    <n v="889"/>
    <x v="1"/>
  </r>
  <r>
    <x v="5279"/>
    <s v="cf61f0e64e872e26cfc8cd53432d3515"/>
    <s v="Webmaila.netzero.net BTF 728x90"/>
    <n v="728"/>
    <n v="90"/>
    <s v=" http://webmaila.netzero.net "/>
    <s v="ef9bf67c8da98242dfc7741e1b2a5b55"/>
    <s v="NULL"/>
    <n v="5809"/>
    <n v="888"/>
    <x v="1"/>
  </r>
  <r>
    <x v="5280"/>
    <s v="7ef4d0e5f892823cd17587cb1f75a7ce"/>
    <s v="Cycleworld.com BTF 728x90"/>
    <n v="728"/>
    <n v="90"/>
    <s v=" http://www.cycleworld.com "/>
    <s v="NULL"/>
    <s v="NULL"/>
    <n v="12256"/>
    <n v="887"/>
    <x v="1"/>
  </r>
  <r>
    <x v="5281"/>
    <s v="af4d0c1957918e962c75013228b4ed19"/>
    <s v="Weatherknow.com #2 160x600"/>
    <n v="160"/>
    <n v="600"/>
    <s v=" http://weatherknow.com "/>
    <s v="NULL"/>
    <s v="NULL"/>
    <n v="11332"/>
    <n v="886"/>
    <x v="1"/>
  </r>
  <r>
    <x v="5282"/>
    <s v="7a1f393e1796afd3c28bf347997fce58"/>
    <s v="Tennessean.com BTF 728x90"/>
    <n v="728"/>
    <n v="90"/>
    <s v=" http://tennessean.com "/>
    <s v="dcd80cd9d6ef6806c931f520f9a66279"/>
    <s v="NULL"/>
    <n v="1528"/>
    <n v="878"/>
    <x v="1"/>
  </r>
  <r>
    <x v="5283"/>
    <s v="033abd5b494a1e0564a7c527e4ed6041"/>
    <s v="Tellynewz.tv BTF 160x600"/>
    <n v="160"/>
    <n v="600"/>
    <s v=" http://tellynewz.tv "/>
    <s v="NULL"/>
    <s v="NULL"/>
    <n v="3809"/>
    <n v="878"/>
    <x v="1"/>
  </r>
  <r>
    <x v="5284"/>
    <s v="514224a3ff1853ef8b6d8fa9d17ddeef"/>
    <s v="Ziglarvault.com ATF, ROS 970x250"/>
    <n v="970"/>
    <n v="250"/>
    <s v=" http://ziglarvault.com "/>
    <s v="NULL"/>
    <s v="NULL"/>
    <n v="13341"/>
    <n v="876"/>
    <x v="1"/>
  </r>
  <r>
    <x v="5285"/>
    <s v="63467a8cbfc2562e6f42535387765eb8"/>
    <s v="Tivo LB 2"/>
    <n v="728"/>
    <n v="90"/>
    <s v=" http://tivocommunity.com "/>
    <s v="NULL"/>
    <s v="NULL"/>
    <n v="2339"/>
    <n v="874"/>
    <x v="1"/>
  </r>
  <r>
    <x v="5286"/>
    <s v="78ab24a84bc5511104e91037b9692adf"/>
    <s v="Homegardengreen.com 160x600"/>
    <n v="160"/>
    <n v="600"/>
    <s v=" http://homegardengreen.com "/>
    <s v="NULL"/>
    <s v="NULL"/>
    <n v="2128"/>
    <n v="874"/>
    <x v="1"/>
  </r>
  <r>
    <x v="5287"/>
    <s v="63467a8cbfc2562e6f42535387765eb8"/>
    <s v="Tivo Wide Sky 2 160x600"/>
    <n v="160"/>
    <n v="600"/>
    <s v=" http://tivocommunity.com "/>
    <s v="NULL"/>
    <s v="NULL"/>
    <n v="2937"/>
    <n v="874"/>
    <x v="1"/>
  </r>
  <r>
    <x v="5288"/>
    <s v="63467a8cbfc2562e6f42535387765eb8"/>
    <s v="DBSTalk MPU 3 300x250"/>
    <n v="300"/>
    <n v="250"/>
    <s v=" http://dbstalk.com "/>
    <s v="NULL"/>
    <s v="NULL"/>
    <n v="3452"/>
    <n v="871"/>
    <x v="1"/>
  </r>
  <r>
    <x v="5289"/>
    <s v="cf61f0e64e872e26cfc8cd53432d3515"/>
    <s v="Webmailbb.juno.com 728x90"/>
    <n v="728"/>
    <n v="90"/>
    <s v=" http://webmailbb.juno.com "/>
    <s v="e52248face74a5d0a5747528ef9704b5"/>
    <s v="NULL"/>
    <n v="6122"/>
    <n v="870"/>
    <x v="1"/>
  </r>
  <r>
    <x v="5290"/>
    <s v="41069727697f60fa4c636ce2cd5f4918"/>
    <s v="Syracuse.com 160x600"/>
    <n v="160"/>
    <n v="600"/>
    <s v=" http://syracuse.com "/>
    <s v="NULL"/>
    <s v="NULL"/>
    <n v="22044"/>
    <n v="869"/>
    <x v="1"/>
  </r>
  <r>
    <x v="5291"/>
    <s v="63467a8cbfc2562e6f42535387765eb8"/>
    <s v="DBSTalk MPU 2 300x250"/>
    <n v="300"/>
    <n v="250"/>
    <s v=" http://dbstalk.com "/>
    <s v="NULL"/>
    <s v="NULL"/>
    <n v="3442"/>
    <n v="868"/>
    <x v="1"/>
  </r>
  <r>
    <x v="5292"/>
    <s v="544cc947ba95315f5f8b03a95fd790d3"/>
    <s v="Macacovelho.terra.com.br Mobile 300x250"/>
    <n v="300"/>
    <n v="250"/>
    <s v=" http://macacovelho.terra.com.br "/>
    <s v="74de4fc85bf47c4588e763ae14c25b03"/>
    <s v="NULL"/>
    <n v="5564"/>
    <n v="866"/>
    <x v="1"/>
  </r>
  <r>
    <x v="5293"/>
    <s v="a30dd0eafa4be02cccc435d9e97df6e0"/>
    <s v="Volareweekend.com 300x250"/>
    <n v="300"/>
    <n v="250"/>
    <s v=" http://volareweekend.com "/>
    <s v="f24ae53c966a8412678e5606ca27f8d6"/>
    <s v="NULL"/>
    <n v="2805"/>
    <n v="857"/>
    <x v="1"/>
  </r>
  <r>
    <x v="5294"/>
    <s v="732b7ae1181831f9104c44b6700bd8ed"/>
    <s v="LD PB MOB Komoona A BTF5 300x250"/>
    <n v="300"/>
    <n v="250"/>
    <s v=" http://lifedaily.com "/>
    <s v="NULL"/>
    <s v="NULL"/>
    <n v="5390"/>
    <n v="857"/>
    <x v="1"/>
  </r>
  <r>
    <x v="5295"/>
    <s v="74536d4a38c3b4cb68b9d62fb97131ca"/>
    <s v="MDV_Gallery_M300x250_2"/>
    <n v="300"/>
    <n v="250"/>
    <s v=" http://mydailyviral.com "/>
    <s v="NULL"/>
    <m/>
    <n v="2867"/>
    <n v="857"/>
    <x v="1"/>
  </r>
  <r>
    <x v="5296"/>
    <s v="af4d0c1957918e962c75013228b4ed19"/>
    <s v="Weatherknow.com #3 160x600"/>
    <n v="160"/>
    <n v="600"/>
    <s v=" http://weatherknow.com "/>
    <s v="NULL"/>
    <s v="NULL"/>
    <n v="11423"/>
    <n v="855"/>
    <x v="1"/>
  </r>
  <r>
    <x v="5297"/>
    <s v="78ab24a84bc5511104e91037b9692adf"/>
    <s v="Bobvila.com 728x90"/>
    <n v="728"/>
    <n v="90"/>
    <s v=" http://bobvila.com "/>
    <s v="NULL"/>
    <s v="NULL"/>
    <n v="9898"/>
    <n v="849"/>
    <x v="1"/>
  </r>
  <r>
    <x v="5298"/>
    <s v="f6956f2b4c7bf00c7fa85f59b04bb8ab"/>
    <s v="Celebhush.com BTF 728x90"/>
    <n v="728"/>
    <n v="90"/>
    <s v=" http://celebhush.com "/>
    <s v="NULL"/>
    <s v="NULL"/>
    <n v="3816"/>
    <n v="844"/>
    <x v="1"/>
  </r>
  <r>
    <x v="5299"/>
    <s v="7686545e124c3e8722f7208af615f9ed"/>
    <s v="THL-belowNavA-PB-Komoona-300x250_Mobile 320x50"/>
    <n v="320"/>
    <n v="50"/>
    <s v=" http://thehealthlane.com "/>
    <s v="NULL"/>
    <s v="NULL"/>
    <n v="6899"/>
    <n v="842"/>
    <x v="1"/>
  </r>
  <r>
    <x v="5300"/>
    <s v="006bc8e261fda0eed82e8b253bc86eff"/>
    <s v="Space.com728 728x90"/>
    <n v="728"/>
    <n v="90"/>
    <s v=" http://space.com "/>
    <s v="NULL"/>
    <s v="NULL"/>
    <n v="1068"/>
    <n v="841"/>
    <x v="1"/>
  </r>
  <r>
    <x v="5301"/>
    <s v="1df2a9ef92406f4ef92b17200c4f75ab"/>
    <s v="Arcana-gaming.com Tier 2 728x90"/>
    <n v="728"/>
    <n v="90"/>
    <s v=" http://arcana-gaming.com "/>
    <s v="NULL"/>
    <s v="NULL"/>
    <n v="12632"/>
    <n v="835"/>
    <x v="1"/>
  </r>
  <r>
    <x v="5302"/>
    <s v="f4459425b3a2677d78910511dd1a89b8"/>
    <s v="443-WS-728X90 728x90"/>
    <n v="728"/>
    <n v="90"/>
    <s v=" http://anoomi.com "/>
    <s v="NULL"/>
    <s v="NULL"/>
    <n v="6250"/>
    <n v="828"/>
    <x v="1"/>
  </r>
  <r>
    <x v="5303"/>
    <s v="ad7029e802a9d92d4fa65e48caf78763"/>
    <s v="Singaporenewsblog.com ROW 300x250"/>
    <n v="300"/>
    <n v="250"/>
    <s v=" http://singaporenewsblog.com "/>
    <s v="3c43d00f75445e34225dca9de6a28d78"/>
    <s v="NULL"/>
    <n v="7559"/>
    <n v="825"/>
    <x v="1"/>
  </r>
  <r>
    <x v="5304"/>
    <s v="2971ab2a4d3115bc8d210a599c7dcb6a"/>
    <s v="Pausefun.com - 300x600 - ATF"/>
    <n v="300"/>
    <n v="600"/>
    <s v=" http://pausefun.com "/>
    <s v="NULL"/>
    <s v="NULL"/>
    <n v="5360"/>
    <n v="819"/>
    <x v="1"/>
  </r>
  <r>
    <x v="5305"/>
    <s v="35ad0f7f67122e0d4568be437e1a945d"/>
    <s v="Recipecorner.com KMN 728x90"/>
    <n v="728"/>
    <n v="90"/>
    <s v=" http://recipecorner.com "/>
    <s v="NULL"/>
    <s v="NULL"/>
    <n v="41023"/>
    <n v="819"/>
    <x v="1"/>
  </r>
  <r>
    <x v="5306"/>
    <s v="74536d4a38c3b4cb68b9d62fb97131ca"/>
    <s v="MDV_Gallery_M320x50_1"/>
    <n v="320"/>
    <n v="50"/>
    <s v=" http://mydailyviral.com "/>
    <s v="NULL"/>
    <m/>
    <n v="3411"/>
    <n v="816"/>
    <x v="1"/>
  </r>
  <r>
    <x v="5307"/>
    <s v="63467a8cbfc2562e6f42535387765eb8"/>
    <s v="Tivo Wide Sky 1 160x600"/>
    <n v="160"/>
    <n v="600"/>
    <s v=" http://tivocommunity.com "/>
    <s v="NULL"/>
    <s v="NULL"/>
    <n v="2870"/>
    <n v="814"/>
    <x v="1"/>
  </r>
  <r>
    <x v="5308"/>
    <s v="af4d0c1957918e962c75013228b4ed19"/>
    <s v="Livetechnews.com #3 160x600"/>
    <n v="160"/>
    <n v="600"/>
    <s v=" http://livetechnews.com "/>
    <s v="NULL"/>
    <s v="NULL"/>
    <n v="14217"/>
    <n v="810"/>
    <x v="1"/>
  </r>
  <r>
    <x v="5309"/>
    <s v="7a1f393e1796afd3c28bf347997fce58"/>
    <s v="Fox4kc.com BTF 728x90"/>
    <n v="728"/>
    <n v="90"/>
    <s v=" http://fox4kc.com "/>
    <s v="e2faa8dac4003a9ccf1579bfa8e7657b"/>
    <s v="NULL"/>
    <n v="2285"/>
    <n v="808"/>
    <x v="1"/>
  </r>
  <r>
    <x v="5310"/>
    <s v="82feaeb8115960abd1c2162d9339f0a6"/>
    <s v="Funmemos.com BTF 300x250"/>
    <n v="300"/>
    <n v="250"/>
    <s v=" http://funmemos.com "/>
    <s v="NULL"/>
    <s v="NULL"/>
    <n v="10527"/>
    <n v="804"/>
    <x v="1"/>
  </r>
  <r>
    <x v="5311"/>
    <s v="af4d0c1957918e962c75013228b4ed19"/>
    <s v="Livetechnews.com #1 160x600"/>
    <n v="160"/>
    <n v="600"/>
    <s v=" http://livetechnews.com "/>
    <s v="NULL"/>
    <s v="NULL"/>
    <n v="14228"/>
    <n v="803"/>
    <x v="1"/>
  </r>
  <r>
    <x v="5312"/>
    <s v="af4d0c1957918e962c75013228b4ed19"/>
    <s v="Livetechnews.com #2 160x600"/>
    <n v="160"/>
    <n v="600"/>
    <s v=" http://livetechnews.com "/>
    <s v="NULL"/>
    <s v="NULL"/>
    <n v="14246"/>
    <n v="797"/>
    <x v="1"/>
  </r>
  <r>
    <x v="5313"/>
    <s v="54f5be7aa403ed9368a9bfd448921c84"/>
    <s v="Eurweb.com Mobile 300x50"/>
    <n v="300"/>
    <n v="50"/>
    <s v=" http://eurweb.com "/>
    <s v="NULL"/>
    <s v="NULL"/>
    <n v="6803"/>
    <n v="794"/>
    <x v="1"/>
  </r>
  <r>
    <x v="5314"/>
    <s v="5d89997ee2c1dba59456148a3278cc06"/>
    <s v="Momplanner.com 728x90"/>
    <n v="728"/>
    <n v="90"/>
    <s v=" http://momplanner.com "/>
    <s v="NULL"/>
    <s v="NULL"/>
    <n v="2042"/>
    <n v="793"/>
    <x v="1"/>
  </r>
  <r>
    <x v="5315"/>
    <s v="4a3fbea5dbaabc624ecaa6751819ad0a"/>
    <s v="Finehomebuilding.com #1 728x90"/>
    <n v="728"/>
    <n v="90"/>
    <s v=" http://finehomebuilding.com "/>
    <s v="NULL"/>
    <s v="NULL"/>
    <n v="2996"/>
    <n v="788"/>
    <x v="1"/>
  </r>
  <r>
    <x v="5316"/>
    <s v="2f7bc48514ee9951e06b36606d409114"/>
    <s v="Freebeacon.com #2 300x250"/>
    <n v="300"/>
    <n v="250"/>
    <s v=" http://freebeacon.com "/>
    <s v="NULL"/>
    <s v="NULL"/>
    <n v="6209"/>
    <n v="785"/>
    <x v="1"/>
  </r>
  <r>
    <x v="5317"/>
    <s v="b95ca163ec6602715e24563b2249d4d2"/>
    <s v="Celebritybabycraze.com BTF 300x250"/>
    <n v="300"/>
    <n v="250"/>
    <s v=" http://celebritybabycraze.com "/>
    <s v="NULL"/>
    <s v="NULL"/>
    <n v="5785"/>
    <n v="781"/>
    <x v="1"/>
  </r>
  <r>
    <x v="5318"/>
    <s v="732b7ae1181831f9104c44b6700bd8ed"/>
    <s v="LD PB MOB Komoona A BTF2 300x250"/>
    <n v="300"/>
    <n v="250"/>
    <s v=" http://lifedaily.com "/>
    <s v="NULL"/>
    <s v="NULL"/>
    <n v="5043"/>
    <n v="780"/>
    <x v="1"/>
  </r>
  <r>
    <x v="5319"/>
    <s v="4a3fbea5dbaabc624ecaa6751819ad0a"/>
    <s v="Finewoodworking.com #1 728x90"/>
    <n v="728"/>
    <n v="90"/>
    <s v=" http://finewoodworking.com "/>
    <s v="NULL"/>
    <s v="NULL"/>
    <n v="2476"/>
    <n v="779"/>
    <x v="1"/>
  </r>
  <r>
    <x v="5320"/>
    <s v="6a069053b95301e2ac90673887504244"/>
    <s v="Fitupp.com #2 300x250"/>
    <n v="300"/>
    <n v="250"/>
    <s v=" http://fitupp.com "/>
    <s v="NULL"/>
    <s v="NULL"/>
    <n v="2997"/>
    <n v="770"/>
    <x v="1"/>
  </r>
  <r>
    <x v="5321"/>
    <s v="4f9107f0f3b11f26f635ab5b82f5814f"/>
    <s v="Cancerliving.today Tablet 728x90"/>
    <n v="728"/>
    <n v="90"/>
    <s v=" http://cancerliving.today "/>
    <s v="NULL"/>
    <s v="NULL"/>
    <n v="12444"/>
    <n v="767"/>
    <x v="1"/>
  </r>
  <r>
    <x v="5322"/>
    <s v="357db5194c593516f3d026a024e585ec"/>
    <s v="Kekool.it ATF 300x250"/>
    <n v="300"/>
    <n v="250"/>
    <s v=" http://kekool.it "/>
    <s v="NULL"/>
    <s v="NULL"/>
    <n v="5468"/>
    <n v="762"/>
    <x v="1"/>
  </r>
  <r>
    <x v="5323"/>
    <s v="5d89997ee2c1dba59456148a3278cc06"/>
    <s v="Momtraining.com 728x90"/>
    <n v="728"/>
    <n v="90"/>
    <s v=" http://momtraining.com "/>
    <s v="NULL"/>
    <s v="NULL"/>
    <n v="1830"/>
    <n v="759"/>
    <x v="1"/>
  </r>
  <r>
    <x v="5324"/>
    <s v="9a0294f7c59f535949a44f9d4e23f75f"/>
    <s v="Showreview.tv BTF 728x90"/>
    <n v="728"/>
    <n v="90"/>
    <s v=" http://showreview.tv "/>
    <s v="NULL"/>
    <s v="NULL"/>
    <n v="68635"/>
    <n v="744"/>
    <x v="1"/>
  </r>
  <r>
    <x v="5325"/>
    <s v="7ef4d0e5f892823cd17587cb1f75a7ce"/>
    <s v="Hotbikeweb.com ATF 728x90"/>
    <n v="728"/>
    <n v="90"/>
    <s v=" http://www.hotbikeweb.com "/>
    <s v="NULL"/>
    <s v="NULL"/>
    <n v="2688"/>
    <n v="737"/>
    <x v="1"/>
  </r>
  <r>
    <x v="5326"/>
    <s v="7ef4d0e5f892823cd17587cb1f75a7ce"/>
    <s v="Cruisingworld.com BTF 300x250"/>
    <n v="300"/>
    <n v="250"/>
    <s v=" http://www.cruisingworld.com "/>
    <s v="NULL"/>
    <s v="NULL"/>
    <n v="1834"/>
    <n v="733"/>
    <x v="1"/>
  </r>
  <r>
    <x v="5327"/>
    <s v="41069727697f60fa4c636ce2cd5f4918"/>
    <s v="Pennlive.com 300x600"/>
    <n v="300"/>
    <n v="600"/>
    <s v=" http://pennlive.com "/>
    <s v="NULL"/>
    <s v="NULL"/>
    <n v="9170"/>
    <n v="732"/>
    <x v="1"/>
  </r>
  <r>
    <x v="5328"/>
    <s v="a0f9de799d128b0622119d789bef6318"/>
    <s v="Hismagazineonline.com 728x90"/>
    <n v="728"/>
    <n v="90"/>
    <s v=" http://hismagazineonline.com "/>
    <s v="NULL"/>
    <s v="NULL"/>
    <n v="1676"/>
    <n v="731"/>
    <x v="1"/>
  </r>
  <r>
    <x v="5329"/>
    <s v="ba77b0aa56a14743573525a89897ef9d"/>
    <s v="Madeinlens ATF 728x90"/>
    <n v="728"/>
    <n v="90"/>
    <s v=" http://madeinlens.com "/>
    <s v="NULL"/>
    <s v="NULL"/>
    <n v="4059"/>
    <n v="729"/>
    <x v="1"/>
  </r>
  <r>
    <x v="5330"/>
    <s v="78ab24a84bc5511104e91037b9692adf"/>
    <s v="Celebnut.com $0.25 Tag #3 160x600"/>
    <n v="160"/>
    <n v="600"/>
    <s v=" http://celebnut.com "/>
    <s v="65eaa102865059ce09609d6833d76187"/>
    <s v="NULL"/>
    <n v="14568"/>
    <n v="724"/>
    <x v="1"/>
  </r>
  <r>
    <x v="5331"/>
    <s v="1e0e172a1c8d5111d72b100b7329b0e5"/>
    <s v="Greentangle.com #2 728x90"/>
    <n v="728"/>
    <n v="90"/>
    <s v=" http://greentangle.com "/>
    <s v="NULL"/>
    <s v="NULL"/>
    <n v="1723"/>
    <n v="724"/>
    <x v="1"/>
  </r>
  <r>
    <x v="5332"/>
    <s v="7a1f393e1796afd3c28bf347997fce58"/>
    <s v="Fox8.com BTF 728x90"/>
    <n v="728"/>
    <n v="90"/>
    <s v=" http://fox8.com "/>
    <s v="e2faa8dac4003a9ccf1579bfa8e7657b"/>
    <s v="NULL"/>
    <n v="1546"/>
    <n v="720"/>
    <x v="1"/>
  </r>
  <r>
    <x v="5333"/>
    <s v="3d13326f880a6441933373a441743d4e"/>
    <s v="JOE.ie River Inline Mobile 300x250"/>
    <n v="300"/>
    <n v="250"/>
    <s v=" http://joe.ie "/>
    <s v="NULL"/>
    <s v="NULL"/>
    <n v="173653"/>
    <n v="708"/>
    <x v="1"/>
  </r>
  <r>
    <x v="5334"/>
    <s v="f55fe8723d5d6ec72f58a43077cf2f18"/>
    <s v="Dailylifestyle.com Tier 1 ATF 300x250"/>
    <n v="300"/>
    <n v="250"/>
    <s v=" http://dailylifestyle.com "/>
    <s v="NULL"/>
    <s v="NULL"/>
    <n v="8046"/>
    <n v="706"/>
    <x v="1"/>
  </r>
  <r>
    <x v="5335"/>
    <s v="ad7029e802a9d92d4fa65e48caf78763"/>
    <s v="Singaporenewsblog.com ROW 160x600"/>
    <n v="160"/>
    <n v="600"/>
    <s v=" http://singaporenewsblog.com "/>
    <s v="7af3755edc011b49d39419d2e86b5088"/>
    <s v="NULL"/>
    <n v="7324"/>
    <n v="705"/>
    <x v="1"/>
  </r>
  <r>
    <x v="5336"/>
    <s v="41069727697f60fa4c636ce2cd5f4918"/>
    <s v="Nj.com 728x90"/>
    <n v="728"/>
    <n v="90"/>
    <s v=" http://nj.com "/>
    <s v="NULL"/>
    <s v="NULL"/>
    <n v="10897"/>
    <n v="692"/>
    <x v="1"/>
  </r>
  <r>
    <x v="5337"/>
    <s v="cf61f0e64e872e26cfc8cd53432d3515"/>
    <s v="Webmailbb.netzero.net 300x250"/>
    <n v="300"/>
    <n v="250"/>
    <s v=" http://webmailbb.netzero.net "/>
    <s v="e0829d00af7b954ecf912fbd141e9a3a"/>
    <s v="NULL"/>
    <n v="3274"/>
    <n v="687"/>
    <x v="1"/>
  </r>
  <r>
    <x v="5338"/>
    <s v="54f5be7aa403ed9368a9bfd448921c84"/>
    <s v="Eurweb.com Mobile 320x50"/>
    <n v="320"/>
    <n v="50"/>
    <s v=" http://eurweb.com "/>
    <s v="NULL"/>
    <s v="NULL"/>
    <n v="3692"/>
    <n v="687"/>
    <x v="1"/>
  </r>
  <r>
    <x v="5339"/>
    <s v="7ef4d0e5f892823cd17587cb1f75a7ce"/>
    <s v="Sportrider.com BTF 300x250"/>
    <n v="300"/>
    <n v="250"/>
    <s v=" http://www.sportrider.com "/>
    <s v="NULL"/>
    <s v="NULL"/>
    <n v="3446"/>
    <n v="685"/>
    <x v="1"/>
  </r>
  <r>
    <x v="5340"/>
    <s v="1e0e172a1c8d5111d72b100b7329b0e5"/>
    <s v="Thecoolmansguide.com #1 300x250"/>
    <n v="300"/>
    <n v="250"/>
    <s v=" http://thecoolmansguide.com "/>
    <s v="NULL"/>
    <s v="NULL"/>
    <n v="6030"/>
    <n v="684"/>
    <x v="1"/>
  </r>
  <r>
    <x v="5341"/>
    <s v="7a1f393e1796afd3c28bf347997fce58"/>
    <s v="citizen-times.com ATF 300x250"/>
    <n v="300"/>
    <n v="250"/>
    <s v=" http://citizen-times.com "/>
    <s v="31b83d0f1db064331f1abdc4dddb529c"/>
    <s v="NULL"/>
    <n v="986"/>
    <n v="683"/>
    <x v="1"/>
  </r>
  <r>
    <x v="5342"/>
    <s v="b95ca163ec6602715e24563b2249d4d2"/>
    <s v="Celebritybabycraze.com ATF 300x250"/>
    <n v="300"/>
    <n v="250"/>
    <s v=" http://celebritybabycraze.com "/>
    <s v="NULL"/>
    <s v="NULL"/>
    <n v="5190"/>
    <n v="682"/>
    <x v="1"/>
  </r>
  <r>
    <x v="5343"/>
    <s v="3f4477be1a4ae5c59077ab902569cacb"/>
    <s v="FG sider 300x250two Tair 2"/>
    <n v="300"/>
    <n v="250"/>
    <s v=" http://feedgag.com "/>
    <s v="NULL"/>
    <s v="NULL"/>
    <n v="9591"/>
    <n v="676"/>
    <x v="1"/>
  </r>
  <r>
    <x v="5344"/>
    <s v="ad7029e802a9d92d4fa65e48caf78763"/>
    <s v="Singaporemusicguide.com ROW 300x250"/>
    <n v="300"/>
    <n v="250"/>
    <s v=" http://singaporemusicguide.com "/>
    <s v="3c43d00f75445e34225dca9de6a28d78"/>
    <s v="NULL"/>
    <n v="5805"/>
    <n v="675"/>
    <x v="1"/>
  </r>
  <r>
    <x v="5345"/>
    <s v="3f4477be1a4ae5c59077ab902569cacb"/>
    <s v="FG Footer 728x90 Tair 3"/>
    <n v="728"/>
    <n v="90"/>
    <s v=" http://feedgag.com "/>
    <s v="NULL"/>
    <s v="NULL"/>
    <n v="44393"/>
    <n v="673"/>
    <x v="1"/>
  </r>
  <r>
    <x v="5346"/>
    <s v="29481f12fbfbdd46ee4676e7dfeac46b"/>
    <s v="Radiopedia.org UK 160x600"/>
    <n v="160"/>
    <n v="600"/>
    <s v=" http://radiopedia.org "/>
    <s v="NULL"/>
    <s v="NULL"/>
    <n v="16925"/>
    <n v="671"/>
    <x v="1"/>
  </r>
  <r>
    <x v="5347"/>
    <s v="41069727697f60fa4c636ce2cd5f4918"/>
    <s v="Mlive.com 300x600"/>
    <n v="300"/>
    <n v="600"/>
    <s v=" http://mlive.com "/>
    <s v="NULL"/>
    <m/>
    <n v="13096"/>
    <n v="667"/>
    <x v="1"/>
  </r>
  <r>
    <x v="5348"/>
    <s v="4f9107f0f3b11f26f635ab5b82f5814f"/>
    <s v="Diabeticliving.today Tablet 300x250"/>
    <n v="300"/>
    <n v="250"/>
    <s v=" http://diabeticliving.today "/>
    <s v="NULL"/>
    <s v="NULL"/>
    <n v="1261"/>
    <n v="663"/>
    <x v="1"/>
  </r>
  <r>
    <x v="5349"/>
    <s v="1e0e172a1c8d5111d72b100b7329b0e5"/>
    <s v="Thecoolmansguide.com #3 160x600"/>
    <n v="160"/>
    <n v="600"/>
    <s v=" http://thecoolmansguide.com "/>
    <s v="NULL"/>
    <s v="NULL"/>
    <n v="7258"/>
    <n v="662"/>
    <x v="1"/>
  </r>
  <r>
    <x v="5350"/>
    <s v="0f14207bf5b2f9324989d7bec345a9b7"/>
    <s v="Holahola.cc Mobile First_Paragraph US 300x50"/>
    <n v="300"/>
    <n v="50"/>
    <s v=" http://holahola.cc "/>
    <s v="NULL"/>
    <s v="NULL"/>
    <n v="4493"/>
    <n v="660"/>
    <x v="1"/>
  </r>
  <r>
    <x v="5351"/>
    <s v="0224b3a1676e155f944538ff6f425171"/>
    <s v="Girlsjustwannahaveguns.com 300x250"/>
    <n v="300"/>
    <n v="250"/>
    <s v=" http://girlsjustwannahaveguns.com "/>
    <s v="NULL"/>
    <s v="NULL"/>
    <n v="2609"/>
    <n v="660"/>
    <x v="1"/>
  </r>
  <r>
    <x v="5352"/>
    <s v="5d89997ee2c1dba59456148a3278cc06"/>
    <s v="Momtraining.com 300x250"/>
    <n v="300"/>
    <n v="250"/>
    <s v=" http://momtraining.com "/>
    <s v="NULL"/>
    <s v="NULL"/>
    <n v="1731"/>
    <n v="659"/>
    <x v="1"/>
  </r>
  <r>
    <x v="5353"/>
    <s v="af4d0c1957918e962c75013228b4ed19"/>
    <s v="Weatherknow.com #4 728x90"/>
    <n v="728"/>
    <n v="90"/>
    <s v=" http://weatherknow.com "/>
    <s v="NULL"/>
    <s v="NULL"/>
    <n v="5625"/>
    <n v="650"/>
    <x v="1"/>
  </r>
  <r>
    <x v="5354"/>
    <s v="af4d0c1957918e962c75013228b4ed19"/>
    <s v="Weatherknow.com #5 728x90"/>
    <n v="728"/>
    <n v="90"/>
    <s v=" http://weatherknow.com "/>
    <s v="NULL"/>
    <s v="NULL"/>
    <n v="5659"/>
    <n v="648"/>
    <x v="1"/>
  </r>
  <r>
    <x v="5355"/>
    <s v="2d102469f8b4d82acc968f6f2d707d83"/>
    <s v="ConservativetribuneDesktop #6 300x250"/>
    <n v="300"/>
    <n v="250"/>
    <s v=" http://conservativetribune.com "/>
    <s v="NULL"/>
    <m/>
    <n v="3125"/>
    <n v="646"/>
    <x v="0"/>
  </r>
  <r>
    <x v="5356"/>
    <s v="f6956f2b4c7bf00c7fa85f59b04bb8ab"/>
    <s v="Presspassla.com ATF 300x250"/>
    <n v="300"/>
    <n v="250"/>
    <s v=" http://presspassla.com "/>
    <s v="NULL"/>
    <s v="NULL"/>
    <n v="10147"/>
    <n v="639"/>
    <x v="1"/>
  </r>
  <r>
    <x v="5357"/>
    <s v="7a1f393e1796afd3c28bf347997fce58"/>
    <s v="Myfox8.com BTF 300x250"/>
    <n v="300"/>
    <n v="250"/>
    <s v=" http://myfox8.com "/>
    <s v="3b4d4ab88b0e06608aad479083736fd4"/>
    <s v="NULL"/>
    <n v="1495"/>
    <n v="639"/>
    <x v="1"/>
  </r>
  <r>
    <x v="5358"/>
    <s v="2833387c3016e8ee997112318e973b02"/>
    <s v="Healthyorbit.com 300x250"/>
    <n v="300"/>
    <n v="250"/>
    <s v=" http://healthyorbit.com "/>
    <s v="NULL"/>
    <s v="NULL"/>
    <n v="2857"/>
    <n v="635"/>
    <x v="1"/>
  </r>
  <r>
    <x v="5359"/>
    <s v="7ef4d0e5f892823cd17587cb1f75a7ce"/>
    <s v="Popphoto.com ATF 728x90"/>
    <n v="728"/>
    <n v="90"/>
    <s v=" http://www.popphoto.com "/>
    <s v="NULL"/>
    <s v="NULL"/>
    <n v="2826"/>
    <n v="627"/>
    <x v="1"/>
  </r>
  <r>
    <x v="5360"/>
    <s v="5d89997ee2c1dba59456148a3278cc06"/>
    <s v="Momplanner.com 300x250"/>
    <n v="300"/>
    <n v="250"/>
    <s v=" http://momplanner.com "/>
    <s v="NULL"/>
    <s v="NULL"/>
    <n v="1760"/>
    <n v="625"/>
    <x v="1"/>
  </r>
  <r>
    <x v="5361"/>
    <s v="cf61f0e64e872e26cfc8cd53432d3515"/>
    <s v="Onegreenplanet.org 728x90"/>
    <n v="728"/>
    <n v="90"/>
    <s v=" http://onegreenplanet.org "/>
    <s v="NULL"/>
    <s v="NULL"/>
    <n v="70494"/>
    <n v="624"/>
    <x v="1"/>
  </r>
  <r>
    <x v="5362"/>
    <s v="4f9107f0f3b11f26f635ab5b82f5814f"/>
    <s v="Fibromyalgialiving.today 728x90"/>
    <n v="728"/>
    <n v="90"/>
    <s v=" http://fibromyalgialiving.today "/>
    <s v="NULL"/>
    <s v="NULL"/>
    <n v="1558"/>
    <n v="623"/>
    <x v="1"/>
  </r>
  <r>
    <x v="5363"/>
    <s v="3f4477be1a4ae5c59077ab902569cacb"/>
    <s v="FG Footer 728x90 Tair 4"/>
    <n v="728"/>
    <n v="90"/>
    <s v=" http://feedgag.com "/>
    <s v="NULL"/>
    <s v="NULL"/>
    <n v="50012"/>
    <n v="621"/>
    <x v="1"/>
  </r>
  <r>
    <x v="5364"/>
    <s v="cf61f0e64e872e26cfc8cd53432d3515"/>
    <s v="Webmailab.juno.com 728x90"/>
    <n v="728"/>
    <n v="90"/>
    <s v=" http://webmailab.juno.com "/>
    <s v="e52248face74a5d0a5747528ef9704b5"/>
    <s v="NULL"/>
    <n v="6220"/>
    <n v="620"/>
    <x v="1"/>
  </r>
  <r>
    <x v="5365"/>
    <s v="732b7ae1181831f9104c44b6700bd8ed"/>
    <s v="LD PB Komoona A BTF M 300x250"/>
    <n v="300"/>
    <n v="250"/>
    <s v=" http://lifedaily.com "/>
    <s v="NULL"/>
    <m/>
    <n v="1362"/>
    <n v="616"/>
    <x v="1"/>
  </r>
  <r>
    <x v="5366"/>
    <s v="ba77b0aa56a14743573525a89897ef9d"/>
    <s v="Universfreebox ATF Desktop 300x600"/>
    <n v="300"/>
    <n v="600"/>
    <s v=" http://universfreebox.com "/>
    <s v="NULL"/>
    <s v="NULL"/>
    <n v="4476"/>
    <n v="616"/>
    <x v="1"/>
  </r>
  <r>
    <x v="5367"/>
    <s v="415e7e7a837eeea8320f32e5014a9fcf"/>
    <s v="Elsalvador.com LATAM 300x600"/>
    <n v="300"/>
    <n v="600"/>
    <s v=" http://elsalvador.com "/>
    <s v="NULL"/>
    <m/>
    <n v="2110"/>
    <n v="612"/>
    <x v="1"/>
  </r>
  <r>
    <x v="5368"/>
    <s v="78ab24a84bc5511104e91037b9692adf"/>
    <s v="Recipebliss.com 728x90"/>
    <n v="728"/>
    <n v="90"/>
    <s v=" http://recipebliss.com "/>
    <s v="NULL"/>
    <s v="NULL"/>
    <n v="963"/>
    <n v="607"/>
    <x v="1"/>
  </r>
  <r>
    <x v="5369"/>
    <s v="2833387c3016e8ee997112318e973b02"/>
    <s v="Healthyorbit.com 728x90"/>
    <n v="728"/>
    <n v="90"/>
    <s v=" http://healthyorbit.com "/>
    <s v="NULL"/>
    <s v="NULL"/>
    <n v="2523"/>
    <n v="604"/>
    <x v="1"/>
  </r>
  <r>
    <x v="5370"/>
    <s v="2ce249c4ba16c1b162c0da6984049dff"/>
    <s v="Hdwallpapers.net Mobile 320x50"/>
    <n v="320"/>
    <n v="50"/>
    <s v=" http://hdwallpapers.net "/>
    <s v="NULL"/>
    <s v="NULL"/>
    <n v="5169"/>
    <n v="602"/>
    <x v="1"/>
  </r>
  <r>
    <x v="5371"/>
    <s v="5d89997ee2c1dba59456148a3278cc06"/>
    <s v="Yummydesserts.com 160x600"/>
    <n v="160"/>
    <n v="600"/>
    <s v=" http://yummydesserts.com "/>
    <s v="NULL"/>
    <s v="NULL"/>
    <n v="1234"/>
    <n v="597"/>
    <x v="1"/>
  </r>
  <r>
    <x v="5372"/>
    <s v="41069727697f60fa4c636ce2cd5f4918"/>
    <s v="Oregonlive.com 728x90"/>
    <n v="728"/>
    <n v="90"/>
    <s v=" http://oregonlive.com "/>
    <s v="NULL"/>
    <s v="NULL"/>
    <n v="11164"/>
    <n v="596"/>
    <x v="1"/>
  </r>
  <r>
    <x v="5373"/>
    <s v="cf61f0e64e872e26cfc8cd53432d3515"/>
    <s v="Webmailab.netzero.net 728x90"/>
    <n v="728"/>
    <n v="90"/>
    <s v=" http://webmailab.netzero.net "/>
    <s v="e52248face74a5d0a5747528ef9704b5"/>
    <s v="NULL"/>
    <n v="1542"/>
    <n v="591"/>
    <x v="1"/>
  </r>
  <r>
    <x v="5374"/>
    <s v="78ab24a84bc5511104e91037b9692adf"/>
    <s v="Recipebliss.com 300x250"/>
    <n v="300"/>
    <n v="250"/>
    <s v=" http://recipebliss.com "/>
    <s v="NULL"/>
    <s v="NULL"/>
    <n v="977"/>
    <n v="591"/>
    <x v="1"/>
  </r>
  <r>
    <x v="5375"/>
    <s v="74536d4a38c3b4cb68b9d62fb97131ca"/>
    <s v="MDV_Src1_D300x250_3_2ndTag"/>
    <n v="300"/>
    <n v="250"/>
    <s v=" http://mydailyviral.com "/>
    <s v="NULL"/>
    <m/>
    <n v="1389"/>
    <n v="586"/>
    <x v="1"/>
  </r>
  <r>
    <x v="5376"/>
    <s v="3f4477be1a4ae5c59077ab902569cacb"/>
    <s v="FG sider 300x250one Tair 2"/>
    <n v="300"/>
    <n v="250"/>
    <s v=" http://feedgag.com "/>
    <s v="NULL"/>
    <s v="NULL"/>
    <n v="8824"/>
    <n v="585"/>
    <x v="1"/>
  </r>
  <r>
    <x v="5377"/>
    <s v="aa5bb4f1a9a7f98cb94330e24454bc58"/>
    <s v="Hwzone.co.il 300x600"/>
    <n v="300"/>
    <n v="600"/>
    <s v=" http://hwzone.co.il "/>
    <s v="NULL"/>
    <s v="NULL"/>
    <n v="8289"/>
    <n v="581"/>
    <x v="1"/>
  </r>
  <r>
    <x v="5378"/>
    <s v="bddaa077392fd5eaf4022c61cb4208cd"/>
    <s v="Desitvbox.me BTF 160x600"/>
    <n v="160"/>
    <n v="600"/>
    <s v=" http://desitvbox.me "/>
    <s v="NULL"/>
    <s v="NULL"/>
    <n v="25160"/>
    <n v="581"/>
    <x v="1"/>
  </r>
  <r>
    <x v="5379"/>
    <s v="74536d4a38c3b4cb68b9d62fb97131ca"/>
    <s v="MDV_Src1_D300x250_2_2ndTag"/>
    <n v="300"/>
    <n v="250"/>
    <s v=" http://mydailyviral.com "/>
    <s v="NULL"/>
    <m/>
    <n v="1424"/>
    <n v="566"/>
    <x v="1"/>
  </r>
  <r>
    <x v="5380"/>
    <s v="cf61f0e64e872e26cfc8cd53432d3515"/>
    <s v="Onegreenplanet.org 300x250"/>
    <n v="300"/>
    <n v="250"/>
    <s v=" http://onegreenplanet.org "/>
    <s v="NULL"/>
    <s v="NULL"/>
    <n v="28494"/>
    <n v="563"/>
    <x v="1"/>
  </r>
  <r>
    <x v="5381"/>
    <s v="3d6174ffa0bb80058d77b6b84194d10d"/>
    <s v="Abplive.in UK 728x90"/>
    <n v="728"/>
    <n v="90"/>
    <s v=" http://abplive.in "/>
    <s v="NULL"/>
    <s v="NULL"/>
    <n v="6325"/>
    <n v="562"/>
    <x v="1"/>
  </r>
  <r>
    <x v="5382"/>
    <s v="20e183ec3cd1cf6713478fe8e1dd453b"/>
    <s v="Tufeed.com.py 160x600"/>
    <n v="160"/>
    <n v="600"/>
    <s v=" http://tufeed.com.py "/>
    <s v="NULL"/>
    <s v="NULL"/>
    <n v="11057"/>
    <n v="558"/>
    <x v="1"/>
  </r>
  <r>
    <x v="5383"/>
    <s v="2d102469f8b4d82acc968f6f2d707d83"/>
    <s v="Tpnn.comTablet #3 300x250"/>
    <n v="300"/>
    <n v="250"/>
    <s v=" http://tpnn.com "/>
    <s v="NULL"/>
    <s v="NULL"/>
    <n v="1000"/>
    <n v="555"/>
    <x v="1"/>
  </r>
  <r>
    <x v="5384"/>
    <s v="74536d4a38c3b4cb68b9d62fb97131ca"/>
    <s v="MDV_Src1_D728x90_1_2ndTag"/>
    <n v="728"/>
    <n v="90"/>
    <s v=" http://mydailyviral.com "/>
    <s v="NULL"/>
    <m/>
    <n v="978"/>
    <n v="543"/>
    <x v="1"/>
  </r>
  <r>
    <x v="5385"/>
    <s v="89664f46af217c7b1045ed1906831ef0"/>
    <s v="Matterfeed.com 300x250"/>
    <n v="300"/>
    <n v="250"/>
    <s v=" http://matterfeed.com "/>
    <s v="NULL"/>
    <s v="NULL"/>
    <n v="951"/>
    <n v="542"/>
    <x v="1"/>
  </r>
  <r>
    <x v="5386"/>
    <s v="033abd5b494a1e0564a7c527e4ed6041"/>
    <s v="Tellypromos.com BTF 300x250"/>
    <n v="300"/>
    <n v="250"/>
    <s v=" http://tellypromos.com "/>
    <s v="NULL"/>
    <s v="NULL"/>
    <n v="21902"/>
    <n v="541"/>
    <x v="1"/>
  </r>
  <r>
    <x v="5387"/>
    <s v="4935a5f02b9a030e3ecd7cab6fd37202"/>
    <s v="Pocket-lint.com 728x90"/>
    <n v="728"/>
    <n v="90"/>
    <s v=" http://pocket-lint.com "/>
    <s v="NULL"/>
    <s v="NULL"/>
    <n v="3018"/>
    <n v="541"/>
    <x v="1"/>
  </r>
  <r>
    <x v="5388"/>
    <s v="ad7029e802a9d92d4fa65e48caf78763"/>
    <s v="Chinalucky8.com ROW 300x250"/>
    <n v="300"/>
    <n v="250"/>
    <s v=" http://chinalucky8.com "/>
    <s v="3c43d00f75445e34225dca9de6a28d78"/>
    <s v="NULL"/>
    <n v="7495"/>
    <n v="536"/>
    <x v="1"/>
  </r>
  <r>
    <x v="5389"/>
    <s v="0be4792fc5490474d8c0dc546397c96e"/>
    <s v="Flvto.com Premium LATAM 728x90"/>
    <n v="728"/>
    <n v="90"/>
    <s v=" http://flvto.com "/>
    <s v="4b1da5d466589c7fc46ef0b3826a7f2d"/>
    <m/>
    <n v="25151"/>
    <n v="532"/>
    <x v="1"/>
  </r>
  <r>
    <x v="5390"/>
    <s v="3f4477be1a4ae5c59077ab902569cacb"/>
    <s v="Likesgag.com Tier 3 #2 728x90"/>
    <n v="728"/>
    <n v="90"/>
    <s v=" http://likesgag.com "/>
    <s v="NULL"/>
    <s v="NULL"/>
    <n v="69901"/>
    <n v="523"/>
    <x v="1"/>
  </r>
  <r>
    <x v="5391"/>
    <s v="578bc0b9a7443160c95fd52b9d2b748f"/>
    <s v="Myexpiredworld.com 728x90"/>
    <n v="728"/>
    <n v="90"/>
    <s v=" http://myexpiredworld.com "/>
    <s v="NULL"/>
    <s v="NULL"/>
    <n v="1915"/>
    <n v="522"/>
    <x v="1"/>
  </r>
  <r>
    <x v="5392"/>
    <s v="519d2feae2a430bb6036fec264fe049b"/>
    <s v="Debka.com 160x600"/>
    <n v="160"/>
    <n v="600"/>
    <s v=" http://www.debka.com "/>
    <s v="NULL"/>
    <s v="NULL"/>
    <n v="9564"/>
    <n v="522"/>
    <x v="1"/>
  </r>
  <r>
    <x v="5393"/>
    <s v="06b842e50d2c02edaeb84800edd0d87c"/>
    <s v="Ikub.al Mobile 300x50"/>
    <n v="300"/>
    <n v="50"/>
    <s v=" http://ikub.al "/>
    <s v="NULL"/>
    <s v="NULL"/>
    <n v="22477"/>
    <n v="520"/>
    <x v="1"/>
  </r>
  <r>
    <x v="5394"/>
    <s v="3f4477be1a4ae5c59077ab902569cacb"/>
    <s v="FG Footer 728x90 Tair 2"/>
    <n v="728"/>
    <n v="90"/>
    <s v=" http://feedgag.com "/>
    <s v="NULL"/>
    <s v="NULL"/>
    <n v="37323"/>
    <n v="516"/>
    <x v="1"/>
  </r>
  <r>
    <x v="5395"/>
    <s v="036b72c72b5fe4e1cfb57a0dd869ce23"/>
    <s v="V1_ES_728x90_top_results"/>
    <n v="728"/>
    <n v="90"/>
    <s v=" http://anuncialo.es "/>
    <s v="NULL"/>
    <s v="NULL"/>
    <n v="2666"/>
    <n v="515"/>
    <x v="1"/>
  </r>
  <r>
    <x v="5396"/>
    <s v="6149d9e92ec1c6a8ccf8fce7ad222f6c"/>
    <s v="Viralsmash.org BTF-2 300x250"/>
    <n v="300"/>
    <n v="250"/>
    <s v=" http://viralsmash.org "/>
    <s v="NULL"/>
    <s v="NULL"/>
    <n v="1762"/>
    <n v="512"/>
    <x v="1"/>
  </r>
  <r>
    <x v="5397"/>
    <s v="66536b355facf01df64af978fb968a3b"/>
    <s v="Elembarazo.net Mobile 300x250"/>
    <n v="300"/>
    <n v="250"/>
    <s v=" http://elembarazo.net "/>
    <s v="NULL"/>
    <s v="NULL"/>
    <n v="9505"/>
    <n v="509"/>
    <x v="1"/>
  </r>
  <r>
    <x v="5398"/>
    <s v="e4fefd5c7bca1fc8f021247fc2b17ab5"/>
    <s v="Thechive.com_UDM_ 300x250"/>
    <n v="300"/>
    <n v="250"/>
    <s v=" http://thechive.com "/>
    <s v="NULL"/>
    <s v="NULL"/>
    <n v="2720"/>
    <n v="508"/>
    <x v="1"/>
  </r>
  <r>
    <x v="5399"/>
    <s v="d7ed5cfd4f1f8153299fb3191824e745"/>
    <s v="Taringa.net MX 300x250"/>
    <n v="300"/>
    <n v="250"/>
    <s v=" http://www.taringa.net "/>
    <s v="NULL"/>
    <s v="NULL"/>
    <n v="2820"/>
    <n v="499"/>
    <x v="1"/>
  </r>
  <r>
    <x v="5400"/>
    <s v="3839a85a1dce4598aea67993dbaf31ea"/>
    <s v="Grammarist.com 160x600"/>
    <n v="160"/>
    <n v="600"/>
    <s v=" http://grammarist.com "/>
    <s v="NULL"/>
    <s v="NULL"/>
    <n v="1758"/>
    <n v="495"/>
    <x v="1"/>
  </r>
  <r>
    <x v="5401"/>
    <s v="036b72c72b5fe4e1cfb57a0dd869ce23"/>
    <s v="V1_FR_728x90_Top_results"/>
    <n v="728"/>
    <n v="90"/>
    <s v=" http://jeveux1truc.fr "/>
    <s v="NULL"/>
    <s v="NULL"/>
    <n v="10262"/>
    <n v="493"/>
    <x v="1"/>
  </r>
  <r>
    <x v="5402"/>
    <s v="2d102469f8b4d82acc968f6f2d707d83"/>
    <s v="Conflict-news.com 300x250"/>
    <n v="300"/>
    <n v="250"/>
    <s v=" http://conflict-news.com "/>
    <s v="NULL"/>
    <s v="NULL"/>
    <n v="2481"/>
    <n v="491"/>
    <x v="1"/>
  </r>
  <r>
    <x v="5403"/>
    <s v="d7ed5cfd4f1f8153299fb3191824e745"/>
    <s v="Taringa.net AR 300x250"/>
    <n v="300"/>
    <n v="250"/>
    <s v=" http://www.taringa.net "/>
    <s v="NULL"/>
    <s v="NULL"/>
    <n v="5869"/>
    <n v="485"/>
    <x v="1"/>
  </r>
  <r>
    <x v="5404"/>
    <s v="4522a540ccb55e37a09a61a7cc282602"/>
    <s v="Longestjourney.net #2 300x250"/>
    <n v="300"/>
    <n v="250"/>
    <s v=" http://longestjourney.net "/>
    <s v="NULL"/>
    <m/>
    <n v="3054"/>
    <n v="484"/>
    <x v="1"/>
  </r>
  <r>
    <x v="5405"/>
    <s v="4f9107f0f3b11f26f635ab5b82f5814f"/>
    <s v="Fibromyalgialiving.today Tablet 728x90"/>
    <n v="728"/>
    <n v="90"/>
    <s v=" http://fibromyalgialiving.today "/>
    <s v="NULL"/>
    <s v="NULL"/>
    <n v="2448"/>
    <n v="482"/>
    <x v="1"/>
  </r>
  <r>
    <x v="5406"/>
    <s v="a30dd0eafa4be02cccc435d9e97df6e0"/>
    <s v="Dotsport.it 300x250"/>
    <n v="300"/>
    <n v="250"/>
    <s v=" http://dotsport.it "/>
    <s v="f24ae53c966a8412678e5606ca27f8d6"/>
    <s v="NULL"/>
    <n v="679"/>
    <n v="479"/>
    <x v="1"/>
  </r>
  <r>
    <x v="5407"/>
    <s v="3f4477be1a4ae5c59077ab902569cacb"/>
    <s v="LN side 300x600C Tair 3"/>
    <n v="300"/>
    <n v="600"/>
    <s v=" http://likesnews.com "/>
    <s v="NULL"/>
    <s v="NULL"/>
    <n v="2231"/>
    <n v="479"/>
    <x v="1"/>
  </r>
  <r>
    <x v="5408"/>
    <s v="ad7029e802a9d92d4fa65e48caf78763"/>
    <s v="Oneurope.info ROW 160x600"/>
    <n v="160"/>
    <n v="600"/>
    <s v=" http://oneurope.info "/>
    <s v="7af3755edc011b49d39419d2e86b5088"/>
    <s v="NULL"/>
    <n v="6509"/>
    <n v="477"/>
    <x v="1"/>
  </r>
  <r>
    <x v="5409"/>
    <s v="35ad0f7f67122e0d4568be437e1a945d"/>
    <s v="Recipecorner.com KMN 160x600"/>
    <n v="160"/>
    <n v="600"/>
    <s v=" http://recipecorner.com "/>
    <s v="NULL"/>
    <s v="NULL"/>
    <n v="17101"/>
    <n v="477"/>
    <x v="1"/>
  </r>
  <r>
    <x v="5410"/>
    <s v="74536d4a38c3b4cb68b9d62fb97131ca"/>
    <s v="MDV_Src1_D160x600_1_2ndTag"/>
    <n v="160"/>
    <n v="600"/>
    <s v=" http://mydailyviral.com "/>
    <s v="NULL"/>
    <m/>
    <n v="1203"/>
    <n v="470"/>
    <x v="1"/>
  </r>
  <r>
    <x v="5411"/>
    <s v="f55fe8723d5d6ec72f58a43077cf2f18"/>
    <s v="Insidegrind.com BTF 300x250"/>
    <n v="300"/>
    <n v="250"/>
    <s v=" http://insidegrind.com "/>
    <s v="NULL"/>
    <s v="NULL"/>
    <n v="4035"/>
    <n v="466"/>
    <x v="1"/>
  </r>
  <r>
    <x v="5412"/>
    <s v="ad7029e802a9d92d4fa65e48caf78763"/>
    <s v="Korea7s.com ROW 160x600"/>
    <n v="160"/>
    <n v="600"/>
    <s v=" http://korea7s.com "/>
    <s v="7af3755edc011b49d39419d2e86b5088"/>
    <s v="NULL"/>
    <n v="6712"/>
    <n v="462"/>
    <x v="1"/>
  </r>
  <r>
    <x v="5413"/>
    <s v="544cc947ba95315f5f8b03a95fd790d3"/>
    <s v="Vidayestilo.terra.com.mx Mobile 300x250"/>
    <n v="300"/>
    <n v="250"/>
    <s v=" http://vidayestilo.terra.com.mx "/>
    <s v="74de4fc85bf47c4588e763ae14c25b03"/>
    <s v="NULL"/>
    <n v="14327"/>
    <n v="462"/>
    <x v="1"/>
  </r>
  <r>
    <x v="5414"/>
    <s v="544cc947ba95315f5f8b03a95fd790d3"/>
    <s v="Entretenimiento.terra.com.mx Mobile 300x250"/>
    <n v="300"/>
    <n v="250"/>
    <s v=" http://entretenimiento.terra.com.mx "/>
    <s v="74de4fc85bf47c4588e763ae14c25b03"/>
    <s v="NULL"/>
    <n v="15623"/>
    <n v="456"/>
    <x v="1"/>
  </r>
  <r>
    <x v="5415"/>
    <s v="74536d4a38c3b4cb68b9d62fb97131ca"/>
    <s v="MDV_Src5_D160x600_2_2ndTag"/>
    <n v="160"/>
    <n v="600"/>
    <s v=" http://mydailyviral.com "/>
    <s v="NULL"/>
    <m/>
    <n v="864"/>
    <n v="456"/>
    <x v="1"/>
  </r>
  <r>
    <x v="5416"/>
    <s v="5d9613de6a411efbf717477315864edc"/>
    <s v="Toonova.com:cpmstar 160x600"/>
    <n v="160"/>
    <n v="600"/>
    <s v=" http://toonova.com "/>
    <s v="NULL"/>
    <s v="NULL"/>
    <n v="2609"/>
    <n v="455"/>
    <x v="1"/>
  </r>
  <r>
    <x v="5417"/>
    <s v="74536d4a38c3b4cb68b9d62fb97131ca"/>
    <s v="MDV_Src5_D300x250_3_2ndTag"/>
    <n v="300"/>
    <n v="250"/>
    <s v=" http://mydailyviral.com "/>
    <s v="NULL"/>
    <m/>
    <n v="903"/>
    <n v="452"/>
    <x v="1"/>
  </r>
  <r>
    <x v="5418"/>
    <s v="ad7029e802a9d92d4fa65e48caf78763"/>
    <s v="Hongkongpan.com ROW 160x600"/>
    <n v="160"/>
    <n v="600"/>
    <s v=" http://hongkongpan.com "/>
    <s v="7af3755edc011b49d39419d2e86b5088"/>
    <s v="NULL"/>
    <n v="6589"/>
    <n v="449"/>
    <x v="1"/>
  </r>
  <r>
    <x v="5419"/>
    <s v="eee5d2c779e3cb5897493e8947ef9c14"/>
    <s v="Kissanime.com 728x90"/>
    <n v="728"/>
    <n v="90"/>
    <s v=" http://kissanime.com "/>
    <s v="NULL"/>
    <s v="NULL"/>
    <n v="18254"/>
    <n v="449"/>
    <x v="1"/>
  </r>
  <r>
    <x v="5420"/>
    <s v="af4d0c1957918e962c75013228b4ed19"/>
    <s v="Weatherknow.com #1 728x90"/>
    <n v="728"/>
    <n v="90"/>
    <s v=" http://weatherknow.com "/>
    <s v="NULL"/>
    <s v="NULL"/>
    <n v="5805"/>
    <n v="447"/>
    <x v="1"/>
  </r>
  <r>
    <x v="5421"/>
    <s v="4522a540ccb55e37a09a61a7cc282602"/>
    <s v="Longestjourney.net #2 160x600"/>
    <n v="160"/>
    <n v="600"/>
    <s v=" http://longestjourney.net "/>
    <s v="NULL"/>
    <m/>
    <n v="3079"/>
    <n v="441"/>
    <x v="1"/>
  </r>
  <r>
    <x v="5422"/>
    <s v="35ad0f7f67122e0d4568be437e1a945d"/>
    <s v="Sify.com KMN 160x600"/>
    <n v="160"/>
    <n v="600"/>
    <s v=" http://sify.com "/>
    <s v="NULL"/>
    <s v="NULL"/>
    <n v="3259"/>
    <n v="440"/>
    <x v="1"/>
  </r>
  <r>
    <x v="5423"/>
    <s v="f9a1c8cb4843237c91c1232eb01dd32c"/>
    <s v="FeedGag Sidebar T1 300x600"/>
    <n v="300"/>
    <n v="600"/>
    <s v=" http://feedgag.com "/>
    <s v="NULL"/>
    <s v="NULL"/>
    <n v="19579"/>
    <n v="440"/>
    <x v="1"/>
  </r>
  <r>
    <x v="5424"/>
    <s v="af4d0c1957918e962c75013228b4ed19"/>
    <s v="Weatherknow.com #2 728x90"/>
    <n v="728"/>
    <n v="90"/>
    <s v=" http://weatherknow.com "/>
    <s v="NULL"/>
    <s v="NULL"/>
    <n v="5689"/>
    <n v="439"/>
    <x v="1"/>
  </r>
  <r>
    <x v="5425"/>
    <s v="4f9107f0f3b11f26f635ab5b82f5814f"/>
    <s v="Diabeticliving.today Mobile 320x50"/>
    <n v="320"/>
    <n v="50"/>
    <s v=" http://diabeticliving.today "/>
    <s v="NULL"/>
    <s v="NULL"/>
    <n v="1461"/>
    <n v="438"/>
    <x v="1"/>
  </r>
  <r>
    <x v="5426"/>
    <s v="204aee26074a554ab2fd00ba2e81c6f5"/>
    <s v="Moviebat.com 728x90"/>
    <n v="728"/>
    <n v="90"/>
    <s v=" http://moviebat.com "/>
    <s v="NULL"/>
    <s v="NULL"/>
    <n v="943"/>
    <n v="438"/>
    <x v="1"/>
  </r>
  <r>
    <x v="5427"/>
    <s v="ca1a17946cb13815ebc607991db856a8"/>
    <s v="Steamregister.com Slider 728x90"/>
    <n v="728"/>
    <n v="90"/>
    <s v=" http://steamregister.com "/>
    <s v="NULL"/>
    <s v="NULL"/>
    <n v="2178"/>
    <n v="437"/>
    <x v="1"/>
  </r>
  <r>
    <x v="5428"/>
    <s v="74536d4a38c3b4cb68b9d62fb97131ca"/>
    <s v="MDV_Src5_D728x90_1_2ndTag"/>
    <n v="728"/>
    <n v="90"/>
    <s v=" http://mydailyviral.com "/>
    <s v="NULL"/>
    <m/>
    <n v="705"/>
    <n v="437"/>
    <x v="1"/>
  </r>
  <r>
    <x v="5429"/>
    <s v="5d89997ee2c1dba59456148a3278cc06"/>
    <s v="Momplanner.com 160x600"/>
    <n v="160"/>
    <n v="600"/>
    <s v=" http://momplanner.com "/>
    <s v="NULL"/>
    <s v="NULL"/>
    <n v="1123"/>
    <n v="435"/>
    <x v="1"/>
  </r>
  <r>
    <x v="5430"/>
    <s v="74536d4a38c3b4cb68b9d62fb97131ca"/>
    <s v="MDV_Src5_D300x250_2_2ndTag"/>
    <n v="300"/>
    <n v="250"/>
    <s v=" http://mydailyviral.com "/>
    <s v="NULL"/>
    <m/>
    <n v="922"/>
    <n v="434"/>
    <x v="1"/>
  </r>
  <r>
    <x v="5431"/>
    <s v="036b72c72b5fe4e1cfb57a0dd869ce23"/>
    <s v="V1_FR_160x600_results"/>
    <n v="160"/>
    <n v="600"/>
    <s v=" http://jeveux1truc.fr "/>
    <s v="NULL"/>
    <s v="NULL"/>
    <n v="6006"/>
    <n v="433"/>
    <x v="1"/>
  </r>
  <r>
    <x v="5432"/>
    <s v="41069727697f60fa4c636ce2cd5f4918"/>
    <s v="Oregonlive.com 300x600"/>
    <n v="300"/>
    <n v="600"/>
    <s v=" http://oregonlive.com "/>
    <s v="NULL"/>
    <s v="NULL"/>
    <n v="8799"/>
    <n v="431"/>
    <x v="1"/>
  </r>
  <r>
    <x v="5433"/>
    <s v="af4d0c1957918e962c75013228b4ed19"/>
    <s v="Weatherknow.com #3 728x90"/>
    <n v="728"/>
    <n v="90"/>
    <s v=" http://weatherknow.com "/>
    <s v="NULL"/>
    <s v="NULL"/>
    <n v="5829"/>
    <n v="430"/>
    <x v="1"/>
  </r>
  <r>
    <x v="5434"/>
    <s v="4522a540ccb55e37a09a61a7cc282602"/>
    <s v="Longestjourney.net #2 728x90"/>
    <n v="728"/>
    <n v="90"/>
    <s v=" http://longestjourney.net "/>
    <s v="NULL"/>
    <m/>
    <n v="3585"/>
    <n v="429"/>
    <x v="1"/>
  </r>
  <r>
    <x v="5435"/>
    <s v="1f9ff183b860285b821efa7d1dd9ba36"/>
    <s v="Womensforum.com Tier 2_160x600"/>
    <n v="160"/>
    <n v="600"/>
    <s v=" http://womensforum.com "/>
    <s v="NULL"/>
    <s v="NULL"/>
    <n v="1551"/>
    <n v="429"/>
    <x v="1"/>
  </r>
  <r>
    <x v="5436"/>
    <s v="732b7ae1181831f9104c44b6700bd8ed"/>
    <s v="LD PB Komoona A BTF 728x90"/>
    <n v="728"/>
    <n v="90"/>
    <s v=" http://lifedaily.com "/>
    <s v="NULL"/>
    <m/>
    <n v="1078"/>
    <n v="428"/>
    <x v="1"/>
  </r>
  <r>
    <x v="5437"/>
    <s v="74536d4a38c3b4cb68b9d62fb97131ca"/>
    <s v="MDV_Src5_D160x600_1_2ndTag"/>
    <n v="160"/>
    <n v="600"/>
    <s v=" http://mydailyviral.com "/>
    <s v="NULL"/>
    <m/>
    <n v="866"/>
    <n v="422"/>
    <x v="1"/>
  </r>
  <r>
    <x v="5438"/>
    <s v="d383d9a3b06c3f05da0cde6938da0409"/>
    <s v="Zingery.com Mobile__1 728x90"/>
    <n v="728"/>
    <n v="90"/>
    <s v=" http://zingery.com "/>
    <s v="NULL"/>
    <s v="NULL"/>
    <n v="1116"/>
    <n v="419"/>
    <x v="1"/>
  </r>
  <r>
    <x v="5439"/>
    <s v="e1066daea2914a354063d78922c16a40"/>
    <s v="InsideFlyer US_SidebarBottom_Blog 300x250"/>
    <n v="300"/>
    <n v="250"/>
    <s v=" http://insideflyer.com "/>
    <s v="NULL"/>
    <m/>
    <n v="2235"/>
    <n v="418"/>
    <x v="1"/>
  </r>
  <r>
    <x v="5440"/>
    <s v="29481f12fbfbdd46ee4676e7dfeac46b"/>
    <s v="Gaydar.net UK 970x250"/>
    <n v="970"/>
    <n v="250"/>
    <s v=" http://gaydar.net "/>
    <s v="NULL"/>
    <s v="NULL"/>
    <n v="129064"/>
    <n v="417"/>
    <x v="1"/>
  </r>
  <r>
    <x v="5441"/>
    <s v="2d102469f8b4d82acc968f6f2d707d83"/>
    <s v="Chicksonright.com 160x600"/>
    <n v="160"/>
    <n v="600"/>
    <s v=" http://chicksonright.com "/>
    <s v="NULL"/>
    <s v="NULL"/>
    <n v="1415"/>
    <n v="416"/>
    <x v="1"/>
  </r>
  <r>
    <x v="5442"/>
    <s v="f55fe8723d5d6ec72f58a43077cf2f18"/>
    <s v="Dailylifestyle.com Tier 1 BTF 728x90"/>
    <n v="728"/>
    <n v="90"/>
    <s v=" http://dailylifestyle.com "/>
    <s v="NULL"/>
    <s v="NULL"/>
    <n v="7166"/>
    <n v="413"/>
    <x v="1"/>
  </r>
  <r>
    <x v="5443"/>
    <s v="1e0e172a1c8d5111d72b100b7329b0e5"/>
    <s v="Iconicmenace.com #4 728x90"/>
    <n v="728"/>
    <n v="90"/>
    <s v=" http://iconicmenace.com "/>
    <s v="NULL"/>
    <s v="NULL"/>
    <n v="1061"/>
    <n v="413"/>
    <x v="1"/>
  </r>
  <r>
    <x v="5444"/>
    <s v="5d89997ee2c1dba59456148a3278cc06"/>
    <s v="Momtraining.com 160x600"/>
    <n v="160"/>
    <n v="600"/>
    <s v=" http://momtraining.com "/>
    <s v="NULL"/>
    <s v="NULL"/>
    <n v="1022"/>
    <n v="413"/>
    <x v="1"/>
  </r>
  <r>
    <x v="5445"/>
    <s v="74536d4a38c3b4cb68b9d62fb97131ca"/>
    <s v="MDV_Src1_D160x600_2_2ndTag"/>
    <n v="160"/>
    <n v="600"/>
    <s v=" http://mydailyviral.com "/>
    <s v="NULL"/>
    <m/>
    <n v="1112"/>
    <n v="410"/>
    <x v="1"/>
  </r>
  <r>
    <x v="5446"/>
    <s v="66536b355facf01df64af978fb968a3b"/>
    <s v="Elembarazo.net Mobile 300x600"/>
    <n v="300"/>
    <n v="600"/>
    <s v=" http://elembarazo.net "/>
    <s v="NULL"/>
    <s v="NULL"/>
    <n v="11338"/>
    <n v="408"/>
    <x v="1"/>
  </r>
  <r>
    <x v="5447"/>
    <s v="ca1a17946cb13815ebc607991db856a8"/>
    <s v="Steamregister.com Mobile Slider 320x50"/>
    <n v="320"/>
    <n v="50"/>
    <s v=" http://steamregister.com "/>
    <s v="NULL"/>
    <s v="NULL"/>
    <n v="2040"/>
    <n v="407"/>
    <x v="1"/>
  </r>
  <r>
    <x v="5448"/>
    <s v="7ef4d0e5f892823cd17587cb1f75a7ce"/>
    <s v="Popsci.com ATF 300x250"/>
    <n v="300"/>
    <n v="250"/>
    <s v=" http://www.popsci.com "/>
    <s v="NULL"/>
    <s v="NULL"/>
    <n v="10173"/>
    <n v="405"/>
    <x v="1"/>
  </r>
  <r>
    <x v="5449"/>
    <s v="35ad0f7f67122e0d4568be437e1a945d"/>
    <s v="Express.pk 728x90"/>
    <n v="728"/>
    <n v="90"/>
    <s v=" http://express.pk "/>
    <s v="NULL"/>
    <s v="NULL"/>
    <n v="1130"/>
    <n v="405"/>
    <x v="1"/>
  </r>
  <r>
    <x v="5450"/>
    <s v="a30dd0eafa4be02cccc435d9e97df6e0"/>
    <s v="Dotsport.it 728x90"/>
    <n v="728"/>
    <n v="90"/>
    <s v=" http://dotsport.it "/>
    <s v="26db925239c9130737fb38af0383658e"/>
    <s v="NULL"/>
    <n v="892"/>
    <n v="405"/>
    <x v="1"/>
  </r>
  <r>
    <x v="5451"/>
    <s v="f6956f2b4c7bf00c7fa85f59b04bb8ab"/>
    <s v="Presspassla.com BTF 728x90"/>
    <n v="728"/>
    <n v="90"/>
    <s v=" http://presspassla.com "/>
    <s v="NULL"/>
    <s v="NULL"/>
    <n v="7094"/>
    <n v="404"/>
    <x v="1"/>
  </r>
  <r>
    <x v="5452"/>
    <s v="41069727697f60fa4c636ce2cd5f4918"/>
    <s v="Masslive.com 300x600"/>
    <n v="300"/>
    <n v="600"/>
    <s v=" http://masslive.com "/>
    <s v="NULL"/>
    <s v="NULL"/>
    <n v="5993"/>
    <n v="404"/>
    <x v="1"/>
  </r>
  <r>
    <x v="5453"/>
    <s v="78ab24a84bc5511104e91037b9692adf"/>
    <s v="Hollywire.com 728x90"/>
    <n v="728"/>
    <n v="90"/>
    <s v=" http://hollywire.com "/>
    <s v="NULL"/>
    <s v="NULL"/>
    <n v="1059"/>
    <n v="403"/>
    <x v="1"/>
  </r>
  <r>
    <x v="5454"/>
    <s v="3f4477be1a4ae5c59077ab902569cacb"/>
    <s v="FG sider 300x250one Tair 1"/>
    <n v="300"/>
    <n v="250"/>
    <s v=" http://feedgag.com "/>
    <s v="NULL"/>
    <s v="NULL"/>
    <n v="5637"/>
    <n v="402"/>
    <x v="1"/>
  </r>
  <r>
    <x v="5455"/>
    <s v="ecd7876d865d1f8a4045b5c1e3421136"/>
    <s v="Scarypuppysillykitty.com 300x250"/>
    <n v="300"/>
    <n v="250"/>
    <s v=" http://scarypuppysillykitty.com "/>
    <s v="NULL"/>
    <s v="NULL"/>
    <n v="129788"/>
    <n v="397"/>
    <x v="1"/>
  </r>
  <r>
    <x v="5456"/>
    <s v="e1066daea2914a354063d78922c16a40"/>
    <s v="InsideFlyer US_InContent_Blog 300x250"/>
    <n v="300"/>
    <n v="250"/>
    <s v=" http://insideflyer.com "/>
    <s v="NULL"/>
    <m/>
    <n v="2214"/>
    <n v="396"/>
    <x v="1"/>
  </r>
  <r>
    <x v="5457"/>
    <s v="20e183ec3cd1cf6713478fe8e1dd453b"/>
    <s v="Us.tufeed.com 728x90"/>
    <n v="728"/>
    <n v="90"/>
    <s v=" http://us.tufeed.com "/>
    <s v="NULL"/>
    <s v="NULL"/>
    <n v="1769"/>
    <n v="396"/>
    <x v="1"/>
  </r>
  <r>
    <x v="5458"/>
    <s v="03f5a3031346c72fbdec407c99616e79"/>
    <s v="Supermanlybros.com #3 728x90"/>
    <n v="728"/>
    <n v="90"/>
    <s v=" http://supermanlybros.com "/>
    <s v="NULL"/>
    <m/>
    <n v="400"/>
    <n v="393"/>
    <x v="1"/>
  </r>
  <r>
    <x v="5459"/>
    <s v="93ae35e959188df0ee8a6357836c747d"/>
    <s v="Eatdrinkbetter.com 160x600"/>
    <n v="160"/>
    <n v="600"/>
    <s v=" http://eatdrinkbetter.com "/>
    <s v="NULL"/>
    <s v="NULL"/>
    <n v="1639081"/>
    <n v="390"/>
    <x v="1"/>
  </r>
  <r>
    <x v="5460"/>
    <s v="e4fefd5c7bca1fc8f021247fc2b17ab5"/>
    <s v="Wildtangent.com_ 160x600"/>
    <n v="160"/>
    <n v="600"/>
    <s v=" http://wildtangent.com "/>
    <s v="NULL"/>
    <s v="NULL"/>
    <n v="173436"/>
    <n v="390"/>
    <x v="1"/>
  </r>
  <r>
    <x v="5461"/>
    <s v="b8afa09a9ee86742cc0dac7b43a84ed8"/>
    <s v="Recrutement-restauration.fr Mobile 320x50"/>
    <n v="320"/>
    <n v="50"/>
    <s v=" http://recrutement-restauration.fr "/>
    <s v="NULL"/>
    <s v="NULL"/>
    <n v="31922"/>
    <n v="389"/>
    <x v="1"/>
  </r>
  <r>
    <x v="5462"/>
    <s v="f8043b72a1dd40c4881575348fb880ba"/>
    <s v="Dotabuff.com ATF 728x90"/>
    <n v="728"/>
    <n v="90"/>
    <s v=" http://dotabuff.com "/>
    <s v="NULL"/>
    <s v="NULL"/>
    <n v="1468"/>
    <n v="385"/>
    <x v="1"/>
  </r>
  <r>
    <x v="5463"/>
    <s v="c345c9e86c9a270c3f0ca5e57be6585b"/>
    <s v="Yasni.com IT BTF 728x90"/>
    <n v="728"/>
    <n v="90"/>
    <s v=" http://yasni.com "/>
    <s v="NULL"/>
    <s v="NULL"/>
    <n v="1178"/>
    <n v="383"/>
    <x v="1"/>
  </r>
  <r>
    <x v="5464"/>
    <s v="0224b3a1676e155f944538ff6f425171"/>
    <s v="Patriotupdate.com 728x90"/>
    <n v="728"/>
    <n v="90"/>
    <s v=" http://patriotupdate.com "/>
    <s v="NULL"/>
    <s v="NULL"/>
    <n v="2945"/>
    <n v="380"/>
    <x v="1"/>
  </r>
  <r>
    <x v="5465"/>
    <s v="89664f46af217c7b1045ed1906831ef0"/>
    <s v="Matterfeed.com 728x90"/>
    <n v="728"/>
    <n v="90"/>
    <s v=" http://matterfeed.com "/>
    <s v="NULL"/>
    <s v="NULL"/>
    <n v="495"/>
    <n v="367"/>
    <x v="1"/>
  </r>
  <r>
    <x v="5466"/>
    <s v="3d6174ffa0bb80058d77b6b84194d10d"/>
    <s v="Abpsanjha.abplive.in Mobile IN 300x250"/>
    <n v="300"/>
    <n v="250"/>
    <s v=" http://abpsanjha.abplive.in "/>
    <s v="NULL"/>
    <s v="NULL"/>
    <n v="45401"/>
    <n v="367"/>
    <x v="1"/>
  </r>
  <r>
    <x v="5467"/>
    <s v="1df2a9ef92406f4ef92b17200c4f75ab"/>
    <s v="Arcana-gaming.com 300x250"/>
    <n v="300"/>
    <n v="250"/>
    <s v=" http://arcana-gaming.com "/>
    <s v="NULL"/>
    <s v="NULL"/>
    <n v="7522"/>
    <n v="361"/>
    <x v="1"/>
  </r>
  <r>
    <x v="5468"/>
    <s v="b8afa09a9ee86742cc0dac7b43a84ed8"/>
    <s v="Beepjob.co.uk Mobile 300x250"/>
    <n v="300"/>
    <n v="250"/>
    <s v=" http://beepjob.co.uk "/>
    <s v="NULL"/>
    <s v="NULL"/>
    <n v="1875"/>
    <n v="361"/>
    <x v="1"/>
  </r>
  <r>
    <x v="5469"/>
    <s v="2ddb3d5ccf14a66c532879a8410eff2e"/>
    <s v="US B160x600_1S"/>
    <n v="160"/>
    <n v="600"/>
    <s v=" http://sanfoundry.com "/>
    <s v="NULL"/>
    <s v="NULL"/>
    <n v="1497"/>
    <n v="359"/>
    <x v="1"/>
  </r>
  <r>
    <x v="5470"/>
    <s v="1e0e172a1c8d5111d72b100b7329b0e5"/>
    <s v="Iconicmenace.com #4 160x600"/>
    <n v="160"/>
    <n v="600"/>
    <s v=" http://iconicmenace.com "/>
    <s v="NULL"/>
    <s v="NULL"/>
    <n v="2665"/>
    <n v="359"/>
    <x v="1"/>
  </r>
  <r>
    <x v="5471"/>
    <s v="3d6174ffa0bb80058d77b6b84194d10d"/>
    <s v="Abplive.in CA 300x250"/>
    <n v="300"/>
    <n v="250"/>
    <s v=" http://abplive.in "/>
    <s v="NULL"/>
    <s v="NULL"/>
    <n v="5297"/>
    <n v="357"/>
    <x v="1"/>
  </r>
  <r>
    <x v="5472"/>
    <s v="d383d9a3b06c3f05da0cde6938da0409"/>
    <s v="Viralhotzone.com Mobile #1 300x250"/>
    <n v="300"/>
    <n v="250"/>
    <s v=" http://viralhotzone.com "/>
    <s v="NULL"/>
    <s v="NULL"/>
    <n v="1442"/>
    <n v="354"/>
    <x v="1"/>
  </r>
  <r>
    <x v="5473"/>
    <s v="7a1f393e1796afd3c28bf347997fce58"/>
    <s v="Whotv.com BTF 728x90"/>
    <n v="728"/>
    <n v="90"/>
    <s v=" http://whotv.com "/>
    <s v="e2faa8dac4003a9ccf1579bfa8e7657b"/>
    <s v="NULL"/>
    <n v="831"/>
    <n v="352"/>
    <x v="1"/>
  </r>
  <r>
    <x v="5474"/>
    <s v="f3ad5350bff3d2da03f7ff9a9692baea"/>
    <s v="Tumangaonline.com Mobile ATF 320x50"/>
    <n v="320"/>
    <n v="50"/>
    <s v=" http://tumangaonline.com "/>
    <s v="NULL"/>
    <s v="NULL"/>
    <n v="2681"/>
    <n v="350"/>
    <x v="0"/>
  </r>
  <r>
    <x v="5475"/>
    <s v="3f4477be1a4ae5c59077ab902569cacb"/>
    <s v="FG sider 300x250two Tair 1"/>
    <n v="300"/>
    <n v="250"/>
    <s v=" http://feedgag.com "/>
    <s v="NULL"/>
    <s v="NULL"/>
    <n v="4942"/>
    <n v="341"/>
    <x v="1"/>
  </r>
  <r>
    <x v="5476"/>
    <s v="f992f93a7b45e238e6296b16ab0ed4a4"/>
    <s v="Lovlose.com 300x250"/>
    <n v="300"/>
    <n v="250"/>
    <s v=" http://lovlose.com "/>
    <s v="NULL"/>
    <s v="NULL"/>
    <n v="749"/>
    <n v="339"/>
    <x v="1"/>
  </r>
  <r>
    <x v="5477"/>
    <s v="f55fe8723d5d6ec72f58a43077cf2f18"/>
    <s v="Dailylifestyle.com Tier 1 ATF 728x90"/>
    <n v="728"/>
    <n v="90"/>
    <s v=" http://dailylifestyle.com "/>
    <s v="NULL"/>
    <s v="NULL"/>
    <n v="7134"/>
    <n v="338"/>
    <x v="1"/>
  </r>
  <r>
    <x v="5478"/>
    <s v="1f9ff183b860285b821efa7d1dd9ba36"/>
    <s v="Womensforum.com Mobile Tier 2_300x250"/>
    <n v="300"/>
    <n v="250"/>
    <s v=" http://womensforum.com "/>
    <s v="NULL"/>
    <s v="NULL"/>
    <n v="1558"/>
    <n v="337"/>
    <x v="1"/>
  </r>
  <r>
    <x v="5479"/>
    <s v="17725c4c5638899a01bfc904932ebe57"/>
    <s v="Joyofkosher.com 300x600"/>
    <n v="300"/>
    <n v="600"/>
    <s v=" http://joyofkosher.com "/>
    <s v="NULL"/>
    <s v="NULL"/>
    <n v="1544"/>
    <n v="335"/>
    <x v="1"/>
  </r>
  <r>
    <x v="5480"/>
    <s v="a30dd0eafa4be02cccc435d9e97df6e0"/>
    <s v="Volareweekend.com 728x90"/>
    <n v="728"/>
    <n v="90"/>
    <s v=" http://volareweekend.com "/>
    <s v="26db925239c9130737fb38af0383658e"/>
    <s v="NULL"/>
    <n v="1546"/>
    <n v="330"/>
    <x v="1"/>
  </r>
  <r>
    <x v="5481"/>
    <s v="0cb1e7498494373fa0a8e19d7e5c8edb"/>
    <s v="Mangahen.com #3 300x250"/>
    <n v="300"/>
    <n v="250"/>
    <s v=" http://mangahen.com "/>
    <s v="NULL"/>
    <s v="NULL"/>
    <n v="1596"/>
    <n v="329"/>
    <x v="0"/>
  </r>
  <r>
    <x v="5482"/>
    <s v="7ef4d0e5f892823cd17587cb1f75a7ce"/>
    <s v="Cycleworld.com BTF 300x250"/>
    <n v="300"/>
    <n v="250"/>
    <s v=" http://www.cycleworld.com "/>
    <s v="NULL"/>
    <s v="NULL"/>
    <n v="6803"/>
    <n v="327"/>
    <x v="1"/>
  </r>
  <r>
    <x v="5483"/>
    <s v="20e183ec3cd1cf6713478fe8e1dd453b"/>
    <s v="Us.tufeed.com 300x250"/>
    <n v="300"/>
    <n v="250"/>
    <s v=" http://us.tufeed.com "/>
    <s v="NULL"/>
    <s v="NULL"/>
    <n v="1769"/>
    <n v="320"/>
    <x v="1"/>
  </r>
  <r>
    <x v="5484"/>
    <s v="7a1f393e1796afd3c28bf347997fce58"/>
    <s v="Fox2now.com ATF 728x90"/>
    <n v="728"/>
    <n v="90"/>
    <s v=" http://fox2now.com "/>
    <s v="2ff78c9ccc8e01695464143bc41982ef"/>
    <s v="NULL"/>
    <n v="1125"/>
    <n v="319"/>
    <x v="1"/>
  </r>
  <r>
    <x v="5485"/>
    <s v="578bc0b9a7443160c95fd52b9d2b748f"/>
    <s v="Myexpiredworld.com 160x600"/>
    <n v="160"/>
    <n v="600"/>
    <s v=" http://myexpiredworld.com "/>
    <s v="NULL"/>
    <s v="NULL"/>
    <n v="1282"/>
    <n v="318"/>
    <x v="1"/>
  </r>
  <r>
    <x v="5486"/>
    <s v="6dd2603024bcd8e0455544daaf5129b0"/>
    <s v="DailySanctuary.com Prime 300x250"/>
    <n v="300"/>
    <n v="250"/>
    <s v=" http://dailysanctuary.com "/>
    <s v="NULL"/>
    <m/>
    <n v="468"/>
    <n v="312"/>
    <x v="1"/>
  </r>
  <r>
    <x v="5487"/>
    <s v="2833387c3016e8ee997112318e973b02"/>
    <s v="Healthyorbit.com 300x600"/>
    <n v="300"/>
    <n v="600"/>
    <s v=" http://healthyorbit.com "/>
    <s v="NULL"/>
    <s v="NULL"/>
    <n v="1250"/>
    <n v="312"/>
    <x v="1"/>
  </r>
  <r>
    <x v="5488"/>
    <s v="d7ed5cfd4f1f8153299fb3191824e745"/>
    <s v="Taringa.net MX 728x90"/>
    <n v="728"/>
    <n v="90"/>
    <s v=" http://www.taringa.net "/>
    <s v="NULL"/>
    <s v="NULL"/>
    <n v="1670"/>
    <n v="306"/>
    <x v="1"/>
  </r>
  <r>
    <x v="5489"/>
    <s v="1df2a9ef92406f4ef92b17200c4f75ab"/>
    <s v="Arcana-gaming.com 728x90"/>
    <n v="728"/>
    <n v="90"/>
    <s v=" http://arcana-gaming.com "/>
    <s v="NULL"/>
    <s v="NULL"/>
    <n v="10658"/>
    <n v="305"/>
    <x v="1"/>
  </r>
  <r>
    <x v="5490"/>
    <s v="3f4477be1a4ae5c59077ab902569cacb"/>
    <s v="Likesgag.com 300x250"/>
    <n v="300"/>
    <n v="250"/>
    <s v=" http://likesgag.com "/>
    <s v="NULL"/>
    <s v="NULL"/>
    <n v="58610"/>
    <n v="297"/>
    <x v="1"/>
  </r>
  <r>
    <x v="5491"/>
    <s v="a457db73769b4f53d7816686479e7309"/>
    <s v="Astucesnaturelles.net BTF 728x90"/>
    <n v="728"/>
    <n v="90"/>
    <s v=" http://astucesnaturelles.net "/>
    <s v="NULL"/>
    <s v="NULL"/>
    <n v="9137"/>
    <n v="296"/>
    <x v="1"/>
  </r>
  <r>
    <x v="5492"/>
    <s v="e1066daea2914a354063d78922c16a40"/>
    <s v="InsideFlyer US_SidebarTop_Blog 300x250"/>
    <n v="300"/>
    <n v="250"/>
    <s v=" http://insideflyer.com "/>
    <s v="NULL"/>
    <m/>
    <n v="1504"/>
    <n v="295"/>
    <x v="1"/>
  </r>
  <r>
    <x v="5493"/>
    <s v="73ead4e382199e923f1f37b4d002ca20"/>
    <s v="Sanjeevkapoor.com ROW 728x90"/>
    <n v="728"/>
    <n v="90"/>
    <s v=" http://sanjeevkapoor.com "/>
    <s v="NULL"/>
    <s v="NULL"/>
    <n v="8916"/>
    <n v="294"/>
    <x v="1"/>
  </r>
  <r>
    <x v="5494"/>
    <s v="ffd184462b9fadb77f39b1824c137d51"/>
    <s v="TheCHIVE Mobile 728x90"/>
    <n v="728"/>
    <n v="90"/>
    <s v=" http://www.thechive.com "/>
    <s v="NULL"/>
    <s v="NULL"/>
    <n v="24012"/>
    <n v="293"/>
    <x v="1"/>
  </r>
  <r>
    <x v="5495"/>
    <s v="a457db73769b4f53d7816686479e7309"/>
    <s v="Eclypsia.com 300x250"/>
    <n v="300"/>
    <n v="250"/>
    <s v=" http://eclypsia.com "/>
    <s v="NULL"/>
    <s v="NULL"/>
    <n v="575"/>
    <n v="293"/>
    <x v="1"/>
  </r>
  <r>
    <x v="5496"/>
    <s v="6dd2603024bcd8e0455544daaf5129b0"/>
    <s v="Dailysanctuary.com S2 300x250"/>
    <n v="300"/>
    <n v="250"/>
    <s v=" http://dailysanctuary.com "/>
    <s v="NULL"/>
    <m/>
    <n v="446"/>
    <n v="292"/>
    <x v="1"/>
  </r>
  <r>
    <x v="5497"/>
    <s v="c72d648e90c7f6e0a0a732929fc55d6a"/>
    <s v="Conhecimentocientifico.com 160x600"/>
    <n v="160"/>
    <n v="600"/>
    <s v=" http://conhecimentocientifico.com "/>
    <s v="NULL"/>
    <s v="NULL"/>
    <n v="14758"/>
    <n v="285"/>
    <x v="1"/>
  </r>
  <r>
    <x v="5498"/>
    <s v="f4459425b3a2677d78910511dd1a89b8"/>
    <s v="443-BPEEL-300X250 300x250"/>
    <n v="300"/>
    <n v="250"/>
    <s v=" http://anoomi.com "/>
    <s v="NULL"/>
    <s v="NULL"/>
    <n v="2104"/>
    <n v="284"/>
    <x v="1"/>
  </r>
  <r>
    <x v="5499"/>
    <s v="5773ad6e0ad996f44ab27ff9078d0617"/>
    <s v="Tudogostoso.com.br #1 728x90"/>
    <n v="728"/>
    <n v="90"/>
    <s v=" http://tudogostoso.com.br "/>
    <s v="NULL"/>
    <s v="NULL"/>
    <n v="3563"/>
    <n v="283"/>
    <x v="1"/>
  </r>
  <r>
    <x v="5500"/>
    <s v="f55fe8723d5d6ec72f58a43077cf2f18"/>
    <s v="Dailylifestyle.com BTF 300x250"/>
    <n v="300"/>
    <n v="250"/>
    <s v=" http://dailylifestyle.com "/>
    <s v="NULL"/>
    <s v="NULL"/>
    <n v="5420"/>
    <n v="283"/>
    <x v="1"/>
  </r>
  <r>
    <x v="5501"/>
    <s v="e814c44e1441a75413f51830f7396014"/>
    <s v="Viraldays.net BTF 728x90"/>
    <n v="728"/>
    <n v="90"/>
    <s v=" http://viraldays.net "/>
    <s v="NULL"/>
    <s v="NULL"/>
    <n v="1893"/>
    <n v="283"/>
    <x v="1"/>
  </r>
  <r>
    <x v="5502"/>
    <s v="2d102469f8b4d82acc968f6f2d707d83"/>
    <s v="Chicksonright.com 300x600"/>
    <n v="300"/>
    <n v="600"/>
    <s v=" http://chicksonright.com "/>
    <s v="NULL"/>
    <s v="NULL"/>
    <n v="623"/>
    <n v="281"/>
    <x v="1"/>
  </r>
  <r>
    <x v="5503"/>
    <s v="204aee26074a554ab2fd00ba2e81c6f5"/>
    <s v="Moviebat.com 160x600"/>
    <n v="160"/>
    <n v="600"/>
    <s v=" http://moviebat.com "/>
    <s v="NULL"/>
    <s v="NULL"/>
    <n v="484"/>
    <n v="280"/>
    <x v="1"/>
  </r>
  <r>
    <x v="5504"/>
    <s v="41069727697f60fa4c636ce2cd5f4918"/>
    <s v="Syracuse.com Mobile 320x50"/>
    <n v="320"/>
    <n v="50"/>
    <s v=" http://syracuse.com "/>
    <s v="NULL"/>
    <s v="NULL"/>
    <n v="10328"/>
    <n v="276"/>
    <x v="1"/>
  </r>
  <r>
    <x v="5505"/>
    <s v="d7ed5cfd4f1f8153299fb3191824e745"/>
    <s v="Taringa.net AR 728x90"/>
    <n v="728"/>
    <n v="90"/>
    <s v=" http://www.taringa.net "/>
    <s v="NULL"/>
    <s v="NULL"/>
    <n v="2933"/>
    <n v="275"/>
    <x v="1"/>
  </r>
  <r>
    <x v="5506"/>
    <s v="e6650f55584e035f1308ef807a1dbf91"/>
    <s v="Mommygiggle.com_02 728x90"/>
    <n v="728"/>
    <n v="90"/>
    <s v=" http://mommygiggle.com "/>
    <s v="NULL"/>
    <s v="NULL"/>
    <n v="411"/>
    <n v="272"/>
    <x v="1"/>
  </r>
  <r>
    <x v="5507"/>
    <s v="a30dd0eafa4be02cccc435d9e97df6e0"/>
    <s v="Khobor24.net 300x250"/>
    <n v="300"/>
    <n v="250"/>
    <s v=" http://khobor24.net "/>
    <s v="f24ae53c966a8412678e5606ca27f8d6"/>
    <s v="NULL"/>
    <n v="2944"/>
    <n v="272"/>
    <x v="1"/>
  </r>
  <r>
    <x v="5508"/>
    <s v="9cb4c223c1c3bda6494ddd11f981f1b8"/>
    <s v="Factmag.com 160x600"/>
    <n v="160"/>
    <n v="600"/>
    <s v=" http://factmag.com "/>
    <s v="NULL"/>
    <s v="NULL"/>
    <n v="725"/>
    <n v="270"/>
    <x v="1"/>
  </r>
  <r>
    <x v="5509"/>
    <s v="732b7ae1181831f9104c44b6700bd8ed"/>
    <s v="LD PB Komoona A BTF R 300x250"/>
    <n v="300"/>
    <n v="250"/>
    <s v=" http://lifedaily.com "/>
    <s v="NULL"/>
    <m/>
    <n v="758"/>
    <n v="269"/>
    <x v="1"/>
  </r>
  <r>
    <x v="5510"/>
    <s v="6dd2603024bcd8e0455544daaf5129b0"/>
    <s v="Dailysanctuary.com Prime 728x90"/>
    <n v="728"/>
    <n v="90"/>
    <s v=" http://dailysanctuary.com "/>
    <s v="NULL"/>
    <m/>
    <n v="490"/>
    <n v="269"/>
    <x v="1"/>
  </r>
  <r>
    <x v="5511"/>
    <s v="3f4477be1a4ae5c59077ab902569cacb"/>
    <s v="Feedgag.com 160x600"/>
    <n v="160"/>
    <n v="600"/>
    <s v=" http://feedgag.com "/>
    <s v="NULL"/>
    <s v="NULL"/>
    <n v="14896"/>
    <n v="269"/>
    <x v="1"/>
  </r>
  <r>
    <x v="5512"/>
    <s v="3f4477be1a4ae5c59077ab902569cacb"/>
    <s v="FG Header 728x90 Tair 5"/>
    <n v="728"/>
    <n v="90"/>
    <s v=" http://feedgag.com "/>
    <s v="NULL"/>
    <s v="NULL"/>
    <n v="16804"/>
    <n v="268"/>
    <x v="1"/>
  </r>
  <r>
    <x v="5513"/>
    <s v="4a3fbea5dbaabc624ecaa6751819ad0a"/>
    <s v="Finewoodworking.com #2 300x250"/>
    <n v="300"/>
    <n v="250"/>
    <s v=" http://finewoodworking.com "/>
    <s v="NULL"/>
    <s v="NULL"/>
    <n v="927"/>
    <n v="268"/>
    <x v="1"/>
  </r>
  <r>
    <x v="5514"/>
    <s v="a30dd0eafa4be02cccc435d9e97df6e0"/>
    <s v="Cprogramming.com 160x600"/>
    <n v="160"/>
    <n v="600"/>
    <s v=" http://cprogramming.com "/>
    <s v="1c333c6af10046128acedf3e242d80bd"/>
    <s v="NULL"/>
    <n v="436"/>
    <n v="268"/>
    <x v="1"/>
  </r>
  <r>
    <x v="5515"/>
    <s v="78ab24a84bc5511104e91037b9692adf"/>
    <s v="Rantgizmo.com 300x250"/>
    <n v="300"/>
    <n v="250"/>
    <s v=" http://rantgizmo.com "/>
    <s v="59563e2ae85f94a18cf4cd559457228f"/>
    <s v="NULL"/>
    <n v="1018"/>
    <n v="261"/>
    <x v="1"/>
  </r>
  <r>
    <x v="5516"/>
    <s v="7a1f393e1796afd3c28bf347997fce58"/>
    <s v="Fox6now.com BTF 300x250"/>
    <n v="300"/>
    <n v="250"/>
    <s v=" http://fox6now.com "/>
    <s v="3b4d4ab88b0e06608aad479083736fd4"/>
    <s v="NULL"/>
    <n v="545"/>
    <n v="260"/>
    <x v="1"/>
  </r>
  <r>
    <x v="5517"/>
    <s v="20e183ec3cd1cf6713478fe8e1dd453b"/>
    <s v="Tufeed.com #3 728x90"/>
    <n v="728"/>
    <n v="90"/>
    <s v=" http://tufeed.com "/>
    <s v="NULL"/>
    <s v="NULL"/>
    <n v="1686"/>
    <n v="259"/>
    <x v="1"/>
  </r>
  <r>
    <x v="5518"/>
    <s v="732b7ae1181831f9104c44b6700bd8ed"/>
    <s v="LD PB Komoona A ATF1 300x250"/>
    <n v="300"/>
    <n v="250"/>
    <s v=" http://lifedaily.com "/>
    <s v="NULL"/>
    <m/>
    <n v="703"/>
    <n v="258"/>
    <x v="1"/>
  </r>
  <r>
    <x v="5519"/>
    <s v="1e0e172a1c8d5111d72b100b7329b0e5"/>
    <s v="Foodandtravelguide.com #3 300x250"/>
    <n v="300"/>
    <n v="250"/>
    <s v=" http://foodandtravelguide.com "/>
    <s v="NULL"/>
    <s v="NULL"/>
    <n v="1493"/>
    <n v="256"/>
    <x v="1"/>
  </r>
  <r>
    <x v="5520"/>
    <s v="2dff68fe09e118b0d87af37a312bead6"/>
    <s v="khabarindiatv.com_ 728x90"/>
    <n v="728"/>
    <n v="90"/>
    <s v=" http://indiatvnews.com "/>
    <s v="NULL"/>
    <s v="NULL"/>
    <n v="4869"/>
    <n v="254"/>
    <x v="1"/>
  </r>
  <r>
    <x v="5521"/>
    <s v="35ad0f7f67122e0d4568be437e1a945d"/>
    <s v="Tribune.com.pk ATF 728x90"/>
    <n v="728"/>
    <n v="90"/>
    <s v=" http://tribune.com.pk "/>
    <s v="NULL"/>
    <s v="NULL"/>
    <n v="1653"/>
    <n v="253"/>
    <x v="1"/>
  </r>
  <r>
    <x v="5522"/>
    <s v="732b7ae1181831f9104c44b6700bd8ed"/>
    <s v="LD PB Komoona A ATF 300x600"/>
    <n v="300"/>
    <n v="600"/>
    <s v=" http://lifedaily.com "/>
    <s v="NULL"/>
    <m/>
    <n v="1016"/>
    <n v="253"/>
    <x v="1"/>
  </r>
  <r>
    <x v="5523"/>
    <s v="9710b0541f226335d11f9b88995b84c5"/>
    <s v="Dcgazette.com 300x250"/>
    <n v="300"/>
    <n v="250"/>
    <s v=" http://dcgazette.com "/>
    <s v="NULL"/>
    <s v="NULL"/>
    <n v="593"/>
    <n v="253"/>
    <x v="1"/>
  </r>
  <r>
    <x v="5524"/>
    <s v="a457db73769b4f53d7816686479e7309"/>
    <s v="Basketsession.com BTF 300x250"/>
    <n v="300"/>
    <n v="250"/>
    <s v=" http://basketsession.com "/>
    <s v="NULL"/>
    <s v="NULL"/>
    <n v="625"/>
    <n v="248"/>
    <x v="1"/>
  </r>
  <r>
    <x v="5525"/>
    <s v="dd7fd95175932f8e3009413cfea3e078"/>
    <s v="Fathomaway.com 300x600"/>
    <n v="300"/>
    <n v="600"/>
    <s v=" http://fathomaway.com "/>
    <s v="NULL"/>
    <m/>
    <n v="3582"/>
    <n v="243"/>
    <x v="1"/>
  </r>
  <r>
    <x v="5526"/>
    <s v="81c13f9fffafdf286d0ecfb1986023ab"/>
    <s v="Babla.ru RU - PL 300x250"/>
    <n v="300"/>
    <n v="250"/>
    <s v=" http://babla.ru "/>
    <s v="NULL"/>
    <s v="NULL"/>
    <n v="336"/>
    <n v="242"/>
    <x v="1"/>
  </r>
  <r>
    <x v="5527"/>
    <s v="7a1f393e1796afd3c28bf347997fce58"/>
    <s v="Fox8.com BTF 300x250"/>
    <n v="300"/>
    <n v="250"/>
    <s v=" http://fox8.com "/>
    <s v="3b4d4ab88b0e06608aad479083736fd4"/>
    <s v="NULL"/>
    <n v="638"/>
    <n v="239"/>
    <x v="1"/>
  </r>
  <r>
    <x v="5528"/>
    <s v="e3b3910105e1a4c89efeefd5d8082b55"/>
    <s v="Eatthis.today 300x250"/>
    <n v="300"/>
    <n v="250"/>
    <s v=" http://eatthis.today "/>
    <s v="NULL"/>
    <s v="NULL"/>
    <n v="742"/>
    <n v="238"/>
    <x v="1"/>
  </r>
  <r>
    <x v="5529"/>
    <s v="74536d4a38c3b4cb68b9d62fb97131ca"/>
    <s v="MDV_Gallery_M320x50_1_2ndTag"/>
    <n v="320"/>
    <n v="50"/>
    <s v=" http://mydailyviral.com "/>
    <s v="NULL"/>
    <m/>
    <n v="1401"/>
    <n v="234"/>
    <x v="1"/>
  </r>
  <r>
    <x v="5530"/>
    <s v="78ab24a84bc5511104e91037b9692adf"/>
    <s v="Rantgizmo.com 728x90"/>
    <n v="728"/>
    <n v="90"/>
    <s v=" http://rantgizmo.com "/>
    <s v="afe1a9b871c3ba403c8a46367c66a8d3"/>
    <s v="NULL"/>
    <n v="932"/>
    <n v="232"/>
    <x v="1"/>
  </r>
  <r>
    <x v="5531"/>
    <s v="20e183ec3cd1cf6713478fe8e1dd453b"/>
    <s v="Us.tufeed.com #2 300x250"/>
    <n v="300"/>
    <n v="250"/>
    <s v=" http://us.tufeed.com "/>
    <s v="NULL"/>
    <s v="NULL"/>
    <n v="1268"/>
    <n v="226"/>
    <x v="1"/>
  </r>
  <r>
    <x v="5532"/>
    <s v="dc70e00c88cf1a82cc4989172cdb9742"/>
    <s v="Ask.fm CA English 728x90"/>
    <n v="728"/>
    <n v="90"/>
    <s v=" http://ask.fm "/>
    <s v="NULL"/>
    <s v="NULL"/>
    <n v="1251"/>
    <n v="224"/>
    <x v="1"/>
  </r>
  <r>
    <x v="5533"/>
    <s v="9cb4c223c1c3bda6494ddd11f981f1b8"/>
    <s v="Factmag.com 300x600"/>
    <n v="300"/>
    <n v="600"/>
    <s v=" http://factmag.com "/>
    <s v="NULL"/>
    <s v="NULL"/>
    <n v="716"/>
    <n v="222"/>
    <x v="1"/>
  </r>
  <r>
    <x v="5534"/>
    <s v="7a1f393e1796afd3c28bf347997fce58"/>
    <s v="Wgntv.com BTF 728x90"/>
    <n v="728"/>
    <n v="90"/>
    <s v=" http://wgntv.com "/>
    <s v="e2faa8dac4003a9ccf1579bfa8e7657b"/>
    <s v="NULL"/>
    <n v="725"/>
    <n v="221"/>
    <x v="1"/>
  </r>
  <r>
    <x v="5535"/>
    <s v="20e183ec3cd1cf6713478fe8e1dd453b"/>
    <s v="Tufeed.com.py 728x90"/>
    <n v="728"/>
    <n v="90"/>
    <s v=" http://tufeed.com.py "/>
    <s v="NULL"/>
    <s v="NULL"/>
    <n v="11329"/>
    <n v="221"/>
    <x v="1"/>
  </r>
  <r>
    <x v="5536"/>
    <s v="415e7e7a837eeea8320f32e5014a9fcf"/>
    <s v="Edhdeportes.com LATAM 728x90"/>
    <n v="728"/>
    <n v="90"/>
    <s v=" http://edhdeportes.com "/>
    <s v="NULL"/>
    <m/>
    <n v="951"/>
    <n v="220"/>
    <x v="1"/>
  </r>
  <r>
    <x v="5537"/>
    <s v="c345c9e86c9a270c3f0ca5e57be6585b"/>
    <s v="Yasni.com NL #1 ATF 300x250"/>
    <n v="300"/>
    <n v="250"/>
    <s v=" http://yasni.com "/>
    <s v="NULL"/>
    <s v="NULL"/>
    <n v="1103"/>
    <n v="219"/>
    <x v="1"/>
  </r>
  <r>
    <x v="5538"/>
    <s v="7a1f393e1796afd3c28bf347997fce58"/>
    <s v="mansfieldnewsjournal.com ATF 300x250"/>
    <n v="300"/>
    <n v="250"/>
    <s v=" http://mansfieldnewsjournal.com "/>
    <s v="31b83d0f1db064331f1abdc4dddb529c"/>
    <s v="NULL"/>
    <n v="460"/>
    <n v="217"/>
    <x v="1"/>
  </r>
  <r>
    <x v="5539"/>
    <s v="3f4477be1a4ae5c59077ab902569cacb"/>
    <s v="Likesgag.com Tier 3 160x600"/>
    <n v="160"/>
    <n v="600"/>
    <s v=" http://likesgag.com "/>
    <s v="NULL"/>
    <s v="NULL"/>
    <n v="274985"/>
    <n v="217"/>
    <x v="1"/>
  </r>
  <r>
    <x v="5540"/>
    <s v="3f4477be1a4ae5c59077ab902569cacb"/>
    <s v="7gid.com 728x90"/>
    <n v="728"/>
    <n v="90"/>
    <s v=" http://7gid.com "/>
    <s v="NULL"/>
    <s v="NULL"/>
    <n v="1096"/>
    <n v="215"/>
    <x v="1"/>
  </r>
  <r>
    <x v="5541"/>
    <s v="f0fa87d81346a329576eee657fda9243"/>
    <s v="Pilatesandyogafitness.com 300x250"/>
    <n v="300"/>
    <n v="250"/>
    <s v=" http://pilatesandyogafitness.com "/>
    <s v="NULL"/>
    <s v="NULL"/>
    <n v="3681"/>
    <n v="213"/>
    <x v="1"/>
  </r>
  <r>
    <x v="5542"/>
    <s v="cf61f0e64e872e26cfc8cd53432d3515"/>
    <s v="UOL Webmail 160x600"/>
    <n v="160"/>
    <n v="600"/>
    <s v=" http://webmaila.juno.com "/>
    <s v="95c3b0895907c66de188756dcba686b4"/>
    <s v="NULL"/>
    <n v="1681"/>
    <n v="211"/>
    <x v="1"/>
  </r>
  <r>
    <x v="5543"/>
    <s v="a30dd0eafa4be02cccc435d9e97df6e0"/>
    <s v="Khobor24.net 728x90"/>
    <n v="728"/>
    <n v="90"/>
    <s v=" http://khobor24.net "/>
    <s v="26db925239c9130737fb38af0383658e"/>
    <s v="NULL"/>
    <n v="2236"/>
    <n v="211"/>
    <x v="1"/>
  </r>
  <r>
    <x v="5544"/>
    <s v="74536d4a38c3b4cb68b9d62fb97131ca"/>
    <s v="MDV_Gallery_M300x250_3_2ndTag"/>
    <n v="300"/>
    <n v="250"/>
    <s v=" http://mydailyviral.com "/>
    <s v="NULL"/>
    <m/>
    <n v="980"/>
    <n v="208"/>
    <x v="1"/>
  </r>
  <r>
    <x v="5545"/>
    <s v="0f14207bf5b2f9324989d7bec345a9b7"/>
    <s v="Holahola.cc Mobile Top_Right LATAM 300x250"/>
    <n v="300"/>
    <n v="250"/>
    <s v=" http://holahola.cc "/>
    <s v="NULL"/>
    <s v="NULL"/>
    <n v="1467"/>
    <n v="208"/>
    <x v="1"/>
  </r>
  <r>
    <x v="5546"/>
    <s v="a457db73769b4f53d7816686479e7309"/>
    <s v="Astucesnaturelles.net ATF 728x90"/>
    <n v="728"/>
    <n v="90"/>
    <s v=" http://astucesnaturelles.net "/>
    <s v="NULL"/>
    <s v="NULL"/>
    <n v="2608"/>
    <n v="208"/>
    <x v="1"/>
  </r>
  <r>
    <x v="5547"/>
    <s v="a3476271581eaf8d97141cc742d2cf1c"/>
    <s v="Destinytracker.com 300x250"/>
    <n v="300"/>
    <n v="250"/>
    <s v=" http://destinytracker.com "/>
    <s v="NULL"/>
    <s v="NULL"/>
    <n v="1713"/>
    <n v="205"/>
    <x v="1"/>
  </r>
  <r>
    <x v="5548"/>
    <s v="17725c4c5638899a01bfc904932ebe57"/>
    <s v="Joyofkosher.com 728x90"/>
    <n v="728"/>
    <n v="90"/>
    <s v=" http://joyofkosher.com "/>
    <s v="NULL"/>
    <s v="NULL"/>
    <n v="977"/>
    <n v="204"/>
    <x v="1"/>
  </r>
  <r>
    <x v="5549"/>
    <s v="bbe53ec89ed59c74090bcb1eef2e8a1a"/>
    <s v="News.nster.com Desktop 300x250"/>
    <n v="300"/>
    <n v="250"/>
    <s v=" http://news.nster.com "/>
    <s v="NULL"/>
    <s v="NULL"/>
    <n v="632"/>
    <n v="202"/>
    <x v="1"/>
  </r>
  <r>
    <x v="5550"/>
    <s v="a30dd0eafa4be02cccc435d9e97df6e0"/>
    <s v="Cprogramming.com 300x250"/>
    <n v="300"/>
    <n v="250"/>
    <s v=" http://cprogramming.com "/>
    <s v="f24ae53c966a8412678e5606ca27f8d6"/>
    <s v="NULL"/>
    <n v="337"/>
    <n v="202"/>
    <x v="1"/>
  </r>
  <r>
    <x v="5551"/>
    <s v="93ae35e959188df0ee8a6357836c747d"/>
    <s v="Eatdrinkbetter.com 300x250"/>
    <n v="300"/>
    <n v="250"/>
    <s v=" http://eatdrinkbetter.com "/>
    <s v="NULL"/>
    <s v="NULL"/>
    <n v="722433"/>
    <n v="199"/>
    <x v="1"/>
  </r>
  <r>
    <x v="5552"/>
    <s v="033abd5b494a1e0564a7c527e4ed6041"/>
    <s v="Tellypromos.com 728x90"/>
    <n v="728"/>
    <n v="90"/>
    <s v=" http://tellypromos.com "/>
    <s v="NULL"/>
    <s v="NULL"/>
    <n v="9011"/>
    <n v="199"/>
    <x v="1"/>
  </r>
  <r>
    <x v="5553"/>
    <s v="6c55849c492764d3736436f0bdebcd02"/>
    <s v="15min.lt ROW 300x250"/>
    <n v="300"/>
    <n v="250"/>
    <s v=" http://15min.lt "/>
    <s v="NULL"/>
    <s v="NULL"/>
    <n v="9125"/>
    <n v="199"/>
    <x v="1"/>
  </r>
  <r>
    <x v="5554"/>
    <s v="7a1f393e1796afd3c28bf347997fce58"/>
    <s v="Chicagoweathercenter.com ATF 728x90"/>
    <n v="728"/>
    <n v="90"/>
    <s v=" http://chicagoweathercenter.com "/>
    <s v="2ff78c9ccc8e01695464143bc41982ef"/>
    <s v="NULL"/>
    <n v="298"/>
    <n v="198"/>
    <x v="1"/>
  </r>
  <r>
    <x v="5555"/>
    <s v="033abd5b494a1e0564a7c527e4ed6041"/>
    <s v="Tellypromos.com BTF 728x90"/>
    <n v="728"/>
    <n v="90"/>
    <s v=" http://tellypromos.com "/>
    <s v="NULL"/>
    <s v="NULL"/>
    <n v="11466"/>
    <n v="198"/>
    <x v="1"/>
  </r>
  <r>
    <x v="5556"/>
    <s v="7a1f393e1796afd3c28bf347997fce58"/>
    <s v="Wgntv.com BTF 300x250"/>
    <n v="300"/>
    <n v="250"/>
    <s v=" http://wgntv.com "/>
    <s v="3b4d4ab88b0e06608aad479083736fd4"/>
    <s v="NULL"/>
    <n v="478"/>
    <n v="195"/>
    <x v="1"/>
  </r>
  <r>
    <x v="5557"/>
    <s v="f9a1c8cb4843237c91c1232eb01dd32c"/>
    <s v="MyDotComrade T2 728x90"/>
    <n v="728"/>
    <n v="90"/>
    <s v=" http://mydotcomrade.com "/>
    <s v="NULL"/>
    <s v="NULL"/>
    <n v="2812"/>
    <n v="194"/>
    <x v="1"/>
  </r>
  <r>
    <x v="5558"/>
    <s v="c5f8907f96a03e01b1c23d203c4a9d47"/>
    <s v="Adsmobile 320x50"/>
    <n v="320"/>
    <n v="50"/>
    <s v=" http://aggiustatutto.it "/>
    <s v="NULL"/>
    <s v="NULL"/>
    <n v="50175"/>
    <n v="194"/>
    <x v="1"/>
  </r>
  <r>
    <x v="5559"/>
    <s v="7a1f393e1796afd3c28bf347997fce58"/>
    <s v="Wnep.com BTF 300x250"/>
    <n v="300"/>
    <n v="250"/>
    <s v=" http://wnep.com "/>
    <s v="3b4d4ab88b0e06608aad479083736fd4"/>
    <s v="NULL"/>
    <n v="377"/>
    <n v="191"/>
    <x v="1"/>
  </r>
  <r>
    <x v="5560"/>
    <s v="5a946018cbf030b23505201760325fc3"/>
    <s v="Fooyoh.com ROW 300x250"/>
    <n v="300"/>
    <n v="250"/>
    <s v=" http://fooyoh.com "/>
    <s v="c94533612dd9ccea50519cbf375063a1"/>
    <s v="NULL"/>
    <n v="10162"/>
    <n v="189"/>
    <x v="1"/>
  </r>
  <r>
    <x v="5561"/>
    <s v="93ae35e959188df0ee8a6357836c747d"/>
    <s v="Eatdrinkbetter.com 728x90"/>
    <n v="728"/>
    <n v="90"/>
    <s v=" http://eatdrinkbetter.com "/>
    <s v="NULL"/>
    <s v="NULL"/>
    <n v="927545"/>
    <n v="189"/>
    <x v="1"/>
  </r>
  <r>
    <x v="5562"/>
    <s v="74536d4a38c3b4cb68b9d62fb97131ca"/>
    <s v="MDV_Gallery_M300x250_2_2ndTag"/>
    <n v="300"/>
    <n v="250"/>
    <s v=" http://mydailyviral.com "/>
    <s v="NULL"/>
    <m/>
    <n v="951"/>
    <n v="188"/>
    <x v="1"/>
  </r>
  <r>
    <x v="5563"/>
    <s v="74e274abb4a19bf548eb82ccc950bc01"/>
    <s v="Brainorbeauty.com 160x600"/>
    <n v="160"/>
    <n v="600"/>
    <s v=" http://brainorbeauty.com "/>
    <s v="NULL"/>
    <s v="NULL"/>
    <n v="3764"/>
    <n v="188"/>
    <x v="1"/>
  </r>
  <r>
    <x v="5564"/>
    <s v="41069727697f60fa4c636ce2cd5f4918"/>
    <s v="Cleveland.com 728x90"/>
    <n v="728"/>
    <n v="90"/>
    <s v=" http://cleveland.com "/>
    <s v="NULL"/>
    <s v="NULL"/>
    <n v="5906"/>
    <n v="186"/>
    <x v="1"/>
  </r>
  <r>
    <x v="5565"/>
    <s v="8a02ff6098cdfd134d3681549a9ec5dc"/>
    <s v="Animehaven.org USA UK AU CA BTF 300x250"/>
    <n v="300"/>
    <n v="250"/>
    <s v=" http://animehaven.org "/>
    <s v="NULL"/>
    <s v="NULL"/>
    <n v="753"/>
    <n v="186"/>
    <x v="1"/>
  </r>
  <r>
    <x v="5566"/>
    <s v="dd7fd95175932f8e3009413cfea3e078"/>
    <s v="Fathomaway.com 728x90"/>
    <n v="728"/>
    <n v="90"/>
    <s v=" http://fathomaway.com "/>
    <s v="NULL"/>
    <m/>
    <n v="1675"/>
    <n v="185"/>
    <x v="1"/>
  </r>
  <r>
    <x v="5567"/>
    <s v="eee5d2c779e3cb5897493e8947ef9c14"/>
    <s v="Kissanime.com 160x600"/>
    <n v="160"/>
    <n v="600"/>
    <s v=" http://kissanime.com "/>
    <s v="NULL"/>
    <s v="NULL"/>
    <n v="9288"/>
    <n v="184"/>
    <x v="1"/>
  </r>
  <r>
    <x v="5568"/>
    <s v="3f4477be1a4ae5c59077ab902569cacb"/>
    <s v="Likesgag.com Tier 1 300x250"/>
    <n v="300"/>
    <n v="250"/>
    <s v=" http://likesgag.com "/>
    <s v="NULL"/>
    <s v="NULL"/>
    <n v="37728"/>
    <n v="184"/>
    <x v="1"/>
  </r>
  <r>
    <x v="5569"/>
    <s v="20e183ec3cd1cf6713478fe8e1dd453b"/>
    <s v="Tufeed.com.py #2 300x250"/>
    <n v="300"/>
    <n v="250"/>
    <s v=" http://tufeed.com.py "/>
    <s v="NULL"/>
    <s v="NULL"/>
    <n v="10470"/>
    <n v="181"/>
    <x v="1"/>
  </r>
  <r>
    <x v="5570"/>
    <s v="20e183ec3cd1cf6713478fe8e1dd453b"/>
    <s v="Tufeed.com.py #2 728x90"/>
    <n v="728"/>
    <n v="90"/>
    <s v=" http://tufeed.com.py "/>
    <s v="NULL"/>
    <s v="NULL"/>
    <n v="11320"/>
    <n v="175"/>
    <x v="1"/>
  </r>
  <r>
    <x v="5571"/>
    <s v="a30dd0eafa4be02cccc435d9e97df6e0"/>
    <s v="Active.com 728x90"/>
    <n v="728"/>
    <n v="90"/>
    <s v=" http://active.com "/>
    <s v="26db925239c9130737fb38af0383658e"/>
    <s v="NULL"/>
    <n v="3565"/>
    <n v="174"/>
    <x v="1"/>
  </r>
  <r>
    <x v="5572"/>
    <s v="8a02ff6098cdfd134d3681549a9ec5dc"/>
    <s v="Animehaven.org USA UK AU CA ATF 300x250"/>
    <n v="300"/>
    <n v="250"/>
    <s v=" http://animehaven.org "/>
    <s v="NULL"/>
    <s v="NULL"/>
    <n v="656"/>
    <n v="174"/>
    <x v="1"/>
  </r>
  <r>
    <x v="5573"/>
    <s v="7a1f393e1796afd3c28bf347997fce58"/>
    <s v="Post-gazette.com BTF  Pittsbugh 728x90"/>
    <n v="728"/>
    <n v="90"/>
    <s v=" http://post-gazette.com "/>
    <s v="e8350ab293884ec5d6a8dca528c4fec0"/>
    <s v="NULL"/>
    <n v="379"/>
    <n v="172"/>
    <x v="1"/>
  </r>
  <r>
    <x v="5574"/>
    <s v="e1066daea2914a354063d78922c16a40"/>
    <s v="InsideFlyer US_SidebarBottom_Forum 300x250"/>
    <n v="300"/>
    <n v="250"/>
    <s v=" http://insideflyer.com "/>
    <s v="NULL"/>
    <m/>
    <n v="755"/>
    <n v="171"/>
    <x v="1"/>
  </r>
  <r>
    <x v="5575"/>
    <s v="2d102469f8b4d82acc968f6f2d707d83"/>
    <s v="Tpnn.com 300x250"/>
    <n v="300"/>
    <n v="250"/>
    <s v=" http://tpnn.com "/>
    <s v="NULL"/>
    <s v="NULL"/>
    <n v="715"/>
    <n v="170"/>
    <x v="1"/>
  </r>
  <r>
    <x v="5576"/>
    <s v="a3476271581eaf8d97141cc742d2cf1c"/>
    <s v="Destinytracker.com Mobile Header 320x50"/>
    <n v="320"/>
    <n v="50"/>
    <s v=" http://destinytracker.com "/>
    <s v="NULL"/>
    <s v="NULL"/>
    <n v="737"/>
    <n v="168"/>
    <x v="1"/>
  </r>
  <r>
    <x v="5577"/>
    <s v="f55fe8723d5d6ec72f58a43077cf2f18"/>
    <s v="Dailylifestyle.com BTF 728x90"/>
    <n v="728"/>
    <n v="90"/>
    <s v=" http://dailylifestyle.com "/>
    <s v="NULL"/>
    <s v="NULL"/>
    <n v="1087"/>
    <n v="167"/>
    <x v="1"/>
  </r>
  <r>
    <x v="5578"/>
    <s v="e1066daea2914a354063d78922c16a40"/>
    <s v="InsideFlyer US_InContent_Forum 300x250"/>
    <n v="300"/>
    <n v="250"/>
    <s v=" http://insideflyer.com "/>
    <s v="NULL"/>
    <m/>
    <n v="748"/>
    <n v="163"/>
    <x v="1"/>
  </r>
  <r>
    <x v="5579"/>
    <s v="c72d648e90c7f6e0a0a732929fc55d6a"/>
    <s v="Hottfeed.com 160x600"/>
    <n v="160"/>
    <n v="600"/>
    <s v=" http://hottfeed.com "/>
    <s v="NULL"/>
    <s v="NULL"/>
    <n v="6991"/>
    <n v="159"/>
    <x v="1"/>
  </r>
  <r>
    <x v="5580"/>
    <s v="2d102469f8b4d82acc968f6f2d707d83"/>
    <s v="Expose.today 728x90"/>
    <n v="728"/>
    <n v="90"/>
    <s v=" http://expose.today "/>
    <s v="NULL"/>
    <s v="NULL"/>
    <n v="701"/>
    <n v="156"/>
    <x v="1"/>
  </r>
  <r>
    <x v="5581"/>
    <s v="e1066daea2914a354063d78922c16a40"/>
    <s v="InsideFlyer US_SidebarTop_Forum 300x250"/>
    <n v="300"/>
    <n v="250"/>
    <s v=" http://insideflyer.com "/>
    <s v="NULL"/>
    <m/>
    <n v="583"/>
    <n v="156"/>
    <x v="1"/>
  </r>
  <r>
    <x v="5582"/>
    <s v="f55fe8723d5d6ec72f58a43077cf2f18"/>
    <s v="Insidegrind.com ATF 300x250"/>
    <n v="300"/>
    <n v="250"/>
    <s v=" http://insidegrind.com "/>
    <s v="NULL"/>
    <s v="NULL"/>
    <n v="2276"/>
    <n v="153"/>
    <x v="1"/>
  </r>
  <r>
    <x v="5583"/>
    <s v="e1066daea2914a354063d78922c16a40"/>
    <s v="InsideFlyer US_AboveContent_Blog 728x90"/>
    <n v="728"/>
    <n v="90"/>
    <s v=" http://insideflyer.com "/>
    <s v="NULL"/>
    <m/>
    <n v="656"/>
    <n v="151"/>
    <x v="1"/>
  </r>
  <r>
    <x v="5584"/>
    <s v="544cc947ba95315f5f8b03a95fd790d3"/>
    <s v="Musica.terra.com.mx MX 728x90"/>
    <n v="728"/>
    <n v="90"/>
    <s v=" http://musica.terra.com.mx "/>
    <s v="88666a0244cf5b6d2c0081f506d0d9ec"/>
    <s v="NULL"/>
    <n v="6311"/>
    <n v="151"/>
    <x v="1"/>
  </r>
  <r>
    <x v="5585"/>
    <s v="f4a5401f9b4d7e624e4c96813cade1e8"/>
    <s v="Baykoreans.net 160x600"/>
    <n v="160"/>
    <n v="600"/>
    <s v=" http://baykoreans.net "/>
    <s v="NULL"/>
    <s v="NULL"/>
    <n v="2654"/>
    <n v="150"/>
    <x v="1"/>
  </r>
  <r>
    <x v="5586"/>
    <s v="6dd2603024bcd8e0455544daaf5129b0"/>
    <s v="Dailysanctuary.com S2 160x600"/>
    <n v="160"/>
    <n v="600"/>
    <s v=" http://dailysanctuary.com "/>
    <s v="NULL"/>
    <s v="NULL"/>
    <n v="787"/>
    <n v="150"/>
    <x v="1"/>
  </r>
  <r>
    <x v="5587"/>
    <s v="dd89bf92995ab39ae7837f3472ca59a8"/>
    <s v="Coolhunting.com USA 300x250"/>
    <n v="300"/>
    <n v="250"/>
    <s v=" http://coolhunting.com "/>
    <s v="NULL"/>
    <s v="NULL"/>
    <n v="1003"/>
    <n v="149"/>
    <x v="1"/>
  </r>
  <r>
    <x v="5588"/>
    <s v="415e7e7a837eeea8320f32e5014a9fcf"/>
    <s v="Edhdeportes.com LATAM 160x600"/>
    <n v="160"/>
    <n v="600"/>
    <s v=" http://edhdeportes.com "/>
    <s v="NULL"/>
    <m/>
    <n v="375"/>
    <n v="148"/>
    <x v="1"/>
  </r>
  <r>
    <x v="5589"/>
    <s v="20e183ec3cd1cf6713478fe8e1dd453b"/>
    <s v="Tufeed.com.py 300x250"/>
    <n v="300"/>
    <n v="250"/>
    <s v=" http://tufeed.com.py "/>
    <s v="NULL"/>
    <s v="NULL"/>
    <n v="11104"/>
    <n v="148"/>
    <x v="1"/>
  </r>
  <r>
    <x v="5590"/>
    <s v="1f9ff183b860285b821efa7d1dd9ba36"/>
    <s v="Womensforum.com Mobile Tier 3_300x250"/>
    <n v="300"/>
    <n v="250"/>
    <s v=" http://womensforum.com "/>
    <s v="NULL"/>
    <s v="NULL"/>
    <n v="519"/>
    <n v="147"/>
    <x v="1"/>
  </r>
  <r>
    <x v="5591"/>
    <s v="a457db73769b4f53d7816686479e7309"/>
    <s v="Astucesnaturelles.net BTF 300x250"/>
    <n v="300"/>
    <n v="250"/>
    <s v=" http://astucesnaturelles.net "/>
    <s v="NULL"/>
    <s v="NULL"/>
    <n v="8452"/>
    <n v="147"/>
    <x v="1"/>
  </r>
  <r>
    <x v="5592"/>
    <s v="e1066daea2914a354063d78922c16a40"/>
    <s v="InsideFlyer US_BelowContent_Blog 728x90"/>
    <n v="728"/>
    <n v="90"/>
    <s v=" http://insideflyer.com "/>
    <s v="NULL"/>
    <m/>
    <n v="663"/>
    <n v="147"/>
    <x v="1"/>
  </r>
  <r>
    <x v="5593"/>
    <s v="7a1f393e1796afd3c28bf347997fce58"/>
    <s v="Pittsburgh T1 BTF 728x90"/>
    <n v="728"/>
    <n v="90"/>
    <s v=" http://post-gazette.com "/>
    <s v="NULL"/>
    <s v="NULL"/>
    <n v="661"/>
    <n v="146"/>
    <x v="1"/>
  </r>
  <r>
    <x v="5594"/>
    <s v="7a1f393e1796afd3c28bf347997fce58"/>
    <s v="Kfor.com BTF 300x250"/>
    <n v="300"/>
    <n v="250"/>
    <s v=" http://kfor.com "/>
    <s v="3b4d4ab88b0e06608aad479083736fd4"/>
    <s v="NULL"/>
    <n v="396"/>
    <n v="145"/>
    <x v="1"/>
  </r>
  <r>
    <x v="5595"/>
    <s v="a457db73769b4f53d7816686479e7309"/>
    <s v="Astucesnaturelles.net ATF 300x250"/>
    <n v="300"/>
    <n v="250"/>
    <s v=" http://astucesnaturelles.net "/>
    <s v="NULL"/>
    <s v="NULL"/>
    <n v="2619"/>
    <n v="145"/>
    <x v="1"/>
  </r>
  <r>
    <x v="5596"/>
    <s v="3f4477be1a4ae5c59077ab902569cacb"/>
    <s v="Likesgag.com Tier 2 #2 728x90"/>
    <n v="728"/>
    <n v="90"/>
    <s v=" http://likesgag.com "/>
    <s v="NULL"/>
    <s v="NULL"/>
    <n v="30093"/>
    <n v="140"/>
    <x v="1"/>
  </r>
  <r>
    <x v="5597"/>
    <s v="539446c774495229f78636b253ab1a7a"/>
    <s v="LB_4M_KM_HC_ 300x250"/>
    <n v="300"/>
    <n v="250"/>
    <s v=" http://lifebuzz.com "/>
    <s v="NULL"/>
    <s v="NULL"/>
    <n v="419"/>
    <n v="139"/>
    <x v="1"/>
  </r>
  <r>
    <x v="5598"/>
    <s v="7a1f393e1796afd3c28bf347997fce58"/>
    <s v="Fox2now.com BTF 300x250"/>
    <n v="300"/>
    <n v="250"/>
    <s v=" http://fox2now.com "/>
    <s v="3b4d4ab88b0e06608aad479083736fd4"/>
    <s v="NULL"/>
    <n v="409"/>
    <n v="138"/>
    <x v="1"/>
  </r>
  <r>
    <x v="5599"/>
    <s v="29481f12fbfbdd46ee4676e7dfeac46b"/>
    <s v="Fantasyleague.com UK 300x250"/>
    <n v="300"/>
    <n v="250"/>
    <s v=" http://fantasyleague.com "/>
    <s v="NULL"/>
    <s v="NULL"/>
    <n v="1518"/>
    <n v="134"/>
    <x v="1"/>
  </r>
  <r>
    <x v="5600"/>
    <s v="033abd5b494a1e0564a7c527e4ed6041"/>
    <s v="Tellynewz.tv BTF 728x90"/>
    <n v="728"/>
    <n v="90"/>
    <s v=" http://tellynewz.tv "/>
    <s v="NULL"/>
    <s v="NULL"/>
    <n v="518"/>
    <n v="130"/>
    <x v="1"/>
  </r>
  <r>
    <x v="5601"/>
    <s v="f992f93a7b45e238e6296b16ab0ed4a4"/>
    <s v="Lovlose.com 728x90"/>
    <n v="728"/>
    <n v="90"/>
    <s v=" http://lovlose.com "/>
    <s v="NULL"/>
    <s v="NULL"/>
    <n v="309"/>
    <n v="129"/>
    <x v="1"/>
  </r>
  <r>
    <x v="5602"/>
    <s v="5d9613de6a411efbf717477315864edc"/>
    <s v="Toonova.com:cpmstar 300x250"/>
    <n v="300"/>
    <n v="250"/>
    <s v=" http://toonova.com "/>
    <s v="NULL"/>
    <s v="NULL"/>
    <n v="831"/>
    <n v="127"/>
    <x v="1"/>
  </r>
  <r>
    <x v="5603"/>
    <s v="7a1f393e1796afd3c28bf347997fce58"/>
    <s v="Fox5sandiego.com BTF 728x90"/>
    <n v="728"/>
    <n v="90"/>
    <s v=" http://fox5sandiego.com "/>
    <s v="e2faa8dac4003a9ccf1579bfa8e7657b"/>
    <s v="NULL"/>
    <n v="234"/>
    <n v="126"/>
    <x v="1"/>
  </r>
  <r>
    <x v="5604"/>
    <s v="74536d4a38c3b4cb68b9d62fb97131ca"/>
    <s v="ISC_ResultPage_D728x90_1"/>
    <n v="728"/>
    <n v="90"/>
    <s v=" http://ispeed.club "/>
    <s v="NULL"/>
    <s v="NULL"/>
    <n v="309"/>
    <n v="126"/>
    <x v="1"/>
  </r>
  <r>
    <x v="5605"/>
    <s v="74536d4a38c3b4cb68b9d62fb97131ca"/>
    <s v="ISC_ResultPage_D300x250_1"/>
    <n v="300"/>
    <n v="250"/>
    <s v=" http://ispeed.club "/>
    <s v="NULL"/>
    <s v="NULL"/>
    <n v="310"/>
    <n v="124"/>
    <x v="1"/>
  </r>
  <r>
    <x v="5606"/>
    <s v="7a1f393e1796afd3c28bf347997fce58"/>
    <s v="Whotv.com BTF 300x250"/>
    <n v="300"/>
    <n v="250"/>
    <s v=" http://whotv.com "/>
    <s v="3b4d4ab88b0e06608aad479083736fd4"/>
    <s v="NULL"/>
    <n v="368"/>
    <n v="124"/>
    <x v="1"/>
  </r>
  <r>
    <x v="5607"/>
    <s v="2d102469f8b4d82acc968f6f2d707d83"/>
    <s v="Wnd.com 160x600"/>
    <n v="160"/>
    <n v="600"/>
    <s v=" http://www.wnd.com "/>
    <s v="NULL"/>
    <s v="NULL"/>
    <n v="2691"/>
    <n v="123"/>
    <x v="1"/>
  </r>
  <r>
    <x v="5608"/>
    <s v="74536d4a38c3b4cb68b9d62fb97131ca"/>
    <s v="ISC_ResultPage_D300x250_2"/>
    <n v="300"/>
    <n v="250"/>
    <s v=" http://ispeed.club "/>
    <s v="NULL"/>
    <s v="NULL"/>
    <n v="310"/>
    <n v="122"/>
    <x v="1"/>
  </r>
  <r>
    <x v="5609"/>
    <s v="4592357a5bc264e468fd564948d4032b"/>
    <s v="Cyclingnews.com 160x600"/>
    <n v="160"/>
    <n v="600"/>
    <s v=" http://cyclingnews.com "/>
    <s v="NULL"/>
    <s v="NULL"/>
    <n v="194014"/>
    <n v="122"/>
    <x v="1"/>
  </r>
  <r>
    <x v="5610"/>
    <s v="f55fe8723d5d6ec72f58a43077cf2f18"/>
    <s v="Insidegrind.com BTF 728x90"/>
    <n v="728"/>
    <n v="90"/>
    <s v=" http://insidegrind.com "/>
    <s v="NULL"/>
    <s v="NULL"/>
    <n v="1394"/>
    <n v="122"/>
    <x v="1"/>
  </r>
  <r>
    <x v="5611"/>
    <s v="54f5be7aa403ed9368a9bfd448921c84"/>
    <s v="Chocolatesoupeur.com 300x250"/>
    <n v="300"/>
    <n v="250"/>
    <s v=" http://chocolatesoupeur.com "/>
    <s v="NULL"/>
    <s v="NULL"/>
    <n v="544"/>
    <n v="121"/>
    <x v="1"/>
  </r>
  <r>
    <x v="5612"/>
    <s v="dda2d6d7a2fddfed3d236259bdc54356"/>
    <s v="OpposingViews.com Default 728x90"/>
    <n v="728"/>
    <n v="90"/>
    <s v=" http://opposingviews.com "/>
    <s v="NULL"/>
    <s v="NULL"/>
    <n v="565"/>
    <n v="121"/>
    <x v="1"/>
  </r>
  <r>
    <x v="5613"/>
    <s v="2d102469f8b4d82acc968f6f2d707d83"/>
    <s v="Expose.today 300x250"/>
    <n v="300"/>
    <n v="250"/>
    <s v=" http://expose.today "/>
    <s v="NULL"/>
    <s v="NULL"/>
    <n v="638"/>
    <n v="120"/>
    <x v="1"/>
  </r>
  <r>
    <x v="5614"/>
    <s v="2d102469f8b4d82acc968f6f2d707d83"/>
    <s v="Expose.today #2 728x90"/>
    <n v="728"/>
    <n v="90"/>
    <s v=" http://expose.today "/>
    <s v="NULL"/>
    <s v="NULL"/>
    <n v="511"/>
    <n v="119"/>
    <x v="1"/>
  </r>
  <r>
    <x v="5615"/>
    <s v="0be4792fc5490474d8c0dc546397c96e"/>
    <s v="Flvto.com Mobile FR, CA, EN, IR, KO 300x250"/>
    <n v="300"/>
    <n v="250"/>
    <s v=" http://flvto.com "/>
    <s v="7d7c6e771d7ed2fd90d2e04f4739c0e8"/>
    <m/>
    <n v="1658"/>
    <n v="119"/>
    <x v="1"/>
  </r>
  <r>
    <x v="5616"/>
    <s v="dd7fd95175932f8e3009413cfea3e078"/>
    <s v="Fathomaway.com Mobile 300x250"/>
    <n v="300"/>
    <n v="250"/>
    <s v=" http://fathomaway.com "/>
    <s v="NULL"/>
    <m/>
    <n v="2005"/>
    <n v="119"/>
    <x v="1"/>
  </r>
  <r>
    <x v="5617"/>
    <s v="e67a3c9a4dd8008b0a8176b88b74aa8b"/>
    <s v="Presszel.com 300x250"/>
    <n v="300"/>
    <n v="250"/>
    <s v=" http://presszel.com "/>
    <s v="NULL"/>
    <s v="NULL"/>
    <n v="1962"/>
    <n v="118"/>
    <x v="1"/>
  </r>
  <r>
    <x v="5618"/>
    <s v="78ab24a84bc5511104e91037b9692adf"/>
    <s v="Lgbtqnation.com $0.60 160x600"/>
    <n v="160"/>
    <n v="600"/>
    <s v=" http://lgbtqnation.com "/>
    <s v="aa1b67f4acbd8376a74e92dee4332c14"/>
    <s v="NULL"/>
    <n v="1633"/>
    <n v="117"/>
    <x v="1"/>
  </r>
  <r>
    <x v="5619"/>
    <s v="dd7fd95175932f8e3009413cfea3e078"/>
    <s v="Fathomaway.com 300x250"/>
    <n v="300"/>
    <n v="250"/>
    <s v=" http://fathomaway.com "/>
    <s v="NULL"/>
    <m/>
    <n v="1572"/>
    <n v="116"/>
    <x v="1"/>
  </r>
  <r>
    <x v="5620"/>
    <s v="74536d4a38c3b4cb68b9d62fb97131ca"/>
    <s v="MDV_Gallery_M300x250_1_2ndTag"/>
    <n v="300"/>
    <n v="250"/>
    <s v=" http://mydailyviral.com "/>
    <s v="NULL"/>
    <m/>
    <n v="1007"/>
    <n v="116"/>
    <x v="1"/>
  </r>
  <r>
    <x v="5621"/>
    <s v="54f5be7aa403ed9368a9bfd448921c84"/>
    <s v="Chocolatesoupeur.com 160x600"/>
    <n v="160"/>
    <n v="600"/>
    <s v=" http://chocolatesoupeur.com "/>
    <s v="NULL"/>
    <s v="NULL"/>
    <n v="554"/>
    <n v="115"/>
    <x v="1"/>
  </r>
  <r>
    <x v="5622"/>
    <s v="3f4477be1a4ae5c59077ab902569cacb"/>
    <s v="Likesgag.com Tier 3 300x250"/>
    <n v="300"/>
    <n v="250"/>
    <s v=" http://likesgag.com "/>
    <s v="NULL"/>
    <m/>
    <n v="298308"/>
    <n v="115"/>
    <x v="1"/>
  </r>
  <r>
    <x v="5623"/>
    <s v="35ad0f7f67122e0d4568be437e1a945d"/>
    <s v="IBTimes-SG-ATF- 300x250"/>
    <n v="300"/>
    <n v="250"/>
    <s v=" http://ibtimes.com "/>
    <s v="NULL"/>
    <s v="NULL"/>
    <n v="643"/>
    <n v="110"/>
    <x v="1"/>
  </r>
  <r>
    <x v="5624"/>
    <s v="cf61f0e64e872e26cfc8cd53432d3515"/>
    <s v="Funnelbrain.com Tier 2 300x250"/>
    <n v="300"/>
    <n v="250"/>
    <s v=" http://funnelbrain.com "/>
    <s v="NULL"/>
    <s v="NULL"/>
    <n v="2582"/>
    <n v="110"/>
    <x v="1"/>
  </r>
  <r>
    <x v="5625"/>
    <s v="78ab24a84bc5511104e91037b9692adf"/>
    <s v="Recipedelish.com 160x600"/>
    <n v="160"/>
    <n v="600"/>
    <s v=" http://recipedelish.com "/>
    <s v="NULL"/>
    <s v="NULL"/>
    <n v="942"/>
    <n v="109"/>
    <x v="1"/>
  </r>
  <r>
    <x v="5626"/>
    <s v="0be4792fc5490474d8c0dc546397c96e"/>
    <s v="Flvto.com Mobile US, AU 300x250"/>
    <n v="300"/>
    <n v="250"/>
    <s v=" http://flvto.com "/>
    <s v="4829a5a30b9030cff8658b9b3ef61c9d"/>
    <m/>
    <n v="1156"/>
    <n v="108"/>
    <x v="1"/>
  </r>
  <r>
    <x v="5627"/>
    <s v="415e7e7a837eeea8320f32e5014a9fcf"/>
    <s v="Edhdeportes.com LATAM 300x250"/>
    <n v="300"/>
    <n v="250"/>
    <s v=" http://edhdeportes.com "/>
    <s v="NULL"/>
    <m/>
    <n v="359"/>
    <n v="108"/>
    <x v="1"/>
  </r>
  <r>
    <x v="5628"/>
    <s v="e67a3c9a4dd8008b0a8176b88b74aa8b"/>
    <s v="Presszel.com 728x90"/>
    <n v="728"/>
    <n v="90"/>
    <s v=" http://presszel.com "/>
    <s v="NULL"/>
    <s v="NULL"/>
    <n v="2059"/>
    <n v="108"/>
    <x v="1"/>
  </r>
  <r>
    <x v="5629"/>
    <s v="6dd2603024bcd8e0455544daaf5129b0"/>
    <s v="Dailysanctuary.com Prime 160x600"/>
    <n v="160"/>
    <n v="600"/>
    <s v=" http://dailysanctuary.com "/>
    <s v="NULL"/>
    <s v="NULL"/>
    <n v="275"/>
    <n v="107"/>
    <x v="1"/>
  </r>
  <r>
    <x v="5630"/>
    <s v="7a1f393e1796afd3c28bf347997fce58"/>
    <s v="Pix11.com BTF 300x250"/>
    <n v="300"/>
    <n v="250"/>
    <s v=" http://pix11.com "/>
    <s v="3b4d4ab88b0e06608aad479083736fd4"/>
    <s v="NULL"/>
    <n v="307"/>
    <n v="106"/>
    <x v="1"/>
  </r>
  <r>
    <x v="5631"/>
    <s v="033abd5b494a1e0564a7c527e4ed6041"/>
    <s v="Tellypromos.com 300x250"/>
    <n v="300"/>
    <n v="250"/>
    <s v=" http://tellypromos.com "/>
    <s v="NULL"/>
    <s v="NULL"/>
    <n v="21131"/>
    <n v="105"/>
    <x v="1"/>
  </r>
  <r>
    <x v="5632"/>
    <s v="f8043b72a1dd40c4881575348fb880ba"/>
    <s v="Dotabuff.com ATF 300x250"/>
    <n v="300"/>
    <n v="250"/>
    <s v=" http://dotabuff.com "/>
    <s v="NULL"/>
    <s v="NULL"/>
    <n v="398"/>
    <n v="104"/>
    <x v="1"/>
  </r>
  <r>
    <x v="5633"/>
    <s v="20e183ec3cd1cf6713478fe8e1dd453b"/>
    <s v="Us.tufeed.com #2 728x90"/>
    <n v="728"/>
    <n v="90"/>
    <s v=" http://us.tufeed.com "/>
    <s v="NULL"/>
    <s v="NULL"/>
    <n v="1771"/>
    <n v="103"/>
    <x v="1"/>
  </r>
  <r>
    <x v="5634"/>
    <s v="17725c4c5638899a01bfc904932ebe57"/>
    <s v="Joyofkosher.com 300x250"/>
    <n v="300"/>
    <n v="250"/>
    <s v=" http://joyofkosher.com "/>
    <s v="NULL"/>
    <s v="NULL"/>
    <n v="674"/>
    <n v="103"/>
    <x v="1"/>
  </r>
  <r>
    <x v="5635"/>
    <s v="a30dd0eafa4be02cccc435d9e97df6e0"/>
    <s v="Nicoblog.org 300x250"/>
    <n v="300"/>
    <n v="250"/>
    <s v=" http://nicoblog.org "/>
    <s v="f24ae53c966a8412678e5606ca27f8d6"/>
    <s v="NULL"/>
    <n v="314"/>
    <n v="103"/>
    <x v="1"/>
  </r>
  <r>
    <x v="5636"/>
    <s v="a3476271581eaf8d97141cc742d2cf1c"/>
    <s v="DTR 728x90 Content Responsive (pubGalaxy pb)"/>
    <n v="728"/>
    <n v="90"/>
    <s v=" http://destinytracker.com "/>
    <s v="NULL"/>
    <s v="NULL"/>
    <n v="5227"/>
    <n v="102"/>
    <x v="1"/>
  </r>
  <r>
    <x v="5637"/>
    <s v="e6650f55584e035f1308ef807a1dbf91"/>
    <s v="Sillyimg.com 300x600"/>
    <n v="300"/>
    <n v="600"/>
    <s v=" http://sillyimg.com "/>
    <s v="NULL"/>
    <s v="NULL"/>
    <n v="386"/>
    <n v="102"/>
    <x v="1"/>
  </r>
  <r>
    <x v="5638"/>
    <s v="dc70e00c88cf1a82cc4989172cdb9742"/>
    <s v="Ask.fm CA French 728x90"/>
    <n v="728"/>
    <n v="90"/>
    <s v=" http://ask.fm "/>
    <s v="NULL"/>
    <s v="NULL"/>
    <n v="527"/>
    <n v="102"/>
    <x v="1"/>
  </r>
  <r>
    <x v="5639"/>
    <s v="74536d4a38c3b4cb68b9d62fb97131ca"/>
    <s v="ISC_ResultPage_D728x90_2"/>
    <n v="728"/>
    <n v="90"/>
    <s v=" http://ispeed.club "/>
    <s v="NULL"/>
    <s v="NULL"/>
    <n v="308"/>
    <n v="101"/>
    <x v="1"/>
  </r>
  <r>
    <x v="5640"/>
    <s v="f55fe8723d5d6ec72f58a43077cf2f18"/>
    <s v="Insidegrind.com ATF 728x90"/>
    <n v="728"/>
    <n v="90"/>
    <s v=" http://insidegrind.com "/>
    <s v="NULL"/>
    <s v="NULL"/>
    <n v="1479"/>
    <n v="99"/>
    <x v="1"/>
  </r>
  <r>
    <x v="5641"/>
    <s v="544cc947ba95315f5f8b03a95fd790d3"/>
    <s v="Vidayestilo.terra.com.mx Mobile 320x50"/>
    <n v="320"/>
    <n v="50"/>
    <s v=" http://vidayestilo.terra.com.mx "/>
    <s v="5812d2fa81f9bcd6eba79208c9a7d62e"/>
    <s v="NULL"/>
    <n v="5666"/>
    <n v="97"/>
    <x v="1"/>
  </r>
  <r>
    <x v="5642"/>
    <s v="357db5194c593516f3d026a024e585ec"/>
    <s v="LEADBOARD ALTA 728x90"/>
    <n v="728"/>
    <n v="90"/>
    <s v=" http://kekool.it "/>
    <s v="NULL"/>
    <s v="NULL"/>
    <n v="2967"/>
    <n v="97"/>
    <x v="1"/>
  </r>
  <r>
    <x v="5643"/>
    <s v="3f4477be1a4ae5c59077ab902569cacb"/>
    <s v="Likesgag.com Tier 2 728x90"/>
    <n v="728"/>
    <n v="90"/>
    <s v=" http://likesgag.com "/>
    <s v="NULL"/>
    <s v="NULL"/>
    <n v="41908"/>
    <n v="96"/>
    <x v="1"/>
  </r>
  <r>
    <x v="5644"/>
    <s v="abb723cae5f6b91ef6d2c802df046bb5"/>
    <s v="Algerie1.com 728x90"/>
    <n v="728"/>
    <n v="90"/>
    <s v=" http://algerie1.com "/>
    <s v="NULL"/>
    <s v="NULL"/>
    <n v="1003"/>
    <n v="96"/>
    <x v="1"/>
  </r>
  <r>
    <x v="5645"/>
    <s v="e6650f55584e035f1308ef807a1dbf91"/>
    <s v="Sillyimg.com_02 728x90"/>
    <n v="728"/>
    <n v="90"/>
    <s v=" http://sillyimg.com "/>
    <s v="NULL"/>
    <s v="NULL"/>
    <n v="219"/>
    <n v="95"/>
    <x v="1"/>
  </r>
  <r>
    <x v="5646"/>
    <s v="78ab24a84bc5511104e91037b9692adf"/>
    <s v="Hgbliss.com 300x250"/>
    <n v="300"/>
    <n v="250"/>
    <s v=" http://hgbliss.com "/>
    <s v="NULL"/>
    <s v="NULL"/>
    <n v="257"/>
    <n v="95"/>
    <x v="1"/>
  </r>
  <r>
    <x v="5647"/>
    <s v="4592357a5bc264e468fd564948d4032b"/>
    <s v="Freetranslation.com 728x90"/>
    <n v="728"/>
    <n v="90"/>
    <s v=" http://freetranslation.com "/>
    <s v="NULL"/>
    <s v="NULL"/>
    <n v="3113185"/>
    <n v="94"/>
    <x v="1"/>
  </r>
  <r>
    <x v="5648"/>
    <s v="f61dec9a06101c59042904f8a03fbe32"/>
    <s v="Freeroms.com 300x250"/>
    <n v="300"/>
    <n v="250"/>
    <s v=" http://freeroms.com "/>
    <s v="NULL"/>
    <s v="NULL"/>
    <n v="521"/>
    <n v="92"/>
    <x v="0"/>
  </r>
  <r>
    <x v="5649"/>
    <s v="f0e3428792f43313602aa0d3aed71e63"/>
    <s v="Bato.to 728x90"/>
    <n v="728"/>
    <n v="90"/>
    <s v=" http://bato.to "/>
    <s v="NULL"/>
    <s v="NULL"/>
    <n v="204"/>
    <n v="91"/>
    <x v="1"/>
  </r>
  <r>
    <x v="5650"/>
    <s v="1f983e783c31771665d00c6e8ceb7fef"/>
    <s v="Fantasyfootballsport.com #5 728x90"/>
    <n v="728"/>
    <n v="90"/>
    <s v=" http://fantasyfootballsport.com "/>
    <s v="NULL"/>
    <m/>
    <n v="5147"/>
    <n v="90"/>
    <x v="1"/>
  </r>
  <r>
    <x v="5651"/>
    <s v="17725c4c5638899a01bfc904932ebe57"/>
    <s v="Joyofkosher.com Mobile 320x50"/>
    <n v="320"/>
    <n v="50"/>
    <s v=" http://joyofkosher.com "/>
    <s v="NULL"/>
    <s v="NULL"/>
    <n v="857"/>
    <n v="90"/>
    <x v="1"/>
  </r>
  <r>
    <x v="5652"/>
    <s v="cf61f0e64e872e26cfc8cd53432d3515"/>
    <s v="Funnelbrain.com Tier 2 728x90"/>
    <n v="728"/>
    <n v="90"/>
    <s v=" http://funnelbrain.com "/>
    <s v="NULL"/>
    <s v="NULL"/>
    <n v="2262"/>
    <n v="90"/>
    <x v="1"/>
  </r>
  <r>
    <x v="5653"/>
    <s v="f55fe8723d5d6ec72f58a43077cf2f18"/>
    <s v="Dailylifestyle.com ATF 300x250"/>
    <n v="300"/>
    <n v="250"/>
    <s v=" http://dailylifestyle.com "/>
    <s v="NULL"/>
    <s v="NULL"/>
    <n v="594"/>
    <n v="89"/>
    <x v="1"/>
  </r>
  <r>
    <x v="5654"/>
    <s v="4f142b502a962d82abaa4875f0f22e26"/>
    <s v="Nexusradio.fm 728x90"/>
    <n v="728"/>
    <n v="90"/>
    <s v=" http://nexusradio.fm "/>
    <s v="NULL"/>
    <s v="NULL"/>
    <n v="1593"/>
    <n v="89"/>
    <x v="1"/>
  </r>
  <r>
    <x v="5655"/>
    <s v="ecd7876d865d1f8a4045b5c1e3421136"/>
    <s v="Scarypuppysillykitty.com 728x90"/>
    <n v="728"/>
    <n v="90"/>
    <s v=" http://scarypuppysillykitty.com "/>
    <s v="NULL"/>
    <s v="NULL"/>
    <n v="29494"/>
    <n v="88"/>
    <x v="1"/>
  </r>
  <r>
    <x v="5656"/>
    <s v="f55fe8723d5d6ec72f58a43077cf2f18"/>
    <s v="Dailylifestyle.com ATF 728x90"/>
    <n v="728"/>
    <n v="90"/>
    <s v=" http://dailylifestyle.com "/>
    <s v="NULL"/>
    <s v="NULL"/>
    <n v="559"/>
    <n v="87"/>
    <x v="1"/>
  </r>
  <r>
    <x v="5657"/>
    <s v="54f5be7aa403ed9368a9bfd448921c84"/>
    <s v="Chocolatesoupeur.com 300x600"/>
    <n v="300"/>
    <n v="600"/>
    <s v=" http://chocolatesoupeur.com "/>
    <s v="NULL"/>
    <s v="NULL"/>
    <n v="538"/>
    <n v="87"/>
    <x v="1"/>
  </r>
  <r>
    <x v="5658"/>
    <s v="4592357a5bc264e468fd564948d4032b"/>
    <s v="Veganricha.com 728x90"/>
    <n v="728"/>
    <n v="90"/>
    <s v=" http://veganricha.com "/>
    <s v="NULL"/>
    <s v="NULL"/>
    <n v="7098"/>
    <n v="86"/>
    <x v="1"/>
  </r>
  <r>
    <x v="5659"/>
    <s v="54f5be7aa403ed9368a9bfd448921c84"/>
    <s v="Chocolatesoupeur.com 728x90"/>
    <n v="728"/>
    <n v="90"/>
    <s v=" http://chocolatesoupeur.com "/>
    <s v="NULL"/>
    <s v="NULL"/>
    <n v="454"/>
    <n v="86"/>
    <x v="1"/>
  </r>
  <r>
    <x v="5660"/>
    <s v="2971ab2a4d3115bc8d210a599c7dcb6a"/>
    <s v="Pausepeople.com - 300x250 - BTF1"/>
    <n v="300"/>
    <n v="250"/>
    <s v=" http://pausepeople.com "/>
    <s v="NULL"/>
    <s v="NULL"/>
    <n v="994"/>
    <n v="85"/>
    <x v="1"/>
  </r>
  <r>
    <x v="5661"/>
    <s v="a30dd0eafa4be02cccc435d9e97df6e0"/>
    <s v="Nicoblog.org 160x600"/>
    <n v="160"/>
    <n v="600"/>
    <s v=" http://nicoblog.org "/>
    <s v="1c333c6af10046128acedf3e242d80bd"/>
    <s v="NULL"/>
    <n v="322"/>
    <n v="85"/>
    <x v="1"/>
  </r>
  <r>
    <x v="5662"/>
    <s v="f55fe8723d5d6ec72f58a43077cf2f18"/>
    <s v="Dailylifestyle.com Tier 1 ATF 160x600"/>
    <n v="160"/>
    <n v="600"/>
    <s v=" http://dailylifestyle.com "/>
    <s v="NULL"/>
    <s v="NULL"/>
    <n v="967"/>
    <n v="84"/>
    <x v="1"/>
  </r>
  <r>
    <x v="5663"/>
    <s v="0c02742de7cd88c867043eedc809094a"/>
    <s v="123greetings.com CA, UK, AU 160x600"/>
    <n v="160"/>
    <n v="600"/>
    <s v=" http://123greetings.com "/>
    <s v="NULL"/>
    <s v="NULL"/>
    <n v="6379"/>
    <n v="82"/>
    <x v="1"/>
  </r>
  <r>
    <x v="5664"/>
    <s v="35a97f28bd5020da264fd9dcf23a49c4"/>
    <s v="PB_KOM_IQ_C_BTF_ 160x600"/>
    <n v="160"/>
    <n v="600"/>
    <s v=" http://www.inquisitr.com "/>
    <s v="NULL"/>
    <s v="NULL"/>
    <n v="270"/>
    <n v="82"/>
    <x v="1"/>
  </r>
  <r>
    <x v="5665"/>
    <s v="41069727697f60fa4c636ce2cd5f4918"/>
    <s v="Nj.com Mobile 320x50"/>
    <n v="320"/>
    <n v="50"/>
    <s v=" http://nj.com "/>
    <s v="NULL"/>
    <s v="NULL"/>
    <n v="3797"/>
    <n v="80"/>
    <x v="1"/>
  </r>
  <r>
    <x v="5666"/>
    <s v="415e7e7a837eeea8320f32e5014a9fcf"/>
    <s v="Edhdeportes.com Mobile LATAM 320x50"/>
    <n v="320"/>
    <n v="50"/>
    <s v=" http://edhdeportes.com "/>
    <s v="NULL"/>
    <m/>
    <n v="287"/>
    <n v="80"/>
    <x v="1"/>
  </r>
  <r>
    <x v="5667"/>
    <s v="4e562374c9590d6f791d9aca6a0255e0"/>
    <s v="Bloggersarena.com 728x90"/>
    <n v="728"/>
    <n v="90"/>
    <s v=" http://bloggersarena.com "/>
    <s v="NULL"/>
    <s v="NULL"/>
    <n v="1002"/>
    <n v="78"/>
    <x v="1"/>
  </r>
  <r>
    <x v="5668"/>
    <s v="c72d648e90c7f6e0a0a732929fc55d6a"/>
    <s v="Segredosdomundo.r7.com 160x600"/>
    <n v="160"/>
    <n v="600"/>
    <s v=" http://segredosdomundo.r7.com "/>
    <s v="NULL"/>
    <s v="NULL"/>
    <n v="7143"/>
    <n v="76"/>
    <x v="1"/>
  </r>
  <r>
    <x v="5669"/>
    <s v="f55fe8723d5d6ec72f58a43077cf2f18"/>
    <s v="Dailylifestyle.com Tier 1 BTF 160x600"/>
    <n v="160"/>
    <n v="600"/>
    <s v=" http://dailylifestyle.com "/>
    <s v="NULL"/>
    <s v="NULL"/>
    <n v="1025"/>
    <n v="75"/>
    <x v="1"/>
  </r>
  <r>
    <x v="5670"/>
    <s v="0cb1e7498494373fa0a8e19d7e5c8edb"/>
    <s v="Mangahen.com #2 300x250"/>
    <n v="300"/>
    <n v="250"/>
    <s v=" http://mangahen.com "/>
    <s v="NULL"/>
    <s v="NULL"/>
    <n v="335"/>
    <n v="74"/>
    <x v="0"/>
  </r>
  <r>
    <x v="5671"/>
    <s v="78ab24a84bc5511104e91037b9692adf"/>
    <s v="Hgbliss.com 728x90"/>
    <n v="728"/>
    <n v="90"/>
    <s v=" http://hgbliss.com "/>
    <s v="NULL"/>
    <s v="NULL"/>
    <n v="212"/>
    <n v="73"/>
    <x v="1"/>
  </r>
  <r>
    <x v="5672"/>
    <s v="e1066daea2914a354063d78922c16a40"/>
    <s v="InsideFlyer US_AboveContent_Forum 728x90"/>
    <n v="728"/>
    <n v="90"/>
    <s v=" http://insideflyer.com "/>
    <s v="NULL"/>
    <m/>
    <n v="259"/>
    <n v="73"/>
    <x v="1"/>
  </r>
  <r>
    <x v="5673"/>
    <s v="428cf591f59a399902852aaf6dbb2bda"/>
    <s v="Searchult.com MX 160x600"/>
    <n v="160"/>
    <n v="600"/>
    <s v=" http://searchult.com "/>
    <s v="NULL"/>
    <s v="NULL"/>
    <n v="297"/>
    <n v="72"/>
    <x v="1"/>
  </r>
  <r>
    <x v="5674"/>
    <s v="78ab24a84bc5511104e91037b9692adf"/>
    <s v="Worldtravelbliss.com 728x90"/>
    <n v="728"/>
    <n v="90"/>
    <s v=" http://worldtravelbliss.com "/>
    <s v="NULL"/>
    <s v="NULL"/>
    <n v="434"/>
    <n v="69"/>
    <x v="1"/>
  </r>
  <r>
    <x v="5675"/>
    <s v="2d102469f8b4d82acc968f6f2d707d83"/>
    <s v="Expose.today 300x600"/>
    <n v="300"/>
    <n v="600"/>
    <s v=" http://expose.today "/>
    <s v="NULL"/>
    <s v="NULL"/>
    <n v="634"/>
    <n v="69"/>
    <x v="1"/>
  </r>
  <r>
    <x v="5676"/>
    <s v="f6956f2b4c7bf00c7fa85f59b04bb8ab"/>
    <s v="Livelongandtravel.com 160x600"/>
    <n v="160"/>
    <n v="600"/>
    <s v=" http://livelongandtravel.com "/>
    <s v="NULL"/>
    <s v="NULL"/>
    <n v="499324"/>
    <n v="69"/>
    <x v="1"/>
  </r>
  <r>
    <x v="5677"/>
    <s v="0ea4fbb61d37c23fc70269147f378585"/>
    <s v="Travelunbound.com 728x90"/>
    <n v="728"/>
    <n v="90"/>
    <s v=" http://travelunbound.com "/>
    <s v="NULL"/>
    <s v="NULL"/>
    <n v="106"/>
    <n v="69"/>
    <x v="0"/>
  </r>
  <r>
    <x v="5678"/>
    <s v="e1066daea2914a354063d78922c16a40"/>
    <s v="InsideFlyer US_BelowContent_Forum 728x90"/>
    <n v="728"/>
    <n v="90"/>
    <s v=" http://insideflyer.com "/>
    <s v="NULL"/>
    <m/>
    <n v="232"/>
    <n v="69"/>
    <x v="1"/>
  </r>
  <r>
    <x v="5679"/>
    <s v="544cc947ba95315f5f8b03a95fd790d3"/>
    <s v="Noticias.terra.com.mx Mobile 300x250"/>
    <n v="300"/>
    <n v="250"/>
    <s v=" http://noticias.terra.com.mx "/>
    <s v="74de4fc85bf47c4588e763ae14c25b03"/>
    <s v="NULL"/>
    <n v="4330"/>
    <n v="69"/>
    <x v="1"/>
  </r>
  <r>
    <x v="5680"/>
    <s v="6dd2603024bcd8e0455544daaf5129b0"/>
    <s v="Dailysanctuary.com S2 728x90"/>
    <n v="728"/>
    <n v="90"/>
    <s v=" http://dailysanctuary.com "/>
    <s v="NULL"/>
    <s v="NULL"/>
    <n v="168"/>
    <n v="69"/>
    <x v="1"/>
  </r>
  <r>
    <x v="5681"/>
    <s v="78ab24a84bc5511104e91037b9692adf"/>
    <s v="Worldtravelbliss.com 300x250"/>
    <n v="300"/>
    <n v="250"/>
    <s v=" http://worldtravelbliss.com "/>
    <s v="NULL"/>
    <s v="NULL"/>
    <n v="317"/>
    <n v="67"/>
    <x v="1"/>
  </r>
  <r>
    <x v="5682"/>
    <s v="78ab24a84bc5511104e91037b9692adf"/>
    <s v="Hollywire.com 300x250"/>
    <n v="300"/>
    <n v="250"/>
    <s v=" http://hollywire.com "/>
    <s v="NULL"/>
    <s v="NULL"/>
    <n v="126"/>
    <n v="65"/>
    <x v="1"/>
  </r>
  <r>
    <x v="5683"/>
    <s v="2ddb3d5ccf14a66c532879a8410eff2e"/>
    <s v="C300x250_MD"/>
    <n v="300"/>
    <n v="250"/>
    <s v=" http://sanfoundry.com "/>
    <s v="NULL"/>
    <s v="NULL"/>
    <n v="222"/>
    <n v="65"/>
    <x v="1"/>
  </r>
  <r>
    <x v="5684"/>
    <s v="5773ad6e0ad996f44ab27ff9078d0617"/>
    <s v="Tudogostoso.com.br 160x600"/>
    <n v="160"/>
    <n v="600"/>
    <s v=" http://tudogostoso.com.br "/>
    <s v="NULL"/>
    <s v="NULL"/>
    <n v="363"/>
    <n v="64"/>
    <x v="1"/>
  </r>
  <r>
    <x v="5685"/>
    <s v="e67a3c9a4dd8008b0a8176b88b74aa8b"/>
    <s v="Presszel.com #2 300x250"/>
    <n v="300"/>
    <n v="250"/>
    <s v=" http://presszel.com "/>
    <s v="NULL"/>
    <s v="NULL"/>
    <n v="144"/>
    <n v="63"/>
    <x v="1"/>
  </r>
  <r>
    <x v="5686"/>
    <s v="428cf591f59a399902852aaf6dbb2bda"/>
    <s v="Searchult.com BR 728x90"/>
    <n v="728"/>
    <n v="90"/>
    <s v=" http://searchult.com "/>
    <s v="NULL"/>
    <s v="NULL"/>
    <n v="672"/>
    <n v="62"/>
    <x v="1"/>
  </r>
  <r>
    <x v="5687"/>
    <s v="ee34cd1d44373642fd5c60730bf092df"/>
    <s v="Gavazn.com 300x250"/>
    <n v="300"/>
    <n v="250"/>
    <s v=" http://gavazn.com "/>
    <s v="NULL"/>
    <m/>
    <n v="55932"/>
    <n v="62"/>
    <x v="1"/>
  </r>
  <r>
    <x v="5688"/>
    <s v="b8afa09a9ee86742cc0dac7b43a84ed8"/>
    <s v="Beepjob.co.uk Mobile 320x50"/>
    <n v="320"/>
    <n v="50"/>
    <s v=" http://beepjob.co.uk "/>
    <s v="NULL"/>
    <s v="NULL"/>
    <n v="3771"/>
    <n v="62"/>
    <x v="1"/>
  </r>
  <r>
    <x v="5689"/>
    <s v="35ad0f7f67122e0d4568be437e1a945d"/>
    <s v="Dailymotion.com SG KMN 728x90"/>
    <n v="728"/>
    <n v="90"/>
    <s v=" http://dailymotion.com "/>
    <s v="NULL"/>
    <m/>
    <n v="2723425"/>
    <n v="62"/>
    <x v="1"/>
  </r>
  <r>
    <x v="5690"/>
    <s v="f0fa87d81346a329576eee657fda9243"/>
    <s v="Pilatesandyogafitness.com 160x600"/>
    <n v="160"/>
    <n v="600"/>
    <s v=" http://pilatesandyogafitness.com "/>
    <s v="NULL"/>
    <s v="NULL"/>
    <n v="1065"/>
    <n v="60"/>
    <x v="1"/>
  </r>
  <r>
    <x v="5691"/>
    <s v="f6956f2b4c7bf00c7fa85f59b04bb8ab"/>
    <s v="Livelongandtravel.com ATF 728x90"/>
    <n v="728"/>
    <n v="90"/>
    <s v=" http://livelongandtravel.com "/>
    <s v="NULL"/>
    <s v="NULL"/>
    <n v="541134"/>
    <n v="59"/>
    <x v="1"/>
  </r>
  <r>
    <x v="5692"/>
    <s v="f0fa87d81346a329576eee657fda9243"/>
    <s v="Pilatesandyogafitness.com 300x600"/>
    <n v="300"/>
    <n v="600"/>
    <s v=" http://pilatesandyogafitness.com "/>
    <s v="NULL"/>
    <s v="NULL"/>
    <n v="1524"/>
    <n v="59"/>
    <x v="1"/>
  </r>
  <r>
    <x v="5693"/>
    <s v="ecd7876d865d1f8a4045b5c1e3421136"/>
    <s v="Gettingbalance.com 160x600"/>
    <n v="160"/>
    <n v="600"/>
    <s v=" http://gettingbalance.com "/>
    <s v="NULL"/>
    <s v="NULL"/>
    <n v="35076"/>
    <n v="59"/>
    <x v="1"/>
  </r>
  <r>
    <x v="5694"/>
    <s v="f432b0b4c87947188074088488994425"/>
    <s v="Trollfootball.footyjokes.net Mobile 320x50"/>
    <n v="320"/>
    <n v="50"/>
    <s v=" http://trollfootball.footyjokes.net "/>
    <s v="NULL"/>
    <m/>
    <n v="2946"/>
    <n v="58"/>
    <x v="1"/>
  </r>
  <r>
    <x v="5695"/>
    <s v="0cb1e7498494373fa0a8e19d7e5c8edb"/>
    <s v="Mangabug.com #2 300x250"/>
    <n v="300"/>
    <n v="250"/>
    <s v=" http://mangabug.com "/>
    <s v="NULL"/>
    <s v="NULL"/>
    <n v="574"/>
    <n v="58"/>
    <x v="1"/>
  </r>
  <r>
    <x v="5696"/>
    <s v="544cc947ba95315f5f8b03a95fd790d3"/>
    <s v="Noticias.terra.com.mx Mobile 320x50"/>
    <n v="320"/>
    <n v="50"/>
    <s v=" http://noticias.terra.com.mx "/>
    <s v="5812d2fa81f9bcd6eba79208c9a7d62e"/>
    <s v="NULL"/>
    <n v="5839"/>
    <n v="55"/>
    <x v="1"/>
  </r>
  <r>
    <x v="5697"/>
    <s v="4592357a5bc264e468fd564948d4032b"/>
    <s v="Cyclingnews.com 300x250"/>
    <n v="300"/>
    <n v="250"/>
    <s v=" http://cyclingnews.com "/>
    <s v="NULL"/>
    <s v="NULL"/>
    <n v="62975"/>
    <n v="54"/>
    <x v="1"/>
  </r>
  <r>
    <x v="5698"/>
    <s v="f6956f2b4c7bf00c7fa85f59b04bb8ab"/>
    <s v="Livelongandtravel.com BTF 300x250"/>
    <n v="300"/>
    <n v="250"/>
    <s v=" http://livelongandtravel.com "/>
    <s v="NULL"/>
    <s v="NULL"/>
    <n v="223835"/>
    <n v="53"/>
    <x v="1"/>
  </r>
  <r>
    <x v="5699"/>
    <s v="5d9613de6a411efbf717477315864edc"/>
    <s v="Playpanda.net 728x90"/>
    <n v="728"/>
    <n v="90"/>
    <s v=" http://playpanda.net "/>
    <s v="NULL"/>
    <s v="NULL"/>
    <n v="653"/>
    <n v="53"/>
    <x v="1"/>
  </r>
  <r>
    <x v="5700"/>
    <s v="6a069053b95301e2ac90673887504244"/>
    <s v="Fitupp.com #2 160x600"/>
    <n v="160"/>
    <n v="600"/>
    <s v=" http://fitupp.com "/>
    <s v="NULL"/>
    <s v="NULL"/>
    <n v="740"/>
    <n v="52"/>
    <x v="1"/>
  </r>
  <r>
    <x v="5701"/>
    <s v="570d30658ea94549e310164c039ff0ec"/>
    <s v="Quirkytravel.net 300x250"/>
    <n v="300"/>
    <n v="250"/>
    <s v=" http://quirkytravel.net "/>
    <s v="NULL"/>
    <s v="NULL"/>
    <n v="110003"/>
    <n v="52"/>
    <x v="1"/>
  </r>
  <r>
    <x v="5702"/>
    <s v="a30dd0eafa4be02cccc435d9e97df6e0"/>
    <s v="Nicoblog.org 728x90"/>
    <n v="728"/>
    <n v="90"/>
    <s v=" http://nicoblog.org "/>
    <s v="26db925239c9130737fb38af0383658e"/>
    <s v="NULL"/>
    <n v="142"/>
    <n v="52"/>
    <x v="1"/>
  </r>
  <r>
    <x v="5703"/>
    <s v="abb723cae5f6b91ef6d2c802df046bb5"/>
    <s v="Algerie1.com 250ads 300x250"/>
    <n v="300"/>
    <n v="250"/>
    <s v=" http://algerie1.com "/>
    <s v="NULL"/>
    <s v="NULL"/>
    <n v="871"/>
    <n v="52"/>
    <x v="1"/>
  </r>
  <r>
    <x v="5704"/>
    <s v="0a6cede684815862c28a829a8c160440"/>
    <s v="Maryboo.com 160x600"/>
    <n v="160"/>
    <n v="600"/>
    <s v=" http://maryboo.com "/>
    <s v="NULL"/>
    <s v="NULL"/>
    <n v="169"/>
    <n v="52"/>
    <x v="1"/>
  </r>
  <r>
    <x v="5705"/>
    <s v="c72d648e90c7f6e0a0a732929fc55d6a"/>
    <s v="Areademulher.com 160x600"/>
    <n v="160"/>
    <n v="600"/>
    <s v=" http://areademulher.com "/>
    <s v="NULL"/>
    <s v="NULL"/>
    <n v="3573"/>
    <n v="52"/>
    <x v="1"/>
  </r>
  <r>
    <x v="5706"/>
    <s v="570d30658ea94549e310164c039ff0ec"/>
    <s v="Planetinsight.net 728x90"/>
    <n v="728"/>
    <n v="90"/>
    <s v=" http://planetinsight.net "/>
    <s v="NULL"/>
    <s v="NULL"/>
    <n v="236388"/>
    <n v="51"/>
    <x v="1"/>
  </r>
  <r>
    <x v="5707"/>
    <s v="41069727697f60fa4c636ce2cd5f4918"/>
    <s v="Nola.com 728x90"/>
    <n v="728"/>
    <n v="90"/>
    <s v=" http://nola.com "/>
    <s v="NULL"/>
    <s v="NULL"/>
    <n v="2047"/>
    <n v="51"/>
    <x v="1"/>
  </r>
  <r>
    <x v="5708"/>
    <s v="4721d2cd4bbe31fcf5c3d0fb26953eb6"/>
    <s v="Samakal.net 728x90"/>
    <n v="728"/>
    <n v="90"/>
    <s v=" http://samakal.net "/>
    <s v="NULL"/>
    <s v="NULL"/>
    <n v="1761"/>
    <n v="51"/>
    <x v="1"/>
  </r>
  <r>
    <x v="5709"/>
    <s v="2a4d54c47be57a8ef86fee5777d66020"/>
    <s v="Snopes.com 300x250"/>
    <n v="300"/>
    <n v="250"/>
    <s v=" http://www.snopes.com "/>
    <s v="NULL"/>
    <s v="NULL"/>
    <n v="447"/>
    <n v="50"/>
    <x v="1"/>
  </r>
  <r>
    <x v="5710"/>
    <s v="2d102469f8b4d82acc968f6f2d707d83"/>
    <s v="ConservativetribuneTablet #6 300x250"/>
    <n v="300"/>
    <n v="250"/>
    <s v=" http://conservativetribune.com "/>
    <s v="NULL"/>
    <m/>
    <n v="346"/>
    <n v="50"/>
    <x v="0"/>
  </r>
  <r>
    <x v="5711"/>
    <s v="abb723cae5f6b91ef6d2c802df046bb5"/>
    <s v="Algerie1.com 30025 300x250"/>
    <n v="300"/>
    <n v="250"/>
    <s v=" http://algerie1.com "/>
    <s v="NULL"/>
    <s v="NULL"/>
    <n v="785"/>
    <n v="50"/>
    <x v="1"/>
  </r>
  <r>
    <x v="5712"/>
    <s v="abb723cae5f6b91ef6d2c802df046bb5"/>
    <s v="Algerie1.com 160x600"/>
    <n v="160"/>
    <n v="600"/>
    <s v=" http://algerie1.com "/>
    <s v="NULL"/>
    <s v="NULL"/>
    <n v="694"/>
    <n v="49"/>
    <x v="1"/>
  </r>
  <r>
    <x v="5713"/>
    <s v="7a1f393e1796afd3c28bf347997fce58"/>
    <s v="Fox5sandiego.com BTF 300x250"/>
    <n v="300"/>
    <n v="250"/>
    <s v=" http://fox5sandiego.com "/>
    <s v="3b4d4ab88b0e06608aad479083736fd4"/>
    <s v="NULL"/>
    <n v="111"/>
    <n v="49"/>
    <x v="1"/>
  </r>
  <r>
    <x v="5714"/>
    <s v="9ad31e978020718fc7bbdf767706143f"/>
    <s v="PN-TB-300x250-3"/>
    <n v="300"/>
    <n v="250"/>
    <s v=" http://popnom.com "/>
    <s v="NULL"/>
    <s v="NULL"/>
    <n v="150"/>
    <n v="48"/>
    <x v="1"/>
  </r>
  <r>
    <x v="5715"/>
    <s v="428cf591f59a399902852aaf6dbb2bda"/>
    <s v="Searchult.com BR 160x600"/>
    <n v="160"/>
    <n v="600"/>
    <s v=" http://searchult.com "/>
    <s v="NULL"/>
    <s v="NULL"/>
    <n v="525"/>
    <n v="47"/>
    <x v="1"/>
  </r>
  <r>
    <x v="5716"/>
    <s v="5d9613de6a411efbf717477315864edc"/>
    <s v="Videozoo.me 728x90"/>
    <n v="728"/>
    <n v="90"/>
    <s v=" http://videozoo.me "/>
    <s v="NULL"/>
    <s v="NULL"/>
    <n v="1272"/>
    <n v="45"/>
    <x v="1"/>
  </r>
  <r>
    <x v="5717"/>
    <s v="5d9613de6a411efbf717477315864edc"/>
    <s v="Easyvideo.me 728x90"/>
    <n v="728"/>
    <n v="90"/>
    <s v=" http://easyvideo.me "/>
    <s v="NULL"/>
    <s v="NULL"/>
    <n v="1163"/>
    <n v="45"/>
    <x v="1"/>
  </r>
  <r>
    <x v="5718"/>
    <s v="e45a7acd2a80c095f7268c61aeb6735f"/>
    <s v="bitethebuzz_m_above_content 300x250"/>
    <n v="300"/>
    <n v="250"/>
    <s v=" http://bitethebuzz.com "/>
    <s v="NULL"/>
    <s v="NULL"/>
    <n v="183"/>
    <n v="45"/>
    <x v="1"/>
  </r>
  <r>
    <x v="5719"/>
    <s v="544cc947ba95315f5f8b03a95fd790d3"/>
    <s v="Entretenimiento.terra.com.mx Mobile 320x50"/>
    <n v="320"/>
    <n v="50"/>
    <s v=" http://entretenimiento.terra.com.mx "/>
    <s v="5812d2fa81f9bcd6eba79208c9a7d62e"/>
    <s v="NULL"/>
    <n v="4260"/>
    <n v="43"/>
    <x v="1"/>
  </r>
  <r>
    <x v="5720"/>
    <s v="4592357a5bc264e468fd564948d4032b"/>
    <s v="Cyclingnews.com 728x90"/>
    <n v="728"/>
    <n v="90"/>
    <s v=" http://cyclingnews.com "/>
    <s v="NULL"/>
    <s v="NULL"/>
    <n v="98582"/>
    <n v="42"/>
    <x v="1"/>
  </r>
  <r>
    <x v="5721"/>
    <s v="570d30658ea94549e310164c039ff0ec"/>
    <s v="Planetinsight.net 300x250"/>
    <n v="300"/>
    <n v="250"/>
    <s v=" http://planetinsight.net "/>
    <s v="NULL"/>
    <s v="NULL"/>
    <n v="233676"/>
    <n v="42"/>
    <x v="1"/>
  </r>
  <r>
    <x v="5722"/>
    <s v="5d9613de6a411efbf717477315864edc"/>
    <s v="Toonova.com:cpmstar 728x90"/>
    <n v="728"/>
    <n v="90"/>
    <s v=" http://toonova.com "/>
    <s v="NULL"/>
    <s v="NULL"/>
    <n v="815"/>
    <n v="42"/>
    <x v="1"/>
  </r>
  <r>
    <x v="5723"/>
    <s v="3f4477be1a4ae5c59077ab902569cacb"/>
    <s v="FG Header 728x90 Tair 4"/>
    <n v="728"/>
    <n v="90"/>
    <s v=" http://feedgag.com "/>
    <s v="NULL"/>
    <s v="NULL"/>
    <n v="10112"/>
    <n v="41"/>
    <x v="1"/>
  </r>
  <r>
    <x v="5724"/>
    <s v="f8043b72a1dd40c4881575348fb880ba"/>
    <s v="Edge-gamers.com ATF 300x250"/>
    <n v="300"/>
    <n v="250"/>
    <s v=" http://edge-gamers.com "/>
    <s v="NULL"/>
    <s v="NULL"/>
    <n v="232"/>
    <n v="41"/>
    <x v="1"/>
  </r>
  <r>
    <x v="5725"/>
    <s v="dda2d6d7a2fddfed3d236259bdc54356"/>
    <s v="OpposingViews.com Default 300x250"/>
    <n v="300"/>
    <n v="250"/>
    <s v=" http://opposingviews.com "/>
    <s v="NULL"/>
    <s v="NULL"/>
    <n v="480"/>
    <n v="41"/>
    <x v="1"/>
  </r>
  <r>
    <x v="5726"/>
    <s v="428cf591f59a399902852aaf6dbb2bda"/>
    <s v="Searchult.com BR 300x250"/>
    <n v="300"/>
    <n v="250"/>
    <s v=" http://searchult.com "/>
    <s v="NULL"/>
    <s v="NULL"/>
    <n v="388"/>
    <n v="41"/>
    <x v="1"/>
  </r>
  <r>
    <x v="5727"/>
    <s v="74536d4a38c3b4cb68b9d62fb97131ca"/>
    <s v="Ispeed.club #3 728x90"/>
    <n v="728"/>
    <n v="90"/>
    <s v=" http://ispeed.club "/>
    <s v="NULL"/>
    <s v="NULL"/>
    <n v="143"/>
    <n v="38"/>
    <x v="1"/>
  </r>
  <r>
    <x v="5728"/>
    <s v="20d0a04ab565bbc82f5fc2450af89c31"/>
    <s v="Foodchinese.com 300x250"/>
    <n v="300"/>
    <n v="250"/>
    <s v=" http://foodchinese.com "/>
    <s v="NULL"/>
    <s v="NULL"/>
    <n v="52405"/>
    <n v="38"/>
    <x v="1"/>
  </r>
  <r>
    <x v="5729"/>
    <s v="570d30658ea94549e310164c039ff0ec"/>
    <s v="Planetinsight.net 160x600"/>
    <n v="160"/>
    <n v="600"/>
    <s v=" http://planetinsight.net "/>
    <s v="NULL"/>
    <s v="NULL"/>
    <n v="233779"/>
    <n v="38"/>
    <x v="1"/>
  </r>
  <r>
    <x v="5730"/>
    <s v="27798b352c74f63b95d56f4fb7362097"/>
    <s v="Ibancalculator.com 160x600"/>
    <n v="160"/>
    <n v="600"/>
    <s v=" http://ibancalculator.com "/>
    <s v="NULL"/>
    <s v="NULL"/>
    <n v="646"/>
    <n v="38"/>
    <x v="1"/>
  </r>
  <r>
    <x v="5731"/>
    <s v="dcb705a62033d813d4b1857701655311"/>
    <s v="Newsadventure.com 300x250"/>
    <n v="300"/>
    <n v="250"/>
    <s v=" http://newsadventure.com "/>
    <s v="98e2cabd3bd6a3668d8461ced38d6e51"/>
    <s v="NULL"/>
    <n v="124"/>
    <n v="38"/>
    <x v="1"/>
  </r>
  <r>
    <x v="5732"/>
    <s v="d383d9a3b06c3f05da0cde6938da0409"/>
    <s v="Zingery.com Mobile__1 300x250"/>
    <n v="300"/>
    <n v="250"/>
    <s v=" http://zingery.com "/>
    <s v="NULL"/>
    <s v="NULL"/>
    <n v="56"/>
    <n v="38"/>
    <x v="1"/>
  </r>
  <r>
    <x v="5733"/>
    <s v="e67a3c9a4dd8008b0a8176b88b74aa8b"/>
    <s v="Presszel.com #3 300x250"/>
    <n v="300"/>
    <n v="250"/>
    <s v=" http://presszel.com "/>
    <s v="NULL"/>
    <s v="NULL"/>
    <n v="85"/>
    <n v="38"/>
    <x v="1"/>
  </r>
  <r>
    <x v="5734"/>
    <s v="35ad0f7f67122e0d4568be437e1a945d"/>
    <s v="Tribune.com.pk 300x250"/>
    <n v="300"/>
    <n v="250"/>
    <s v=" http://tribune.com.pk "/>
    <s v="NULL"/>
    <s v="NULL"/>
    <n v="434"/>
    <n v="38"/>
    <x v="1"/>
  </r>
  <r>
    <x v="5735"/>
    <s v="a559b6debd6ffd2eb23bae9102624cc3"/>
    <s v="Movies-pack.com 300x250"/>
    <n v="300"/>
    <n v="250"/>
    <s v=" http://movies-pack.com "/>
    <s v="NULL"/>
    <s v="NULL"/>
    <n v="43"/>
    <n v="37"/>
    <x v="1"/>
  </r>
  <r>
    <x v="5736"/>
    <s v="7a1f393e1796afd3c28bf347997fce58"/>
    <s v="Fox59.com BTF 300x250"/>
    <n v="300"/>
    <n v="250"/>
    <s v=" http://fox59.com "/>
    <s v="3b4d4ab88b0e06608aad479083736fd4"/>
    <s v="NULL"/>
    <n v="131"/>
    <n v="36"/>
    <x v="1"/>
  </r>
  <r>
    <x v="5737"/>
    <s v="4721d2cd4bbe31fcf5c3d0fb26953eb6"/>
    <s v="24title.com 300x250"/>
    <n v="300"/>
    <n v="250"/>
    <s v=" http://24title.com "/>
    <s v="NULL"/>
    <s v="NULL"/>
    <n v="407"/>
    <n v="36"/>
    <x v="1"/>
  </r>
  <r>
    <x v="5738"/>
    <s v="5d9613de6a411efbf717477315864edc"/>
    <s v="Videozoo.me 300x250"/>
    <n v="300"/>
    <n v="250"/>
    <s v=" http://videozoo.me "/>
    <s v="NULL"/>
    <s v="NULL"/>
    <n v="687"/>
    <n v="36"/>
    <x v="1"/>
  </r>
  <r>
    <x v="5739"/>
    <s v="7a1f393e1796afd3c28bf347997fce58"/>
    <s v="Q13fox.com BTF 300x250"/>
    <n v="300"/>
    <n v="250"/>
    <s v=" http://q13fox.com "/>
    <s v="3b4d4ab88b0e06608aad479083736fd4"/>
    <s v="NULL"/>
    <n v="206"/>
    <n v="36"/>
    <x v="1"/>
  </r>
  <r>
    <x v="5740"/>
    <s v="6a069053b95301e2ac90673887504244"/>
    <s v="Fitupp.com #2 728x90"/>
    <n v="728"/>
    <n v="90"/>
    <s v=" http://fitupp.com "/>
    <s v="NULL"/>
    <s v="NULL"/>
    <n v="674"/>
    <n v="35"/>
    <x v="1"/>
  </r>
  <r>
    <x v="5741"/>
    <s v="c345c9e86c9a270c3f0ca5e57be6585b"/>
    <s v="Yasni.com IT #1 ATF 300x250"/>
    <n v="300"/>
    <n v="250"/>
    <s v=" http://yasni.com "/>
    <s v="NULL"/>
    <s v="NULL"/>
    <n v="203"/>
    <n v="35"/>
    <x v="1"/>
  </r>
  <r>
    <x v="5742"/>
    <s v="7a1f393e1796afd3c28bf347997fce58"/>
    <s v="Wtkr.com BTF 300x250"/>
    <n v="300"/>
    <n v="250"/>
    <s v=" http://wtkr.com "/>
    <s v="3b4d4ab88b0e06608aad479083736fd4"/>
    <s v="NULL"/>
    <n v="100"/>
    <n v="34"/>
    <x v="1"/>
  </r>
  <r>
    <x v="5743"/>
    <s v="4721d2cd4bbe31fcf5c3d0fb26953eb6"/>
    <s v="Bdview24.com 728x90"/>
    <n v="728"/>
    <n v="90"/>
    <s v=" http://bdview24.com "/>
    <s v="NULL"/>
    <s v="NULL"/>
    <n v="140"/>
    <n v="33"/>
    <x v="1"/>
  </r>
  <r>
    <x v="5744"/>
    <s v="033abd5b494a1e0564a7c527e4ed6041"/>
    <s v="Desireviews.tv 728x90"/>
    <n v="728"/>
    <n v="90"/>
    <s v=" http://desireviews.tv "/>
    <s v="NULL"/>
    <s v="NULL"/>
    <n v="1191"/>
    <n v="33"/>
    <x v="1"/>
  </r>
  <r>
    <x v="5745"/>
    <s v="fa83e5c5d0de4f63e065471d6538e0d6"/>
    <s v="Roygames.com 300x250"/>
    <n v="300"/>
    <n v="250"/>
    <s v=" http://roygames.com "/>
    <s v="NULL"/>
    <s v="NULL"/>
    <n v="2769"/>
    <n v="33"/>
    <x v="1"/>
  </r>
  <r>
    <x v="5746"/>
    <s v="686c58f4cd3d34d3f41f80dc351024ce"/>
    <s v="Sohh.com Tablet 300x600"/>
    <n v="300"/>
    <n v="600"/>
    <s v=" http://sohh.com "/>
    <s v="NULL"/>
    <s v="NULL"/>
    <n v="199"/>
    <n v="32"/>
    <x v="1"/>
  </r>
  <r>
    <x v="5747"/>
    <s v="74536d4a38c3b4cb68b9d62fb97131ca"/>
    <s v="Ispeed.club #4 300x250"/>
    <n v="300"/>
    <n v="250"/>
    <s v=" http://ispeed.club "/>
    <s v="NULL"/>
    <s v="NULL"/>
    <n v="132"/>
    <n v="31"/>
    <x v="1"/>
  </r>
  <r>
    <x v="5748"/>
    <s v="a457db73769b4f53d7816686479e7309"/>
    <s v="Eclypsia.com BTF 300x250"/>
    <n v="300"/>
    <n v="250"/>
    <s v=" http://eclypsia.com "/>
    <s v="NULL"/>
    <s v="NULL"/>
    <n v="182"/>
    <n v="31"/>
    <x v="1"/>
  </r>
  <r>
    <x v="5749"/>
    <s v="7ef4d0e5f892823cd17587cb1f75a7ce"/>
    <s v="Cycleworld.com ATF 728x90"/>
    <n v="728"/>
    <n v="90"/>
    <s v=" http://www.cycleworld.com "/>
    <s v="NULL"/>
    <s v="NULL"/>
    <n v="621"/>
    <n v="31"/>
    <x v="1"/>
  </r>
  <r>
    <x v="5750"/>
    <s v="7ef4d0e5f892823cd17587cb1f75a7ce"/>
    <s v="Floridatravellife.com ATF 728x90"/>
    <n v="728"/>
    <n v="90"/>
    <s v=" http://www.floridatravellife.com "/>
    <s v="NULL"/>
    <s v="NULL"/>
    <n v="847"/>
    <n v="31"/>
    <x v="1"/>
  </r>
  <r>
    <x v="5751"/>
    <s v="35ad0f7f67122e0d4568be437e1a945d"/>
    <s v="Cncitynews.com 728x90"/>
    <n v="728"/>
    <n v="90"/>
    <s v=" http://cncitynews.com "/>
    <s v="NULL"/>
    <s v="NULL"/>
    <n v="126"/>
    <n v="28"/>
    <x v="1"/>
  </r>
  <r>
    <x v="5752"/>
    <s v="5d9613de6a411efbf717477315864edc"/>
    <s v="Playpanda.net 300x250"/>
    <n v="300"/>
    <n v="250"/>
    <s v=" http://playpanda.net "/>
    <s v="NULL"/>
    <s v="NULL"/>
    <n v="378"/>
    <n v="28"/>
    <x v="1"/>
  </r>
  <r>
    <x v="5753"/>
    <s v="cf61f0e64e872e26cfc8cd53432d3515"/>
    <s v="Beforeitsnews.com ATF 160x600"/>
    <n v="160"/>
    <n v="600"/>
    <s v=" http://beforeitsnews.com "/>
    <s v="NULL"/>
    <s v="NULL"/>
    <n v="332"/>
    <n v="26"/>
    <x v="1"/>
  </r>
  <r>
    <x v="5754"/>
    <s v="f6956f2b4c7bf00c7fa85f59b04bb8ab"/>
    <s v="Livelongandtravel.com BTF 728x90"/>
    <n v="728"/>
    <n v="90"/>
    <s v=" http://livelongandtravel.com "/>
    <s v="NULL"/>
    <s v="NULL"/>
    <n v="455408"/>
    <n v="26"/>
    <x v="1"/>
  </r>
  <r>
    <x v="5755"/>
    <s v="2c8d8b9b93b26724a3e6555b69140617"/>
    <s v="$0.55 Popcomgames.com 300x250"/>
    <n v="300"/>
    <n v="250"/>
    <s v=" http://popcomgames.com "/>
    <s v="NULL"/>
    <s v="NULL"/>
    <n v="284"/>
    <n v="26"/>
    <x v="1"/>
  </r>
  <r>
    <x v="5756"/>
    <s v="544cc947ba95315f5f8b03a95fd790d3"/>
    <s v="Deportes.terra.com.mx Mobile 300x250"/>
    <n v="300"/>
    <n v="250"/>
    <s v=" http://deportes.terra.com.mx "/>
    <s v="74de4fc85bf47c4588e763ae14c25b03"/>
    <s v="NULL"/>
    <n v="5624"/>
    <n v="26"/>
    <x v="1"/>
  </r>
  <r>
    <x v="5757"/>
    <s v="35a97f28bd5020da264fd9dcf23a49c4"/>
    <s v="New_IQ_KOM_C_BTF_ 160x600"/>
    <n v="160"/>
    <n v="600"/>
    <s v=" http://www.inquisitr.com "/>
    <s v="NULL"/>
    <s v="NULL"/>
    <n v="443"/>
    <n v="25"/>
    <x v="1"/>
  </r>
  <r>
    <x v="5758"/>
    <s v="e67a3c9a4dd8008b0a8176b88b74aa8b"/>
    <s v="Presszel.com #2 728x90"/>
    <n v="728"/>
    <n v="90"/>
    <s v=" http://presszel.com "/>
    <s v="NULL"/>
    <s v="NULL"/>
    <n v="78"/>
    <n v="25"/>
    <x v="1"/>
  </r>
  <r>
    <x v="5759"/>
    <s v="2c8d8b9b93b26724a3e6555b69140617"/>
    <s v="$0.55 Popcomgames.com Tier 2 160x600"/>
    <n v="160"/>
    <n v="600"/>
    <s v=" http://popcomgames.com "/>
    <s v="NULL"/>
    <s v="NULL"/>
    <n v="112"/>
    <n v="25"/>
    <x v="1"/>
  </r>
  <r>
    <x v="5760"/>
    <s v="120b355ac5e46ee2e31c20517481a7c9"/>
    <s v="Crazydaysandnights.net #2 160x600"/>
    <n v="160"/>
    <n v="600"/>
    <s v=" http://crazydaysandnights.net "/>
    <s v="NULL"/>
    <s v="NULL"/>
    <n v="38"/>
    <n v="25"/>
    <x v="1"/>
  </r>
  <r>
    <x v="5761"/>
    <s v="e67a3c9a4dd8008b0a8176b88b74aa8b"/>
    <s v="Seeqor.com 300x250"/>
    <n v="300"/>
    <n v="250"/>
    <s v=" http://seeqor.com "/>
    <s v="NULL"/>
    <s v="NULL"/>
    <n v="38"/>
    <n v="24"/>
    <x v="1"/>
  </r>
  <r>
    <x v="5762"/>
    <s v="5d9613de6a411efbf717477315864edc"/>
    <s v="Easyvideo.me 300x250"/>
    <n v="300"/>
    <n v="250"/>
    <s v=" http://easyvideo.me "/>
    <s v="NULL"/>
    <s v="NULL"/>
    <n v="748"/>
    <n v="24"/>
    <x v="1"/>
  </r>
  <r>
    <x v="5763"/>
    <s v="3f4477be1a4ae5c59077ab902569cacb"/>
    <s v="FG Header 728x90 Tair 2"/>
    <n v="728"/>
    <n v="90"/>
    <s v=" http://feedgag.com "/>
    <s v="NULL"/>
    <s v="NULL"/>
    <n v="7612"/>
    <n v="23"/>
    <x v="1"/>
  </r>
  <r>
    <x v="5764"/>
    <s v="fa83e5c5d0de4f63e065471d6538e0d6"/>
    <s v="Roygames.com 728x90"/>
    <n v="728"/>
    <n v="90"/>
    <s v=" http://roygames.com "/>
    <s v="NULL"/>
    <s v="NULL"/>
    <n v="3439"/>
    <n v="23"/>
    <x v="1"/>
  </r>
  <r>
    <x v="5765"/>
    <s v="8adb9cde94f0a6287d0b3e585674ba2c"/>
    <s v="Mybenta.com 728x90"/>
    <n v="728"/>
    <n v="90"/>
    <s v=" http://mybenta.com "/>
    <s v="NULL"/>
    <m/>
    <n v="1804"/>
    <n v="23"/>
    <x v="1"/>
  </r>
  <r>
    <x v="5766"/>
    <s v="686c58f4cd3d34d3f41f80dc351024ce"/>
    <s v="Sohh.com Tablet 160x600"/>
    <n v="160"/>
    <n v="600"/>
    <s v=" http://sohh.com "/>
    <s v="NULL"/>
    <s v="NULL"/>
    <n v="136"/>
    <n v="22"/>
    <x v="1"/>
  </r>
  <r>
    <x v="5767"/>
    <s v="28ea3d851c4080da6b4d9f1bed289adb"/>
    <s v="Businesstoday.in 160x600"/>
    <n v="160"/>
    <n v="600"/>
    <s v=" http://businesstoday.in "/>
    <s v="NULL"/>
    <s v="NULL"/>
    <n v="1577"/>
    <n v="22"/>
    <x v="1"/>
  </r>
  <r>
    <x v="5768"/>
    <s v="7a1f393e1796afd3c28bf347997fce58"/>
    <s v="Indystar.com ATF 300x250"/>
    <n v="300"/>
    <n v="250"/>
    <s v=" http://indystar.com "/>
    <s v="31b83d0f1db064331f1abdc4dddb529c"/>
    <s v="NULL"/>
    <n v="54"/>
    <n v="22"/>
    <x v="1"/>
  </r>
  <r>
    <x v="5769"/>
    <s v="f55fe8723d5d6ec72f58a43077cf2f18"/>
    <s v="Dailylifestyle.com BTF 160x600"/>
    <n v="160"/>
    <n v="600"/>
    <s v=" http://dailylifestyle.com "/>
    <s v="NULL"/>
    <s v="NULL"/>
    <n v="165"/>
    <n v="22"/>
    <x v="1"/>
  </r>
  <r>
    <x v="5770"/>
    <s v="2a4d54c47be57a8ef86fee5777d66020"/>
    <s v="Snopes.com 160x600"/>
    <n v="160"/>
    <n v="600"/>
    <s v=" http://www.snopes.com "/>
    <s v="NULL"/>
    <s v="NULL"/>
    <n v="254"/>
    <n v="22"/>
    <x v="1"/>
  </r>
  <r>
    <x v="5771"/>
    <s v="0be4792fc5490474d8c0dc546397c96e"/>
    <s v="Flvto.biz ROW 728x90 [deleted]"/>
    <n v="728"/>
    <n v="90"/>
    <s v=" http://flvto.biz "/>
    <s v="7cf21a07578e3e92871386df65b43086"/>
    <s v="NULL"/>
    <n v="2936816"/>
    <n v="21"/>
    <x v="1"/>
  </r>
  <r>
    <x v="5772"/>
    <s v="82cabd15814d9bfc6bd7559bca84fca7"/>
    <s v="Radioloyalty.com ROW 300x250"/>
    <n v="300"/>
    <n v="250"/>
    <s v=" http://radioloyalty.com "/>
    <s v="4172231296b906d4a9ad4ef3a601eb6d"/>
    <s v="NULL"/>
    <n v="771"/>
    <n v="21"/>
    <x v="1"/>
  </r>
  <r>
    <x v="5773"/>
    <s v="a457db73769b4f53d7816686479e7309"/>
    <s v="Foozine.com 728x90"/>
    <n v="728"/>
    <n v="90"/>
    <s v=" http://foozine.com "/>
    <s v="NULL"/>
    <s v="NULL"/>
    <n v="68"/>
    <n v="21"/>
    <x v="1"/>
  </r>
  <r>
    <x v="5774"/>
    <s v="2d102469f8b4d82acc968f6f2d707d83"/>
    <s v="Chicksonright.com 728x90"/>
    <n v="728"/>
    <n v="90"/>
    <s v=" http://chicksonright.com "/>
    <s v="NULL"/>
    <s v="NULL"/>
    <n v="444"/>
    <n v="20"/>
    <x v="1"/>
  </r>
  <r>
    <x v="5775"/>
    <s v="7a1f393e1796afd3c28bf347997fce58"/>
    <s v="Whnt.com BTF 300x250"/>
    <n v="300"/>
    <n v="250"/>
    <s v=" http://whnt.com "/>
    <s v="3b4d4ab88b0e06608aad479083736fd4"/>
    <s v="NULL"/>
    <n v="61"/>
    <n v="20"/>
    <x v="1"/>
  </r>
  <r>
    <x v="5776"/>
    <s v="7a1f393e1796afd3c28bf347997fce58"/>
    <s v="Fox6now.com BTF 728x90"/>
    <n v="728"/>
    <n v="90"/>
    <s v=" http://fox6now.com "/>
    <s v="e2faa8dac4003a9ccf1579bfa8e7657b"/>
    <s v="NULL"/>
    <n v="134"/>
    <n v="20"/>
    <x v="1"/>
  </r>
  <r>
    <x v="5777"/>
    <s v="7a1f393e1796afd3c28bf347997fce58"/>
    <s v="Delawareonline.com BTF 300x250"/>
    <n v="300"/>
    <n v="250"/>
    <s v=" http://delawareonline.com "/>
    <s v="c3f167eb4725ada399b088fb4d680954"/>
    <s v="NULL"/>
    <n v="42"/>
    <n v="20"/>
    <x v="1"/>
  </r>
  <r>
    <x v="5778"/>
    <s v="bddaa077392fd5eaf4022c61cb4208cd"/>
    <s v="Desitvbox.me ATF 160x600"/>
    <n v="160"/>
    <n v="600"/>
    <s v=" http://desitvbox.me "/>
    <s v="NULL"/>
    <s v="NULL"/>
    <n v="589"/>
    <n v="19"/>
    <x v="1"/>
  </r>
  <r>
    <x v="5779"/>
    <s v="e1066daea2914a354063d78922c16a40"/>
    <s v="Boardingarea.com Tier 2 300x250"/>
    <n v="300"/>
    <n v="250"/>
    <s v=" http://boardingarea.com "/>
    <s v="NULL"/>
    <s v="NULL"/>
    <n v="936"/>
    <n v="19"/>
    <x v="1"/>
  </r>
  <r>
    <x v="5780"/>
    <s v="dcb705a62033d813d4b1857701655311"/>
    <s v="Newsadventure.com 728x90"/>
    <n v="728"/>
    <n v="90"/>
    <s v=" http://newsadventure.com "/>
    <s v="2aa2d2cca91fb738db7832025a7f47ca"/>
    <s v="NULL"/>
    <n v="85"/>
    <n v="19"/>
    <x v="1"/>
  </r>
  <r>
    <x v="5781"/>
    <s v="686c58f4cd3d34d3f41f80dc351024ce"/>
    <s v="Sohh.com Tablet 728x90"/>
    <n v="728"/>
    <n v="90"/>
    <s v=" http://sohh.com "/>
    <s v="NULL"/>
    <s v="NULL"/>
    <n v="118"/>
    <n v="19"/>
    <x v="1"/>
  </r>
  <r>
    <x v="5782"/>
    <s v="7a1f393e1796afd3c28bf347997fce58"/>
    <s v="Wtvr.com BTF 300x250"/>
    <n v="300"/>
    <n v="250"/>
    <s v=" http://wtvr.com "/>
    <s v="3b4d4ab88b0e06608aad479083736fd4"/>
    <s v="NULL"/>
    <n v="100"/>
    <n v="19"/>
    <x v="1"/>
  </r>
  <r>
    <x v="5783"/>
    <s v="a30dd0eafa4be02cccc435d9e97df6e0"/>
    <s v="Secretdiarybd.com 300x250"/>
    <n v="300"/>
    <n v="250"/>
    <s v=" http://secretdiarybd.com "/>
    <s v="f24ae53c966a8412678e5606ca27f8d6"/>
    <s v="NULL"/>
    <n v="4865"/>
    <n v="19"/>
    <x v="1"/>
  </r>
  <r>
    <x v="5784"/>
    <s v="0be4792fc5490474d8c0dc546397c96e"/>
    <s v="Flvto.com Mobile ROW 300x250"/>
    <n v="300"/>
    <n v="250"/>
    <s v=" http://flvto.com "/>
    <s v="db5772ab60174dacd1f48a83430cb6b3"/>
    <m/>
    <n v="4900"/>
    <n v="18"/>
    <x v="1"/>
  </r>
  <r>
    <x v="5785"/>
    <s v="3f4477be1a4ae5c59077ab902569cacb"/>
    <s v="FG Header 728x90 Tair 3"/>
    <n v="728"/>
    <n v="90"/>
    <s v=" http://feedgag.com "/>
    <s v="NULL"/>
    <s v="NULL"/>
    <n v="8279"/>
    <n v="18"/>
    <x v="1"/>
  </r>
  <r>
    <x v="5786"/>
    <s v="0cb1e7498494373fa0a8e19d7e5c8edb"/>
    <s v="Mangabug.com #2 728x90"/>
    <n v="728"/>
    <n v="90"/>
    <s v=" http://mangabug.com "/>
    <s v="NULL"/>
    <s v="NULL"/>
    <n v="36"/>
    <n v="18"/>
    <x v="1"/>
  </r>
  <r>
    <x v="5787"/>
    <s v="6cd9514aeab657acb0120ba095acc2a1"/>
    <s v="Cram.com 300x250"/>
    <n v="300"/>
    <n v="250"/>
    <s v=" http://cram.com "/>
    <s v="NULL"/>
    <s v="NULL"/>
    <n v="114"/>
    <n v="18"/>
    <x v="1"/>
  </r>
  <r>
    <x v="5788"/>
    <s v="f2132bd4da3a4e2f39d95dfe47d7611c"/>
    <s v="Thehealthfreak.com #2 728x90"/>
    <n v="728"/>
    <n v="90"/>
    <s v=" http://thehealthfreak.com "/>
    <s v="NULL"/>
    <s v="NULL"/>
    <n v="247"/>
    <n v="18"/>
    <x v="1"/>
  </r>
  <r>
    <x v="5789"/>
    <s v="4721d2cd4bbe31fcf5c3d0fb26953eb6"/>
    <s v="Risingbd.com 728x90"/>
    <n v="728"/>
    <n v="90"/>
    <s v=" http://risingbd.com "/>
    <s v="NULL"/>
    <s v="NULL"/>
    <n v="586"/>
    <n v="18"/>
    <x v="1"/>
  </r>
  <r>
    <x v="5790"/>
    <s v="93ae35e959188df0ee8a6357836c747d"/>
    <s v="Earthporm.com 728x90"/>
    <n v="728"/>
    <n v="90"/>
    <s v=" http://earthporm.com "/>
    <s v="NULL"/>
    <s v="NULL"/>
    <n v="201"/>
    <n v="17"/>
    <x v="1"/>
  </r>
  <r>
    <x v="5791"/>
    <s v="d383d9a3b06c3f05da0cde6938da0409"/>
    <s v="Spikey.com Mobile__3 728x90"/>
    <n v="728"/>
    <n v="90"/>
    <s v=" http://spikey.com "/>
    <s v="NULL"/>
    <s v="NULL"/>
    <n v="72"/>
    <n v="17"/>
    <x v="1"/>
  </r>
  <r>
    <x v="5792"/>
    <s v="7a1f393e1796afd3c28bf347997fce58"/>
    <s v="Wreg.com BTF 300x250"/>
    <n v="300"/>
    <n v="250"/>
    <s v=" http://wreg.com "/>
    <s v="3b4d4ab88b0e06608aad479083736fd4"/>
    <s v="NULL"/>
    <n v="104"/>
    <n v="17"/>
    <x v="1"/>
  </r>
  <r>
    <x v="5793"/>
    <s v="120b355ac5e46ee2e31c20517481a7c9"/>
    <s v="Crazydaysandnights.net 160x600"/>
    <n v="160"/>
    <n v="600"/>
    <s v=" http://crazydaysandnights.net "/>
    <s v="NULL"/>
    <s v="NULL"/>
    <n v="35"/>
    <n v="17"/>
    <x v="1"/>
  </r>
  <r>
    <x v="5794"/>
    <s v="ca1a17946cb13815ebc607991db856a8"/>
    <s v="Steamregister.com Slider 300x250"/>
    <n v="300"/>
    <n v="250"/>
    <s v=" http://steamregister.com "/>
    <s v="NULL"/>
    <s v="NULL"/>
    <n v="70"/>
    <n v="17"/>
    <x v="1"/>
  </r>
  <r>
    <x v="5795"/>
    <s v="ee34cd1d44373642fd5c60730bf092df"/>
    <s v="Gavazn.com 728x90"/>
    <n v="728"/>
    <n v="90"/>
    <s v=" http://gavazn.com "/>
    <s v="NULL"/>
    <m/>
    <n v="37222"/>
    <n v="17"/>
    <x v="1"/>
  </r>
  <r>
    <x v="5796"/>
    <s v="f8043b72a1dd40c4881575348fb880ba"/>
    <s v="Minecraftsurvivalgames.com ATF 728x90"/>
    <n v="728"/>
    <n v="90"/>
    <s v=" http://minecraftsurvivalgames.com "/>
    <s v="NULL"/>
    <s v="NULL"/>
    <n v="300"/>
    <n v="17"/>
    <x v="1"/>
  </r>
  <r>
    <x v="5797"/>
    <s v="35ad0f7f67122e0d4568be437e1a945d"/>
    <s v="Dailymotion.com SG KMN 300x250"/>
    <n v="300"/>
    <n v="250"/>
    <s v=" http://dailymotion.com "/>
    <s v="NULL"/>
    <s v="NULL"/>
    <n v="3393"/>
    <n v="16"/>
    <x v="1"/>
  </r>
  <r>
    <x v="5798"/>
    <s v="e1066daea2914a354063d78922c16a40"/>
    <s v="Boardingarea.com Tier 2 728x90"/>
    <n v="728"/>
    <n v="90"/>
    <s v=" http://boardingarea.com "/>
    <s v="NULL"/>
    <s v="NULL"/>
    <n v="858"/>
    <n v="16"/>
    <x v="1"/>
  </r>
  <r>
    <x v="5799"/>
    <s v="71110133027a5ddbaed434e6ca370afb"/>
    <s v="Bridaltune.com 300x250"/>
    <n v="300"/>
    <n v="250"/>
    <s v=" http://bridaltune.com "/>
    <s v="NULL"/>
    <s v="NULL"/>
    <n v="7142"/>
    <n v="16"/>
    <x v="1"/>
  </r>
  <r>
    <x v="5800"/>
    <s v="a870e7d65325ffd95bc61af21c7e3270"/>
    <s v="Animejoy.tv 728x90"/>
    <n v="728"/>
    <n v="90"/>
    <s v=" http://animejoy.tv "/>
    <s v="NULL"/>
    <s v="NULL"/>
    <n v="37"/>
    <n v="15"/>
    <x v="1"/>
  </r>
  <r>
    <x v="5801"/>
    <s v="570d30658ea94549e310164c039ff0ec"/>
    <s v="Quirkytravel.net 160x600"/>
    <n v="160"/>
    <n v="600"/>
    <s v=" http://quirkytravel.net "/>
    <s v="NULL"/>
    <s v="NULL"/>
    <n v="109123"/>
    <n v="15"/>
    <x v="1"/>
  </r>
  <r>
    <x v="5802"/>
    <s v="570d30658ea94549e310164c039ff0ec"/>
    <s v="Quirkytravel.net 728x90"/>
    <n v="728"/>
    <n v="90"/>
    <s v=" http://quirkytravel.net "/>
    <s v="NULL"/>
    <s v="NULL"/>
    <n v="113600"/>
    <n v="15"/>
    <x v="1"/>
  </r>
  <r>
    <x v="5803"/>
    <s v="3f4477be1a4ae5c59077ab902569cacb"/>
    <s v="Likesgag.com Tier 2 300x250"/>
    <n v="300"/>
    <n v="250"/>
    <s v=" http://likesgag.com "/>
    <s v="NULL"/>
    <s v="NULL"/>
    <n v="486500"/>
    <n v="15"/>
    <x v="1"/>
  </r>
  <r>
    <x v="5804"/>
    <s v="0cb1e7498494373fa0a8e19d7e5c8edb"/>
    <s v="Mangabug.com #3 300x250"/>
    <n v="300"/>
    <n v="250"/>
    <s v=" http://mangabug.com "/>
    <s v="NULL"/>
    <s v="NULL"/>
    <n v="86"/>
    <n v="14"/>
    <x v="1"/>
  </r>
  <r>
    <x v="5805"/>
    <s v="35ad0f7f67122e0d4568be437e1a945d"/>
    <s v="Cncitynews.com 160x600"/>
    <n v="160"/>
    <n v="600"/>
    <s v=" http://cncitynews.com "/>
    <s v="NULL"/>
    <s v="NULL"/>
    <n v="70"/>
    <n v="14"/>
    <x v="1"/>
  </r>
  <r>
    <x v="5806"/>
    <s v="ff42d41c85f96b53d2000abfe7f92ab3"/>
    <s v="Uberhavoc.com Komoona_300x250_UH 1D BF"/>
    <n v="300"/>
    <n v="250"/>
    <s v=" http://uberhavoc.com "/>
    <s v="NULL"/>
    <s v="NULL"/>
    <n v="45"/>
    <n v="14"/>
    <x v="1"/>
  </r>
  <r>
    <x v="5807"/>
    <s v="e1066daea2914a354063d78922c16a40"/>
    <s v="Boardingarea.com Tier 2 160x600"/>
    <n v="160"/>
    <n v="600"/>
    <s v=" http://boardingarea.com "/>
    <s v="NULL"/>
    <s v="NULL"/>
    <n v="892"/>
    <n v="14"/>
    <x v="1"/>
  </r>
  <r>
    <x v="5808"/>
    <s v="35ad0f7f67122e0d4568be437e1a945d"/>
    <s v="Productreview.com.au /RON-Mid- 300x250"/>
    <n v="300"/>
    <n v="250"/>
    <s v=" http://productreview.com.au "/>
    <s v="NULL"/>
    <s v="NULL"/>
    <n v="357"/>
    <n v="14"/>
    <x v="1"/>
  </r>
  <r>
    <x v="5809"/>
    <s v="7a1f393e1796afd3c28bf347997fce58"/>
    <s v="Wtvr.com BTF 728x90"/>
    <n v="728"/>
    <n v="90"/>
    <s v=" http://wtvr.com "/>
    <s v="e2faa8dac4003a9ccf1579bfa8e7657b"/>
    <s v="NULL"/>
    <n v="86"/>
    <n v="14"/>
    <x v="1"/>
  </r>
  <r>
    <x v="5810"/>
    <s v="0be4792fc5490474d8c0dc546397c96e"/>
    <s v="Flvto.biz LATAM 728x90 [deleted]"/>
    <n v="728"/>
    <n v="90"/>
    <s v=" http://flvto.biz "/>
    <s v="d3fb506560d0575fa893d1bf5356f949"/>
    <s v="NULL"/>
    <n v="1548221"/>
    <n v="14"/>
    <x v="1"/>
  </r>
  <r>
    <x v="5811"/>
    <s v="4f9107f0f3b11f26f635ab5b82f5814f"/>
    <s v="Diabeticliving.today 728x90"/>
    <n v="728"/>
    <n v="90"/>
    <s v=" http://diabeticliving.today "/>
    <s v="NULL"/>
    <s v="NULL"/>
    <n v="353"/>
    <n v="13"/>
    <x v="1"/>
  </r>
  <r>
    <x v="5812"/>
    <s v="20e183ec3cd1cf6713478fe8e1dd453b"/>
    <s v="Us.tufeed.com Mobile 300x250"/>
    <n v="300"/>
    <n v="250"/>
    <s v=" http://us.tufeed.com "/>
    <s v="NULL"/>
    <s v="NULL"/>
    <n v="227"/>
    <n v="13"/>
    <x v="1"/>
  </r>
  <r>
    <x v="5813"/>
    <s v="4721d2cd4bbe31fcf5c3d0fb26953eb6"/>
    <s v="Banglanews24.com 300x250"/>
    <n v="300"/>
    <n v="250"/>
    <s v=" http://banglanews24.com "/>
    <s v="NULL"/>
    <s v="NULL"/>
    <n v="50"/>
    <n v="13"/>
    <x v="1"/>
  </r>
  <r>
    <x v="5814"/>
    <s v="4721d2cd4bbe31fcf5c3d0fb26953eb6"/>
    <s v="Dhakatimes24.com 300x250"/>
    <n v="300"/>
    <n v="250"/>
    <s v=" http://dhakatimes24.com "/>
    <s v="NULL"/>
    <s v="NULL"/>
    <n v="3490"/>
    <n v="13"/>
    <x v="1"/>
  </r>
  <r>
    <x v="5815"/>
    <s v="428cf591f59a399902852aaf6dbb2bda"/>
    <s v="Searchult.com MX 728x90"/>
    <n v="728"/>
    <n v="90"/>
    <s v=" http://searchult.com "/>
    <s v="NULL"/>
    <s v="NULL"/>
    <n v="230"/>
    <n v="12"/>
    <x v="1"/>
  </r>
  <r>
    <x v="5816"/>
    <s v="f3ad5350bff3d2da03f7ff9a9692baea"/>
    <s v="Tumangaonline.com ATF 728x90"/>
    <n v="728"/>
    <n v="90"/>
    <s v=" http://tumangaonline.com "/>
    <s v="NULL"/>
    <s v="NULL"/>
    <n v="75"/>
    <n v="12"/>
    <x v="0"/>
  </r>
  <r>
    <x v="5817"/>
    <s v="1f983e783c31771665d00c6e8ceb7fef"/>
    <s v="Jizztech.com 300x250"/>
    <n v="300"/>
    <n v="250"/>
    <s v=" http://jizztech.com "/>
    <s v="NULL"/>
    <s v="NULL"/>
    <n v="122"/>
    <n v="12"/>
    <x v="1"/>
  </r>
  <r>
    <x v="5818"/>
    <s v="35ad0f7f67122e0d4568be437e1a945d"/>
    <s v="Productreview.com.au /RON-BTF- 728x90"/>
    <n v="728"/>
    <n v="90"/>
    <s v=" http://productreview.com.au "/>
    <s v="NULL"/>
    <s v="NULL"/>
    <n v="366"/>
    <n v="11"/>
    <x v="1"/>
  </r>
  <r>
    <x v="5819"/>
    <s v="006bc8e261fda0eed82e8b253bc86eff"/>
    <s v="Gocomics.com 300x250"/>
    <n v="300"/>
    <n v="250"/>
    <s v=" http://gocomics.com "/>
    <s v="NULL"/>
    <s v="NULL"/>
    <n v="125"/>
    <n v="11"/>
    <x v="1"/>
  </r>
  <r>
    <x v="5820"/>
    <s v="f0fa87d81346a329576eee657fda9243"/>
    <s v="Hypefoodie.com 160x600"/>
    <n v="160"/>
    <n v="600"/>
    <s v=" http://hypefoodie.com "/>
    <s v="NULL"/>
    <s v="NULL"/>
    <n v="496"/>
    <n v="11"/>
    <x v="1"/>
  </r>
  <r>
    <x v="5821"/>
    <s v="7a1f393e1796afd3c28bf347997fce58"/>
    <s v="Kfor.com BTF 728x90"/>
    <n v="728"/>
    <n v="90"/>
    <s v=" http://kfor.com "/>
    <s v="e2faa8dac4003a9ccf1579bfa8e7657b"/>
    <s v="NULL"/>
    <n v="84"/>
    <n v="11"/>
    <x v="1"/>
  </r>
  <r>
    <x v="5822"/>
    <s v="e67a3c9a4dd8008b0a8176b88b74aa8b"/>
    <s v="Seeqor.com 728x90"/>
    <n v="728"/>
    <n v="90"/>
    <s v=" http://seeqor.com "/>
    <s v="NULL"/>
    <s v="NULL"/>
    <n v="26"/>
    <n v="11"/>
    <x v="1"/>
  </r>
  <r>
    <x v="5823"/>
    <s v="f55fe8723d5d6ec72f58a43077cf2f18"/>
    <s v="Insidegrind.com BTF 160x600"/>
    <n v="160"/>
    <n v="600"/>
    <s v=" http://insidegrind.com "/>
    <s v="NULL"/>
    <s v="NULL"/>
    <n v="185"/>
    <n v="11"/>
    <x v="1"/>
  </r>
  <r>
    <x v="5824"/>
    <s v="0be4792fc5490474d8c0dc546397c96e"/>
    <s v="Flvto.biz Mobile FR, CA, EN, IR, KO 300x250"/>
    <n v="300"/>
    <n v="250"/>
    <s v=" http://flvto.biz "/>
    <s v="7d7c6e771d7ed2fd90d2e04f4739c0e8"/>
    <m/>
    <n v="668884"/>
    <n v="11"/>
    <x v="1"/>
  </r>
  <r>
    <x v="5825"/>
    <s v="732b7ae1181831f9104c44b6700bd8ed"/>
    <s v="LD PB MOB Komoona G ATF 300x250"/>
    <n v="300"/>
    <n v="250"/>
    <s v=" http://lifedaily.com "/>
    <s v="NULL"/>
    <s v="NULL"/>
    <n v="95"/>
    <n v="11"/>
    <x v="1"/>
  </r>
  <r>
    <x v="5826"/>
    <s v="f2132bd4da3a4e2f39d95dfe47d7611c"/>
    <s v="Thehealthfreak.com #2 160x600"/>
    <n v="160"/>
    <n v="600"/>
    <s v=" http://thehealthfreak.com "/>
    <s v="NULL"/>
    <s v="NULL"/>
    <n v="244"/>
    <n v="11"/>
    <x v="1"/>
  </r>
  <r>
    <x v="5827"/>
    <s v="93ae35e959188df0ee8a6357836c747d"/>
    <s v="Fitness.com 728x90 [deleted]"/>
    <n v="728"/>
    <n v="90"/>
    <s v=" http://fitness.com "/>
    <s v="NULL"/>
    <s v="NULL"/>
    <n v="846"/>
    <n v="11"/>
    <x v="1"/>
  </r>
  <r>
    <x v="5828"/>
    <s v="1e0e172a1c8d5111d72b100b7329b0e5"/>
    <s v="Lookscomplete.com #1 160x600"/>
    <n v="160"/>
    <n v="600"/>
    <s v=" http://lookscomplete.com "/>
    <s v="NULL"/>
    <s v="NULL"/>
    <n v="12"/>
    <n v="10"/>
    <x v="1"/>
  </r>
  <r>
    <x v="5829"/>
    <s v="2a4d54c47be57a8ef86fee5777d66020"/>
    <s v="Now.snopes.com 728x90"/>
    <n v="728"/>
    <n v="90"/>
    <s v=" http://now.snopes.com "/>
    <s v="NULL"/>
    <s v="NULL"/>
    <n v="93"/>
    <n v="10"/>
    <x v="1"/>
  </r>
  <r>
    <x v="5830"/>
    <s v="0a6cede684815862c28a829a8c160440"/>
    <s v="Urbanmisfits.com #2 160x600"/>
    <n v="160"/>
    <n v="600"/>
    <s v=" http://urbanmisfits.com "/>
    <s v="NULL"/>
    <s v="NULL"/>
    <n v="47"/>
    <n v="10"/>
    <x v="1"/>
  </r>
  <r>
    <x v="5831"/>
    <s v="3ceaaff0ad0bbb58151623eccfac1477"/>
    <s v="Scrapdigest.com 300x250"/>
    <n v="300"/>
    <n v="250"/>
    <s v=" http://scrapdigest.com "/>
    <s v="NULL"/>
    <s v="NULL"/>
    <n v="45"/>
    <n v="10"/>
    <x v="1"/>
  </r>
  <r>
    <x v="5832"/>
    <s v="428cf591f59a399902852aaf6dbb2bda"/>
    <s v="Searchult.com MX 300x250"/>
    <n v="300"/>
    <n v="250"/>
    <s v=" http://searchult.com "/>
    <s v="NULL"/>
    <s v="NULL"/>
    <n v="128"/>
    <n v="10"/>
    <x v="1"/>
  </r>
  <r>
    <x v="5833"/>
    <s v="e4fefd5c7bca1fc8f021247fc2b17ab5"/>
    <s v="Localsyr.com_ 728x90"/>
    <n v="728"/>
    <n v="90"/>
    <s v=" http://localsyr.com "/>
    <s v="NULL"/>
    <s v="NULL"/>
    <n v="138"/>
    <n v="10"/>
    <x v="1"/>
  </r>
  <r>
    <x v="5834"/>
    <s v="1e0e172a1c8d5111d72b100b7329b0e5"/>
    <s v="Newsbudda.com #4 160x600"/>
    <n v="160"/>
    <n v="600"/>
    <s v=" http://newsbudda.com "/>
    <s v="NULL"/>
    <s v="NULL"/>
    <n v="30"/>
    <n v="9"/>
    <x v="1"/>
  </r>
  <r>
    <x v="5835"/>
    <s v="428cf591f59a399902852aaf6dbb2bda"/>
    <s v="Portalsepeti.com 300x250"/>
    <n v="300"/>
    <n v="250"/>
    <s v=" http://portalsepeti.com "/>
    <s v="ee124e8cee887c610888a3551cb0e472"/>
    <s v="NULL"/>
    <n v="206"/>
    <n v="9"/>
    <x v="1"/>
  </r>
  <r>
    <x v="5836"/>
    <s v="4592357a5bc264e468fd564948d4032b"/>
    <s v="Travelguide-blog.info 300x250"/>
    <n v="300"/>
    <n v="250"/>
    <s v=" http://travelguide-blog.info "/>
    <s v="NULL"/>
    <s v="NULL"/>
    <n v="18810"/>
    <n v="9"/>
    <x v="1"/>
  </r>
  <r>
    <x v="5837"/>
    <s v="1e0e172a1c8d5111d72b100b7329b0e5"/>
    <s v="Allpetsmatrix.com #3 728x90"/>
    <n v="728"/>
    <n v="90"/>
    <s v=" http://allpetsmatrix.com "/>
    <s v="NULL"/>
    <s v="NULL"/>
    <n v="19"/>
    <n v="9"/>
    <x v="1"/>
  </r>
  <r>
    <x v="5838"/>
    <s v="7a1f393e1796afd3c28bf347997fce58"/>
    <s v="Q13fox.com BTF 728x90"/>
    <n v="728"/>
    <n v="90"/>
    <s v=" http://q13fox.com "/>
    <s v="e2faa8dac4003a9ccf1579bfa8e7657b"/>
    <s v="NULL"/>
    <n v="80"/>
    <n v="9"/>
    <x v="1"/>
  </r>
  <r>
    <x v="5839"/>
    <s v="415e7e7a837eeea8320f32e5014a9fcf"/>
    <s v="Elsalvador.com Mobile LATAM 300x250"/>
    <n v="300"/>
    <n v="250"/>
    <s v=" http://elsalvador.com "/>
    <s v="NULL"/>
    <m/>
    <n v="29"/>
    <n v="9"/>
    <x v="1"/>
  </r>
  <r>
    <x v="5840"/>
    <s v="4f9107f0f3b11f26f635ab5b82f5814f"/>
    <s v="Freshmilk.com Tablet 300x600"/>
    <n v="300"/>
    <n v="600"/>
    <s v=" http://freshmilk.com "/>
    <s v="NULL"/>
    <s v="NULL"/>
    <n v="200"/>
    <n v="9"/>
    <x v="1"/>
  </r>
  <r>
    <x v="5841"/>
    <s v="0c02742de7cd88c867043eedc809094a"/>
    <s v="123greetings.com US 728x90"/>
    <n v="728"/>
    <n v="90"/>
    <s v=" http://123greetings.com "/>
    <s v="NULL"/>
    <s v="NULL"/>
    <n v="6060"/>
    <n v="9"/>
    <x v="1"/>
  </r>
  <r>
    <x v="5842"/>
    <s v="ecd7876d865d1f8a4045b5c1e3421136"/>
    <s v="Projectevemoney.com 300x250"/>
    <n v="300"/>
    <n v="250"/>
    <s v=" http://projectevemoney.com "/>
    <s v="NULL"/>
    <s v="NULL"/>
    <n v="509"/>
    <n v="8"/>
    <x v="1"/>
  </r>
  <r>
    <x v="5843"/>
    <s v="1e0e172a1c8d5111d72b100b7329b0e5"/>
    <s v="Lookscomplete.com #4 728x90"/>
    <n v="728"/>
    <n v="90"/>
    <s v=" http://lookscomplete.com "/>
    <s v="NULL"/>
    <s v="NULL"/>
    <n v="57"/>
    <n v="8"/>
    <x v="1"/>
  </r>
  <r>
    <x v="5844"/>
    <s v="120b355ac5e46ee2e31c20517481a7c9"/>
    <s v="Crazydaysandnights.net 300x250"/>
    <n v="300"/>
    <n v="250"/>
    <s v=" http://crazydaysandnights.net "/>
    <s v="NULL"/>
    <s v="NULL"/>
    <n v="18"/>
    <n v="8"/>
    <x v="1"/>
  </r>
  <r>
    <x v="5845"/>
    <s v="3f4477be1a4ae5c59077ab902569cacb"/>
    <s v="PL Header 728x90 Tair 3"/>
    <n v="728"/>
    <n v="90"/>
    <s v=" http://posts.lol "/>
    <s v="NULL"/>
    <s v="NULL"/>
    <n v="166"/>
    <n v="8"/>
    <x v="1"/>
  </r>
  <r>
    <x v="5846"/>
    <s v="1e0e172a1c8d5111d72b100b7329b0e5"/>
    <s v="Diymatrix.com #4 728x90"/>
    <n v="728"/>
    <n v="90"/>
    <s v=" http://diymatrix.com "/>
    <s v="NULL"/>
    <s v="NULL"/>
    <n v="33"/>
    <n v="8"/>
    <x v="1"/>
  </r>
  <r>
    <x v="5847"/>
    <s v="f55fe8723d5d6ec72f58a43077cf2f18"/>
    <s v="Insidegrind.com ATF 160x600"/>
    <n v="160"/>
    <n v="600"/>
    <s v=" http://insidegrind.com "/>
    <s v="NULL"/>
    <s v="NULL"/>
    <n v="205"/>
    <n v="8"/>
    <x v="1"/>
  </r>
  <r>
    <x v="5848"/>
    <s v="3f4477be1a4ae5c59077ab902569cacb"/>
    <s v="PL Footer 728x90 Tair 2"/>
    <n v="728"/>
    <n v="90"/>
    <s v=" http://posts.lol "/>
    <s v="NULL"/>
    <s v="NULL"/>
    <n v="175"/>
    <n v="8"/>
    <x v="1"/>
  </r>
  <r>
    <x v="5849"/>
    <s v="35ad0f7f67122e0d4568be437e1a945d"/>
    <s v="Cncitynews.com 300x250"/>
    <n v="300"/>
    <n v="250"/>
    <s v=" http://cncitynews.com "/>
    <s v="NULL"/>
    <s v="NULL"/>
    <n v="110"/>
    <n v="8"/>
    <x v="1"/>
  </r>
  <r>
    <x v="5850"/>
    <s v="120b355ac5e46ee2e31c20517481a7c9"/>
    <s v="Crazydaysandnights.net #2 300x250"/>
    <n v="300"/>
    <n v="250"/>
    <s v=" http://crazydaysandnights.net "/>
    <s v="NULL"/>
    <s v="NULL"/>
    <n v="18"/>
    <n v="8"/>
    <x v="1"/>
  </r>
  <r>
    <x v="5851"/>
    <s v="1e0e172a1c8d5111d72b100b7329b0e5"/>
    <s v="Laughsmatrix.com #4 160x600"/>
    <n v="160"/>
    <n v="600"/>
    <s v=" http://laughsmatrix.com "/>
    <s v="NULL"/>
    <s v="NULL"/>
    <n v="22"/>
    <n v="8"/>
    <x v="1"/>
  </r>
  <r>
    <x v="5852"/>
    <s v="f0fa87d81346a329576eee657fda9243"/>
    <s v="Hypefoodie.com 728x90"/>
    <n v="728"/>
    <n v="90"/>
    <s v=" http://hypefoodie.com "/>
    <s v="NULL"/>
    <s v="NULL"/>
    <n v="45"/>
    <n v="8"/>
    <x v="1"/>
  </r>
  <r>
    <x v="5853"/>
    <s v="75e8eb8fed852a338dbd897b5925c241"/>
    <s v="Thecongressing.com Komoona__CON 0D 728x90"/>
    <n v="728"/>
    <n v="90"/>
    <s v=" http://thecongressing.com "/>
    <s v="NULL"/>
    <s v="NULL"/>
    <n v="15"/>
    <n v="8"/>
    <x v="1"/>
  </r>
  <r>
    <x v="5854"/>
    <s v="2d102469f8b4d82acc968f6f2d707d83"/>
    <s v="Conservativetribune.com #5 300x250"/>
    <n v="300"/>
    <n v="250"/>
    <s v=" http://conservativetribune.com "/>
    <s v="NULL"/>
    <s v="NULL"/>
    <n v="59"/>
    <n v="7"/>
    <x v="0"/>
  </r>
  <r>
    <x v="5855"/>
    <s v="5d9613de6a411efbf717477315864edc"/>
    <s v="Suntiger.eu:cpmstar 728x90"/>
    <n v="728"/>
    <n v="90"/>
    <s v=" http://suntiger.eu "/>
    <s v="NULL"/>
    <s v="NULL"/>
    <n v="33"/>
    <n v="7"/>
    <x v="1"/>
  </r>
  <r>
    <x v="5856"/>
    <s v="006bc8e261fda0eed82e8b253bc86eff"/>
    <s v="Viralnova.com 300x250"/>
    <n v="300"/>
    <n v="250"/>
    <s v=" http://viralnova.com "/>
    <s v="NULL"/>
    <s v="NULL"/>
    <n v="19"/>
    <n v="7"/>
    <x v="1"/>
  </r>
  <r>
    <x v="5857"/>
    <s v="f6956f2b4c7bf00c7fa85f59b04bb8ab"/>
    <s v="Livelongandtravel.com ATF 300x250"/>
    <n v="300"/>
    <n v="250"/>
    <s v=" http://livelongandtravel.com "/>
    <s v="NULL"/>
    <s v="NULL"/>
    <n v="152641"/>
    <n v="7"/>
    <x v="1"/>
  </r>
  <r>
    <x v="5858"/>
    <s v="ebb64a3210307f8fa391a06344827ccf"/>
    <s v="Leaguelineup.com Mobile 300x50"/>
    <n v="300"/>
    <n v="50"/>
    <s v=" http://leaguelineup.com "/>
    <s v="NULL"/>
    <s v="NULL"/>
    <n v="225"/>
    <n v="7"/>
    <x v="1"/>
  </r>
  <r>
    <x v="5859"/>
    <s v="66f657a34b06990dc2a7d9503b0a86ca"/>
    <s v="Unwindly.com 300x250"/>
    <n v="300"/>
    <n v="250"/>
    <s v=" http://unwindly.com "/>
    <s v="NULL"/>
    <s v="NULL"/>
    <n v="20"/>
    <n v="7"/>
    <x v="1"/>
  </r>
  <r>
    <x v="5860"/>
    <s v="93ae35e959188df0ee8a6357836c747d"/>
    <s v="Fitness.com 160x600 [deleted]"/>
    <n v="160"/>
    <n v="600"/>
    <s v=" http://fitness.com "/>
    <s v="NULL"/>
    <s v="NULL"/>
    <n v="226"/>
    <n v="7"/>
    <x v="1"/>
  </r>
  <r>
    <x v="5861"/>
    <s v="e1066daea2914a354063d78922c16a40"/>
    <s v="Boardingarea.com Tier 1 300x250"/>
    <n v="300"/>
    <n v="250"/>
    <s v=" http://boardingarea.com "/>
    <s v="NULL"/>
    <s v="NULL"/>
    <n v="917"/>
    <n v="7"/>
    <x v="1"/>
  </r>
  <r>
    <x v="5862"/>
    <s v="7a1f393e1796afd3c28bf347997fce58"/>
    <s v="Fox13now.com BTF 300x250"/>
    <n v="300"/>
    <n v="250"/>
    <s v=" http://fox13now.com "/>
    <s v="3b4d4ab88b0e06608aad479083736fd4"/>
    <s v="NULL"/>
    <n v="88"/>
    <n v="7"/>
    <x v="1"/>
  </r>
  <r>
    <x v="5863"/>
    <s v="1e0e172a1c8d5111d72b100b7329b0e5"/>
    <s v="Greentangle.com #3 160x600"/>
    <n v="160"/>
    <n v="600"/>
    <s v=" http://greentangle.com "/>
    <s v="NULL"/>
    <s v="NULL"/>
    <n v="10"/>
    <n v="7"/>
    <x v="1"/>
  </r>
  <r>
    <x v="5864"/>
    <s v="544cc947ba95315f5f8b03a95fd790d3"/>
    <s v="Deportes.terra.com.mx Mobile 320x50"/>
    <n v="320"/>
    <n v="50"/>
    <s v=" http://deportes.terra.com.mx "/>
    <s v="5812d2fa81f9bcd6eba79208c9a7d62e"/>
    <s v="NULL"/>
    <n v="2437"/>
    <n v="7"/>
    <x v="1"/>
  </r>
  <r>
    <x v="5865"/>
    <s v="d383d9a3b06c3f05da0cde6938da0409"/>
    <s v="Hotpophealth.com 160x600"/>
    <n v="160"/>
    <n v="600"/>
    <s v=" http://hotpophealth.com "/>
    <s v="NULL"/>
    <s v="NULL"/>
    <n v="48"/>
    <n v="7"/>
    <x v="1"/>
  </r>
  <r>
    <x v="5866"/>
    <s v="20e183ec3cd1cf6713478fe8e1dd453b"/>
    <s v="Mundo.com 160x600"/>
    <n v="160"/>
    <n v="600"/>
    <s v=" http://mundo.com "/>
    <s v="NULL"/>
    <s v="NULL"/>
    <n v="58"/>
    <n v="7"/>
    <x v="1"/>
  </r>
  <r>
    <x v="5867"/>
    <s v="09db1306826dd68d198f3e9a804d003b"/>
    <s v="Olufamous.com 300x250"/>
    <n v="300"/>
    <n v="250"/>
    <s v=" http://olufamous.com "/>
    <s v="NULL"/>
    <s v="NULL"/>
    <n v="125"/>
    <n v="7"/>
    <x v="1"/>
  </r>
  <r>
    <x v="5868"/>
    <s v="e67a3c9a4dd8008b0a8176b88b74aa8b"/>
    <s v="Pepperpaper.org #2 728x90"/>
    <n v="728"/>
    <n v="90"/>
    <s v=" http://pepperpaper.org "/>
    <s v="NULL"/>
    <s v="NULL"/>
    <n v="11"/>
    <n v="7"/>
    <x v="1"/>
  </r>
  <r>
    <x v="5869"/>
    <s v="3f4477be1a4ae5c59077ab902569cacb"/>
    <s v="PL side 300x250C Tair 3"/>
    <n v="300"/>
    <n v="250"/>
    <s v=" http://posts.lol "/>
    <s v="NULL"/>
    <s v="NULL"/>
    <n v="163"/>
    <n v="7"/>
    <x v="1"/>
  </r>
  <r>
    <x v="5870"/>
    <s v="1e0e172a1c8d5111d72b100b7329b0e5"/>
    <s v="Rightandleftpolitics.com #4 300x250"/>
    <n v="300"/>
    <n v="250"/>
    <s v=" http://rightandleftpolitics.com "/>
    <s v="NULL"/>
    <s v="NULL"/>
    <n v="8"/>
    <n v="7"/>
    <x v="1"/>
  </r>
  <r>
    <x v="5871"/>
    <s v="3f4477be1a4ae5c59077ab902569cacb"/>
    <s v="Likesgag.com 728x90"/>
    <n v="728"/>
    <n v="90"/>
    <s v=" http://likesgag.com "/>
    <s v="NULL"/>
    <s v="NULL"/>
    <n v="7238"/>
    <n v="7"/>
    <x v="1"/>
  </r>
  <r>
    <x v="5872"/>
    <s v="3f4477be1a4ae5c59077ab902569cacb"/>
    <s v="PL side 300x250one Tair 3"/>
    <n v="300"/>
    <n v="250"/>
    <s v=" http://posts.lol "/>
    <s v="NULL"/>
    <s v="NULL"/>
    <n v="112"/>
    <n v="6"/>
    <x v="1"/>
  </r>
  <r>
    <x v="5873"/>
    <s v="28ac73d899b14d686e9425c7835177d2"/>
    <s v="Viralscape.com Sidebar 2a 300x250"/>
    <n v="300"/>
    <n v="250"/>
    <s v=" http://viralscape.com "/>
    <s v="NULL"/>
    <s v="NULL"/>
    <n v="113"/>
    <n v="6"/>
    <x v="1"/>
  </r>
  <r>
    <x v="5874"/>
    <s v="41069727697f60fa4c636ce2cd5f4918"/>
    <s v="Al.com Mobile 320x50"/>
    <n v="320"/>
    <n v="50"/>
    <s v=" http://al.com "/>
    <s v="NULL"/>
    <s v="NULL"/>
    <n v="2060"/>
    <n v="6"/>
    <x v="1"/>
  </r>
  <r>
    <x v="5875"/>
    <s v="e67a3c9a4dd8008b0a8176b88b74aa8b"/>
    <s v="Pepperpaper.org #1 728x90"/>
    <n v="728"/>
    <n v="90"/>
    <s v=" http://pepperpaper.org "/>
    <s v="NULL"/>
    <s v="NULL"/>
    <n v="8"/>
    <n v="6"/>
    <x v="1"/>
  </r>
  <r>
    <x v="5876"/>
    <s v="1e0e172a1c8d5111d72b100b7329b0e5"/>
    <s v="Foodandtravelguide.com #1 160x600"/>
    <n v="160"/>
    <n v="600"/>
    <s v=" http://foodandtravelguide.com "/>
    <s v="NULL"/>
    <s v="NULL"/>
    <n v="286"/>
    <n v="6"/>
    <x v="1"/>
  </r>
  <r>
    <x v="5877"/>
    <s v="e67a3c9a4dd8008b0a8176b88b74aa8b"/>
    <s v="Pepperpaper.org #1 300x250"/>
    <n v="300"/>
    <n v="250"/>
    <s v=" http://pepperpaper.org "/>
    <s v="NULL"/>
    <s v="NULL"/>
    <n v="12"/>
    <n v="6"/>
    <x v="1"/>
  </r>
  <r>
    <x v="5878"/>
    <s v="4cf6694c0e9d221e4375e9a0c255afb4"/>
    <s v="Thehighroad.org 300x600"/>
    <n v="300"/>
    <n v="600"/>
    <s v=" http://thehighroad.org "/>
    <s v="NULL"/>
    <m/>
    <n v="279844"/>
    <n v="6"/>
    <x v="1"/>
  </r>
  <r>
    <x v="5879"/>
    <s v="006bc8e261fda0eed82e8b253bc86eff"/>
    <s v="Wonkette.com728 728x90"/>
    <n v="728"/>
    <n v="90"/>
    <s v=" http://wonkette.com "/>
    <s v="NULL"/>
    <s v="NULL"/>
    <n v="14"/>
    <n v="6"/>
    <x v="1"/>
  </r>
  <r>
    <x v="5880"/>
    <s v="7ef4d0e5f892823cd17587cb1f75a7ce"/>
    <s v="Destinationweddingmag.com ATF 728x90"/>
    <n v="728"/>
    <n v="90"/>
    <s v=" http://www.destinationweddingmag.com "/>
    <s v="NULL"/>
    <s v="NULL"/>
    <n v="136"/>
    <n v="6"/>
    <x v="1"/>
  </r>
  <r>
    <x v="5881"/>
    <s v="ca1a17946cb13815ebc607991db856a8"/>
    <s v="Steamregister.com Slider 160x600"/>
    <n v="160"/>
    <n v="600"/>
    <s v=" http://steamregister.com "/>
    <s v="NULL"/>
    <s v="NULL"/>
    <n v="16"/>
    <n v="6"/>
    <x v="1"/>
  </r>
  <r>
    <x v="5882"/>
    <s v="7a1f393e1796afd3c28bf347997fce58"/>
    <s v="Wtkr.com ATF 300x250"/>
    <n v="300"/>
    <n v="250"/>
    <s v=" http://wtkr.com "/>
    <s v="7396a3bd11aab74e6a88e84cd1e28f3d"/>
    <s v="NULL"/>
    <n v="9"/>
    <n v="6"/>
    <x v="1"/>
  </r>
  <r>
    <x v="5883"/>
    <s v="6149d9e92ec1c6a8ccf8fce7ad222f6c"/>
    <s v="Thebrofessional.net ATF 728x90"/>
    <n v="728"/>
    <n v="90"/>
    <s v=" http://thebrofessional.net "/>
    <s v="NULL"/>
    <s v="NULL"/>
    <n v="11"/>
    <n v="6"/>
    <x v="1"/>
  </r>
  <r>
    <x v="5884"/>
    <s v="7a1f393e1796afd3c28bf347997fce58"/>
    <s v="Fox17online.com BTF 300x250"/>
    <n v="300"/>
    <n v="250"/>
    <s v=" http://fox17online.com "/>
    <s v="3b4d4ab88b0e06608aad479083736fd4"/>
    <s v="NULL"/>
    <n v="63"/>
    <n v="6"/>
    <x v="1"/>
  </r>
  <r>
    <x v="5885"/>
    <s v="20e183ec3cd1cf6713478fe8e1dd453b"/>
    <s v="Us.tufeed.com Mobile #2 300x250"/>
    <n v="300"/>
    <n v="250"/>
    <s v=" http://us.tufeed.com "/>
    <s v="NULL"/>
    <s v="NULL"/>
    <n v="222"/>
    <n v="6"/>
    <x v="1"/>
  </r>
  <r>
    <x v="5886"/>
    <s v="ba77b0aa56a14743573525a89897ef9d"/>
    <s v="Madeinlens Mobile ATF 300x50"/>
    <n v="300"/>
    <n v="50"/>
    <s v=" http://madeinlens.com "/>
    <s v="NULL"/>
    <s v="NULL"/>
    <n v="22614"/>
    <n v="6"/>
    <x v="1"/>
  </r>
  <r>
    <x v="5887"/>
    <s v="0be4792fc5490474d8c0dc546397c96e"/>
    <s v="Flvto.biz ROW 300x250 [deleted]"/>
    <n v="300"/>
    <n v="250"/>
    <s v=" http://flvto.biz "/>
    <s v="735f62be3cb9b802876a1f2aa792eb86"/>
    <s v="NULL"/>
    <n v="1757050"/>
    <n v="6"/>
    <x v="1"/>
  </r>
  <r>
    <x v="5888"/>
    <s v="f55fe8723d5d6ec72f58a43077cf2f18"/>
    <s v="Viralboom.com ATF 728x90"/>
    <n v="728"/>
    <n v="90"/>
    <s v=" http://viralboom.com "/>
    <s v="NULL"/>
    <s v="NULL"/>
    <n v="73"/>
    <n v="6"/>
    <x v="0"/>
  </r>
  <r>
    <x v="5889"/>
    <s v="519d2feae2a430bb6036fec264fe049b"/>
    <s v="Jta.org 300x250"/>
    <n v="300"/>
    <n v="250"/>
    <s v=" http://www.jta.org "/>
    <s v="NULL"/>
    <s v="NULL"/>
    <n v="136"/>
    <n v="6"/>
    <x v="1"/>
  </r>
  <r>
    <x v="5890"/>
    <s v="7a1f393e1796afd3c28bf347997fce58"/>
    <s v="Fox17online.com BTF 728x90"/>
    <n v="728"/>
    <n v="90"/>
    <s v=" http://fox17online.com "/>
    <s v="e2faa8dac4003a9ccf1579bfa8e7657b"/>
    <s v="NULL"/>
    <n v="50"/>
    <n v="6"/>
    <x v="1"/>
  </r>
  <r>
    <x v="5891"/>
    <s v="204aee26074a554ab2fd00ba2e81c6f5"/>
    <s v="Seriouslygoodtaste.com 160x600"/>
    <n v="160"/>
    <n v="600"/>
    <s v=" http://seriouslygoodtaste.com "/>
    <s v="NULL"/>
    <s v="NULL"/>
    <n v="295"/>
    <n v="6"/>
    <x v="1"/>
  </r>
  <r>
    <x v="5892"/>
    <s v="25235968afa35090b5056e8c09fc9503"/>
    <s v="Stickyday.com Media Middle Left Sidebar 160x600"/>
    <n v="160"/>
    <n v="600"/>
    <s v=" http://stickyday.com "/>
    <s v="NULL"/>
    <s v="NULL"/>
    <n v="10"/>
    <n v="5"/>
    <x v="1"/>
  </r>
  <r>
    <x v="5893"/>
    <s v="c345c9e86c9a270c3f0ca5e57be6585b"/>
    <s v="Yasni.com DE #1 ATF 160x600"/>
    <n v="160"/>
    <n v="600"/>
    <s v=" http://yasni.com "/>
    <s v="NULL"/>
    <s v="NULL"/>
    <n v="28"/>
    <n v="5"/>
    <x v="1"/>
  </r>
  <r>
    <x v="5894"/>
    <s v="3f4477be1a4ae5c59077ab902569cacb"/>
    <s v="PL Header 728x90 Tair 2"/>
    <n v="728"/>
    <n v="90"/>
    <s v=" http://posts.lol "/>
    <s v="NULL"/>
    <s v="NULL"/>
    <n v="93"/>
    <n v="5"/>
    <x v="1"/>
  </r>
  <r>
    <x v="5895"/>
    <s v="2d102469f8b4d82acc968f6f2d707d83"/>
    <s v="Wnd.com 300x250"/>
    <n v="300"/>
    <n v="250"/>
    <s v=" http://www.wnd.com "/>
    <s v="NULL"/>
    <s v="NULL"/>
    <n v="241"/>
    <n v="5"/>
    <x v="1"/>
  </r>
  <r>
    <x v="5896"/>
    <s v="f9a1c8cb4843237c91c1232eb01dd32c"/>
    <s v="Viralboom_1 ATF 728x90"/>
    <n v="728"/>
    <n v="90"/>
    <s v=" http://viralboom.com "/>
    <s v="NULL"/>
    <s v="NULL"/>
    <n v="35"/>
    <n v="5"/>
    <x v="0"/>
  </r>
  <r>
    <x v="5897"/>
    <s v="3f4477be1a4ae5c59077ab902569cacb"/>
    <s v="PL Footer 728x90 Tair 3"/>
    <n v="728"/>
    <n v="90"/>
    <s v=" http://posts.lol "/>
    <s v="NULL"/>
    <s v="NULL"/>
    <n v="346"/>
    <n v="5"/>
    <x v="1"/>
  </r>
  <r>
    <x v="5898"/>
    <s v="6149d9e92ec1c6a8ccf8fce7ad222f6c"/>
    <s v="Thebrofessional.net ATF 300x250"/>
    <n v="300"/>
    <n v="250"/>
    <s v=" http://thebrofessional.net "/>
    <s v="NULL"/>
    <s v="NULL"/>
    <n v="12"/>
    <n v="5"/>
    <x v="1"/>
  </r>
  <r>
    <x v="5899"/>
    <s v="16a44a8a14144d9c4f5fcf71cce4b266"/>
    <s v="Youaremen.com Tier 1 728x90"/>
    <n v="728"/>
    <n v="90"/>
    <s v=" http://youaremen.com "/>
    <s v="NULL"/>
    <m/>
    <n v="763849"/>
    <n v="5"/>
    <x v="1"/>
  </r>
  <r>
    <x v="5900"/>
    <s v="82cabd15814d9bfc6bd7559bca84fca7"/>
    <s v="Player.radioloyalty.com ROW 728x90"/>
    <n v="728"/>
    <n v="90"/>
    <s v=" http://player.radioloyalty.com "/>
    <s v="ab03e111d593696532517ff1ccf796a2"/>
    <s v="NULL"/>
    <n v="788"/>
    <n v="5"/>
    <x v="1"/>
  </r>
  <r>
    <x v="5901"/>
    <s v="544cc947ba95315f5f8b03a95fd790d3"/>
    <s v="Economia.terra.com.mx Mobile 320x50"/>
    <n v="320"/>
    <n v="50"/>
    <s v=" http://economia.terra.com.mx "/>
    <s v="5812d2fa81f9bcd6eba79208c9a7d62e"/>
    <s v="NULL"/>
    <n v="253"/>
    <n v="5"/>
    <x v="1"/>
  </r>
  <r>
    <x v="5902"/>
    <s v="75e8eb8fed852a338dbd897b5925c241"/>
    <s v="Thecongressing.com Komoona__CON 3D 300x250"/>
    <n v="300"/>
    <n v="250"/>
    <s v=" http://thecongressing.com "/>
    <s v="NULL"/>
    <s v="NULL"/>
    <n v="12"/>
    <n v="5"/>
    <x v="1"/>
  </r>
  <r>
    <x v="5903"/>
    <s v="20e183ec3cd1cf6713478fe8e1dd453b"/>
    <s v="Us.tufeed.com Mobile #3 300x250"/>
    <n v="300"/>
    <n v="250"/>
    <s v=" http://us.tufeed.com "/>
    <s v="NULL"/>
    <s v="NULL"/>
    <n v="227"/>
    <n v="5"/>
    <x v="1"/>
  </r>
  <r>
    <x v="5904"/>
    <s v="428cf591f59a399902852aaf6dbb2bda"/>
    <s v="Search.portalsepeti.com 728x90"/>
    <n v="728"/>
    <n v="90"/>
    <s v=" http://search.portalsepeti.com "/>
    <s v="b45ef3ebf27a2b3b48b82bbc6a2558aa"/>
    <s v="NULL"/>
    <n v="260"/>
    <n v="5"/>
    <x v="1"/>
  </r>
  <r>
    <x v="5905"/>
    <s v="732b7ae1181831f9104c44b6700bd8ed"/>
    <s v="LD MOB Komoona G ATF 300x250"/>
    <n v="300"/>
    <n v="250"/>
    <s v=" http://lifedaily.com "/>
    <s v="NULL"/>
    <s v="NULL"/>
    <n v="90"/>
    <n v="5"/>
    <x v="1"/>
  </r>
  <r>
    <x v="5906"/>
    <s v="0f14207bf5b2f9324989d7bec345a9b7"/>
    <s v="Holahola.cc Bottom 3 US 728x90"/>
    <n v="728"/>
    <n v="90"/>
    <s v=" http://holahola.cc "/>
    <s v="NULL"/>
    <s v="NULL"/>
    <n v="17"/>
    <n v="5"/>
    <x v="1"/>
  </r>
  <r>
    <x v="5907"/>
    <s v="6149d9e92ec1c6a8ccf8fce7ad222f6c"/>
    <s v="Thebrofessional.net BTF 300x250"/>
    <n v="300"/>
    <n v="250"/>
    <s v=" http://thebrofessional.net "/>
    <s v="NULL"/>
    <s v="NULL"/>
    <n v="7"/>
    <n v="5"/>
    <x v="1"/>
  </r>
  <r>
    <x v="5908"/>
    <s v="27a0bd04e24a719194127fd96a66d9c7"/>
    <s v="Cokeandpopcorn.ch 160x600"/>
    <n v="160"/>
    <n v="600"/>
    <s v=" http://cokeandpopcorn.ch "/>
    <s v="NULL"/>
    <m/>
    <n v="1189534"/>
    <n v="5"/>
    <x v="1"/>
  </r>
  <r>
    <x v="5909"/>
    <s v="2c8d8b9b93b26724a3e6555b69140617"/>
    <s v="$0.55 Popcomgames.com Tier 2 728x90"/>
    <n v="728"/>
    <n v="90"/>
    <s v=" http://popcomgames.com "/>
    <s v="NULL"/>
    <s v="NULL"/>
    <n v="5"/>
    <n v="5"/>
    <x v="1"/>
  </r>
  <r>
    <x v="5910"/>
    <s v="006bc8e261fda0eed82e8b253bc86eff"/>
    <s v="Wonkette.com 300x250"/>
    <n v="300"/>
    <n v="250"/>
    <s v=" http://wonkette.com "/>
    <s v="NULL"/>
    <s v="NULL"/>
    <n v="24"/>
    <n v="5"/>
    <x v="1"/>
  </r>
  <r>
    <x v="5911"/>
    <s v="dda2d6d7a2fddfed3d236259bdc54356"/>
    <s v="Americanews.com 728x90"/>
    <n v="728"/>
    <n v="90"/>
    <s v=" http://americanews.com "/>
    <s v="NULL"/>
    <s v="NULL"/>
    <n v="69"/>
    <n v="5"/>
    <x v="1"/>
  </r>
  <r>
    <x v="5912"/>
    <s v="a870e7d65325ffd95bc61af21c7e3270"/>
    <s v="Animejoy.tv 300x250"/>
    <n v="300"/>
    <n v="250"/>
    <s v=" http://animejoy.tv "/>
    <s v="NULL"/>
    <s v="NULL"/>
    <n v="43"/>
    <n v="5"/>
    <x v="1"/>
  </r>
  <r>
    <x v="5913"/>
    <s v="e1066daea2914a354063d78922c16a40"/>
    <s v="Boardingarea.com Tier 1 728x90"/>
    <n v="728"/>
    <n v="90"/>
    <s v=" http://boardingarea.com "/>
    <s v="NULL"/>
    <s v="NULL"/>
    <n v="888"/>
    <n v="5"/>
    <x v="1"/>
  </r>
  <r>
    <x v="5914"/>
    <s v="1e0e172a1c8d5111d72b100b7329b0e5"/>
    <s v="Laughsmatrix.com #4 728x90"/>
    <n v="728"/>
    <n v="90"/>
    <s v=" http://laughsmatrix.com "/>
    <s v="NULL"/>
    <s v="NULL"/>
    <n v="8"/>
    <n v="4"/>
    <x v="1"/>
  </r>
  <r>
    <x v="5915"/>
    <s v="2001d30c576b78678902feadb8818c6b"/>
    <s v="Buzzlamp.com 300x250"/>
    <n v="300"/>
    <n v="250"/>
    <s v=" http://buzzlamp.com "/>
    <s v="NULL"/>
    <s v="NULL"/>
    <n v="46"/>
    <n v="4"/>
    <x v="1"/>
  </r>
  <r>
    <x v="5916"/>
    <s v="2d102469f8b4d82acc968f6f2d707d83"/>
    <s v="Forwardprogressives.com 728x90"/>
    <n v="728"/>
    <n v="90"/>
    <s v=" http://forwardprogressives.com "/>
    <s v="NULL"/>
    <s v="NULL"/>
    <n v="45"/>
    <n v="4"/>
    <x v="1"/>
  </r>
  <r>
    <x v="5917"/>
    <s v="006bc8e261fda0eed82e8b253bc86eff"/>
    <s v="Sportingcharts.com 300x250"/>
    <n v="300"/>
    <n v="250"/>
    <s v=" http://sportingcharts.com "/>
    <s v="NULL"/>
    <s v="NULL"/>
    <n v="64"/>
    <n v="4"/>
    <x v="1"/>
  </r>
  <r>
    <x v="5918"/>
    <s v="2d9ab3f70f9e48daa714f227015f892a"/>
    <s v="Bromygod.com ATF 728x90"/>
    <n v="728"/>
    <n v="90"/>
    <s v=" http://bromygod.com "/>
    <s v="NULL"/>
    <s v="NULL"/>
    <n v="13"/>
    <n v="4"/>
    <x v="1"/>
  </r>
  <r>
    <x v="5919"/>
    <s v="7ef4d0e5f892823cd17587cb1f75a7ce"/>
    <s v="Destinationweddingmag.com ATF 300x250"/>
    <n v="300"/>
    <n v="250"/>
    <s v=" http://www.destinationweddingmag.com "/>
    <s v="NULL"/>
    <s v="NULL"/>
    <n v="75"/>
    <n v="4"/>
    <x v="1"/>
  </r>
  <r>
    <x v="5920"/>
    <s v="a457db73769b4f53d7816686479e7309"/>
    <s v="Ogaming.tv ATF 300x250"/>
    <n v="300"/>
    <n v="250"/>
    <s v=" http://ogaming.tv "/>
    <s v="NULL"/>
    <s v="NULL"/>
    <n v="22"/>
    <n v="4"/>
    <x v="1"/>
  </r>
  <r>
    <x v="5921"/>
    <s v="17725c4c5638899a01bfc904932ebe57"/>
    <s v="Joyofkosher.com Mobile 300x250"/>
    <n v="300"/>
    <n v="250"/>
    <s v=" http://joyofkosher.com "/>
    <s v="NULL"/>
    <s v="NULL"/>
    <n v="69"/>
    <n v="4"/>
    <x v="1"/>
  </r>
  <r>
    <x v="5922"/>
    <s v="abb723cae5f6b91ef6d2c802df046bb5"/>
    <s v="Algerie1.com 300x250"/>
    <n v="300"/>
    <n v="250"/>
    <s v=" http://algerie1.com "/>
    <s v="NULL"/>
    <s v="NULL"/>
    <n v="92"/>
    <n v="4"/>
    <x v="1"/>
  </r>
  <r>
    <x v="5923"/>
    <s v="e67a3c9a4dd8008b0a8176b88b74aa8b"/>
    <s v="Pepperpaper.org #3 300x250"/>
    <n v="300"/>
    <n v="250"/>
    <s v=" http://pepperpaper.org "/>
    <s v="NULL"/>
    <s v="NULL"/>
    <n v="12"/>
    <n v="4"/>
    <x v="1"/>
  </r>
  <r>
    <x v="5924"/>
    <s v="0be4792fc5490474d8c0dc546397c96e"/>
    <s v="Flvto.biz US 728x90 [deleted]"/>
    <n v="728"/>
    <n v="90"/>
    <s v=" http://flvto.biz "/>
    <s v="c00a8f367391ed2d72a61b14ff1d6090"/>
    <s v="NULL"/>
    <n v="261485"/>
    <n v="4"/>
    <x v="1"/>
  </r>
  <r>
    <x v="5925"/>
    <s v="1e0e172a1c8d5111d72b100b7329b0e5"/>
    <s v="Lookscomplete.com #3 300x250"/>
    <n v="300"/>
    <n v="250"/>
    <s v=" http://lookscomplete.com "/>
    <s v="NULL"/>
    <s v="NULL"/>
    <n v="33"/>
    <n v="4"/>
    <x v="1"/>
  </r>
  <r>
    <x v="5926"/>
    <s v="3f4477be1a4ae5c59077ab902569cacb"/>
    <s v="PL side 300x250C Tair 2"/>
    <n v="300"/>
    <n v="250"/>
    <s v=" http://posts.lol "/>
    <s v="NULL"/>
    <s v="NULL"/>
    <n v="100"/>
    <n v="4"/>
    <x v="1"/>
  </r>
  <r>
    <x v="5927"/>
    <s v="2d102469f8b4d82acc968f6f2d707d83"/>
    <s v="Abovethelaw.com #2 300x250"/>
    <n v="300"/>
    <n v="250"/>
    <s v=" http://abovethelaw.com "/>
    <s v="NULL"/>
    <s v="NULL"/>
    <n v="51"/>
    <n v="4"/>
    <x v="1"/>
  </r>
  <r>
    <x v="5928"/>
    <s v="b05921ef7c90df06b1d1aab819a80352"/>
    <s v="Gamesdig.com 160x600"/>
    <n v="160"/>
    <n v="600"/>
    <s v=" http://gamesdig.com "/>
    <s v="NULL"/>
    <s v="NULL"/>
    <n v="56"/>
    <n v="4"/>
    <x v="1"/>
  </r>
  <r>
    <x v="5929"/>
    <s v="35ad0f7f67122e0d4568be437e1a945d"/>
    <s v="Areah.com.br _KMN_ 300x250"/>
    <n v="300"/>
    <n v="250"/>
    <s v=" http://areah.com.br "/>
    <s v="NULL"/>
    <s v="NULL"/>
    <n v="460"/>
    <n v="4"/>
    <x v="1"/>
  </r>
  <r>
    <x v="5930"/>
    <s v="e1066daea2914a354063d78922c16a40"/>
    <s v="Boardingarea.com Tier 1 160x600"/>
    <n v="160"/>
    <n v="600"/>
    <s v=" http://boardingarea.com "/>
    <s v="NULL"/>
    <s v="NULL"/>
    <n v="888"/>
    <n v="4"/>
    <x v="1"/>
  </r>
  <r>
    <x v="5931"/>
    <s v="28ac73d899b14d686e9425c7835177d2"/>
    <s v="Viralscape.com Sidebar 2b 300x250"/>
    <n v="300"/>
    <n v="250"/>
    <s v=" http://viralscape.com "/>
    <s v="NULL"/>
    <s v="NULL"/>
    <n v="37"/>
    <n v="4"/>
    <x v="1"/>
  </r>
  <r>
    <x v="5932"/>
    <s v="3f4477be1a4ae5c59077ab902569cacb"/>
    <s v="PL side 300x250two Tair 3"/>
    <n v="300"/>
    <n v="250"/>
    <s v=" http://posts.lol "/>
    <s v="NULL"/>
    <s v="NULL"/>
    <n v="109"/>
    <n v="4"/>
    <x v="1"/>
  </r>
  <r>
    <x v="5933"/>
    <s v="51ffca2436f3e5b42dac9b91802d5e10"/>
    <s v="Liberalamerica.org #2 300x600"/>
    <n v="300"/>
    <n v="600"/>
    <s v=" http://liberalamerica.org "/>
    <s v="NULL"/>
    <s v="NULL"/>
    <n v="101"/>
    <n v="4"/>
    <x v="1"/>
  </r>
  <r>
    <x v="5934"/>
    <s v="6149d9e92ec1c6a8ccf8fce7ad222f6c"/>
    <s v="Thebrofessional.net BTF 728x90"/>
    <n v="728"/>
    <n v="90"/>
    <s v=" http://thebrofessional.net "/>
    <s v="NULL"/>
    <s v="NULL"/>
    <n v="12"/>
    <n v="4"/>
    <x v="1"/>
  </r>
  <r>
    <x v="5935"/>
    <s v="483fda3a1ee4605846099fcb50718eac"/>
    <s v="Areah.com.br 300x250"/>
    <n v="300"/>
    <n v="250"/>
    <s v=" http://areah.com.br "/>
    <s v="NULL"/>
    <s v="NULL"/>
    <n v="474"/>
    <n v="4"/>
    <x v="1"/>
  </r>
  <r>
    <x v="5936"/>
    <s v="0a6cede684815862c28a829a8c160440"/>
    <s v="Fashionandbacon.com 160x600"/>
    <n v="160"/>
    <n v="600"/>
    <s v=" http://fashionandbacon.com "/>
    <s v="NULL"/>
    <s v="NULL"/>
    <n v="478"/>
    <n v="4"/>
    <x v="1"/>
  </r>
  <r>
    <x v="5937"/>
    <s v="17458a00c41e78be7eff5ab5254c8a38"/>
    <s v="444-INP-728X90 728x90"/>
    <n v="728"/>
    <n v="90"/>
    <s v=" http://softonic.com "/>
    <s v="NULL"/>
    <s v="NULL"/>
    <n v="30"/>
    <n v="4"/>
    <x v="1"/>
  </r>
  <r>
    <x v="5938"/>
    <s v="0e2acd7554ddc41598b322b27c3d6ab0"/>
    <s v="Celebzz.com Mobile 300x250"/>
    <n v="300"/>
    <n v="250"/>
    <s v=" http://celebzz.com "/>
    <s v="NULL"/>
    <s v="NULL"/>
    <n v="34"/>
    <n v="4"/>
    <x v="1"/>
  </r>
  <r>
    <x v="5939"/>
    <s v="7a1f393e1796afd3c28bf347997fce58"/>
    <s v="Fox4kc.com BTF 300x250"/>
    <n v="300"/>
    <n v="250"/>
    <s v=" http://fox4kc.com "/>
    <s v="3b4d4ab88b0e06608aad479083736fd4"/>
    <s v="NULL"/>
    <n v="88"/>
    <n v="4"/>
    <x v="1"/>
  </r>
  <r>
    <x v="5940"/>
    <s v="25235968afa35090b5056e8c09fc9503"/>
    <s v="Stickyday.com Media Top Left Sidebar 160x600"/>
    <n v="160"/>
    <n v="600"/>
    <s v=" http://stickyday.com "/>
    <s v="NULL"/>
    <s v="NULL"/>
    <n v="10"/>
    <n v="4"/>
    <x v="1"/>
  </r>
  <r>
    <x v="5941"/>
    <s v="6cd9514aeab657acb0120ba095acc2a1"/>
    <s v="Ebaumsworld.com 300x250"/>
    <n v="300"/>
    <n v="250"/>
    <s v=" http://ebaumsworld.com "/>
    <s v="NULL"/>
    <s v="NULL"/>
    <n v="6"/>
    <n v="4"/>
    <x v="1"/>
  </r>
  <r>
    <x v="5942"/>
    <s v="3f4477be1a4ae5c59077ab902569cacb"/>
    <s v="PL side 300x250two Tair 2"/>
    <n v="300"/>
    <n v="250"/>
    <s v=" http://posts.lol "/>
    <s v="NULL"/>
    <s v="NULL"/>
    <n v="78"/>
    <n v="4"/>
    <x v="1"/>
  </r>
  <r>
    <x v="5943"/>
    <s v="2d9ab3f70f9e48daa714f227015f892a"/>
    <s v="Bromygod.com ATF 300x250"/>
    <n v="300"/>
    <n v="250"/>
    <s v=" http://bromygod.com "/>
    <s v="NULL"/>
    <s v="NULL"/>
    <n v="13"/>
    <n v="4"/>
    <x v="1"/>
  </r>
  <r>
    <x v="5944"/>
    <s v="006bc8e261fda0eed82e8b253bc86eff"/>
    <s v="Unmotivating.com 300x250"/>
    <n v="300"/>
    <n v="250"/>
    <s v=" http://unmotivating.com "/>
    <s v="NULL"/>
    <s v="NULL"/>
    <n v="24"/>
    <n v="3"/>
    <x v="1"/>
  </r>
  <r>
    <x v="5945"/>
    <s v="b8edd2143211143f70f1f0793edd9161"/>
    <s v="Moralnews24.com 728x90"/>
    <n v="728"/>
    <n v="90"/>
    <s v=" http://moralnews24.com "/>
    <s v="NULL"/>
    <s v="NULL"/>
    <n v="21"/>
    <n v="3"/>
    <x v="1"/>
  </r>
  <r>
    <x v="5946"/>
    <s v="a457db73769b4f53d7816686479e7309"/>
    <s v="Thewitcher3.fr BTF 300x250"/>
    <n v="300"/>
    <n v="250"/>
    <s v=" http://thewitcher3.fr "/>
    <s v="NULL"/>
    <s v="NULL"/>
    <n v="6"/>
    <n v="3"/>
    <x v="1"/>
  </r>
  <r>
    <x v="5947"/>
    <s v="98eccac3986522535a17151ad804ef32"/>
    <s v="Fr.uptodown.com 728x90"/>
    <n v="728"/>
    <n v="90"/>
    <s v=" http://fr.uptodown.com "/>
    <s v="9493a4311d2d86cfaf5aa19301a308a2"/>
    <s v="NULL"/>
    <n v="330783"/>
    <n v="3"/>
    <x v="1"/>
  </r>
  <r>
    <x v="5948"/>
    <s v="036b72c72b5fe4e1cfb57a0dd869ce23"/>
    <s v="V1_ES_160x600_ad"/>
    <n v="160"/>
    <n v="600"/>
    <s v=" http://anuncialo.es "/>
    <s v="NULL"/>
    <s v="NULL"/>
    <n v="3819"/>
    <n v="3"/>
    <x v="1"/>
  </r>
  <r>
    <x v="5949"/>
    <s v="20e183ec3cd1cf6713478fe8e1dd453b"/>
    <s v="EN.mundo.com 300x250"/>
    <n v="300"/>
    <n v="250"/>
    <s v=" http://en.mundo.com "/>
    <s v="NULL"/>
    <s v="NULL"/>
    <n v="18"/>
    <n v="3"/>
    <x v="1"/>
  </r>
  <r>
    <x v="5950"/>
    <s v="74536d4a38c3b4cb68b9d62fb97131ca"/>
    <s v="ISC_ResultPage_D728x90_2_2ndTag"/>
    <n v="728"/>
    <n v="90"/>
    <s v=" http://ispeed.club "/>
    <s v="NULL"/>
    <s v="NULL"/>
    <n v="41"/>
    <n v="3"/>
    <x v="1"/>
  </r>
  <r>
    <x v="5951"/>
    <s v="1e0e172a1c8d5111d72b100b7329b0e5"/>
    <s v="Allpetsmatrix.com #3 160x600"/>
    <n v="160"/>
    <n v="600"/>
    <s v=" http://allpetsmatrix.com "/>
    <s v="NULL"/>
    <s v="NULL"/>
    <n v="21"/>
    <n v="3"/>
    <x v="1"/>
  </r>
  <r>
    <x v="5952"/>
    <s v="f9a1c8cb4843237c91c1232eb01dd32c"/>
    <s v="Memes.com_RB 728x90"/>
    <n v="728"/>
    <n v="90"/>
    <s v=" http://memes.com "/>
    <s v="NULL"/>
    <s v="NULL"/>
    <n v="26"/>
    <n v="3"/>
    <x v="1"/>
  </r>
  <r>
    <x v="5953"/>
    <s v="1e0e172a1c8d5111d72b100b7329b0e5"/>
    <s v="Allfashionmatrix.com #3 300x250"/>
    <n v="300"/>
    <n v="250"/>
    <s v=" http://allfashionmatrix.com "/>
    <s v="NULL"/>
    <s v="NULL"/>
    <n v="22"/>
    <n v="3"/>
    <x v="1"/>
  </r>
  <r>
    <x v="5954"/>
    <s v="1e0e172a1c8d5111d72b100b7329b0e5"/>
    <s v="Newsbudda.com #4 300x250"/>
    <n v="300"/>
    <n v="250"/>
    <s v=" http://newsbudda.com "/>
    <s v="NULL"/>
    <s v="NULL"/>
    <n v="51"/>
    <n v="3"/>
    <x v="1"/>
  </r>
  <r>
    <x v="5955"/>
    <s v="1e0e172a1c8d5111d72b100b7329b0e5"/>
    <s v="Greenhomeimprovementprojects.com #4 728x90"/>
    <n v="728"/>
    <n v="90"/>
    <s v=" http://greenhomeimprovementprojects.com "/>
    <s v="NULL"/>
    <s v="NULL"/>
    <n v="10"/>
    <n v="3"/>
    <x v="1"/>
  </r>
  <r>
    <x v="5956"/>
    <s v="e67a3c9a4dd8008b0a8176b88b74aa8b"/>
    <s v="Pepperpaper.org #2 300x250"/>
    <n v="300"/>
    <n v="250"/>
    <s v=" http://pepperpaper.org "/>
    <s v="NULL"/>
    <s v="NULL"/>
    <n v="9"/>
    <n v="3"/>
    <x v="1"/>
  </r>
  <r>
    <x v="5957"/>
    <s v="73d1edcffb073227227bf6a98f22c779"/>
    <s v="Hiddenplaybook.com Mobile 320x50"/>
    <n v="320"/>
    <n v="50"/>
    <s v=" http://hiddenplaybook.com "/>
    <s v="NULL"/>
    <s v="NULL"/>
    <n v="32"/>
    <n v="3"/>
    <x v="1"/>
  </r>
  <r>
    <x v="5958"/>
    <s v="2d102469f8b4d82acc968f6f2d707d83"/>
    <s v="Lifezette.com 728x90"/>
    <n v="728"/>
    <n v="90"/>
    <s v=" http://lifezette.com "/>
    <s v="NULL"/>
    <s v="NULL"/>
    <n v="8"/>
    <n v="3"/>
    <x v="1"/>
  </r>
  <r>
    <x v="5959"/>
    <s v="a457db73769b4f53d7816686479e7309"/>
    <s v="Thewitcher3.fr ATF 728x90"/>
    <n v="728"/>
    <n v="90"/>
    <s v=" http://thewitcher3.fr "/>
    <s v="NULL"/>
    <s v="NULL"/>
    <n v="53"/>
    <n v="3"/>
    <x v="1"/>
  </r>
  <r>
    <x v="5960"/>
    <s v="16a44a8a14144d9c4f5fcf71cce4b266"/>
    <s v="Youaremen.com Tier 1 160x600"/>
    <n v="160"/>
    <n v="600"/>
    <s v=" http://youaremen.com "/>
    <s v="NULL"/>
    <m/>
    <n v="991565"/>
    <n v="3"/>
    <x v="1"/>
  </r>
  <r>
    <x v="5961"/>
    <s v="a457db73769b4f53d7816686479e7309"/>
    <s v="Pblv.org BTF 300x250"/>
    <n v="300"/>
    <n v="250"/>
    <s v=" http://pblv.org "/>
    <s v="NULL"/>
    <s v="NULL"/>
    <n v="26"/>
    <n v="3"/>
    <x v="1"/>
  </r>
  <r>
    <x v="5962"/>
    <s v="0a6cede684815862c28a829a8c160440"/>
    <s v="Urbanmisfits.com 300x250"/>
    <n v="300"/>
    <n v="250"/>
    <s v=" http://urbanmisfits.com "/>
    <s v="NULL"/>
    <s v="NULL"/>
    <n v="28"/>
    <n v="3"/>
    <x v="1"/>
  </r>
  <r>
    <x v="5963"/>
    <s v="f0fa87d81346a329576eee657fda9243"/>
    <s v="Hypefoodie.com 300x250"/>
    <n v="300"/>
    <n v="250"/>
    <s v=" http://hypefoodie.com "/>
    <s v="NULL"/>
    <s v="NULL"/>
    <n v="147"/>
    <n v="3"/>
    <x v="1"/>
  </r>
  <r>
    <x v="5964"/>
    <s v="be99b6825c11835d3c20fa947ea6872c"/>
    <s v="Ssbcrack.com 300x250"/>
    <n v="300"/>
    <n v="250"/>
    <s v=" http://ssbcrack.com "/>
    <s v="NULL"/>
    <s v="NULL"/>
    <n v="87"/>
    <n v="3"/>
    <x v="1"/>
  </r>
  <r>
    <x v="5965"/>
    <s v="2001d30c576b78678902feadb8818c6b"/>
    <s v="Buzzlamp.com BTF #3 300x250"/>
    <n v="300"/>
    <n v="250"/>
    <s v=" http://buzzlamp.com "/>
    <s v="NULL"/>
    <s v="NULL"/>
    <n v="95"/>
    <n v="3"/>
    <x v="1"/>
  </r>
  <r>
    <x v="5966"/>
    <s v="2001d30c576b78678902feadb8818c6b"/>
    <s v="Buzzlamp.com 728x90"/>
    <n v="728"/>
    <n v="90"/>
    <s v=" http://buzzlamp.com "/>
    <s v="NULL"/>
    <s v="NULL"/>
    <n v="24"/>
    <n v="3"/>
    <x v="1"/>
  </r>
  <r>
    <x v="5967"/>
    <s v="539446c774495229f78636b253ab1a7a"/>
    <s v="LB_2M_PB_ADX_KM_ 300x250"/>
    <n v="300"/>
    <n v="250"/>
    <s v=" http://lifebuzz.com "/>
    <s v="NULL"/>
    <s v="NULL"/>
    <n v="7"/>
    <n v="3"/>
    <x v="1"/>
  </r>
  <r>
    <x v="5968"/>
    <s v="a0f9de799d128b0622119d789bef6318"/>
    <s v="Hismagazineonline.com 300x250"/>
    <n v="300"/>
    <n v="250"/>
    <s v=" http://hismagazineonline.com "/>
    <s v="NULL"/>
    <s v="NULL"/>
    <n v="51"/>
    <n v="3"/>
    <x v="1"/>
  </r>
  <r>
    <x v="5969"/>
    <s v="3f4477be1a4ae5c59077ab902569cacb"/>
    <s v="PL side 300x250C Tair 1"/>
    <n v="300"/>
    <n v="250"/>
    <s v=" http://posts.lol "/>
    <s v="NULL"/>
    <s v="NULL"/>
    <n v="42"/>
    <n v="3"/>
    <x v="1"/>
  </r>
  <r>
    <x v="5970"/>
    <s v="78ab24a84bc5511104e91037b9692adf"/>
    <s v="Globaltravelbuzz.com 160x600"/>
    <n v="160"/>
    <n v="600"/>
    <s v=" http://globaltravelbuzz.com "/>
    <s v="NULL"/>
    <s v="NULL"/>
    <n v="75"/>
    <n v="3"/>
    <x v="1"/>
  </r>
  <r>
    <x v="5971"/>
    <s v="75e8eb8fed852a338dbd897b5925c241"/>
    <s v="Plutobrat.com Komoona__PLU 4M 300x250"/>
    <n v="300"/>
    <n v="250"/>
    <s v=" http://plutobrat.com "/>
    <s v="NULL"/>
    <s v="NULL"/>
    <n v="60"/>
    <n v="3"/>
    <x v="1"/>
  </r>
  <r>
    <x v="5972"/>
    <s v="1e0e172a1c8d5111d72b100b7329b0e5"/>
    <s v="Carracingzone.com #3 300x250"/>
    <n v="300"/>
    <n v="250"/>
    <s v=" http://carracingzone.com "/>
    <s v="NULL"/>
    <s v="NULL"/>
    <n v="4"/>
    <n v="3"/>
    <x v="1"/>
  </r>
  <r>
    <x v="5973"/>
    <s v="f2132bd4da3a4e2f39d95dfe47d7611c"/>
    <s v="Thehealthfreak.com #2 300x250"/>
    <n v="300"/>
    <n v="250"/>
    <s v=" http://thehealthfreak.com "/>
    <s v="NULL"/>
    <s v="NULL"/>
    <n v="44"/>
    <n v="3"/>
    <x v="1"/>
  </r>
  <r>
    <x v="5974"/>
    <s v="544cc947ba95315f5f8b03a95fd790d3"/>
    <s v="Musica.terra.com.mx Mobile 300x250"/>
    <n v="300"/>
    <n v="250"/>
    <s v=" http://musica.terra.com.mx "/>
    <s v="74de4fc85bf47c4588e763ae14c25b03"/>
    <s v="NULL"/>
    <n v="732"/>
    <n v="3"/>
    <x v="1"/>
  </r>
  <r>
    <x v="5975"/>
    <s v="1e0e172a1c8d5111d72b100b7329b0e5"/>
    <s v="Allhollywoodmatrix.com #4 160x600"/>
    <n v="160"/>
    <n v="600"/>
    <s v=" http://allhollywoodmatrix.com "/>
    <s v="NULL"/>
    <s v="NULL"/>
    <n v="11"/>
    <n v="2"/>
    <x v="1"/>
  </r>
  <r>
    <x v="5976"/>
    <s v="030fbddd6f05b552e12f6780732049af"/>
    <s v="Niceoppai.net #4 300x250"/>
    <n v="300"/>
    <n v="250"/>
    <s v=" http://niceoppai.net "/>
    <s v="NULL"/>
    <m/>
    <n v="3"/>
    <n v="2"/>
    <x v="1"/>
  </r>
  <r>
    <x v="5977"/>
    <s v="a457db73769b4f53d7816686479e7309"/>
    <s v="Softmaroc.org 728x90"/>
    <n v="728"/>
    <n v="90"/>
    <s v=" http://softmaroc.org "/>
    <s v="NULL"/>
    <s v="NULL"/>
    <n v="3"/>
    <n v="2"/>
    <x v="1"/>
  </r>
  <r>
    <x v="5978"/>
    <s v="3f4477be1a4ae5c59077ab902569cacb"/>
    <s v="9gid.com Sider #2 Tier 2 160x600"/>
    <n v="160"/>
    <n v="600"/>
    <s v=" http://9gid.com "/>
    <s v="NULL"/>
    <s v="NULL"/>
    <n v="2"/>
    <n v="2"/>
    <x v="0"/>
  </r>
  <r>
    <x v="5979"/>
    <s v="4592357a5bc264e468fd564948d4032b"/>
    <s v="Yuku.com 160x600"/>
    <n v="160"/>
    <n v="600"/>
    <s v=" http://yuku.com "/>
    <s v="NULL"/>
    <s v="NULL"/>
    <n v="575"/>
    <n v="2"/>
    <x v="1"/>
  </r>
  <r>
    <x v="5980"/>
    <s v="e1066daea2914a354063d78922c16a40"/>
    <s v="InsideFlyer UK_SidebarTop_Blog 300x250"/>
    <n v="300"/>
    <n v="250"/>
    <s v=" http://insideflyer.co.uk "/>
    <s v="NULL"/>
    <m/>
    <n v="63"/>
    <n v="2"/>
    <x v="1"/>
  </r>
  <r>
    <x v="5981"/>
    <s v="1e0e172a1c8d5111d72b100b7329b0e5"/>
    <s v="Newsbudda.com #4 728x90"/>
    <n v="728"/>
    <n v="90"/>
    <s v=" http://newsbudda.com "/>
    <s v="NULL"/>
    <s v="NULL"/>
    <n v="32"/>
    <n v="2"/>
    <x v="1"/>
  </r>
  <r>
    <x v="5982"/>
    <s v="f0efd418fc4e47d213298bfe52242e1f"/>
    <s v="Bodyrock.tv ATF 300x250"/>
    <n v="300"/>
    <n v="250"/>
    <s v=" http://bodyrock.tv "/>
    <s v="NULL"/>
    <s v="NULL"/>
    <n v="5"/>
    <n v="2"/>
    <x v="1"/>
  </r>
  <r>
    <x v="5983"/>
    <s v="4cf6694c0e9d221e4375e9a0c255afb4"/>
    <s v="Thehighroad.org 728x90"/>
    <n v="728"/>
    <n v="90"/>
    <s v=" http://thehighroad.org "/>
    <s v="NULL"/>
    <s v="NULL"/>
    <n v="1168678"/>
    <n v="2"/>
    <x v="1"/>
  </r>
  <r>
    <x v="5984"/>
    <s v="1e0e172a1c8d5111d72b100b7329b0e5"/>
    <s v="Greenhomeimprovementprojects.com #1 160x600"/>
    <n v="160"/>
    <n v="600"/>
    <s v=" http://greenhomeimprovementprojects.com "/>
    <s v="NULL"/>
    <s v="NULL"/>
    <n v="5"/>
    <n v="2"/>
    <x v="1"/>
  </r>
  <r>
    <x v="5985"/>
    <s v="3f4477be1a4ae5c59077ab902569cacb"/>
    <s v="9gid.com Sider #1 Tier 4 160x600"/>
    <n v="160"/>
    <n v="600"/>
    <s v=" http://9gid.com "/>
    <s v="NULL"/>
    <s v="NULL"/>
    <n v="2"/>
    <n v="2"/>
    <x v="0"/>
  </r>
  <r>
    <x v="5986"/>
    <s v="030fbddd6f05b552e12f6780732049af"/>
    <s v="Niceoppai.net 160x600"/>
    <n v="160"/>
    <n v="600"/>
    <s v=" http://niceoppai.net "/>
    <s v="NULL"/>
    <s v="NULL"/>
    <n v="4"/>
    <n v="2"/>
    <x v="1"/>
  </r>
  <r>
    <x v="5987"/>
    <s v="1012bb84f28791cebf901bacbf9b3c69"/>
    <s v="24hourcampfire.com Tier 1 300x250"/>
    <n v="300"/>
    <n v="250"/>
    <s v=" http://www.24hourcampfire.com "/>
    <s v="NULL"/>
    <s v="NULL"/>
    <n v="6"/>
    <n v="2"/>
    <x v="1"/>
  </r>
  <r>
    <x v="5988"/>
    <s v="20d0a04ab565bbc82f5fc2450af89c31"/>
    <s v="Undergradsuccess.com USA UK AU CA ATF #3 300x250"/>
    <n v="300"/>
    <n v="250"/>
    <s v=" http://undergradsuccess.com "/>
    <s v="NULL"/>
    <s v="NULL"/>
    <n v="8"/>
    <n v="2"/>
    <x v="1"/>
  </r>
  <r>
    <x v="5989"/>
    <s v="030fbddd6f05b552e12f6780732049af"/>
    <s v="Niceoppai.net #2 300x250"/>
    <n v="300"/>
    <n v="250"/>
    <s v=" http://niceoppai.net "/>
    <s v="NULL"/>
    <m/>
    <n v="4"/>
    <n v="2"/>
    <x v="1"/>
  </r>
  <r>
    <x v="5990"/>
    <s v="3839a85a1dce4598aea67993dbaf31ea"/>
    <s v="Phonesreview.co.uk 728x90"/>
    <n v="728"/>
    <n v="90"/>
    <s v=" http://www.phonesreview.co.uk "/>
    <s v="NULL"/>
    <s v="NULL"/>
    <n v="72"/>
    <n v="2"/>
    <x v="1"/>
  </r>
  <r>
    <x v="5991"/>
    <s v="a457db73769b4f53d7816686479e7309"/>
    <s v="Pblv.org ATF 300x250"/>
    <n v="300"/>
    <n v="250"/>
    <s v=" http://pblv.org "/>
    <s v="NULL"/>
    <s v="NULL"/>
    <n v="38"/>
    <n v="2"/>
    <x v="1"/>
  </r>
  <r>
    <x v="5992"/>
    <s v="3f4477be1a4ae5c59077ab902569cacb"/>
    <s v="9gid.com Sider #2 Tier 3 300x250"/>
    <n v="300"/>
    <n v="250"/>
    <s v=" http://9gid.com "/>
    <s v="NULL"/>
    <s v="NULL"/>
    <n v="2"/>
    <n v="2"/>
    <x v="0"/>
  </r>
  <r>
    <x v="5993"/>
    <s v="9f929f9a1c7dbb3295a8884e2214ed34"/>
    <s v="Shakwmakw.com 300x250"/>
    <n v="300"/>
    <n v="250"/>
    <s v=" http://shakwmakw.com "/>
    <s v="8c9f64b9d8f50df8f6b9ca651b3746d5"/>
    <s v="NULL"/>
    <n v="77"/>
    <n v="2"/>
    <x v="1"/>
  </r>
  <r>
    <x v="5994"/>
    <s v="1f983e783c31771665d00c6e8ceb7fef"/>
    <s v="Jizztech.com 728x90"/>
    <n v="728"/>
    <n v="90"/>
    <s v=" http://jizztech.com "/>
    <s v="NULL"/>
    <s v="NULL"/>
    <n v="66506"/>
    <n v="2"/>
    <x v="1"/>
  </r>
  <r>
    <x v="5995"/>
    <s v="74536d4a38c3b4cb68b9d62fb97131ca"/>
    <s v="ISC_ResultPage_D300x250_2_2ndTag"/>
    <n v="300"/>
    <n v="250"/>
    <s v=" http://ispeed.club "/>
    <s v="NULL"/>
    <s v="NULL"/>
    <n v="39"/>
    <n v="2"/>
    <x v="1"/>
  </r>
  <r>
    <x v="5996"/>
    <s v="483fda3a1ee4605846099fcb50718eac"/>
    <s v="Midianews.com.br 300x250"/>
    <n v="300"/>
    <n v="250"/>
    <s v=" http://midianews.com.br "/>
    <s v="NULL"/>
    <s v="NULL"/>
    <n v="3"/>
    <n v="2"/>
    <x v="1"/>
  </r>
  <r>
    <x v="5997"/>
    <s v="b8edd2143211143f70f1f0793edd9161"/>
    <s v="Moralnews24.com 300x250"/>
    <n v="300"/>
    <n v="250"/>
    <s v=" http://moralnews24.com "/>
    <s v="NULL"/>
    <s v="NULL"/>
    <n v="19"/>
    <n v="2"/>
    <x v="1"/>
  </r>
  <r>
    <x v="5998"/>
    <s v="b8bff9e47bb411018b35a9dc12993607"/>
    <s v="Cakecentral.com US Top 300x250"/>
    <n v="300"/>
    <n v="250"/>
    <s v=" http://cakecentral.com "/>
    <s v="NULL"/>
    <s v="NULL"/>
    <n v="91"/>
    <n v="2"/>
    <x v="1"/>
  </r>
  <r>
    <x v="5999"/>
    <s v="3f4477be1a4ae5c59077ab902569cacb"/>
    <s v="PL side 300x250two Tair 1"/>
    <n v="300"/>
    <n v="250"/>
    <s v=" http://posts.lol "/>
    <s v="NULL"/>
    <s v="NULL"/>
    <n v="62"/>
    <n v="2"/>
    <x v="1"/>
  </r>
  <r>
    <x v="6000"/>
    <s v="41069727697f60fa4c636ce2cd5f4918"/>
    <s v="Cleveland.com Mobile 320x50"/>
    <n v="320"/>
    <n v="50"/>
    <s v=" http://cleveland.com "/>
    <s v="NULL"/>
    <s v="NULL"/>
    <n v="1522"/>
    <n v="2"/>
    <x v="1"/>
  </r>
  <r>
    <x v="6001"/>
    <s v="544cc947ba95315f5f8b03a95fd790d3"/>
    <s v="Economia.terra.com.mx Mobile 300x250"/>
    <n v="300"/>
    <n v="250"/>
    <s v=" http://economia.terra.com.mx "/>
    <s v="74de4fc85bf47c4588e763ae14c25b03"/>
    <s v="NULL"/>
    <n v="723"/>
    <n v="2"/>
    <x v="1"/>
  </r>
  <r>
    <x v="6002"/>
    <s v="ba895681d03d2da49ba98ad76456865c"/>
    <s v="Watchnaruto.tv 160x600"/>
    <n v="160"/>
    <n v="600"/>
    <s v=" http://watchnaruto.tv "/>
    <s v="NULL"/>
    <s v="NULL"/>
    <n v="8"/>
    <n v="2"/>
    <x v="1"/>
  </r>
  <r>
    <x v="6003"/>
    <s v="dd0fa3c27ca2cd5c361c7ade0008f7ab"/>
    <s v="Dailyuploads.net 300x250"/>
    <n v="300"/>
    <n v="250"/>
    <s v=" http://dailyuploads.net "/>
    <s v="NULL"/>
    <s v="NULL"/>
    <n v="191"/>
    <n v="2"/>
    <x v="1"/>
  </r>
  <r>
    <x v="6004"/>
    <s v="0b2f84af2c1124cf18c603e8bb235d60"/>
    <s v="Desktop Top 970X250"/>
    <n v="970"/>
    <n v="250"/>
    <s v=" http://dailysuperheroes.com "/>
    <s v="NULL"/>
    <s v="NULL"/>
    <n v="64"/>
    <n v="2"/>
    <x v="1"/>
  </r>
  <r>
    <x v="6005"/>
    <s v="030fbddd6f05b552e12f6780732049af"/>
    <s v="Niceoppai.net #2 728x90"/>
    <n v="728"/>
    <n v="90"/>
    <s v=" http://niceoppai.net "/>
    <s v="NULL"/>
    <m/>
    <n v="3"/>
    <n v="2"/>
    <x v="1"/>
  </r>
  <r>
    <x v="6006"/>
    <s v="e4c54ad1780d4b0ce5f03d994ef626d1"/>
    <s v="Killsometime.com Mobile 300x250"/>
    <n v="300"/>
    <n v="250"/>
    <s v=" http://killsometime.com "/>
    <s v="NULL"/>
    <s v="NULL"/>
    <n v="17988"/>
    <n v="2"/>
    <x v="1"/>
  </r>
  <r>
    <x v="6007"/>
    <s v="9f124dd945e4bd01634ed2db1ab38b0e"/>
    <s v="Gossipextra.com 728x90"/>
    <n v="728"/>
    <n v="90"/>
    <s v=" http://gossipextra.com "/>
    <s v="NULL"/>
    <s v="NULL"/>
    <n v="2"/>
    <n v="2"/>
    <x v="1"/>
  </r>
  <r>
    <x v="6008"/>
    <s v="41069727697f60fa4c636ce2cd5f4918"/>
    <s v="Mlive.com Mobile 320x50"/>
    <n v="320"/>
    <n v="50"/>
    <s v=" http://mlive.com "/>
    <s v="NULL"/>
    <s v="NULL"/>
    <n v="1909"/>
    <n v="2"/>
    <x v="1"/>
  </r>
  <r>
    <x v="6009"/>
    <s v="bf9ff01073d85734ddaea1556d291f88"/>
    <s v="Heykiki.com 728x90"/>
    <n v="728"/>
    <n v="90"/>
    <s v=" http://heykiki.com "/>
    <s v="NULL"/>
    <s v="NULL"/>
    <n v="36"/>
    <n v="2"/>
    <x v="1"/>
  </r>
  <r>
    <x v="6010"/>
    <s v="1e0e172a1c8d5111d72b100b7329b0e5"/>
    <s v="Americansoccerfans.com #1 300x250"/>
    <n v="300"/>
    <n v="250"/>
    <s v=" http://americansoccerfans.com "/>
    <s v="NULL"/>
    <s v="NULL"/>
    <n v="2"/>
    <n v="2"/>
    <x v="1"/>
  </r>
  <r>
    <x v="6011"/>
    <s v="a457db73769b4f53d7816686479e7309"/>
    <s v="Thewitcher3.fr ATF 300x250"/>
    <n v="300"/>
    <n v="250"/>
    <s v=" http://thewitcher3.fr "/>
    <s v="NULL"/>
    <s v="NULL"/>
    <n v="44"/>
    <n v="2"/>
    <x v="1"/>
  </r>
  <r>
    <x v="6012"/>
    <s v="006bc8e261fda0eed82e8b253bc86eff"/>
    <s v="Lifeandstylemag.com 300x250"/>
    <n v="300"/>
    <n v="250"/>
    <s v=" http://lifeandstylemag.com "/>
    <s v="NULL"/>
    <s v="NULL"/>
    <n v="4"/>
    <n v="2"/>
    <x v="1"/>
  </r>
  <r>
    <x v="6013"/>
    <s v="cf61f0e64e872e26cfc8cd53432d3515"/>
    <s v="Advocate.com 160x600"/>
    <n v="160"/>
    <n v="600"/>
    <s v=" http://advocate.com "/>
    <s v="NULL"/>
    <s v="NULL"/>
    <n v="2"/>
    <n v="2"/>
    <x v="1"/>
  </r>
  <r>
    <x v="6014"/>
    <s v="3f4477be1a4ae5c59077ab902569cacb"/>
    <s v="9gid.com Sider #2 Tier 3 160x600"/>
    <n v="160"/>
    <n v="600"/>
    <s v=" http://9gid.com "/>
    <s v="NULL"/>
    <s v="NULL"/>
    <n v="2"/>
    <n v="2"/>
    <x v="0"/>
  </r>
  <r>
    <x v="6015"/>
    <s v="315466a23d92dc3b201d8421d2e45dcd"/>
    <s v="Q3_COM_PB_320x50_Mobile_ROW (TEST)"/>
    <n v="320"/>
    <n v="50"/>
    <s v=" http://boredpanda.com "/>
    <s v="NULL"/>
    <s v="NULL"/>
    <n v="53"/>
    <n v="2"/>
    <x v="1"/>
  </r>
  <r>
    <x v="6016"/>
    <s v="5408ad07288b880546f5b6c06994357f"/>
    <s v="Wwfoldschool.com #2 300x250"/>
    <n v="300"/>
    <n v="250"/>
    <s v=" http://wwfoldschool.com "/>
    <s v="NULL"/>
    <s v="NULL"/>
    <n v="9"/>
    <n v="2"/>
    <x v="1"/>
  </r>
  <r>
    <x v="6017"/>
    <s v="714c7e4f491fd82313eb5fcf8648c6d9"/>
    <s v="Aboluowang.com Tier 2 300x600"/>
    <n v="300"/>
    <n v="600"/>
    <s v=" http://aboluowang.com "/>
    <s v="NULL"/>
    <s v="NULL"/>
    <n v="4"/>
    <n v="2"/>
    <x v="1"/>
  </r>
  <r>
    <x v="6018"/>
    <s v="3f4477be1a4ae5c59077ab902569cacb"/>
    <s v="9gid.com Sider #2 Tier 4 300x250"/>
    <n v="300"/>
    <n v="250"/>
    <s v=" http://9gid.com "/>
    <s v="NULL"/>
    <s v="NULL"/>
    <n v="2"/>
    <n v="2"/>
    <x v="0"/>
  </r>
  <r>
    <x v="6019"/>
    <s v="dcb705a62033d813d4b1857701655311"/>
    <s v="Newsadventure.com 160x600"/>
    <n v="160"/>
    <n v="600"/>
    <s v=" http://newsadventure.com "/>
    <s v="ac4237d9367e574a2777579b86c3f6a9"/>
    <s v="NULL"/>
    <n v="13"/>
    <n v="2"/>
    <x v="1"/>
  </r>
  <r>
    <x v="6020"/>
    <s v="2001d30c576b78678902feadb8818c6b"/>
    <s v="Buzzlamp.com 160x600"/>
    <n v="160"/>
    <n v="600"/>
    <s v=" http://buzzlamp.com "/>
    <s v="NULL"/>
    <s v="NULL"/>
    <n v="53"/>
    <n v="2"/>
    <x v="1"/>
  </r>
  <r>
    <x v="6021"/>
    <s v="315466a23d92dc3b201d8421d2e45dcd"/>
    <s v="Q3_COM_300x250_Slider_ROW (TEST)"/>
    <n v="300"/>
    <n v="250"/>
    <s v=" http://boredpanda.com "/>
    <s v="NULL"/>
    <s v="NULL"/>
    <n v="4"/>
    <n v="2"/>
    <x v="1"/>
  </r>
  <r>
    <x v="6022"/>
    <s v="1e0e172a1c8d5111d72b100b7329b0e5"/>
    <s v="Allfashionmatrix.com #4 728x90"/>
    <n v="728"/>
    <n v="90"/>
    <s v=" http://allfashionmatrix.com "/>
    <s v="NULL"/>
    <s v="NULL"/>
    <n v="12"/>
    <n v="2"/>
    <x v="1"/>
  </r>
  <r>
    <x v="6023"/>
    <s v="c25a7599f1886a6bc59a37d23ccb3b35"/>
    <s v="Us.gratefulgoose.com 160x600"/>
    <n v="160"/>
    <n v="600"/>
    <s v=" http://us.gratefulgoose.com "/>
    <s v="NULL"/>
    <s v="NULL"/>
    <n v="48"/>
    <n v="2"/>
    <x v="1"/>
  </r>
  <r>
    <x v="6024"/>
    <s v="a30dd0eafa4be02cccc435d9e97df6e0"/>
    <s v="Secretdiarybd.com 728x90"/>
    <n v="728"/>
    <n v="90"/>
    <s v=" http://secretdiarybd.com "/>
    <s v="26db925239c9130737fb38af0383658e"/>
    <s v="NULL"/>
    <n v="34"/>
    <n v="2"/>
    <x v="1"/>
  </r>
  <r>
    <x v="6025"/>
    <s v="6cd9514aeab657acb0120ba095acc2a1"/>
    <s v="Ebaumsworld.com 728x90"/>
    <n v="728"/>
    <n v="90"/>
    <s v=" http://ebaumsworld.com "/>
    <s v="NULL"/>
    <s v="NULL"/>
    <n v="6"/>
    <n v="2"/>
    <x v="1"/>
  </r>
  <r>
    <x v="6026"/>
    <s v="b8edd2143211143f70f1f0793edd9161"/>
    <s v="Moralnews24.com 160x600"/>
    <n v="160"/>
    <n v="600"/>
    <s v=" http://moralnews24.com "/>
    <s v="NULL"/>
    <s v="NULL"/>
    <n v="2"/>
    <n v="2"/>
    <x v="1"/>
  </r>
  <r>
    <x v="6027"/>
    <s v="7a1f393e1796afd3c28bf347997fce58"/>
    <s v="Ktla.com BTF 728x90"/>
    <n v="728"/>
    <n v="90"/>
    <s v=" http://ktla.com "/>
    <s v="e2faa8dac4003a9ccf1579bfa8e7657b"/>
    <s v="NULL"/>
    <n v="44"/>
    <n v="2"/>
    <x v="1"/>
  </r>
  <r>
    <x v="6028"/>
    <s v="17458a00c41e78be7eff5ab5254c8a38"/>
    <s v="444-INP-300X250 300x250"/>
    <n v="300"/>
    <n v="250"/>
    <s v=" http://softonic.com "/>
    <s v="NULL"/>
    <s v="NULL"/>
    <n v="7"/>
    <n v="2"/>
    <x v="1"/>
  </r>
  <r>
    <x v="6029"/>
    <s v="a30dd0eafa4be02cccc435d9e97df6e0"/>
    <s v="Active.com 160x600"/>
    <n v="160"/>
    <n v="600"/>
    <s v=" http://active.com "/>
    <s v="1c333c6af10046128acedf3e242d80bd"/>
    <s v="NULL"/>
    <n v="70"/>
    <n v="2"/>
    <x v="1"/>
  </r>
  <r>
    <x v="6030"/>
    <s v="b8bff9e47bb411018b35a9dc12993607"/>
    <s v="Cakecentral.com US Bottom 300x250"/>
    <n v="300"/>
    <n v="250"/>
    <s v=" http://cakecentral.com "/>
    <s v="NULL"/>
    <s v="NULL"/>
    <n v="82"/>
    <n v="2"/>
    <x v="1"/>
  </r>
  <r>
    <x v="6031"/>
    <s v="09de45f3539132ee172780d85877aa4b"/>
    <s v="Thegrio.com #1 300x250"/>
    <n v="300"/>
    <n v="250"/>
    <s v=" http://thegrio.com "/>
    <s v="NULL"/>
    <s v="NULL"/>
    <n v="4"/>
    <n v="2"/>
    <x v="1"/>
  </r>
  <r>
    <x v="6032"/>
    <s v="0be4792fc5490474d8c0dc546397c96e"/>
    <s v="Flvto.biz LATAM 300x250 [deleted]"/>
    <n v="300"/>
    <n v="250"/>
    <s v=" http://flvto.biz "/>
    <s v="b7d4b81dee86c0d663060b5ecd6b49d1"/>
    <s v="NULL"/>
    <n v="793995"/>
    <n v="2"/>
    <x v="1"/>
  </r>
  <r>
    <x v="6033"/>
    <s v="4dfc0fa5ca81ea48df96f7e3c4b449eb"/>
    <s v="Dingit.tv 300x250"/>
    <n v="300"/>
    <n v="250"/>
    <s v=" http://dingit.tv "/>
    <s v="NULL"/>
    <s v="NULL"/>
    <n v="2"/>
    <n v="2"/>
    <x v="1"/>
  </r>
  <r>
    <x v="6034"/>
    <s v="35ad0f7f67122e0d4568be437e1a945d"/>
    <s v="Lovelyjourney.net KMN 728x90"/>
    <n v="728"/>
    <n v="90"/>
    <s v=" http://lovelyjourney.net "/>
    <s v="NULL"/>
    <s v="NULL"/>
    <n v="278"/>
    <n v="2"/>
    <x v="1"/>
  </r>
  <r>
    <x v="6035"/>
    <s v="3f4477be1a4ae5c59077ab902569cacb"/>
    <s v="9gid.com Sider #2 Tier 4 160x600"/>
    <n v="160"/>
    <n v="600"/>
    <s v=" http://9gid.com "/>
    <s v="NULL"/>
    <s v="NULL"/>
    <n v="2"/>
    <n v="2"/>
    <x v="0"/>
  </r>
  <r>
    <x v="6036"/>
    <s v="ff3d1c28d384e48c984c6c73728be69d"/>
    <s v="Bidnessetc.com #3 300x250"/>
    <n v="300"/>
    <n v="250"/>
    <s v=" http://bidnessetc.com "/>
    <s v="NULL"/>
    <s v="NULL"/>
    <n v="29"/>
    <n v="2"/>
    <x v="1"/>
  </r>
  <r>
    <x v="6037"/>
    <s v="0c02742de7cd88c867043eedc809094a"/>
    <s v="123greetings.com US 970x250"/>
    <n v="970"/>
    <n v="250"/>
    <s v=" http://123greetings.com "/>
    <s v="NULL"/>
    <s v="NULL"/>
    <n v="64"/>
    <n v="2"/>
    <x v="1"/>
  </r>
  <r>
    <x v="6038"/>
    <s v="6c55849c492764d3736436f0bdebcd02"/>
    <s v="15min.lt Visa aplinka 2 poz. 300x250"/>
    <n v="300"/>
    <n v="250"/>
    <s v=" http://15min.lt "/>
    <s v="NULL"/>
    <s v="NULL"/>
    <n v="20"/>
    <n v="2"/>
    <x v="1"/>
  </r>
  <r>
    <x v="6039"/>
    <s v="483fda3a1ee4605846099fcb50718eac"/>
    <s v="Maishoroscopo.com.br 300x250"/>
    <n v="300"/>
    <n v="250"/>
    <s v=" http://maishoroscopo.com.br "/>
    <s v="NULL"/>
    <s v="NULL"/>
    <n v="81"/>
    <n v="2"/>
    <x v="1"/>
  </r>
  <r>
    <x v="6040"/>
    <s v="3f4477be1a4ae5c59077ab902569cacb"/>
    <s v="PL side 300x250one Tair 2"/>
    <n v="300"/>
    <n v="250"/>
    <s v=" http://posts.lol "/>
    <s v="NULL"/>
    <s v="NULL"/>
    <n v="63"/>
    <n v="2"/>
    <x v="1"/>
  </r>
  <r>
    <x v="6041"/>
    <s v="93ae35e959188df0ee8a6357836c747d"/>
    <s v="Higherperspectives.com 160x600"/>
    <n v="160"/>
    <n v="600"/>
    <s v=" http://higherperspectives.com "/>
    <s v="NULL"/>
    <s v="NULL"/>
    <n v="68"/>
    <n v="2"/>
    <x v="1"/>
  </r>
  <r>
    <x v="6042"/>
    <s v="2d102469f8b4d82acc968f6f2d707d83"/>
    <s v="Lifezette.com #3 300x250"/>
    <n v="300"/>
    <n v="250"/>
    <s v=" http://lifezette.com "/>
    <s v="NULL"/>
    <s v="NULL"/>
    <n v="13"/>
    <n v="2"/>
    <x v="1"/>
  </r>
  <r>
    <x v="6043"/>
    <s v="006bc8e261fda0eed82e8b253bc86eff"/>
    <s v="Styleite.com 300x250"/>
    <n v="300"/>
    <n v="250"/>
    <s v=" http://styleite.com "/>
    <s v="NULL"/>
    <s v="NULL"/>
    <n v="12"/>
    <n v="2"/>
    <x v="1"/>
  </r>
  <r>
    <x v="6044"/>
    <s v="5a946018cbf030b23505201760325fc3"/>
    <s v="Fooyoh.com USA 300x250"/>
    <n v="300"/>
    <n v="250"/>
    <s v=" http://fooyoh.com "/>
    <s v="6efbb200879616d87e6fab76bfb72f20"/>
    <s v="NULL"/>
    <n v="289"/>
    <n v="2"/>
    <x v="1"/>
  </r>
  <r>
    <x v="6045"/>
    <s v="a30dd0eafa4be02cccc435d9e97df6e0"/>
    <s v="Active.com 300x250"/>
    <n v="300"/>
    <n v="250"/>
    <s v=" http://active.com "/>
    <s v="f24ae53c966a8412678e5606ca27f8d6"/>
    <s v="NULL"/>
    <n v="4"/>
    <n v="2"/>
    <x v="1"/>
  </r>
  <r>
    <x v="6046"/>
    <s v="1e0e172a1c8d5111d72b100b7329b0e5"/>
    <s v="Thefemalelifestyle.com #4 300x250"/>
    <n v="300"/>
    <n v="250"/>
    <s v=" http://thefemalelifestyle.com "/>
    <s v="NULL"/>
    <s v="NULL"/>
    <n v="13"/>
    <n v="2"/>
    <x v="1"/>
  </r>
  <r>
    <x v="6047"/>
    <s v="b8bff9e47bb411018b35a9dc12993607"/>
    <s v="Cakecentral.com US Mid 300x250"/>
    <n v="300"/>
    <n v="250"/>
    <s v=" http://cakecentral.com "/>
    <s v="NULL"/>
    <s v="NULL"/>
    <n v="88"/>
    <n v="2"/>
    <x v="1"/>
  </r>
  <r>
    <x v="6048"/>
    <s v="74536d4a38c3b4cb68b9d62fb97131ca"/>
    <s v="ISC_ResultPage_D728x90_1_2ndTag"/>
    <n v="728"/>
    <n v="90"/>
    <s v=" http://ispeed.club "/>
    <s v="NULL"/>
    <s v="NULL"/>
    <n v="37"/>
    <n v="2"/>
    <x v="1"/>
  </r>
  <r>
    <x v="6049"/>
    <s v="ecd7876d865d1f8a4045b5c1e3421136"/>
    <s v="Gettingbalance.com 300x250"/>
    <n v="300"/>
    <n v="250"/>
    <s v=" http://gettingbalance.com "/>
    <s v="NULL"/>
    <s v="NULL"/>
    <n v="36"/>
    <n v="2"/>
    <x v="1"/>
  </r>
  <r>
    <x v="6050"/>
    <s v="a457db73769b4f53d7816686479e7309"/>
    <s v="Thewitcher3.fr BTF 728x90"/>
    <n v="728"/>
    <n v="90"/>
    <s v=" http://thewitcher3.fr "/>
    <s v="NULL"/>
    <s v="NULL"/>
    <n v="5"/>
    <n v="2"/>
    <x v="1"/>
  </r>
  <r>
    <x v="6051"/>
    <s v="a457db73769b4f53d7816686479e7309"/>
    <s v="Bonjourdefrance.com ATF 300x250"/>
    <n v="300"/>
    <n v="250"/>
    <s v=" http://bonjourdefrance.com "/>
    <s v="NULL"/>
    <s v="NULL"/>
    <n v="12"/>
    <n v="2"/>
    <x v="1"/>
  </r>
  <r>
    <x v="6052"/>
    <s v="3f4477be1a4ae5c59077ab902569cacb"/>
    <s v="9gid.com Sider #1 Tier 3 300x250"/>
    <n v="300"/>
    <n v="250"/>
    <s v=" http://9gid.com "/>
    <s v="NULL"/>
    <s v="NULL"/>
    <n v="2"/>
    <n v="2"/>
    <x v="0"/>
  </r>
  <r>
    <x v="6053"/>
    <s v="3f4477be1a4ae5c59077ab902569cacb"/>
    <s v="9gid.com Sider #1 Tier 4 300x250"/>
    <n v="300"/>
    <n v="250"/>
    <s v=" http://9gid.com "/>
    <s v="NULL"/>
    <s v="NULL"/>
    <n v="2"/>
    <n v="2"/>
    <x v="0"/>
  </r>
  <r>
    <x v="6054"/>
    <s v="3f4477be1a4ae5c59077ab902569cacb"/>
    <s v="PL Footer 728x90 Tair 1"/>
    <n v="728"/>
    <n v="90"/>
    <s v=" http://posts.lol "/>
    <s v="NULL"/>
    <s v="NULL"/>
    <n v="131"/>
    <n v="2"/>
    <x v="1"/>
  </r>
  <r>
    <x v="6055"/>
    <s v="4592357a5bc264e468fd564948d4032b"/>
    <s v="Leftlanenews.com 300x250"/>
    <n v="300"/>
    <n v="250"/>
    <s v=" http://leftlanenews.com "/>
    <s v="NULL"/>
    <s v="NULL"/>
    <n v="11"/>
    <n v="2"/>
    <x v="1"/>
  </r>
  <r>
    <x v="6056"/>
    <s v="483fda3a1ee4605846099fcb50718eac"/>
    <s v="Olhardigital.uol.com.br 728x90"/>
    <n v="728"/>
    <n v="90"/>
    <s v=" http://olhardigital.uol.com.br "/>
    <s v="NULL"/>
    <s v="NULL"/>
    <n v="9"/>
    <n v="1"/>
    <x v="1"/>
  </r>
  <r>
    <x v="6057"/>
    <s v="45bf35e9b91a2cf900672120e2ca479c"/>
    <s v="Allnight.com_d1_content_ 728x90"/>
    <n v="728"/>
    <n v="90"/>
    <s v=" http://allnight.com "/>
    <s v="NULL"/>
    <s v="NULL"/>
    <n v="61"/>
    <n v="1"/>
    <x v="1"/>
  </r>
  <r>
    <x v="6058"/>
    <s v="c72d648e90c7f6e0a0a732929fc55d6a"/>
    <s v="Ultracurioso.com.br 160x600"/>
    <n v="160"/>
    <n v="600"/>
    <s v=" http://ultracurioso.com.br "/>
    <s v="NULL"/>
    <s v="NULL"/>
    <n v="3"/>
    <n v="1"/>
    <x v="1"/>
  </r>
  <r>
    <x v="6059"/>
    <s v="2d102469f8b4d82acc968f6f2d707d83"/>
    <s v="Chicksonright.com 300x250"/>
    <n v="300"/>
    <n v="250"/>
    <s v=" http://chicksonright.com "/>
    <s v="NULL"/>
    <s v="NULL"/>
    <n v="15"/>
    <n v="1"/>
    <x v="1"/>
  </r>
  <r>
    <x v="6060"/>
    <s v="4592357a5bc264e468fd564948d4032b"/>
    <s v="Pointstreak.com 160x600"/>
    <n v="160"/>
    <n v="600"/>
    <s v=" http://pointstreak.com "/>
    <s v="NULL"/>
    <s v="NULL"/>
    <n v="26"/>
    <n v="1"/>
    <x v="1"/>
  </r>
  <r>
    <x v="6061"/>
    <s v="98eccac3986522535a17151ad804ef32"/>
    <s v="Fr.uptodown.com Mobile 728x90"/>
    <n v="728"/>
    <n v="90"/>
    <s v=" http://fr.uptodown.com "/>
    <s v="ff33e4c6b488566394ab0516aa7a44af"/>
    <s v="NULL"/>
    <n v="23454"/>
    <n v="1"/>
    <x v="1"/>
  </r>
  <r>
    <x v="6062"/>
    <s v="35ad0f7f67122e0d4568be437e1a945d"/>
    <s v="Midianews.com.br _KMN_ 728x90"/>
    <n v="728"/>
    <n v="90"/>
    <s v=" http://midianews.com.br "/>
    <s v="NULL"/>
    <s v="NULL"/>
    <n v="2"/>
    <n v="1"/>
    <x v="1"/>
  </r>
  <r>
    <x v="6063"/>
    <s v="ce9a59e900e1f5efd03bb2b9d9d7ad1d"/>
    <s v="Wannasmile.com 728x90"/>
    <n v="728"/>
    <n v="90"/>
    <s v=" http://wannasmile.com "/>
    <s v="NULL"/>
    <s v="NULL"/>
    <n v="2"/>
    <n v="1"/>
    <x v="1"/>
  </r>
  <r>
    <x v="6064"/>
    <s v="3f4477be1a4ae5c59077ab902569cacb"/>
    <s v="PL side 300x250one Tair 1"/>
    <n v="300"/>
    <n v="250"/>
    <s v=" http://posts.lol "/>
    <s v="NULL"/>
    <s v="NULL"/>
    <n v="42"/>
    <n v="1"/>
    <x v="1"/>
  </r>
  <r>
    <x v="6065"/>
    <s v="b8edd2143211143f70f1f0793edd9161"/>
    <s v="Bangla-news.net 160x600"/>
    <n v="160"/>
    <n v="600"/>
    <s v=" http://bangla-news.net "/>
    <s v="NULL"/>
    <s v="NULL"/>
    <n v="2"/>
    <n v="1"/>
    <x v="1"/>
  </r>
  <r>
    <x v="6066"/>
    <s v="030fbddd6f05b552e12f6780732049af"/>
    <s v="Niceoppai.net #3 300x250"/>
    <n v="300"/>
    <n v="250"/>
    <s v=" http://niceoppai.net "/>
    <s v="NULL"/>
    <m/>
    <n v="2"/>
    <n v="1"/>
    <x v="1"/>
  </r>
  <r>
    <x v="6067"/>
    <s v="a457db73769b4f53d7816686479e7309"/>
    <s v="Scrabblepro.com BTF 728x90"/>
    <n v="728"/>
    <n v="90"/>
    <s v=" http://scrabblepro.com "/>
    <s v="NULL"/>
    <s v="NULL"/>
    <n v="6"/>
    <n v="1"/>
    <x v="1"/>
  </r>
  <r>
    <x v="6068"/>
    <s v="20d0a04ab565bbc82f5fc2450af89c31"/>
    <s v="Insanevisions.com #3 300x250"/>
    <n v="300"/>
    <n v="250"/>
    <s v=" http://insanevisions.com "/>
    <s v="NULL"/>
    <s v="NULL"/>
    <n v="3"/>
    <n v="1"/>
    <x v="1"/>
  </r>
  <r>
    <x v="6069"/>
    <s v="732b7ae1181831f9104c44b6700bd8ed"/>
    <s v="LD Komoona A BTF2 300x600"/>
    <n v="300"/>
    <n v="600"/>
    <s v=" http://lifedaily.com "/>
    <s v="NULL"/>
    <m/>
    <n v="5"/>
    <n v="1"/>
    <x v="1"/>
  </r>
  <r>
    <x v="6070"/>
    <s v="4f9107f0f3b11f26f635ab5b82f5814f"/>
    <s v="Diabeticliving.today Tablet 728x90"/>
    <n v="728"/>
    <n v="90"/>
    <s v=" http://diabeticliving.today "/>
    <s v="NULL"/>
    <s v="NULL"/>
    <n v="129"/>
    <n v="1"/>
    <x v="1"/>
  </r>
  <r>
    <x v="6071"/>
    <s v="71110133027a5ddbaed434e6ca370afb"/>
    <s v="Techienews.co.uk 728x90"/>
    <n v="728"/>
    <n v="90"/>
    <s v=" http://techienews.co.uk "/>
    <s v="NULL"/>
    <s v="NULL"/>
    <n v="39"/>
    <n v="1"/>
    <x v="1"/>
  </r>
  <r>
    <x v="6072"/>
    <s v="7a1f393e1796afd3c28bf347997fce58"/>
    <s v="Delawareonline.com ATF 300x250"/>
    <n v="300"/>
    <n v="250"/>
    <s v=" http://delawareonline.com "/>
    <s v="31b83d0f1db064331f1abdc4dddb529c"/>
    <s v="NULL"/>
    <n v="11"/>
    <n v="1"/>
    <x v="1"/>
  </r>
  <r>
    <x v="6073"/>
    <s v="0a6cede684815862c28a829a8c160440"/>
    <s v="Maryboo.com 300x250"/>
    <n v="300"/>
    <n v="250"/>
    <s v=" http://maryboo.com "/>
    <s v="NULL"/>
    <s v="NULL"/>
    <n v="16"/>
    <n v="1"/>
    <x v="1"/>
  </r>
  <r>
    <x v="6074"/>
    <s v="3f4477be1a4ae5c59077ab902569cacb"/>
    <s v="PL Header 728x90 Tair 1"/>
    <n v="728"/>
    <n v="90"/>
    <s v=" http://posts.lol "/>
    <s v="NULL"/>
    <s v="NULL"/>
    <n v="53"/>
    <n v="1"/>
    <x v="1"/>
  </r>
  <r>
    <x v="6075"/>
    <s v="1729ec10dee67d22babb7b4418bfde75"/>
    <s v="HP 300x250"/>
    <n v="300"/>
    <n v="250"/>
    <s v=" http://www.traileraddict.com "/>
    <s v="NULL"/>
    <s v="NULL"/>
    <n v="255843"/>
    <n v="1"/>
    <x v="1"/>
  </r>
  <r>
    <x v="6076"/>
    <s v="9a8117ec7edb6d76fb4cdc50188e5410"/>
    <s v="Tigercricket.com.bd ROW 300x250"/>
    <n v="300"/>
    <n v="250"/>
    <s v=" http://tigercricket.com.bd "/>
    <s v="NULL"/>
    <s v="NULL"/>
    <n v="7"/>
    <n v="1"/>
    <x v="1"/>
  </r>
  <r>
    <x v="6077"/>
    <s v="5d9613de6a411efbf717477315864edc"/>
    <s v="Playbb.me 300x250"/>
    <n v="300"/>
    <n v="250"/>
    <s v=" http://playbb.me "/>
    <s v="NULL"/>
    <s v="NULL"/>
    <n v="1"/>
    <n v="1"/>
    <x v="1"/>
  </r>
  <r>
    <x v="6078"/>
    <s v="a457db73769b4f53d7816686479e7309"/>
    <s v="Internetmatuer.com ATF 300x250"/>
    <n v="300"/>
    <n v="250"/>
    <s v=" http://internetmatuer.com "/>
    <s v="NULL"/>
    <s v="NULL"/>
    <n v="2"/>
    <n v="1"/>
    <x v="1"/>
  </r>
  <r>
    <x v="6079"/>
    <s v="6dd2603024bcd8e0455544daaf5129b0"/>
    <s v="Dunzo.net Mobile #1 300x250"/>
    <n v="300"/>
    <n v="250"/>
    <s v=" http://dunzo.net "/>
    <s v="NULL"/>
    <s v="NULL"/>
    <n v="2"/>
    <n v="1"/>
    <x v="1"/>
  </r>
  <r>
    <x v="6080"/>
    <s v="2001d30c576b78678902feadb8818c6b"/>
    <s v="Buzzlamp.com BTF 160x600"/>
    <n v="160"/>
    <n v="600"/>
    <s v=" http://buzzlamp.com "/>
    <s v="NULL"/>
    <s v="NULL"/>
    <n v="358"/>
    <n v="1"/>
    <x v="1"/>
  </r>
  <r>
    <x v="6081"/>
    <s v="6dd2603024bcd8e0455544daaf5129b0"/>
    <s v="Dailysanctuary.com Mobile Duplicate #2 300x250"/>
    <n v="300"/>
    <n v="250"/>
    <s v=" http://dailysanctuary.com "/>
    <s v="NULL"/>
    <s v="NULL"/>
    <n v="2"/>
    <n v="1"/>
    <x v="1"/>
  </r>
  <r>
    <x v="6082"/>
    <s v="aa5bb4f1a9a7f98cb94330e24454bc58"/>
    <s v="Hwzone.co.il 160x600 [deleted]"/>
    <n v="160"/>
    <n v="600"/>
    <s v=" http://hwzone.co.il "/>
    <s v="NULL"/>
    <s v="NULL"/>
    <n v="2"/>
    <n v="1"/>
    <x v="1"/>
  </r>
  <r>
    <x v="6083"/>
    <s v="4592357a5bc264e468fd564948d4032b"/>
    <s v="101greatgoals.com 728x90"/>
    <n v="728"/>
    <n v="90"/>
    <s v=" http://101greatgoals.com "/>
    <s v="NULL"/>
    <s v="NULL"/>
    <n v="2"/>
    <n v="1"/>
    <x v="1"/>
  </r>
  <r>
    <x v="6084"/>
    <s v="570d30658ea94549e310164c039ff0ec"/>
    <s v="Ultimate-guitar.com 300x250"/>
    <n v="300"/>
    <n v="250"/>
    <s v=" http://ultimate-guitar.com "/>
    <s v="NULL"/>
    <s v="NULL"/>
    <n v="1"/>
    <n v="1"/>
    <x v="1"/>
  </r>
  <r>
    <x v="6085"/>
    <s v="c72d648e90c7f6e0a0a732929fc55d6a"/>
    <s v="Osprofanos.com 300x250"/>
    <n v="300"/>
    <n v="250"/>
    <s v=" http://osprofanos.com "/>
    <s v="NULL"/>
    <s v="NULL"/>
    <n v="73"/>
    <n v="1"/>
    <x v="1"/>
  </r>
  <r>
    <x v="6086"/>
    <s v="41069727697f60fa4c636ce2cd5f4918"/>
    <s v="Gulflive.com 300x600"/>
    <n v="300"/>
    <n v="600"/>
    <s v=" http://gulflive.com "/>
    <s v="NULL"/>
    <s v="NULL"/>
    <n v="321"/>
    <n v="1"/>
    <x v="1"/>
  </r>
  <r>
    <x v="6087"/>
    <s v="3f4477be1a4ae5c59077ab902569cacb"/>
    <s v="9gid.com Sider #2 Tier 2 300x250"/>
    <n v="300"/>
    <n v="250"/>
    <s v=" http://9gid.com "/>
    <s v="NULL"/>
    <s v="NULL"/>
    <n v="2"/>
    <n v="1"/>
    <x v="0"/>
  </r>
  <r>
    <x v="6088"/>
    <s v="6dd2603024bcd8e0455544daaf5129b0"/>
    <s v="Dunzo.net Mobile Duplicate #2 300x250"/>
    <n v="300"/>
    <n v="250"/>
    <s v=" http://dunzo.net "/>
    <s v="NULL"/>
    <s v="NULL"/>
    <n v="2"/>
    <n v="1"/>
    <x v="1"/>
  </r>
  <r>
    <x v="6089"/>
    <s v="eee5d2c779e3cb5897493e8947ef9c14"/>
    <s v="Animeyt.tv 728x90"/>
    <n v="728"/>
    <n v="90"/>
    <s v=" http://animeyt.tv "/>
    <s v="NULL"/>
    <s v="NULL"/>
    <n v="881"/>
    <n v="1"/>
    <x v="1"/>
  </r>
  <r>
    <x v="6090"/>
    <s v="3f4477be1a4ae5c59077ab902569cacb"/>
    <s v="9gid.com Footer Tier 3 728x90"/>
    <n v="728"/>
    <n v="90"/>
    <s v=" http://9gid.com "/>
    <s v="NULL"/>
    <s v="NULL"/>
    <n v="2"/>
    <n v="1"/>
    <x v="0"/>
  </r>
  <r>
    <x v="6091"/>
    <s v="4592357a5bc264e468fd564948d4032b"/>
    <s v="Pointstreak.com 728x90"/>
    <n v="728"/>
    <n v="90"/>
    <s v=" http://pointstreak.com "/>
    <s v="NULL"/>
    <s v="NULL"/>
    <n v="64"/>
    <n v="1"/>
    <x v="1"/>
  </r>
  <r>
    <x v="6092"/>
    <s v="71110133027a5ddbaed434e6ca370afb"/>
    <s v="Bridaltune.com 300x600"/>
    <n v="300"/>
    <n v="600"/>
    <s v=" http://bridaltune.com "/>
    <s v="NULL"/>
    <s v="NULL"/>
    <n v="7022"/>
    <n v="1"/>
    <x v="1"/>
  </r>
  <r>
    <x v="6093"/>
    <s v="ff42d41c85f96b53d2000abfe7f92ab3"/>
    <s v="Okceleb.com Komoona_300x250_OK 3D"/>
    <n v="300"/>
    <n v="250"/>
    <s v=" http://okceleb.com "/>
    <s v="NULL"/>
    <s v="NULL"/>
    <n v="2"/>
    <n v="1"/>
    <x v="1"/>
  </r>
  <r>
    <x v="6094"/>
    <s v="4592357a5bc264e468fd564948d4032b"/>
    <s v="101greatgoals.com 160x600"/>
    <n v="160"/>
    <n v="600"/>
    <s v=" http://101greatgoals.com "/>
    <s v="NULL"/>
    <s v="NULL"/>
    <n v="2"/>
    <n v="1"/>
    <x v="1"/>
  </r>
  <r>
    <x v="6095"/>
    <s v="4dfc0fa5ca81ea48df96f7e3c4b449eb"/>
    <s v="Decodedmagazine.com 728x90"/>
    <n v="728"/>
    <n v="90"/>
    <s v=" http://decodedmagazine.com "/>
    <s v="NULL"/>
    <s v="NULL"/>
    <n v="2"/>
    <n v="1"/>
    <x v="1"/>
  </r>
  <r>
    <x v="6096"/>
    <s v="732b7ae1181831f9104c44b6700bd8ed"/>
    <s v="LD PB Komoona A BTF2 300x600"/>
    <n v="300"/>
    <n v="600"/>
    <s v=" http://lifedaily.com "/>
    <s v="NULL"/>
    <m/>
    <n v="12"/>
    <n v="1"/>
    <x v="1"/>
  </r>
  <r>
    <x v="6097"/>
    <s v="2ddb3d5ccf14a66c532879a8410eff2e"/>
    <s v="Sanfoundry.com Mobile-End 320x50"/>
    <n v="320"/>
    <n v="50"/>
    <s v=" http://sanfoundry.com "/>
    <s v="NULL"/>
    <s v="NULL"/>
    <n v="225"/>
    <n v="1"/>
    <x v="1"/>
  </r>
  <r>
    <x v="6098"/>
    <s v="a457db73769b4f53d7816686479e7309"/>
    <s v="Scrabblepro.com ATF 300x250"/>
    <n v="300"/>
    <n v="250"/>
    <s v=" http://scrabblepro.com "/>
    <s v="NULL"/>
    <s v="NULL"/>
    <n v="572"/>
    <n v="1"/>
    <x v="1"/>
  </r>
  <r>
    <x v="6099"/>
    <s v="3f4477be1a4ae5c59077ab902569cacb"/>
    <s v="9gid.com Footer Tier 4 728x90"/>
    <n v="728"/>
    <n v="90"/>
    <s v=" http://9gid.com "/>
    <s v="NULL"/>
    <s v="NULL"/>
    <n v="2"/>
    <n v="1"/>
    <x v="0"/>
  </r>
  <r>
    <x v="6100"/>
    <s v="1e0e172a1c8d5111d72b100b7329b0e5"/>
    <s v="Livelovelaugh365.com #4 160x600"/>
    <n v="160"/>
    <n v="600"/>
    <s v=" http://livelovelaugh365.com "/>
    <s v="NULL"/>
    <s v="NULL"/>
    <n v="4"/>
    <n v="1"/>
    <x v="1"/>
  </r>
  <r>
    <x v="6101"/>
    <s v="1f983e783c31771665d00c6e8ceb7fef"/>
    <s v="Jizztech.com 160x600"/>
    <n v="160"/>
    <n v="600"/>
    <s v=" http://jizztech.com "/>
    <s v="NULL"/>
    <s v="NULL"/>
    <n v="66255"/>
    <n v="1"/>
    <x v="1"/>
  </r>
  <r>
    <x v="6102"/>
    <s v="0be4792fc5490474d8c0dc546397c96e"/>
    <s v="Flvto.biz US 300x250 [deleted] [deleted]"/>
    <n v="300"/>
    <n v="250"/>
    <s v=" http://flvto.biz "/>
    <s v="3253d2f290b288351c6f5b799a27bf1b"/>
    <s v="NULL"/>
    <n v="20"/>
    <n v="1"/>
    <x v="1"/>
  </r>
  <r>
    <x v="6103"/>
    <s v="6dd2603024bcd8e0455544daaf5129b0"/>
    <s v="Dunzo.net Mobile Duplicate #3 300x250"/>
    <n v="300"/>
    <n v="250"/>
    <s v=" http://dunzo.net "/>
    <s v="NULL"/>
    <s v="NULL"/>
    <n v="2"/>
    <n v="1"/>
    <x v="1"/>
  </r>
  <r>
    <x v="6104"/>
    <s v="4ebd5597646b734d34c86e80dea71e92"/>
    <s v="Guchill.com 300x250"/>
    <n v="300"/>
    <n v="250"/>
    <s v=" http://guchill.com "/>
    <s v="NULL"/>
    <s v="NULL"/>
    <n v="2"/>
    <n v="1"/>
    <x v="1"/>
  </r>
  <r>
    <x v="6105"/>
    <s v="6dd2603024bcd8e0455544daaf5129b0"/>
    <s v="Dailysanctuary.com Mobile Duplicate #3 300x250"/>
    <n v="300"/>
    <n v="250"/>
    <s v=" http://dailysanctuary.com "/>
    <s v="NULL"/>
    <s v="NULL"/>
    <n v="2"/>
    <n v="1"/>
    <x v="1"/>
  </r>
  <r>
    <x v="6106"/>
    <s v="35ad0f7f67122e0d4568be437e1a945d"/>
    <s v="Olhardigital.uol.com.br 728x90"/>
    <n v="728"/>
    <n v="90"/>
    <s v=" http://olhardigital.uol.com.br "/>
    <s v="NULL"/>
    <s v="NULL"/>
    <n v="3"/>
    <n v="1"/>
    <x v="1"/>
  </r>
  <r>
    <x v="6107"/>
    <s v="35ad0f7f67122e0d4568be437e1a945d"/>
    <s v="Jennifarley.com Mobile _BTF_KMN 300x250"/>
    <n v="300"/>
    <n v="250"/>
    <s v=" http://jennifarley.com "/>
    <s v="NULL"/>
    <s v="NULL"/>
    <n v="4"/>
    <n v="1"/>
    <x v="1"/>
  </r>
  <r>
    <x v="6108"/>
    <s v="4592357a5bc264e468fd564948d4032b"/>
    <s v="101greatgoals.com 300x250"/>
    <n v="300"/>
    <n v="250"/>
    <s v=" http://101greatgoals.com "/>
    <s v="NULL"/>
    <s v="NULL"/>
    <n v="2"/>
    <n v="1"/>
    <x v="1"/>
  </r>
  <r>
    <x v="6109"/>
    <s v="71110133027a5ddbaed434e6ca370afb"/>
    <s v="Techienews.co.uk 300x250"/>
    <n v="300"/>
    <n v="250"/>
    <s v=" http://techienews.co.uk "/>
    <s v="NULL"/>
    <s v="NULL"/>
    <n v="15"/>
    <n v="1"/>
    <x v="1"/>
  </r>
  <r>
    <x v="6110"/>
    <s v="a457db73769b4f53d7816686479e7309"/>
    <s v="Scrabblepro.com ATF 728x90"/>
    <n v="728"/>
    <n v="90"/>
    <s v=" http://scrabblepro.com "/>
    <s v="NULL"/>
    <s v="NULL"/>
    <n v="27"/>
    <n v="1"/>
    <x v="1"/>
  </r>
  <r>
    <x v="6111"/>
    <s v="1955e06608c47e2924d5e5b7909c699b"/>
    <s v="Vayaface.es 160x600"/>
    <n v="160"/>
    <n v="600"/>
    <s v=" http://vayaface.es "/>
    <s v="NULL"/>
    <s v="NULL"/>
    <n v="21"/>
    <n v="1"/>
    <x v="1"/>
  </r>
  <r>
    <x v="6112"/>
    <s v="dda2d6d7a2fddfed3d236259bdc54356"/>
    <s v="Americanews.com 728x90_1"/>
    <n v="728"/>
    <n v="90"/>
    <s v=" http://americanews.com "/>
    <s v="NULL"/>
    <s v="NULL"/>
    <n v="5"/>
    <n v="1"/>
    <x v="1"/>
  </r>
  <r>
    <x v="6113"/>
    <s v="1e0e172a1c8d5111d72b100b7329b0e5"/>
    <s v="Carracingzone.com #3 728x90"/>
    <n v="728"/>
    <n v="90"/>
    <s v=" http://carracingzone.com "/>
    <s v="NULL"/>
    <s v="NULL"/>
    <n v="2"/>
    <n v="1"/>
    <x v="1"/>
  </r>
  <r>
    <x v="6114"/>
    <s v="35ad0f7f67122e0d4568be437e1a945d"/>
    <s v="Cartacapital.com.br _KMN_ 300x250"/>
    <n v="300"/>
    <n v="250"/>
    <s v=" http://cartacapital.com.br "/>
    <s v="NULL"/>
    <s v="NULL"/>
    <n v="12"/>
    <n v="1"/>
    <x v="1"/>
  </r>
  <r>
    <x v="6115"/>
    <s v="6149d9e92ec1c6a8ccf8fce7ad222f6c"/>
    <s v="Idistracted.net ATF 728x90"/>
    <n v="728"/>
    <n v="90"/>
    <s v=" http://idistracted.net "/>
    <s v="NULL"/>
    <s v="NULL"/>
    <n v="8"/>
    <n v="1"/>
    <x v="1"/>
  </r>
  <r>
    <x v="6116"/>
    <s v="a457db73769b4f53d7816686479e7309"/>
    <s v="Malekal.com BTF 300x250"/>
    <n v="300"/>
    <n v="250"/>
    <s v=" http://malekal.com "/>
    <s v="NULL"/>
    <s v="NULL"/>
    <n v="2"/>
    <n v="1"/>
    <x v="1"/>
  </r>
  <r>
    <x v="6117"/>
    <s v="1e0e172a1c8d5111d72b100b7329b0e5"/>
    <s v="Fooditudes.com #3 300x250"/>
    <n v="300"/>
    <n v="250"/>
    <s v=" http://fooditudes.com "/>
    <s v="NULL"/>
    <s v="NULL"/>
    <n v="1"/>
    <n v="1"/>
    <x v="1"/>
  </r>
  <r>
    <x v="6118"/>
    <s v="20d0a04ab565bbc82f5fc2450af89c31"/>
    <s v="Insanevisions.com #2 300x250"/>
    <n v="300"/>
    <n v="250"/>
    <s v=" http://insanevisions.com "/>
    <s v="NULL"/>
    <s v="NULL"/>
    <n v="3"/>
    <n v="1"/>
    <x v="1"/>
  </r>
  <r>
    <x v="6119"/>
    <s v="35ad0f7f67122e0d4568be437e1a945d"/>
    <s v="Snookinicole.com Mobile _ATF_KMN 300x250"/>
    <n v="300"/>
    <n v="250"/>
    <s v=" http://snookinicole.com "/>
    <s v="NULL"/>
    <s v="NULL"/>
    <n v="5"/>
    <n v="1"/>
    <x v="1"/>
  </r>
  <r>
    <x v="6120"/>
    <s v="9c58f822538a901b7fd44933063182a1"/>
    <s v="SIDEBAR-TOP 300x250"/>
    <n v="300"/>
    <n v="250"/>
    <s v=" http://fayens.com "/>
    <s v="NULL"/>
    <s v="NULL"/>
    <n v="24"/>
    <n v="1"/>
    <x v="1"/>
  </r>
  <r>
    <x v="6121"/>
    <s v="dda2d6d7a2fddfed3d236259bdc54356"/>
    <s v="Americanews.com 300x250"/>
    <n v="300"/>
    <n v="250"/>
    <s v=" http://americanews.com "/>
    <s v="NULL"/>
    <s v="NULL"/>
    <n v="17"/>
    <n v="1"/>
    <x v="1"/>
  </r>
  <r>
    <x v="6122"/>
    <s v="35ad0f7f67122e0d4568be437e1a945d"/>
    <s v="Snookinicole.com Mobile _BTF_KMN 300x250"/>
    <n v="300"/>
    <n v="250"/>
    <s v=" http://snookinicole.com "/>
    <s v="NULL"/>
    <s v="NULL"/>
    <n v="4"/>
    <n v="1"/>
    <x v="1"/>
  </r>
  <r>
    <x v="6123"/>
    <s v="35ad0f7f67122e0d4568be437e1a945d"/>
    <s v="IBTimes-AU-ATF 728x90"/>
    <n v="728"/>
    <n v="90"/>
    <s v=" http://ibtimes.com "/>
    <s v="NULL"/>
    <s v="NULL"/>
    <n v="17"/>
    <n v="1"/>
    <x v="1"/>
  </r>
  <r>
    <x v="6124"/>
    <s v="e5b89b397bdc70bb09286cee647a206d"/>
    <s v="Theshrug.com Mobile 320x50"/>
    <n v="320"/>
    <n v="50"/>
    <s v=" http://theshrug.com "/>
    <s v="NULL"/>
    <s v="NULL"/>
    <n v="2"/>
    <n v="1"/>
    <x v="1"/>
  </r>
  <r>
    <x v="6125"/>
    <s v="f9a1c8cb4843237c91c1232eb01dd32c"/>
    <s v="Wannasmile.com_ENG 300x250"/>
    <n v="300"/>
    <n v="250"/>
    <s v=" http://wannasmile.com "/>
    <s v="NULL"/>
    <s v="NULL"/>
    <n v="8"/>
    <n v="1"/>
    <x v="1"/>
  </r>
  <r>
    <x v="6126"/>
    <s v="6dd2603024bcd8e0455544daaf5129b0"/>
    <s v="Dunzo.net Mobile #3 300x250"/>
    <n v="300"/>
    <n v="250"/>
    <s v=" http://dunzo.net "/>
    <s v="NULL"/>
    <s v="NULL"/>
    <n v="2"/>
    <n v="1"/>
    <x v="1"/>
  </r>
  <r>
    <x v="6127"/>
    <s v="e1066daea2914a354063d78922c16a40"/>
    <s v="InsideFlyer UK_InContent_Forum 300x250"/>
    <n v="300"/>
    <n v="250"/>
    <s v=" http://insideflyer.co.uk "/>
    <s v="NULL"/>
    <m/>
    <n v="12"/>
    <n v="1"/>
    <x v="1"/>
  </r>
  <r>
    <x v="6128"/>
    <s v="415e7e7a837eeea8320f32e5014a9fcf"/>
    <s v="Edhdeportes.com Tier 2 300x250"/>
    <n v="300"/>
    <n v="250"/>
    <s v=" http://edhdeportes.com "/>
    <s v="NULL"/>
    <m/>
    <n v="18"/>
    <n v="1"/>
    <x v="1"/>
  </r>
  <r>
    <x v="6129"/>
    <s v="b9b2ce2057dff9d59547deb45774d855"/>
    <s v="WB1 Leader banner 728x90"/>
    <n v="728"/>
    <n v="90"/>
    <s v=" http://whatzbuzzing.com "/>
    <s v="NULL"/>
    <s v="NULL"/>
    <n v="33"/>
    <n v="1"/>
    <x v="1"/>
  </r>
  <r>
    <x v="6130"/>
    <s v="7a1f393e1796afd3c28bf347997fce58"/>
    <s v="Fox2now.com BTF 728x90"/>
    <n v="728"/>
    <n v="90"/>
    <s v=" http://fox2now.com "/>
    <s v="e2faa8dac4003a9ccf1579bfa8e7657b"/>
    <s v="NULL"/>
    <n v="26"/>
    <n v="1"/>
    <x v="1"/>
  </r>
  <r>
    <x v="6131"/>
    <s v="0a6cede684815862c28a829a8c160440"/>
    <s v="Urbanmisfits.com 160x600"/>
    <n v="160"/>
    <n v="600"/>
    <s v=" http://urbanmisfits.com "/>
    <s v="NULL"/>
    <s v="NULL"/>
    <n v="50"/>
    <n v="1"/>
    <x v="1"/>
  </r>
  <r>
    <x v="6132"/>
    <s v="35ad0f7f67122e0d4568be437e1a945d"/>
    <s v="Lovelyjourney.net KMN 160x600"/>
    <n v="160"/>
    <n v="600"/>
    <s v=" http://lovelyjourney.net "/>
    <s v="NULL"/>
    <s v="NULL"/>
    <n v="200"/>
    <n v="1"/>
    <x v="1"/>
  </r>
  <r>
    <x v="6133"/>
    <s v="02e24acf6e1174eb2c9dea046cabce8b"/>
    <s v="Ourfamilyworld.com BTF 728x90"/>
    <n v="728"/>
    <n v="90"/>
    <s v=" http://ourfamilyworld.com "/>
    <s v="NULL"/>
    <s v="NULL"/>
    <n v="5"/>
    <n v="1"/>
    <x v="1"/>
  </r>
  <r>
    <x v="6134"/>
    <s v="20d0a04ab565bbc82f5fc2450af89c31"/>
    <s v="Insanevisions.com 728x90"/>
    <n v="728"/>
    <n v="90"/>
    <s v=" http://insanevisions.com "/>
    <s v="NULL"/>
    <s v="NULL"/>
    <n v="3"/>
    <n v="1"/>
    <x v="1"/>
  </r>
  <r>
    <x v="6135"/>
    <s v="71110133027a5ddbaed434e6ca370afb"/>
    <s v="Ohmyveggies.com Mobile 300x250"/>
    <n v="300"/>
    <n v="250"/>
    <s v=" http://ohmyveggies.com "/>
    <s v="NULL"/>
    <s v="NULL"/>
    <n v="4"/>
    <n v="1"/>
    <x v="1"/>
  </r>
  <r>
    <x v="6136"/>
    <s v="6dd2603024bcd8e0455544daaf5129b0"/>
    <s v="Dailysanctuary.com Mobile Duplicate #1 300x250"/>
    <n v="300"/>
    <n v="250"/>
    <s v=" http://dailysanctuary.com "/>
    <s v="NULL"/>
    <s v="NULL"/>
    <n v="2"/>
    <n v="1"/>
    <x v="1"/>
  </r>
  <r>
    <x v="6137"/>
    <s v="a457db73769b4f53d7816686479e7309"/>
    <s v="Livefoot.fr 300x250"/>
    <n v="300"/>
    <n v="250"/>
    <s v=" http://livefoot.fr "/>
    <s v="NULL"/>
    <s v="NULL"/>
    <n v="2"/>
    <n v="1"/>
    <x v="1"/>
  </r>
  <r>
    <x v="6138"/>
    <s v="4dfc0fa5ca81ea48df96f7e3c4b449eb"/>
    <s v="Datatransmission.co.uk 300x250"/>
    <n v="300"/>
    <n v="250"/>
    <s v=" http://datatransmission.co.uk "/>
    <s v="NULL"/>
    <s v="NULL"/>
    <n v="2"/>
    <n v="1"/>
    <x v="1"/>
  </r>
  <r>
    <x v="6139"/>
    <s v="4dfc0fa5ca81ea48df96f7e3c4b449eb"/>
    <s v="Decodedmagazine.com 160x600"/>
    <n v="160"/>
    <n v="600"/>
    <s v=" http://decodedmagazine.com "/>
    <s v="NULL"/>
    <s v="NULL"/>
    <n v="2"/>
    <n v="1"/>
    <x v="1"/>
  </r>
  <r>
    <x v="6140"/>
    <s v="cf9bcdcc99600024ff2204622502a6b4"/>
    <s v="Dhakatimes.com.bd 300x250"/>
    <n v="300"/>
    <n v="250"/>
    <s v=" http://dhakatimes.com.bd "/>
    <s v="NULL"/>
    <s v="NULL"/>
    <n v="17"/>
    <n v="1"/>
    <x v="1"/>
  </r>
  <r>
    <x v="6141"/>
    <s v="7a1f393e1796afd3c28bf347997fce58"/>
    <s v="Pix11.com BTF 728x90"/>
    <n v="728"/>
    <n v="90"/>
    <s v=" http://pix11.com "/>
    <s v="e2faa8dac4003a9ccf1579bfa8e7657b"/>
    <s v="NULL"/>
    <n v="52"/>
    <n v="1"/>
    <x v="1"/>
  </r>
  <r>
    <x v="6142"/>
    <s v="4592357a5bc264e468fd564948d4032b"/>
    <s v="Papercraftsquare.com 728x90"/>
    <n v="728"/>
    <n v="90"/>
    <s v=" http://papercraftsquare.com "/>
    <s v="NULL"/>
    <s v="NULL"/>
    <n v="2"/>
    <n v="1"/>
    <x v="1"/>
  </r>
  <r>
    <x v="6143"/>
    <s v="1e0e172a1c8d5111d72b100b7329b0e5"/>
    <s v="Allcelebritymatrix.com #4 728x90"/>
    <n v="728"/>
    <n v="90"/>
    <s v=" http://allcelebritymatrix.com "/>
    <s v="NULL"/>
    <s v="NULL"/>
    <n v="16"/>
    <n v="1"/>
    <x v="1"/>
  </r>
  <r>
    <x v="6144"/>
    <s v="a457db73769b4f53d7816686479e7309"/>
    <s v="Ville-ideale.com BTF 728x90"/>
    <n v="728"/>
    <n v="90"/>
    <s v=" http://ville-ideale.com "/>
    <s v="NULL"/>
    <s v="NULL"/>
    <n v="6"/>
    <n v="1"/>
    <x v="1"/>
  </r>
  <r>
    <x v="6145"/>
    <s v="a0f9de799d128b0622119d789bef6318"/>
    <s v="Envywomen.com Tier 1 160x600"/>
    <n v="160"/>
    <n v="600"/>
    <s v=" http://envywomen.com "/>
    <s v="NULL"/>
    <s v="NULL"/>
    <n v="2"/>
    <n v="1"/>
    <x v="1"/>
  </r>
  <r>
    <x v="6146"/>
    <s v="1729ec10dee67d22babb7b4418bfde75"/>
    <s v="HP 160x600"/>
    <n v="160"/>
    <n v="600"/>
    <s v=" http://www.traileraddict.com "/>
    <s v="NULL"/>
    <s v="NULL"/>
    <n v="312298"/>
    <n v="1"/>
    <x v="1"/>
  </r>
  <r>
    <x v="6147"/>
    <s v="aacb82affe8e8789da1fbc0163aa8b79"/>
    <s v="01net.com 300x250"/>
    <n v="300"/>
    <n v="250"/>
    <s v=" http://01net.com "/>
    <s v="NULL"/>
    <s v="NULL"/>
    <n v="5"/>
    <n v="1"/>
    <x v="1"/>
  </r>
  <r>
    <x v="6148"/>
    <s v="714c7e4f491fd82313eb5fcf8648c6d9"/>
    <s v="Aboluowang.com 300x250"/>
    <n v="300"/>
    <n v="250"/>
    <s v=" http://aboluowang.com "/>
    <s v="NULL"/>
    <s v="NULL"/>
    <n v="4"/>
    <n v="1"/>
    <x v="1"/>
  </r>
  <r>
    <x v="6149"/>
    <s v="9c58f822538a901b7fd44933063182a1"/>
    <s v="LEFT-CONTENT 300x250"/>
    <n v="300"/>
    <n v="250"/>
    <s v=" http://fayens.com "/>
    <s v="NULL"/>
    <s v="NULL"/>
    <n v="27"/>
    <n v="1"/>
    <x v="1"/>
  </r>
  <r>
    <x v="6150"/>
    <s v="b8bff9e47bb411018b35a9dc12993607"/>
    <s v="Cakecentral.com ROW Top 300x250"/>
    <n v="300"/>
    <n v="250"/>
    <s v=" http://cakecentral.com "/>
    <s v="NULL"/>
    <s v="NULL"/>
    <n v="298"/>
    <n v="1"/>
    <x v="1"/>
  </r>
  <r>
    <x v="6151"/>
    <s v="dda2d6d7a2fddfed3d236259bdc54356"/>
    <s v="Americanews.com 300x250_1"/>
    <n v="300"/>
    <n v="250"/>
    <s v=" http://americanews.com "/>
    <s v="NULL"/>
    <s v="NULL"/>
    <n v="48"/>
    <n v="1"/>
    <x v="1"/>
  </r>
  <r>
    <x v="6152"/>
    <s v="2d102469f8b4d82acc968f6f2d707d83"/>
    <s v="Bold.global #2 300x250"/>
    <n v="300"/>
    <n v="250"/>
    <s v=" http://bold.global "/>
    <s v="NULL"/>
    <s v="NULL"/>
    <n v="70"/>
    <n v="1"/>
    <x v="1"/>
  </r>
  <r>
    <x v="6153"/>
    <s v="7060e38bc5f24658437d86bcf52794f4"/>
    <s v="Weaselzippers 160 160x600"/>
    <n v="160"/>
    <n v="600"/>
    <s v=" http://weaselzippers.us "/>
    <s v="NULL"/>
    <s v="NULL"/>
    <n v="20"/>
    <n v="1"/>
    <x v="1"/>
  </r>
  <r>
    <x v="6154"/>
    <s v="eb54c590ce44ef4caa62c70f6423427d"/>
    <s v="Terezowens.com 300x250"/>
    <n v="300"/>
    <n v="250"/>
    <s v=" http://www.terezowens.com "/>
    <s v="NULL"/>
    <s v="NULL"/>
    <n v="9"/>
    <n v="1"/>
    <x v="1"/>
  </r>
  <r>
    <x v="6155"/>
    <s v="4dfc0fa5ca81ea48df96f7e3c4b449eb"/>
    <s v="Datatransmission.co.uk 728x90"/>
    <n v="728"/>
    <n v="90"/>
    <s v=" http://datatransmission.co.uk "/>
    <s v="NULL"/>
    <s v="NULL"/>
    <n v="2"/>
    <n v="1"/>
    <x v="1"/>
  </r>
  <r>
    <x v="6156"/>
    <s v="3f4477be1a4ae5c59077ab902569cacb"/>
    <s v="9gid.com Header Tier 4 728x90"/>
    <n v="728"/>
    <n v="90"/>
    <s v=" http://9gid.com "/>
    <s v="NULL"/>
    <s v="NULL"/>
    <n v="2"/>
    <n v="1"/>
    <x v="0"/>
  </r>
  <r>
    <x v="6157"/>
    <s v="78ab24a84bc5511104e91037b9692adf"/>
    <s v="Globaltravelbuzz.com 728x90"/>
    <n v="728"/>
    <n v="90"/>
    <s v=" http://globaltravelbuzz.com "/>
    <s v="NULL"/>
    <s v="NULL"/>
    <n v="12"/>
    <n v="1"/>
    <x v="1"/>
  </r>
  <r>
    <x v="6158"/>
    <s v="4592357a5bc264e468fd564948d4032b"/>
    <s v="Sheekyforums.com 160x600"/>
    <n v="160"/>
    <n v="600"/>
    <s v=" http://sheekyforums.com "/>
    <s v="NULL"/>
    <s v="NULL"/>
    <n v="2"/>
    <n v="1"/>
    <x v="1"/>
  </r>
  <r>
    <x v="6159"/>
    <s v="3839a85a1dce4598aea67993dbaf31ea"/>
    <s v="Jemsite.com 728x90"/>
    <n v="728"/>
    <n v="90"/>
    <s v=" http://jemsite.com "/>
    <s v="NULL"/>
    <s v="NULL"/>
    <n v="1"/>
    <n v="1"/>
    <x v="1"/>
  </r>
  <r>
    <x v="6160"/>
    <s v="72066d2ff0e3b9d42014ee76c8faf808"/>
    <s v="CL right rail 2 desktop 300x250"/>
    <n v="300"/>
    <n v="250"/>
    <s v=" http://thecelebritylane.com "/>
    <s v="NULL"/>
    <s v="NULL"/>
    <n v="2"/>
    <n v="1"/>
    <x v="0"/>
  </r>
  <r>
    <x v="6161"/>
    <s v="b8edd2143211143f70f1f0793edd9161"/>
    <s v="Bangla-news.net 728x90"/>
    <n v="728"/>
    <n v="90"/>
    <s v=" http://bangla-news.net "/>
    <s v="NULL"/>
    <s v="NULL"/>
    <n v="2"/>
    <n v="1"/>
    <x v="1"/>
  </r>
  <r>
    <x v="6162"/>
    <s v="b8bff9e47bb411018b35a9dc12993607"/>
    <s v="Cakecentral.com UK\CA\AU Top 300x250"/>
    <n v="300"/>
    <n v="250"/>
    <s v=" http://cakecentral.com "/>
    <s v="NULL"/>
    <s v="NULL"/>
    <n v="87"/>
    <n v="1"/>
    <x v="1"/>
  </r>
  <r>
    <x v="6163"/>
    <s v="a457db73769b4f53d7816686479e7309"/>
    <s v="Dofus2.org BTF 300x250"/>
    <n v="300"/>
    <n v="250"/>
    <s v=" http://dofus2.org "/>
    <s v="NULL"/>
    <s v="NULL"/>
    <n v="4"/>
    <n v="1"/>
    <x v="1"/>
  </r>
  <r>
    <x v="6164"/>
    <s v="4dfc0fa5ca81ea48df96f7e3c4b449eb"/>
    <s v="Dingit.tv 728x90"/>
    <n v="728"/>
    <n v="90"/>
    <s v=" http://dingit.tv "/>
    <s v="NULL"/>
    <s v="NULL"/>
    <n v="2"/>
    <n v="1"/>
    <x v="1"/>
  </r>
  <r>
    <x v="6165"/>
    <s v="a457db73769b4f53d7816686479e7309"/>
    <s v="Ogaming.tv BTF 300x250"/>
    <n v="300"/>
    <n v="250"/>
    <s v=" http://ogaming.tv "/>
    <s v="NULL"/>
    <s v="NULL"/>
    <n v="78"/>
    <n v="1"/>
    <x v="1"/>
  </r>
  <r>
    <x v="6166"/>
    <s v="6cd9514aeab657acb0120ba095acc2a1"/>
    <s v="Ksby.com 300x250"/>
    <n v="300"/>
    <n v="250"/>
    <s v=" http://ksby.com "/>
    <s v="NULL"/>
    <s v="NULL"/>
    <n v="20"/>
    <n v="1"/>
    <x v="1"/>
  </r>
  <r>
    <x v="6167"/>
    <s v="aacb82affe8e8789da1fbc0163aa8b79"/>
    <s v="01net.com 728x90"/>
    <n v="728"/>
    <n v="90"/>
    <s v=" http://01net.com "/>
    <s v="NULL"/>
    <s v="NULL"/>
    <n v="7"/>
    <n v="1"/>
    <x v="1"/>
  </r>
  <r>
    <x v="6168"/>
    <s v="a457db73769b4f53d7816686479e7309"/>
    <s v="Eclypsia.com BTF 728x90"/>
    <n v="728"/>
    <n v="90"/>
    <s v=" http://eclypsia.com "/>
    <s v="NULL"/>
    <s v="NULL"/>
    <n v="55"/>
    <n v="1"/>
    <x v="1"/>
  </r>
  <r>
    <x v="6169"/>
    <s v="be99b6825c11835d3c20fa947ea6872c"/>
    <s v="Ssbcrack.com 728x90"/>
    <n v="728"/>
    <n v="90"/>
    <s v=" http://ssbcrack.com "/>
    <s v="NULL"/>
    <s v="NULL"/>
    <n v="77"/>
    <n v="1"/>
    <x v="1"/>
  </r>
  <r>
    <x v="6170"/>
    <s v="b8edd2143211143f70f1f0793edd9161"/>
    <s v="Bangla-news.net 300x250"/>
    <n v="300"/>
    <n v="250"/>
    <s v=" http://bangla-news.net "/>
    <s v="NULL"/>
    <s v="NULL"/>
    <n v="2"/>
    <n v="1"/>
    <x v="1"/>
  </r>
  <r>
    <x v="6171"/>
    <s v="6dd2603024bcd8e0455544daaf5129b0"/>
    <s v="Dunzo.net Mobile #2 300x250"/>
    <n v="300"/>
    <n v="250"/>
    <s v=" http://dunzo.net "/>
    <s v="NULL"/>
    <s v="NULL"/>
    <n v="2"/>
    <n v="1"/>
    <x v="1"/>
  </r>
  <r>
    <x v="6172"/>
    <s v="3f4477be1a4ae5c59077ab902569cacb"/>
    <s v="9gid.com Footer Tier 2 728x90"/>
    <n v="728"/>
    <n v="90"/>
    <s v=" http://9gid.com "/>
    <s v="NULL"/>
    <s v="NULL"/>
    <n v="2"/>
    <n v="1"/>
    <x v="0"/>
  </r>
  <r>
    <x v="6173"/>
    <s v="a457db73769b4f53d7816686479e7309"/>
    <s v="Buzzfil.net BTF 300x250"/>
    <n v="300"/>
    <n v="250"/>
    <s v=" http://buzzfil.net "/>
    <s v="NULL"/>
    <s v="NULL"/>
    <n v="12"/>
    <n v="1"/>
    <x v="0"/>
  </r>
  <r>
    <x v="6174"/>
    <s v="1729ec10dee67d22babb7b4418bfde75"/>
    <s v="ROS 300x250"/>
    <n v="300"/>
    <n v="250"/>
    <s v=" http://www.traileraddict.com "/>
    <s v="NULL"/>
    <s v="NULL"/>
    <n v="483354"/>
    <n v="1"/>
    <x v="1"/>
  </r>
  <r>
    <x v="6175"/>
    <s v="7a1f393e1796afd3c28bf347997fce58"/>
    <s v="Fox13now.com BTF 728x90"/>
    <n v="728"/>
    <n v="90"/>
    <s v=" http://fox13now.com "/>
    <s v="e2faa8dac4003a9ccf1579bfa8e7657b"/>
    <s v="NULL"/>
    <n v="27"/>
    <n v="1"/>
    <x v="1"/>
  </r>
  <r>
    <x v="6176"/>
    <s v="7a1f393e1796afd3c28bf347997fce58"/>
    <s v="Kdvr.com BTF 728x90"/>
    <n v="728"/>
    <n v="90"/>
    <s v=" http://kdvr.com "/>
    <s v="e2faa8dac4003a9ccf1579bfa8e7657b"/>
    <s v="NULL"/>
    <n v="30"/>
    <n v="1"/>
    <x v="1"/>
  </r>
  <r>
    <x v="6177"/>
    <s v="e1066daea2914a354063d78922c16a40"/>
    <s v="InsideFlyer UK_SidebarTop_Forum 300x250"/>
    <n v="300"/>
    <n v="250"/>
    <s v=" http://insideflyer.co.uk "/>
    <s v="NULL"/>
    <m/>
    <n v="15"/>
    <n v="1"/>
    <x v="1"/>
  </r>
  <r>
    <x v="6178"/>
    <s v="dc70e00c88cf1a82cc4989172cdb9742"/>
    <s v="Ask.fm Mobile AU 320x50"/>
    <n v="320"/>
    <n v="50"/>
    <s v=" http://ask.fm "/>
    <s v="NULL"/>
    <s v="NULL"/>
    <n v="4"/>
    <n v="1"/>
    <x v="1"/>
  </r>
  <r>
    <x v="6179"/>
    <s v="2d9ab3f70f9e48daa714f227015f892a"/>
    <s v="Bromygod.com BTF 300x250"/>
    <n v="300"/>
    <n v="250"/>
    <s v=" http://bromygod.com "/>
    <s v="NULL"/>
    <s v="NULL"/>
    <n v="12"/>
    <n v="1"/>
    <x v="1"/>
  </r>
  <r>
    <x v="6180"/>
    <s v="c25a7599f1886a6bc59a37d23ccb3b35"/>
    <s v="I.gratefulgoose.com 728x90"/>
    <n v="728"/>
    <n v="90"/>
    <s v=" http://i.gratefulgoose.com "/>
    <s v="NULL"/>
    <s v="NULL"/>
    <n v="50"/>
    <n v="1"/>
    <x v="1"/>
  </r>
  <r>
    <x v="6181"/>
    <s v="c72d648e90c7f6e0a0a732929fc55d6a"/>
    <s v="Fatosdesconhecidos.com.br 160x600"/>
    <n v="160"/>
    <n v="600"/>
    <s v=" http://fatosdesconhecidos.com.br "/>
    <s v="NULL"/>
    <s v="NULL"/>
    <n v="3"/>
    <n v="1"/>
    <x v="1"/>
  </r>
  <r>
    <x v="6182"/>
    <s v="f58a9be26c5f8ba9f5c1c07fd68114fb"/>
    <s v="Musody.com 300x250"/>
    <n v="300"/>
    <n v="250"/>
    <s v=" http://musody.com  "/>
    <s v="8d89f4361f237bd42b0d00ef102a6456"/>
    <s v="NULL"/>
    <n v="37515"/>
    <n v="1"/>
    <x v="1"/>
  </r>
  <r>
    <x v="6183"/>
    <s v="7a1f393e1796afd3c28bf347997fce58"/>
    <s v="sctimes.com ATF 300x250"/>
    <n v="300"/>
    <n v="250"/>
    <s v=" http://sctimes.com "/>
    <s v="31b83d0f1db064331f1abdc4dddb529c"/>
    <s v="NULL"/>
    <n v="7"/>
    <n v="1"/>
    <x v="1"/>
  </r>
  <r>
    <x v="6184"/>
    <s v="e1066daea2914a354063d78922c16a40"/>
    <s v="InsideFlyer UK_InContent_Blog 300x250"/>
    <n v="300"/>
    <n v="250"/>
    <s v=" http://insideflyer.co.uk "/>
    <s v="NULL"/>
    <m/>
    <n v="25"/>
    <n v="1"/>
    <x v="1"/>
  </r>
  <r>
    <x v="6185"/>
    <s v="1e0e172a1c8d5111d72b100b7329b0e5"/>
    <s v="Americansoccerfans.com #1 160x600"/>
    <n v="160"/>
    <n v="600"/>
    <s v=" http://americansoccerfans.com "/>
    <s v="NULL"/>
    <s v="NULL"/>
    <n v="2"/>
    <n v="1"/>
    <x v="1"/>
  </r>
  <r>
    <x v="6186"/>
    <s v="6c55849c492764d3736436f0bdebcd02"/>
    <s v="15min.lt ROW 300x600"/>
    <n v="300"/>
    <n v="600"/>
    <s v=" http://15min.lt "/>
    <s v="NULL"/>
    <s v="NULL"/>
    <n v="27"/>
    <n v="1"/>
    <x v="1"/>
  </r>
  <r>
    <x v="6187"/>
    <s v="4dfc0fa5ca81ea48df96f7e3c4b449eb"/>
    <s v="Decodedmagazine.com 300x250"/>
    <n v="300"/>
    <n v="250"/>
    <s v=" http://decodedmagazine.com "/>
    <s v="NULL"/>
    <s v="NULL"/>
    <n v="2"/>
    <n v="1"/>
    <x v="1"/>
  </r>
  <r>
    <x v="6188"/>
    <s v="35ad0f7f67122e0d4568be437e1a945d"/>
    <s v="Dailymotion.com SE KMN 300x250"/>
    <n v="300"/>
    <n v="250"/>
    <s v=" http://dailymotion.com "/>
    <s v="NULL"/>
    <s v="NULL"/>
    <n v="606"/>
    <n v="1"/>
    <x v="1"/>
  </r>
  <r>
    <x v="6189"/>
    <s v="a457db73769b4f53d7816686479e7309"/>
    <s v="Bonjourdefrance.com BTF 300x250"/>
    <n v="300"/>
    <n v="250"/>
    <s v=" http://bonjourdefrance.com "/>
    <s v="NULL"/>
    <s v="NULL"/>
    <n v="4"/>
    <n v="1"/>
    <x v="1"/>
  </r>
  <r>
    <x v="6190"/>
    <s v="20d0a04ab565bbc82f5fc2450af89c31"/>
    <s v="Insanevisions.com 300x250"/>
    <n v="300"/>
    <n v="250"/>
    <s v=" http://insanevisions.com "/>
    <s v="NULL"/>
    <s v="NULL"/>
    <n v="3"/>
    <n v="1"/>
    <x v="1"/>
  </r>
  <r>
    <x v="6191"/>
    <s v="3839a85a1dce4598aea67993dbaf31ea"/>
    <s v="Jemsite.com 300x250"/>
    <n v="300"/>
    <n v="250"/>
    <s v=" http://jemsite.com "/>
    <s v="NULL"/>
    <s v="NULL"/>
    <n v="1"/>
    <n v="1"/>
    <x v="1"/>
  </r>
  <r>
    <x v="6192"/>
    <s v="2ddb3d5ccf14a66c532879a8410eff2e"/>
    <s v="Sanfoundry.com Mobile #1 Top 320x50"/>
    <n v="320"/>
    <n v="50"/>
    <s v=" http://sanfoundry.com "/>
    <s v="NULL"/>
    <s v="NULL"/>
    <n v="198"/>
    <n v="1"/>
    <x v="1"/>
  </r>
  <r>
    <x v="6193"/>
    <s v="7a1f393e1796afd3c28bf347997fce58"/>
    <s v="Whnt.com BTF 728x90"/>
    <n v="728"/>
    <n v="90"/>
    <s v=" http://whnt.com "/>
    <s v="e2faa8dac4003a9ccf1579bfa8e7657b"/>
    <s v="NULL"/>
    <n v="26"/>
    <n v="1"/>
    <x v="1"/>
  </r>
  <r>
    <x v="6194"/>
    <s v="1f983e783c31771665d00c6e8ceb7fef"/>
    <s v="Fantasyfootballsport.com #2 728x90"/>
    <n v="728"/>
    <n v="90"/>
    <s v=" http://fantasyfootballsport.com "/>
    <s v="NULL"/>
    <m/>
    <n v="131"/>
    <n v="1"/>
    <x v="1"/>
  </r>
  <r>
    <x v="6195"/>
    <s v="a457db73769b4f53d7816686479e7309"/>
    <s v="Scrabblepro.com BTF 300x250"/>
    <n v="300"/>
    <n v="250"/>
    <s v=" http://scrabblepro.com "/>
    <s v="NULL"/>
    <s v="NULL"/>
    <n v="274"/>
    <n v="1"/>
    <x v="1"/>
  </r>
  <r>
    <x v="6196"/>
    <s v="4f2c83a598681b72d7946ea75b003db7"/>
    <s v="Businessfinancenews.com US, CA, UK, AU 728x90"/>
    <n v="728"/>
    <n v="90"/>
    <s v=" http://businessfinancenews.com "/>
    <s v="NULL"/>
    <s v="NULL"/>
    <n v="8"/>
    <n v="1"/>
    <x v="1"/>
  </r>
  <r>
    <x v="6197"/>
    <s v="b8bff9e47bb411018b35a9dc12993607"/>
    <s v="Cakecentral.com ROW Bottom 300x250"/>
    <n v="300"/>
    <n v="250"/>
    <s v=" http://cakecentral.com "/>
    <s v="NULL"/>
    <s v="NULL"/>
    <n v="78"/>
    <n v="1"/>
    <x v="1"/>
  </r>
  <r>
    <x v="6198"/>
    <s v="544cc947ba95315f5f8b03a95fd790d3"/>
    <s v="Musica.terra.com.mx Mobile 320x50"/>
    <n v="320"/>
    <n v="50"/>
    <s v=" http://musica.terra.com.mx "/>
    <s v="5812d2fa81f9bcd6eba79208c9a7d62e"/>
    <s v="NULL"/>
    <n v="519"/>
    <n v="1"/>
    <x v="1"/>
  </r>
  <r>
    <x v="6199"/>
    <s v="a457db73769b4f53d7816686479e7309"/>
    <s v="Buzzfil.com ATF 300x250"/>
    <n v="300"/>
    <n v="250"/>
    <s v=" http://buzzfil.com "/>
    <s v="NULL"/>
    <s v="NULL"/>
    <n v="2"/>
    <n v="1"/>
    <x v="1"/>
  </r>
  <r>
    <x v="6200"/>
    <s v="4dfc0fa5ca81ea48df96f7e3c4b449eb"/>
    <s v="Decodedmagazine.com 300x600"/>
    <n v="300"/>
    <n v="600"/>
    <s v=" http://decodedmagazine.com "/>
    <s v="NULL"/>
    <s v="NULL"/>
    <n v="2"/>
    <n v="1"/>
    <x v="1"/>
  </r>
  <r>
    <x v="6201"/>
    <s v="35ad0f7f67122e0d4568be437e1a945d"/>
    <s v="Olhardigital.uol.com.br 300x250"/>
    <n v="300"/>
    <n v="250"/>
    <s v=" http://olhardigital.uol.com.br "/>
    <s v="NULL"/>
    <s v="NULL"/>
    <n v="3"/>
    <n v="1"/>
    <x v="1"/>
  </r>
  <r>
    <x v="6202"/>
    <s v="45bf35e9b91a2cf900672120e2ca479c"/>
    <s v="Allnight.com_d2_sidebar_ 300x250"/>
    <n v="300"/>
    <n v="250"/>
    <s v=" http://allnight.com "/>
    <s v="NULL"/>
    <s v="NULL"/>
    <n v="26"/>
    <n v="0"/>
    <x v="1"/>
  </r>
  <r>
    <x v="6203"/>
    <s v="7060e38bc5f24658437d86bcf52794f4"/>
    <s v="BeforeItsNews3_AP 160 160x600"/>
    <n v="160"/>
    <n v="600"/>
    <s v=" http://beforeitsnews.com "/>
    <s v="NULL"/>
    <m/>
    <n v="2"/>
    <n v="0"/>
    <x v="1"/>
  </r>
  <r>
    <x v="6204"/>
    <s v="6149d9e92ec1c6a8ccf8fce7ad222f6c"/>
    <s v="Historyinorbit.com BTF 728x90"/>
    <n v="728"/>
    <n v="90"/>
    <s v=" http://historyinorbit.com "/>
    <s v="NULL"/>
    <s v="NULL"/>
    <n v="19"/>
    <n v="0"/>
    <x v="1"/>
  </r>
  <r>
    <x v="6205"/>
    <s v="25235968afa35090b5056e8c09fc9503"/>
    <s v="Dayherald.com 160x600"/>
    <n v="160"/>
    <n v="600"/>
    <s v=" http://dayherald.com "/>
    <s v="NULL"/>
    <s v="NULL"/>
    <n v="2"/>
    <n v="0"/>
    <x v="1"/>
  </r>
  <r>
    <x v="6206"/>
    <s v="1f983e783c31771665d00c6e8ceb7fef"/>
    <s v="Fantasyfootballsport.com #5 160x600"/>
    <n v="160"/>
    <n v="600"/>
    <s v=" http://fantasyfootballsport.com "/>
    <s v="NULL"/>
    <m/>
    <n v="7"/>
    <n v="0"/>
    <x v="1"/>
  </r>
  <r>
    <x v="6207"/>
    <s v="440fdbf8b2fef74e9c75ffaec23ef6de"/>
    <s v="Nicoblog.org 728x90"/>
    <n v="728"/>
    <n v="90"/>
    <s v=" http://nicoblog.org "/>
    <s v="NULL"/>
    <s v="NULL"/>
    <n v="1"/>
    <n v="0"/>
    <x v="1"/>
  </r>
  <r>
    <x v="6208"/>
    <s v="4943ef3c2642fc2001222d3de3355b4c"/>
    <s v="Fashionbum.com 300x600"/>
    <n v="300"/>
    <n v="600"/>
    <s v=" http://fashionbum.com "/>
    <s v="NULL"/>
    <s v="NULL"/>
    <n v="25"/>
    <n v="0"/>
    <x v="1"/>
  </r>
  <r>
    <x v="6209"/>
    <s v="cf61f0e64e872e26cfc8cd53432d3515"/>
    <s v="Gay.com 160x600"/>
    <n v="160"/>
    <n v="600"/>
    <s v=" http://gay.com "/>
    <s v="NULL"/>
    <s v="NULL"/>
    <n v="1"/>
    <n v="0"/>
    <x v="1"/>
  </r>
  <r>
    <x v="6210"/>
    <s v="23e8a843d2f1e9740a8399c6a896109c"/>
    <s v="To.02.atf.srec 300x250"/>
    <n v="300"/>
    <n v="250"/>
    <s v=" http://terezowens.com "/>
    <s v="NULL"/>
    <s v="NULL"/>
    <n v="2"/>
    <n v="0"/>
    <x v="1"/>
  </r>
  <r>
    <x v="6211"/>
    <s v="3f4477be1a4ae5c59077ab902569cacb"/>
    <s v="Likesnews.com Tier 3 Footer 728x90"/>
    <n v="728"/>
    <n v="90"/>
    <s v=" http://likesnews.com "/>
    <s v="NULL"/>
    <s v="NULL"/>
    <n v="4"/>
    <n v="0"/>
    <x v="1"/>
  </r>
  <r>
    <x v="6212"/>
    <s v="e1066daea2914a354063d78922c16a40"/>
    <s v="InsideFlyer NO_InContent_Blog 300x250"/>
    <n v="300"/>
    <n v="250"/>
    <s v=" http://insideflyer.no "/>
    <s v="NULL"/>
    <m/>
    <n v="15"/>
    <n v="0"/>
    <x v="1"/>
  </r>
  <r>
    <x v="6213"/>
    <s v="4522a540ccb55e37a09a61a7cc282602"/>
    <s v="Planetinsight.net #3 160x600"/>
    <n v="160"/>
    <n v="600"/>
    <s v=" http://planetinsight.net "/>
    <s v="NULL"/>
    <s v="NULL"/>
    <n v="15"/>
    <n v="0"/>
    <x v="1"/>
  </r>
  <r>
    <x v="6214"/>
    <s v="a559b6debd6ffd2eb23bae9102624cc3"/>
    <s v="Flickonflick.net 160x600"/>
    <n v="160"/>
    <n v="600"/>
    <s v=" http://flickonflick.net "/>
    <s v="NULL"/>
    <s v="NULL"/>
    <n v="3145690"/>
    <n v="0"/>
    <x v="1"/>
  </r>
  <r>
    <x v="6215"/>
    <s v="eed312549176b6b364d8afce5fd165db"/>
    <s v="Politicalraid.com 728x90"/>
    <n v="728"/>
    <n v="90"/>
    <s v=" http://politicalraid.com "/>
    <s v="NULL"/>
    <s v="NULL"/>
    <n v="4"/>
    <n v="0"/>
    <x v="1"/>
  </r>
  <r>
    <x v="6216"/>
    <s v="eee5d2c779e3cb5897493e8947ef9c14"/>
    <s v="Watchnaruto.tv 728x90"/>
    <n v="728"/>
    <n v="90"/>
    <s v=" http://watchnaruto.tv "/>
    <s v="NULL"/>
    <s v="NULL"/>
    <n v="1"/>
    <n v="0"/>
    <x v="1"/>
  </r>
  <r>
    <x v="6217"/>
    <s v="ba5b8a72343d66e47ffd9543ae382fff"/>
    <s v="Getkeepsafe.com Mobile 300x250"/>
    <n v="300"/>
    <n v="250"/>
    <s v=" http://getkeepsafe.com "/>
    <s v="NULL"/>
    <s v="NULL"/>
    <n v="1"/>
    <n v="0"/>
    <x v="1"/>
  </r>
  <r>
    <x v="6218"/>
    <s v="1e0e172a1c8d5111d72b100b7329b0e5"/>
    <s v="Thefemalelifestyle.com #3 728x90"/>
    <n v="728"/>
    <n v="90"/>
    <s v=" http://thefemalelifestyle.com "/>
    <s v="NULL"/>
    <s v="NULL"/>
    <n v="27"/>
    <n v="0"/>
    <x v="1"/>
  </r>
  <r>
    <x v="6219"/>
    <s v="f4802527f8862b68a6b757b1c2d8ddc2"/>
    <s v="Termpaperwarehouse.com 300x250"/>
    <n v="300"/>
    <n v="250"/>
    <s v=" http://termpaperwarehouse.com "/>
    <s v="NULL"/>
    <s v="NULL"/>
    <n v="1"/>
    <n v="0"/>
    <x v="1"/>
  </r>
  <r>
    <x v="6220"/>
    <s v="5578cad9cd30f69b31319af237f4800f"/>
    <s v="Whenonearth.net 160x600"/>
    <n v="160"/>
    <n v="600"/>
    <s v=" http://whenonearth.net "/>
    <s v="NULL"/>
    <s v="NULL"/>
    <n v="2"/>
    <n v="0"/>
    <x v="1"/>
  </r>
  <r>
    <x v="6221"/>
    <s v="1e0e172a1c8d5111d72b100b7329b0e5"/>
    <s v="Crazyfortennis.com #3 300x250"/>
    <n v="300"/>
    <n v="250"/>
    <s v=" http://crazyfortennis.com "/>
    <s v="NULL"/>
    <s v="NULL"/>
    <n v="3"/>
    <n v="0"/>
    <x v="1"/>
  </r>
  <r>
    <x v="6222"/>
    <s v="f4802527f8862b68a6b757b1c2d8ddc2"/>
    <s v="Studymode.com 160x600"/>
    <n v="160"/>
    <n v="600"/>
    <s v=" http://studymode.com "/>
    <s v="NULL"/>
    <s v="NULL"/>
    <n v="0"/>
    <n v="0"/>
    <x v="1"/>
  </r>
  <r>
    <x v="6223"/>
    <s v="05516b95efedf0f27366b0d1d3c4621d"/>
    <s v="Guyhut.com 160x600"/>
    <n v="160"/>
    <n v="600"/>
    <s v=" http://guyhut.com "/>
    <s v="NULL"/>
    <s v="NULL"/>
    <n v="2"/>
    <n v="0"/>
    <x v="1"/>
  </r>
  <r>
    <x v="6224"/>
    <s v="4522a540ccb55e37a09a61a7cc282602"/>
    <s v="Planetinsight.net Mobile #2 320x50"/>
    <n v="320"/>
    <n v="50"/>
    <s v=" http://planetinsight.net "/>
    <s v="NULL"/>
    <s v="NULL"/>
    <n v="1"/>
    <n v="0"/>
    <x v="1"/>
  </r>
  <r>
    <x v="6225"/>
    <s v="6dec1e01d3fa5181861920080994335b"/>
    <s v="Compatible2.com Tier 2 300x250"/>
    <n v="300"/>
    <n v="250"/>
    <s v=" http://compatible2.com "/>
    <s v="NULL"/>
    <s v="NULL"/>
    <n v="30"/>
    <n v="0"/>
    <x v="1"/>
  </r>
  <r>
    <x v="6226"/>
    <s v="eed312549176b6b364d8afce5fd165db"/>
    <s v="Strengthmeetsstyle.com Mobile 300x250"/>
    <n v="300"/>
    <n v="250"/>
    <s v=" http://strengthmeetsstyle.com "/>
    <s v="NULL"/>
    <s v="NULL"/>
    <n v="2"/>
    <n v="0"/>
    <x v="1"/>
  </r>
  <r>
    <x v="6227"/>
    <s v="8adb9cde94f0a6287d0b3e585674ba2c"/>
    <s v="Mybenta.com Mobile 300x250"/>
    <n v="300"/>
    <n v="250"/>
    <s v=" http://mybenta.com "/>
    <s v="NULL"/>
    <m/>
    <n v="3"/>
    <n v="0"/>
    <x v="1"/>
  </r>
  <r>
    <x v="6228"/>
    <s v="20d0a04ab565bbc82f5fc2450af89c31"/>
    <s v="Undergradsuccess.com USA UK AU CA ATF #2 300x250"/>
    <n v="300"/>
    <n v="250"/>
    <s v=" http://undergradsuccess.com "/>
    <s v="NULL"/>
    <s v="NULL"/>
    <n v="8"/>
    <n v="0"/>
    <x v="1"/>
  </r>
  <r>
    <x v="6229"/>
    <s v="c4e7bd507bed846248198f4741446c89"/>
    <s v="Celebmafia.com 300x600"/>
    <n v="300"/>
    <n v="600"/>
    <s v=" http://celebmafia.com "/>
    <s v="NULL"/>
    <s v="NULL"/>
    <n v="8"/>
    <n v="0"/>
    <x v="1"/>
  </r>
  <r>
    <x v="6230"/>
    <s v="e1066daea2914a354063d78922c16a40"/>
    <s v="InsideFlyer UK_SidebarBottom_Forum 300x250"/>
    <n v="300"/>
    <n v="250"/>
    <s v=" http://insideflyer.co.uk "/>
    <s v="NULL"/>
    <m/>
    <n v="12"/>
    <n v="0"/>
    <x v="1"/>
  </r>
  <r>
    <x v="6231"/>
    <s v="9c58f822538a901b7fd44933063182a1"/>
    <s v="RIGHT-SMALL 160x600"/>
    <n v="160"/>
    <n v="600"/>
    <s v=" http://fayens.com "/>
    <s v="NULL"/>
    <s v="NULL"/>
    <n v="10"/>
    <n v="0"/>
    <x v="1"/>
  </r>
  <r>
    <x v="6232"/>
    <s v="e1066daea2914a354063d78922c16a40"/>
    <s v="InsideFlyer DK_InContent_Forum 300x250"/>
    <n v="300"/>
    <n v="250"/>
    <s v=" http://insideflyer.dk "/>
    <s v="NULL"/>
    <m/>
    <n v="5"/>
    <n v="0"/>
    <x v="1"/>
  </r>
  <r>
    <x v="6233"/>
    <s v="f55fe8723d5d6ec72f58a43077cf2f18"/>
    <s v="Insidegrind.com Tier 1 ATF 300x250"/>
    <n v="300"/>
    <n v="250"/>
    <s v=" http://insidegrind.com "/>
    <s v="NULL"/>
    <s v="NULL"/>
    <n v="1"/>
    <n v="0"/>
    <x v="1"/>
  </r>
  <r>
    <x v="6234"/>
    <s v="e1066daea2914a354063d78922c16a40"/>
    <s v="InsideFlyer NL_SidebarTop_Forum 300x250"/>
    <n v="300"/>
    <n v="250"/>
    <s v=" http://insideflyer.nl "/>
    <s v="NULL"/>
    <m/>
    <n v="7"/>
    <n v="0"/>
    <x v="1"/>
  </r>
  <r>
    <x v="6235"/>
    <s v="a559b6debd6ffd2eb23bae9102624cc3"/>
    <s v="Filmshout.com 728x90"/>
    <n v="728"/>
    <n v="90"/>
    <s v=" http://filmshout.com "/>
    <s v="NULL"/>
    <s v="NULL"/>
    <n v="3"/>
    <n v="0"/>
    <x v="1"/>
  </r>
  <r>
    <x v="6236"/>
    <s v="af4d0c1957918e962c75013228b4ed19"/>
    <s v="Weather-forecasting.net #3 728x90"/>
    <n v="728"/>
    <n v="90"/>
    <s v=" http://weather-forecasting.net "/>
    <s v="NULL"/>
    <s v="NULL"/>
    <n v="2"/>
    <n v="0"/>
    <x v="1"/>
  </r>
  <r>
    <x v="6237"/>
    <s v="6dd2603024bcd8e0455544daaf5129b0"/>
    <s v="Dunzo.net South Africa #2 160x600"/>
    <n v="160"/>
    <n v="600"/>
    <s v=" http://dunzo.net "/>
    <s v="NULL"/>
    <s v="NULL"/>
    <n v="4"/>
    <n v="0"/>
    <x v="1"/>
  </r>
  <r>
    <x v="6238"/>
    <s v="61388ed1e659aca6189cb8bbd49c6131"/>
    <s v="Bikerumor.com Mobile 320x50"/>
    <n v="320"/>
    <n v="50"/>
    <s v=" http://bikerumor.com "/>
    <s v="NULL"/>
    <s v="NULL"/>
    <n v="1"/>
    <n v="0"/>
    <x v="1"/>
  </r>
  <r>
    <x v="6239"/>
    <s v="1e0e172a1c8d5111d72b100b7329b0e5"/>
    <s v="Crazyfortennis.com #3 728x90"/>
    <n v="728"/>
    <n v="90"/>
    <s v=" http://crazyfortennis.com "/>
    <s v="NULL"/>
    <s v="NULL"/>
    <n v="18"/>
    <n v="0"/>
    <x v="1"/>
  </r>
  <r>
    <x v="6240"/>
    <s v="b5296bbadd9d544403505fe3a8325a05"/>
    <s v="Cyber12.com 160x600"/>
    <n v="160"/>
    <n v="600"/>
    <s v=" http://cyber12.com "/>
    <s v="NULL"/>
    <s v="NULL"/>
    <n v="24"/>
    <n v="0"/>
    <x v="1"/>
  </r>
  <r>
    <x v="6241"/>
    <s v="a30dd0eafa4be02cccc435d9e97df6e0"/>
    <s v="Dotsail.it 728x90"/>
    <n v="728"/>
    <n v="90"/>
    <s v=" http://dotsail.it "/>
    <s v="26db925239c9130737fb38af0383658e"/>
    <s v="NULL"/>
    <n v="1"/>
    <n v="0"/>
    <x v="1"/>
  </r>
  <r>
    <x v="6242"/>
    <s v="93ae35e959188df0ee8a6357836c747d"/>
    <s v="Planetofit.net 160x600 [deleted]"/>
    <n v="160"/>
    <n v="600"/>
    <s v=" http://planetofit.net "/>
    <s v="NULL"/>
    <s v="NULL"/>
    <n v="8"/>
    <n v="0"/>
    <x v="1"/>
  </r>
  <r>
    <x v="6243"/>
    <s v="1f983e783c31771665d00c6e8ceb7fef"/>
    <s v="Journeydigital.com #2 160x600"/>
    <n v="160"/>
    <n v="600"/>
    <s v=" http://journeydigital.com "/>
    <s v="NULL"/>
    <m/>
    <n v="22219"/>
    <n v="0"/>
    <x v="1"/>
  </r>
  <r>
    <x v="6244"/>
    <s v="c2d91f0503144837c9840068e4553c56"/>
    <s v="Tiwasblog.co Mobile 320x50"/>
    <n v="320"/>
    <n v="50"/>
    <s v=" http://tiwasblog.co "/>
    <s v="NULL"/>
    <s v="NULL"/>
    <n v="1"/>
    <n v="0"/>
    <x v="1"/>
  </r>
  <r>
    <x v="6245"/>
    <s v="5408ad07288b880546f5b6c06994357f"/>
    <s v="Wwfoldschool.com Tier 1 #1 300x250"/>
    <n v="300"/>
    <n v="250"/>
    <s v=" http://wwfoldschool.com "/>
    <s v="NULL"/>
    <s v="NULL"/>
    <n v="0"/>
    <n v="0"/>
    <x v="1"/>
  </r>
  <r>
    <x v="6246"/>
    <s v="2d102469f8b4d82acc968f6f2d707d83"/>
    <s v="Conflict-news.com #2 728x90"/>
    <n v="728"/>
    <n v="90"/>
    <s v=" http://conflict-news.com "/>
    <s v="NULL"/>
    <s v="NULL"/>
    <n v="60"/>
    <n v="0"/>
    <x v="1"/>
  </r>
  <r>
    <x v="6247"/>
    <s v="4a3fbea5dbaabc624ecaa6751819ad0a"/>
    <s v="Finehomebuilding.com #2 300x250"/>
    <n v="300"/>
    <n v="250"/>
    <s v=" http://finehomebuilding.com "/>
    <s v="NULL"/>
    <s v="NULL"/>
    <n v="14"/>
    <n v="0"/>
    <x v="1"/>
  </r>
  <r>
    <x v="6248"/>
    <s v="1e0e172a1c8d5111d72b100b7329b0e5"/>
    <s v="Americansoccerfans.com #4 160x600"/>
    <n v="160"/>
    <n v="600"/>
    <s v=" http://americansoccerfans.com "/>
    <s v="NULL"/>
    <s v="NULL"/>
    <n v="1"/>
    <n v="0"/>
    <x v="1"/>
  </r>
  <r>
    <x v="6249"/>
    <s v="29481f12fbfbdd46ee4676e7dfeac46b"/>
    <s v="Timetobreak.com US 970x250"/>
    <n v="970"/>
    <n v="250"/>
    <s v=" http://timetobreak.com "/>
    <s v="NULL"/>
    <s v="NULL"/>
    <n v="16"/>
    <n v="0"/>
    <x v="1"/>
  </r>
  <r>
    <x v="6250"/>
    <s v="2001d30c576b78678902feadb8818c6b"/>
    <s v="Buzzlamp.com BTF 728x90"/>
    <n v="728"/>
    <n v="90"/>
    <s v=" http://buzzlamp.com "/>
    <s v="NULL"/>
    <s v="NULL"/>
    <n v="12"/>
    <n v="0"/>
    <x v="1"/>
  </r>
  <r>
    <x v="6251"/>
    <s v="20d0a04ab565bbc82f5fc2450af89c31"/>
    <s v="Viralfact.com #2 300x250"/>
    <n v="300"/>
    <n v="250"/>
    <s v=" http://viralfact.com "/>
    <s v="NULL"/>
    <s v="NULL"/>
    <n v="2"/>
    <n v="0"/>
    <x v="1"/>
  </r>
  <r>
    <x v="6252"/>
    <s v="6dd2603024bcd8e0455544daaf5129b0"/>
    <s v="Dailysanctuary.com Mobile #1 300x250"/>
    <n v="300"/>
    <n v="250"/>
    <s v=" http://dailysanctuary.com "/>
    <s v="NULL"/>
    <s v="NULL"/>
    <n v="2"/>
    <n v="0"/>
    <x v="1"/>
  </r>
  <r>
    <x v="6253"/>
    <s v="eb54c590ce44ef4caa62c70f6423427d"/>
    <s v="Terezowens.com 728x90"/>
    <n v="728"/>
    <n v="90"/>
    <s v=" http://terezowens.com "/>
    <s v="NULL"/>
    <s v="NULL"/>
    <n v="3"/>
    <n v="0"/>
    <x v="1"/>
  </r>
  <r>
    <x v="6254"/>
    <s v="6dd2603024bcd8e0455544daaf5129b0"/>
    <s v="Dunzo.net UK 300x250"/>
    <n v="300"/>
    <n v="250"/>
    <s v=" http://dunzo.net "/>
    <s v="NULL"/>
    <s v="NULL"/>
    <n v="4"/>
    <n v="0"/>
    <x v="1"/>
  </r>
  <r>
    <x v="6255"/>
    <s v="6dd2603024bcd8e0455544daaf5129b0"/>
    <s v="Dunzo.net Prime 728x90"/>
    <n v="728"/>
    <n v="90"/>
    <s v=" http://dunzo.net "/>
    <s v="NULL"/>
    <s v="NULL"/>
    <n v="2"/>
    <n v="0"/>
    <x v="1"/>
  </r>
  <r>
    <x v="6256"/>
    <s v="35ad0f7f67122e0d4568be437e1a945d"/>
    <s v="Diply_Mob_CNT_Ad3_300x250_INTL_KMN"/>
    <n v="300"/>
    <n v="250"/>
    <s v=" http://diply.com "/>
    <s v="NULL"/>
    <m/>
    <n v="19"/>
    <n v="0"/>
    <x v="1"/>
  </r>
  <r>
    <x v="6257"/>
    <s v="7a1f393e1796afd3c28bf347997fce58"/>
    <s v="Wgnradio.com BTF 300x250"/>
    <n v="300"/>
    <n v="250"/>
    <s v=" http://wgnradio.com "/>
    <s v="3b4d4ab88b0e06608aad479083736fd4"/>
    <s v="NULL"/>
    <n v="4"/>
    <n v="0"/>
    <x v="1"/>
  </r>
  <r>
    <x v="6258"/>
    <s v="f4802527f8862b68a6b757b1c2d8ddc2"/>
    <s v="Buenastareas.com MX ATF 160x600"/>
    <n v="160"/>
    <n v="600"/>
    <s v=" http://buenastareas.com "/>
    <s v="NULL"/>
    <s v="NULL"/>
    <n v="1"/>
    <n v="0"/>
    <x v="1"/>
  </r>
  <r>
    <x v="6259"/>
    <s v="29481f12fbfbdd46ee4676e7dfeac46b"/>
    <s v="Thegameraccess.com US 160x600"/>
    <n v="160"/>
    <n v="600"/>
    <s v=" http://thegameraccess.com "/>
    <s v="NULL"/>
    <s v="NULL"/>
    <n v="492932"/>
    <n v="0"/>
    <x v="1"/>
  </r>
  <r>
    <x v="6260"/>
    <s v="f4802527f8862b68a6b757b1c2d8ddc2"/>
    <s v="Buenastareas.com US ATF 300x600"/>
    <n v="300"/>
    <n v="600"/>
    <s v=" http://buenastareas.com "/>
    <s v="NULL"/>
    <s v="NULL"/>
    <n v="0"/>
    <n v="0"/>
    <x v="1"/>
  </r>
  <r>
    <x v="6261"/>
    <s v="a30dd0eafa4be02cccc435d9e97df6e0"/>
    <s v="Gingergeneration.it 300x250"/>
    <n v="300"/>
    <n v="250"/>
    <s v=" http://gingergeneration.it "/>
    <s v="f24ae53c966a8412678e5606ca27f8d6"/>
    <s v="NULL"/>
    <n v="1"/>
    <n v="0"/>
    <x v="1"/>
  </r>
  <r>
    <x v="6262"/>
    <s v="006bc8e261fda0eed82e8b253bc86eff"/>
    <s v="Celebuzz.com 300x250"/>
    <n v="300"/>
    <n v="250"/>
    <s v=" http://celebuzz.com "/>
    <s v="NULL"/>
    <s v="NULL"/>
    <n v="31"/>
    <n v="0"/>
    <x v="1"/>
  </r>
  <r>
    <x v="6263"/>
    <s v="20d0a04ab565bbc82f5fc2450af89c31"/>
    <s v="Viralfact.com 728x90"/>
    <n v="728"/>
    <n v="90"/>
    <s v=" http://viralfact.com "/>
    <s v="NULL"/>
    <s v="NULL"/>
    <n v="2"/>
    <n v="0"/>
    <x v="1"/>
  </r>
  <r>
    <x v="6264"/>
    <s v="e1066daea2914a354063d78922c16a40"/>
    <s v="InsideFlyer SE_SidebarBottom_Forum 300x250"/>
    <n v="300"/>
    <n v="250"/>
    <s v=" http://insideflyer.se "/>
    <s v="NULL"/>
    <m/>
    <n v="5"/>
    <n v="0"/>
    <x v="1"/>
  </r>
  <r>
    <x v="6265"/>
    <s v="a30dd0eafa4be02cccc435d9e97df6e0"/>
    <s v="Dotgolf.it 300x250"/>
    <n v="300"/>
    <n v="250"/>
    <s v=" http://dotgolf.it "/>
    <s v="f24ae53c966a8412678e5606ca27f8d6"/>
    <s v="NULL"/>
    <n v="1"/>
    <n v="0"/>
    <x v="1"/>
  </r>
  <r>
    <x v="6266"/>
    <s v="71110133027a5ddbaed434e6ca370afb"/>
    <s v="Ohmyveggies.com Mobile 300x50"/>
    <n v="300"/>
    <n v="50"/>
    <s v=" http://ohmyveggies.com "/>
    <s v="NULL"/>
    <s v="NULL"/>
    <n v="3"/>
    <n v="0"/>
    <x v="1"/>
  </r>
  <r>
    <x v="6267"/>
    <s v="6dd2603024bcd8e0455544daaf5129b0"/>
    <s v="Dailysanctuary.com New Zealand #2 160x600"/>
    <n v="160"/>
    <n v="600"/>
    <s v=" http://dailysanctuary.com "/>
    <s v="NULL"/>
    <s v="NULL"/>
    <n v="3"/>
    <n v="0"/>
    <x v="1"/>
  </r>
  <r>
    <x v="6268"/>
    <s v="6a069053b95301e2ac90673887504244"/>
    <s v="Fitupp.com Mobile #2 300x50"/>
    <n v="300"/>
    <n v="50"/>
    <s v=" http://fitupp.com "/>
    <s v="NULL"/>
    <s v="NULL"/>
    <n v="1"/>
    <n v="0"/>
    <x v="1"/>
  </r>
  <r>
    <x v="6269"/>
    <s v="e4c7b7728005ddb31f2ea8d75ae88507"/>
    <s v="Aattp.org 728x90"/>
    <n v="728"/>
    <n v="90"/>
    <s v=" http://aattp.org "/>
    <s v="NULL"/>
    <s v="NULL"/>
    <n v="3"/>
    <n v="0"/>
    <x v="1"/>
  </r>
  <r>
    <x v="6270"/>
    <s v="35ad0f7f67122e0d4568be437e1a945d"/>
    <s v="Spel.nl _300x250_PP"/>
    <n v="300"/>
    <n v="250"/>
    <s v=" http://spel.nl "/>
    <s v="NULL"/>
    <s v="NULL"/>
    <n v="2"/>
    <n v="0"/>
    <x v="1"/>
  </r>
  <r>
    <x v="6271"/>
    <s v="ff42d41c85f96b53d2000abfe7f92ab3"/>
    <s v="Udderlypettable.com UP_1D_FS_ 300x600"/>
    <n v="300"/>
    <n v="600"/>
    <s v=" http://udderlypettable.com "/>
    <s v="NULL"/>
    <s v="NULL"/>
    <n v="8"/>
    <n v="0"/>
    <x v="1"/>
  </r>
  <r>
    <x v="6272"/>
    <s v="1e0e172a1c8d5111d72b100b7329b0e5"/>
    <s v="Allcelebritymatrix.com #4 160x600"/>
    <n v="160"/>
    <n v="600"/>
    <s v=" http://allcelebritymatrix.com "/>
    <s v="NULL"/>
    <s v="NULL"/>
    <n v="2"/>
    <n v="0"/>
    <x v="1"/>
  </r>
  <r>
    <x v="6273"/>
    <s v="eee5d2c779e3cb5897493e8947ef9c14"/>
    <s v="Watchnaruto.tv 300x250"/>
    <n v="300"/>
    <n v="250"/>
    <s v=" http://watchnaruto.tv "/>
    <s v="NULL"/>
    <s v="NULL"/>
    <n v="1"/>
    <n v="0"/>
    <x v="1"/>
  </r>
  <r>
    <x v="6274"/>
    <s v="5578cad9cd30f69b31319af237f4800f"/>
    <s v="Guppyfishcare.com 300x250"/>
    <n v="300"/>
    <n v="250"/>
    <s v=" http://guppyfishcare.com "/>
    <s v="NULL"/>
    <s v="NULL"/>
    <n v="3"/>
    <n v="0"/>
    <x v="1"/>
  </r>
  <r>
    <x v="6275"/>
    <s v="eed312549176b6b364d8afce5fd165db"/>
    <s v="Politicalraid.com BTF 300x250"/>
    <n v="300"/>
    <n v="250"/>
    <s v=" http://politicalraid.com "/>
    <s v="NULL"/>
    <s v="NULL"/>
    <n v="4"/>
    <n v="0"/>
    <x v="1"/>
  </r>
  <r>
    <x v="6276"/>
    <s v="cca5c0b6b6d2dce413565dd59ce6355e"/>
    <s v="Rumorboxx.com #2 728x90"/>
    <n v="728"/>
    <n v="90"/>
    <s v=" http://rumorboxx.com "/>
    <s v="NULL"/>
    <s v="NULL"/>
    <n v="2"/>
    <n v="0"/>
    <x v="1"/>
  </r>
  <r>
    <x v="6277"/>
    <s v="3f4477be1a4ae5c59077ab902569cacb"/>
    <s v="Likesnews.com Tier 2 Sider #2 300x250"/>
    <n v="300"/>
    <n v="250"/>
    <s v=" http://likesnews.com "/>
    <s v="NULL"/>
    <s v="NULL"/>
    <n v="4"/>
    <n v="0"/>
    <x v="1"/>
  </r>
  <r>
    <x v="6278"/>
    <s v="35ad0f7f67122e0d4568be437e1a945d"/>
    <s v="Spelletjes.nl _300x250_PP"/>
    <n v="300"/>
    <n v="250"/>
    <s v=" http://spelletjes.nl "/>
    <s v="NULL"/>
    <s v="NULL"/>
    <n v="24"/>
    <n v="0"/>
    <x v="1"/>
  </r>
  <r>
    <x v="6279"/>
    <s v="5408ad07288b880546f5b6c06994357f"/>
    <s v="Wwfoldschool.com Tier 1  728x90"/>
    <n v="728"/>
    <n v="90"/>
    <s v=" http://wwfoldschool.com "/>
    <s v="NULL"/>
    <m/>
    <n v="0"/>
    <n v="0"/>
    <x v="1"/>
  </r>
  <r>
    <x v="6280"/>
    <s v="5578cad9cd30f69b31319af237f4800f"/>
    <s v="Guppyfishcare.com 160x600"/>
    <n v="160"/>
    <n v="600"/>
    <s v=" http://guppyfishcare.com "/>
    <s v="NULL"/>
    <s v="NULL"/>
    <n v="3"/>
    <n v="0"/>
    <x v="1"/>
  </r>
  <r>
    <x v="6281"/>
    <s v="fbc80943c2c902d2dc9de9281f54bca0"/>
    <s v="Blog.asiantown.net 728x90"/>
    <n v="728"/>
    <n v="90"/>
    <s v=" http://blog.asiantown.net "/>
    <s v="63f530681174ef4a9aab1946f1e59d4a"/>
    <m/>
    <n v="1"/>
    <n v="0"/>
    <x v="1"/>
  </r>
  <r>
    <x v="6282"/>
    <s v="b8bff9e47bb411018b35a9dc12993607"/>
    <s v="Cakecentral.com ROW Mid 300x250"/>
    <n v="300"/>
    <n v="250"/>
    <s v=" http://cakecentral.com "/>
    <s v="NULL"/>
    <s v="NULL"/>
    <n v="73"/>
    <n v="0"/>
    <x v="1"/>
  </r>
  <r>
    <x v="6283"/>
    <s v="73ead4e382199e923f1f37b4d002ca20"/>
    <s v="Sanjeevkapoor.com USA 300x250"/>
    <n v="300"/>
    <n v="250"/>
    <s v=" http://sanjeevkapoor.com "/>
    <s v="NULL"/>
    <s v="NULL"/>
    <n v="3"/>
    <n v="0"/>
    <x v="1"/>
  </r>
  <r>
    <x v="6284"/>
    <s v="71110133027a5ddbaed434e6ca370afb"/>
    <s v="Techienews.co.uk 300x600"/>
    <n v="300"/>
    <n v="600"/>
    <s v=" http://techienews.co.uk "/>
    <s v="NULL"/>
    <s v="NULL"/>
    <n v="17"/>
    <n v="0"/>
    <x v="1"/>
  </r>
  <r>
    <x v="6285"/>
    <s v="e1066daea2914a354063d78922c16a40"/>
    <s v="InsideFlyer NO_SidebarBottom_Forum 300x250"/>
    <n v="300"/>
    <n v="250"/>
    <s v=" http://insideflyer.no "/>
    <s v="NULL"/>
    <m/>
    <n v="5"/>
    <n v="0"/>
    <x v="1"/>
  </r>
  <r>
    <x v="6286"/>
    <s v="20e183ec3cd1cf6713478fe8e1dd453b"/>
    <s v="Sitiodefe.com Mobile #3 300x250"/>
    <n v="300"/>
    <n v="250"/>
    <s v=" http://sitiodefe.com "/>
    <s v="NULL"/>
    <s v="NULL"/>
    <n v="24"/>
    <n v="0"/>
    <x v="1"/>
  </r>
  <r>
    <x v="6287"/>
    <s v="c75053ae26818999887e23497c001a58"/>
    <s v="Donews.ca 728x90"/>
    <n v="728"/>
    <n v="90"/>
    <s v=" http://donews.ca "/>
    <s v="NULL"/>
    <s v="NULL"/>
    <n v="49"/>
    <n v="0"/>
    <x v="1"/>
  </r>
  <r>
    <x v="6288"/>
    <s v="45bf35e9b91a2cf900672120e2ca479c"/>
    <s v="Allnight.com_d4_sticky_sidebar_ 300x250"/>
    <n v="300"/>
    <n v="250"/>
    <s v=" http://allnight.com "/>
    <s v="NULL"/>
    <s v="NULL"/>
    <n v="21"/>
    <n v="0"/>
    <x v="1"/>
  </r>
  <r>
    <x v="6289"/>
    <s v="b2ed584d2d983ba3704a4ea05824b107"/>
    <s v="Failmid.com 160x600"/>
    <n v="160"/>
    <n v="600"/>
    <s v=" http://failmid.com "/>
    <s v="NULL"/>
    <s v="NULL"/>
    <n v="1"/>
    <n v="0"/>
    <x v="1"/>
  </r>
  <r>
    <x v="6290"/>
    <s v="935339dfd7117d1a020b77b036d571f8"/>
    <s v="VeryHangry_728x90_BTF"/>
    <n v="728"/>
    <n v="90"/>
    <s v=" http://veryhangry.com "/>
    <s v="NULL"/>
    <m/>
    <n v="4"/>
    <n v="0"/>
    <x v="1"/>
  </r>
  <r>
    <x v="6291"/>
    <s v="a30dd0eafa4be02cccc435d9e97df6e0"/>
    <s v="Wplocker.com 300x250"/>
    <n v="300"/>
    <n v="250"/>
    <s v=" http://wplocker.com "/>
    <s v="f24ae53c966a8412678e5606ca27f8d6"/>
    <s v="NULL"/>
    <n v="1"/>
    <n v="0"/>
    <x v="1"/>
  </r>
  <r>
    <x v="6292"/>
    <s v="006bc8e261fda0eed82e8b253bc86eff"/>
    <s v="Trendingtoplists.com728 728x90"/>
    <n v="728"/>
    <n v="90"/>
    <s v=" http://trendingtoplists.com "/>
    <s v="NULL"/>
    <s v="NULL"/>
    <n v="11"/>
    <n v="0"/>
    <x v="1"/>
  </r>
  <r>
    <x v="6293"/>
    <s v="ca839c9ba99b0d777feb4f208a7110c8"/>
    <s v="Survivallife.com ATF 300x250"/>
    <n v="300"/>
    <n v="250"/>
    <s v=" http://survivallife.com "/>
    <s v="NULL"/>
    <s v="NULL"/>
    <n v="2"/>
    <n v="0"/>
    <x v="1"/>
  </r>
  <r>
    <x v="6294"/>
    <s v="6a069053b95301e2ac90673887504244"/>
    <s v="Fitupp.com Mobile 300x250"/>
    <n v="300"/>
    <n v="250"/>
    <s v=" http://fitupp.com "/>
    <s v="NULL"/>
    <s v="NULL"/>
    <n v="1"/>
    <n v="0"/>
    <x v="1"/>
  </r>
  <r>
    <x v="6295"/>
    <s v="eed312549176b6b364d8afce5fd165db"/>
    <s v="Politicalraid.com Mobile 300x250"/>
    <n v="300"/>
    <n v="250"/>
    <s v=" http://politicalraid.com "/>
    <s v="NULL"/>
    <s v="NULL"/>
    <n v="4"/>
    <n v="0"/>
    <x v="1"/>
  </r>
  <r>
    <x v="6296"/>
    <s v="4592357a5bc264e468fd564948d4032b"/>
    <s v="Mytechbits.com 160x600"/>
    <n v="160"/>
    <n v="600"/>
    <s v=" http://mytechbits.com "/>
    <s v="NULL"/>
    <s v="NULL"/>
    <n v="2"/>
    <n v="0"/>
    <x v="1"/>
  </r>
  <r>
    <x v="6297"/>
    <s v="0c02742de7cd88c867043eedc809094a"/>
    <s v="123greetings.com US 160x600"/>
    <n v="160"/>
    <n v="600"/>
    <s v=" http://123greetings.com "/>
    <s v="NULL"/>
    <s v="NULL"/>
    <n v="6065"/>
    <n v="0"/>
    <x v="1"/>
  </r>
  <r>
    <x v="6298"/>
    <s v="ad7029e802a9d92d4fa65e48caf78763"/>
    <s v="Usaevent.net 728x90"/>
    <n v="728"/>
    <n v="90"/>
    <s v=" http://usaevent.net "/>
    <s v="f37e88ce3c264f160b7111d7c03e5f7f"/>
    <s v="NULL"/>
    <n v="3"/>
    <n v="0"/>
    <x v="1"/>
  </r>
  <r>
    <x v="6299"/>
    <s v="3e5fd9d081761a373c3f059d20c7a0bb"/>
    <s v="Bestbuys.com 300x250"/>
    <n v="300"/>
    <n v="250"/>
    <s v=" http://bestbuys.com "/>
    <s v="NULL"/>
    <m/>
    <n v="25"/>
    <n v="0"/>
    <x v="1"/>
  </r>
  <r>
    <x v="6300"/>
    <s v="6dd2603024bcd8e0455544daaf5129b0"/>
    <s v="Dunzo.net South Africa #2 300x250"/>
    <n v="300"/>
    <n v="250"/>
    <s v=" http://dunzo.net "/>
    <s v="NULL"/>
    <s v="NULL"/>
    <n v="4"/>
    <n v="0"/>
    <x v="1"/>
  </r>
  <r>
    <x v="6301"/>
    <s v="b2ed584d2d983ba3704a4ea05824b107"/>
    <s v="Macappsonsale.com #3 300x250"/>
    <n v="300"/>
    <n v="250"/>
    <s v=" http://macappsonsale.com "/>
    <s v="NULL"/>
    <s v="NULL"/>
    <n v="1"/>
    <n v="0"/>
    <x v="1"/>
  </r>
  <r>
    <x v="6302"/>
    <s v="4592357a5bc264e468fd564948d4032b"/>
    <s v="Yuku.com 300x250"/>
    <n v="300"/>
    <n v="250"/>
    <s v=" http://yuku.com "/>
    <s v="NULL"/>
    <s v="NULL"/>
    <n v="15"/>
    <n v="0"/>
    <x v="1"/>
  </r>
  <r>
    <x v="6303"/>
    <s v="443ec81086043c0a52d33c1b92dddb76"/>
    <s v="Celebritygossipgirls.com 728x90"/>
    <n v="728"/>
    <n v="90"/>
    <s v=" http://celebritygossipgirls.com "/>
    <s v="NULL"/>
    <s v="NULL"/>
    <n v="2"/>
    <n v="0"/>
    <x v="1"/>
  </r>
  <r>
    <x v="6304"/>
    <s v="a30dd0eafa4be02cccc435d9e97df6e0"/>
    <s v="Khobor24.net 160x600"/>
    <n v="160"/>
    <n v="600"/>
    <s v=" http://khobor24.net "/>
    <s v="1c333c6af10046128acedf3e242d80bd"/>
    <s v="NULL"/>
    <n v="1"/>
    <n v="0"/>
    <x v="1"/>
  </r>
  <r>
    <x v="6305"/>
    <s v="71110133027a5ddbaed434e6ca370afb"/>
    <s v="Dailybeautyhack.com Mobile 300x250"/>
    <n v="300"/>
    <n v="250"/>
    <s v=" http://dailybeautyhack.com "/>
    <s v="NULL"/>
    <s v="NULL"/>
    <n v="6"/>
    <n v="0"/>
    <x v="1"/>
  </r>
  <r>
    <x v="6306"/>
    <s v="d60db0d589267385fcafe2e3f90a718f"/>
    <s v="Awesomeescape.com Mobile #1 300x250"/>
    <n v="300"/>
    <n v="250"/>
    <s v=" http://awesomeescape.com "/>
    <s v="NULL"/>
    <s v="NULL"/>
    <n v="1"/>
    <n v="0"/>
    <x v="1"/>
  </r>
  <r>
    <x v="6307"/>
    <s v="73ead4e382199e923f1f37b4d002ca20"/>
    <s v="Sanjeevkapoor.com USA 728x90"/>
    <n v="728"/>
    <n v="90"/>
    <s v=" http://sanjeevkapoor.com "/>
    <s v="NULL"/>
    <s v="NULL"/>
    <n v="3"/>
    <n v="0"/>
    <x v="1"/>
  </r>
  <r>
    <x v="6308"/>
    <s v="0f0ed97898fd6f50bd0ad2abfb19c911"/>
    <s v="Blog.therealrickeysmiley.com 728x90"/>
    <n v="728"/>
    <n v="90"/>
    <s v=" http://blog.therealrickeysmiley.com "/>
    <s v="2336c8392f9010800e1dcd1acccdd6ed"/>
    <s v="NULL"/>
    <n v="3"/>
    <n v="0"/>
    <x v="1"/>
  </r>
  <r>
    <x v="6309"/>
    <s v="4592357a5bc264e468fd564948d4032b"/>
    <s v="Mytechbits.com 728x90"/>
    <n v="728"/>
    <n v="90"/>
    <s v=" http://mytechbits.com "/>
    <s v="NULL"/>
    <s v="NULL"/>
    <n v="6"/>
    <n v="0"/>
    <x v="1"/>
  </r>
  <r>
    <x v="6310"/>
    <s v="ce9a59e900e1f5efd03bb2b9d9d7ad1d"/>
    <s v="Wannasmile.com 300x250"/>
    <n v="300"/>
    <n v="250"/>
    <s v=" http://wannasmile.com "/>
    <s v="NULL"/>
    <s v="NULL"/>
    <n v="2"/>
    <n v="0"/>
    <x v="1"/>
  </r>
  <r>
    <x v="6311"/>
    <s v="570d30658ea94549e310164c039ff0ec"/>
    <s v="Freemmos.net 728x90"/>
    <n v="728"/>
    <n v="90"/>
    <s v=" http://freemmos.net "/>
    <s v="NULL"/>
    <s v="NULL"/>
    <n v="1"/>
    <n v="0"/>
    <x v="1"/>
  </r>
  <r>
    <x v="6312"/>
    <s v="05c3f113c64ab09df41011aa2ab91bc8"/>
    <s v="Simplypsychology.org 300x250"/>
    <n v="300"/>
    <n v="250"/>
    <s v=" http://simplypsychology.org "/>
    <s v="NULL"/>
    <s v="NULL"/>
    <n v="5"/>
    <n v="0"/>
    <x v="1"/>
  </r>
  <r>
    <x v="6313"/>
    <s v="e45a7acd2a80c095f7268c61aeb6735f"/>
    <s v="Tonsofbuzz.com_d_above_content_ 728x90"/>
    <n v="728"/>
    <n v="90"/>
    <s v=" http://tonsofbuzz.com "/>
    <s v="NULL"/>
    <s v="NULL"/>
    <n v="4"/>
    <n v="0"/>
    <x v="1"/>
  </r>
  <r>
    <x v="6314"/>
    <s v="6dd2603024bcd8e0455544daaf5129b0"/>
    <s v="Dunzo.net South Africa 160x600"/>
    <n v="160"/>
    <n v="600"/>
    <s v=" http://dunzo.net "/>
    <s v="NULL"/>
    <s v="NULL"/>
    <n v="4"/>
    <n v="0"/>
    <x v="1"/>
  </r>
  <r>
    <x v="6315"/>
    <s v="6dd2603024bcd8e0455544daaf5129b0"/>
    <s v="Dailysanctuary.com New Zealand #2 728x90"/>
    <n v="728"/>
    <n v="90"/>
    <s v=" http://dailysanctuary.com "/>
    <s v="NULL"/>
    <s v="NULL"/>
    <n v="3"/>
    <n v="0"/>
    <x v="1"/>
  </r>
  <r>
    <x v="6316"/>
    <s v="f4802527f8862b68a6b757b1c2d8ddc2"/>
    <s v="Trabalhosfeitos.com US UK CA ATF 728x90"/>
    <n v="728"/>
    <n v="90"/>
    <s v=" http://trabalhosfeitos.com "/>
    <s v="NULL"/>
    <s v="NULL"/>
    <n v="0"/>
    <n v="0"/>
    <x v="1"/>
  </r>
  <r>
    <x v="6317"/>
    <s v="71110133027a5ddbaed434e6ca370afb"/>
    <s v="Techienews.co.uk 160x600"/>
    <n v="160"/>
    <n v="600"/>
    <s v=" http://techienews.co.uk "/>
    <s v="NULL"/>
    <s v="NULL"/>
    <n v="1"/>
    <n v="0"/>
    <x v="1"/>
  </r>
  <r>
    <x v="6318"/>
    <s v="f0efd418fc4e47d213298bfe52242e1f"/>
    <s v="Bodyrock.tv Mobile 300x250"/>
    <n v="300"/>
    <n v="250"/>
    <s v=" http://bodyrock.tv "/>
    <s v="NULL"/>
    <s v="NULL"/>
    <n v="2"/>
    <n v="0"/>
    <x v="1"/>
  </r>
  <r>
    <x v="6319"/>
    <s v="cf61f0e64e872e26cfc8cd53432d3515"/>
    <s v="Gay.net 300x250"/>
    <n v="300"/>
    <n v="250"/>
    <s v=" http://gay.net "/>
    <s v="NULL"/>
    <s v="NULL"/>
    <n v="1"/>
    <n v="0"/>
    <x v="1"/>
  </r>
  <r>
    <x v="6320"/>
    <s v="6dd2603024bcd8e0455544daaf5129b0"/>
    <s v="Dailysanctuary.com South Africa #2 728x90"/>
    <n v="728"/>
    <n v="90"/>
    <s v=" http://dailysanctuary.com "/>
    <s v="NULL"/>
    <s v="NULL"/>
    <n v="3"/>
    <n v="0"/>
    <x v="1"/>
  </r>
  <r>
    <x v="6321"/>
    <s v="2ce249c4ba16c1b162c0da6984049dff"/>
    <s v="Hdwallpapers.net BTF 300x250"/>
    <n v="300"/>
    <n v="250"/>
    <s v=" http://hdwallpapers.net "/>
    <s v="NULL"/>
    <s v="NULL"/>
    <n v="1"/>
    <n v="0"/>
    <x v="1"/>
  </r>
  <r>
    <x v="6322"/>
    <s v="e1066daea2914a354063d78922c16a40"/>
    <s v="InsideFlyer NL_BelowContent_Blog 728x90"/>
    <n v="728"/>
    <n v="90"/>
    <s v=" http://insideflyer.nl "/>
    <s v="NULL"/>
    <m/>
    <n v="6"/>
    <n v="0"/>
    <x v="1"/>
  </r>
  <r>
    <x v="6323"/>
    <s v="b5296bbadd9d544403505fe3a8325a05"/>
    <s v="Cyber12.com 728x90"/>
    <n v="728"/>
    <n v="90"/>
    <s v=" http://cyber12.com "/>
    <s v="NULL"/>
    <s v="NULL"/>
    <n v="16"/>
    <n v="0"/>
    <x v="1"/>
  </r>
  <r>
    <x v="6324"/>
    <s v="a30dd0eafa4be02cccc435d9e97df6e0"/>
    <s v="Bdnews24.com 160x600"/>
    <n v="160"/>
    <n v="600"/>
    <s v=" http://bdnews24.com "/>
    <s v="1c333c6af10046128acedf3e242d80bd"/>
    <s v="NULL"/>
    <n v="1"/>
    <n v="0"/>
    <x v="1"/>
  </r>
  <r>
    <x v="6325"/>
    <s v="a457db73769b4f53d7816686479e7309"/>
    <s v="Internetmatuer.com BTF 728x90"/>
    <n v="728"/>
    <n v="90"/>
    <s v=" http://internetmatuer.com "/>
    <s v="NULL"/>
    <s v="NULL"/>
    <n v="2"/>
    <n v="0"/>
    <x v="1"/>
  </r>
  <r>
    <x v="6326"/>
    <s v="e1066daea2914a354063d78922c16a40"/>
    <s v="InsideFlyer DE_AboveContent_Forum 728x90"/>
    <n v="728"/>
    <n v="90"/>
    <s v=" http://insideflyer.de "/>
    <s v="NULL"/>
    <m/>
    <n v="5"/>
    <n v="0"/>
    <x v="1"/>
  </r>
  <r>
    <x v="6327"/>
    <s v="dc0f9e181044ff8569a609c4a3ba8540"/>
    <s v="Buzzbombed.com  B   300x250"/>
    <n v="300"/>
    <n v="250"/>
    <s v=" http://buzzbombed.com "/>
    <s v="NULL"/>
    <s v="NULL"/>
    <n v="2"/>
    <n v="0"/>
    <x v="1"/>
  </r>
  <r>
    <x v="6328"/>
    <s v="aacb82affe8e8789da1fbc0163aa8b79"/>
    <s v="Bfmtv.com 300x600"/>
    <n v="300"/>
    <n v="600"/>
    <s v=" http://bfmtv.com "/>
    <s v="NULL"/>
    <s v="NULL"/>
    <n v="3"/>
    <n v="0"/>
    <x v="1"/>
  </r>
  <r>
    <x v="6329"/>
    <s v="a457db73769b4f53d7816686479e7309"/>
    <s v="Buzznova.biz 728x90"/>
    <n v="728"/>
    <n v="90"/>
    <s v=" http://buzznova.biz "/>
    <s v="NULL"/>
    <s v="NULL"/>
    <n v="2578"/>
    <n v="0"/>
    <x v="1"/>
  </r>
  <r>
    <x v="6330"/>
    <s v="6dd2603024bcd8e0455544daaf5129b0"/>
    <s v="Dunzo.net Canada #2 728x90"/>
    <n v="728"/>
    <n v="90"/>
    <s v=" http://dunzo.net "/>
    <s v="NULL"/>
    <s v="NULL"/>
    <n v="4"/>
    <n v="0"/>
    <x v="1"/>
  </r>
  <r>
    <x v="6331"/>
    <s v="6a069053b95301e2ac90673887504244"/>
    <s v="Fitupp.com #3 728x90"/>
    <n v="728"/>
    <n v="90"/>
    <s v=" http://fitupp.com "/>
    <s v="NULL"/>
    <s v="NULL"/>
    <n v="3"/>
    <n v="0"/>
    <x v="1"/>
  </r>
  <r>
    <x v="6332"/>
    <s v="4592357a5bc264e468fd564948d4032b"/>
    <s v="Scoopnest.com 728x90"/>
    <n v="728"/>
    <n v="90"/>
    <s v=" http://scoopnest.com "/>
    <s v="NULL"/>
    <s v="NULL"/>
    <n v="7"/>
    <n v="0"/>
    <x v="1"/>
  </r>
  <r>
    <x v="6333"/>
    <s v="6dd2603024bcd8e0455544daaf5129b0"/>
    <s v="Dailysanctuary.com #3 160x600 [deleted]"/>
    <n v="160"/>
    <n v="600"/>
    <s v=" http://dailysanctuary.com "/>
    <s v="NULL"/>
    <s v="NULL"/>
    <n v="3"/>
    <n v="0"/>
    <x v="1"/>
  </r>
  <r>
    <x v="6334"/>
    <s v="6a069053b95301e2ac90673887504244"/>
    <s v="Viral.fitupp.com 728x90"/>
    <n v="728"/>
    <n v="90"/>
    <s v=" http://viral.fitupp.com "/>
    <s v="NULL"/>
    <s v="NULL"/>
    <n v="2"/>
    <n v="0"/>
    <x v="1"/>
  </r>
  <r>
    <x v="6335"/>
    <s v="dcb705a62033d813d4b1857701655311"/>
    <s v="Reportimes.com #1 728x90"/>
    <n v="728"/>
    <n v="90"/>
    <s v=" http://reportimes.com "/>
    <s v="2aa2d2cca91fb738db7832025a7f47ca"/>
    <s v="NULL"/>
    <n v="39"/>
    <n v="0"/>
    <x v="1"/>
  </r>
  <r>
    <x v="6336"/>
    <s v="0f0ed97898fd6f50bd0ad2abfb19c911"/>
    <s v="Mycupcakeaddiction.com 160x600"/>
    <n v="160"/>
    <n v="600"/>
    <s v=" http://mycupcakeaddiction.com "/>
    <s v="a6953b34fd85a848b40fba96f5952e09"/>
    <s v="NULL"/>
    <n v="3"/>
    <n v="0"/>
    <x v="1"/>
  </r>
  <r>
    <x v="6337"/>
    <s v="357db5194c593516f3d026a024e585ec"/>
    <s v="Kekool.it Mobile Leadboard 320x50"/>
    <n v="320"/>
    <n v="50"/>
    <s v=" http://kekool.it "/>
    <s v="NULL"/>
    <s v="NULL"/>
    <n v="19"/>
    <n v="0"/>
    <x v="1"/>
  </r>
  <r>
    <x v="6338"/>
    <s v="1e0e172a1c8d5111d72b100b7329b0e5"/>
    <s v="Allfashionmatrix.com #3 160x600"/>
    <n v="160"/>
    <n v="600"/>
    <s v=" http://allfashionmatrix.com "/>
    <s v="NULL"/>
    <s v="NULL"/>
    <n v="4"/>
    <n v="0"/>
    <x v="1"/>
  </r>
  <r>
    <x v="6339"/>
    <s v="1e0e172a1c8d5111d72b100b7329b0e5"/>
    <s v="Foodandtravelguide.com #1 728x90"/>
    <n v="728"/>
    <n v="90"/>
    <s v=" http://foodandtravelguide.com "/>
    <s v="NULL"/>
    <s v="NULL"/>
    <n v="1"/>
    <n v="0"/>
    <x v="1"/>
  </r>
  <r>
    <x v="6340"/>
    <s v="e1066daea2914a354063d78922c16a40"/>
    <s v="InsideFlyer DK_SidebarTop_Blog 300x250"/>
    <n v="300"/>
    <n v="250"/>
    <s v=" http://insideflyer.dk "/>
    <s v="NULL"/>
    <m/>
    <n v="8"/>
    <n v="0"/>
    <x v="1"/>
  </r>
  <r>
    <x v="6341"/>
    <s v="fbc80943c2c902d2dc9de9281f54bca0"/>
    <s v="Forums.asiantown.net 300x250"/>
    <n v="300"/>
    <n v="250"/>
    <s v=" http://forums.asiantown.net "/>
    <s v="13865a21e14f206d9ebdb6858af494c5"/>
    <m/>
    <n v="1"/>
    <n v="0"/>
    <x v="1"/>
  </r>
  <r>
    <x v="6342"/>
    <s v="dcb705a62033d813d4b1857701655311"/>
    <s v="Charmpuff.com 728x90"/>
    <n v="728"/>
    <n v="90"/>
    <s v=" http://charmpuff.com "/>
    <s v="2aa2d2cca91fb738db7832025a7f47ca"/>
    <s v="NULL"/>
    <n v="6"/>
    <n v="0"/>
    <x v="1"/>
  </r>
  <r>
    <x v="6343"/>
    <s v="c72d648e90c7f6e0a0a732929fc55d6a"/>
    <s v="Folhadosertao.com.br 300x250"/>
    <n v="300"/>
    <n v="250"/>
    <s v=" http://folhadosertao.com.br "/>
    <s v="NULL"/>
    <s v="NULL"/>
    <n v="8"/>
    <n v="0"/>
    <x v="1"/>
  </r>
  <r>
    <x v="6344"/>
    <s v="415e7e7a837eeea8320f32e5014a9fcf"/>
    <s v="Edhdeportes.com USA 300x600 [deleted]"/>
    <n v="300"/>
    <n v="600"/>
    <s v=" http://edhdeportes.com "/>
    <s v="NULL"/>
    <s v="NULL"/>
    <n v="3"/>
    <n v="0"/>
    <x v="1"/>
  </r>
  <r>
    <x v="6345"/>
    <s v="cf61f0e64e872e26cfc8cd53432d3515"/>
    <s v="Out.com Tier 2 300x600"/>
    <n v="300"/>
    <n v="600"/>
    <s v=" http://out.com "/>
    <s v="NULL"/>
    <s v="NULL"/>
    <n v="2"/>
    <n v="0"/>
    <x v="1"/>
  </r>
  <r>
    <x v="6346"/>
    <s v="6a069053b95301e2ac90673887504244"/>
    <s v="Viral.fitupp.com Mobile 300x250"/>
    <n v="300"/>
    <n v="250"/>
    <s v=" http://viral.fitupp.com "/>
    <s v="NULL"/>
    <s v="NULL"/>
    <n v="2"/>
    <n v="0"/>
    <x v="1"/>
  </r>
  <r>
    <x v="6347"/>
    <s v="f9a1c8cb4843237c91c1232eb01dd32c"/>
    <s v="Likesnews Mobile T2 300x250"/>
    <n v="300"/>
    <n v="250"/>
    <s v=" http://likesnews.com "/>
    <s v="NULL"/>
    <s v="NULL"/>
    <n v="4"/>
    <n v="0"/>
    <x v="1"/>
  </r>
  <r>
    <x v="6348"/>
    <s v="6cd9514aeab657acb0120ba095acc2a1"/>
    <s v="Ksby.com 728x90"/>
    <n v="728"/>
    <n v="90"/>
    <s v=" http://ksby.com "/>
    <s v="NULL"/>
    <s v="NULL"/>
    <n v="19"/>
    <n v="0"/>
    <x v="1"/>
  </r>
  <r>
    <x v="6349"/>
    <s v="5578cad9cd30f69b31319af237f4800f"/>
    <s v="Kasterborous.com 300x250"/>
    <n v="300"/>
    <n v="250"/>
    <s v=" http://kasterborous.com "/>
    <s v="NULL"/>
    <s v="NULL"/>
    <n v="2"/>
    <n v="0"/>
    <x v="1"/>
  </r>
  <r>
    <x v="6350"/>
    <s v="6dd2603024bcd8e0455544daaf5129b0"/>
    <s v="Dailysanctuary.com #2 160x600"/>
    <n v="160"/>
    <n v="600"/>
    <s v=" http://dailysanctuary.com "/>
    <s v="NULL"/>
    <s v="NULL"/>
    <n v="3"/>
    <n v="0"/>
    <x v="1"/>
  </r>
  <r>
    <x v="6351"/>
    <s v="61388ed1e659aca6189cb8bbd49c6131"/>
    <s v="Bikerumor.com Mobile 300x250"/>
    <n v="300"/>
    <n v="250"/>
    <s v=" http://bikerumor.com "/>
    <s v="NULL"/>
    <s v="NULL"/>
    <n v="1"/>
    <n v="0"/>
    <x v="1"/>
  </r>
  <r>
    <x v="6352"/>
    <s v="1e0e172a1c8d5111d72b100b7329b0e5"/>
    <s v="Stayinghealthy247.com #2 160x600"/>
    <n v="160"/>
    <n v="600"/>
    <s v=" http://stayinghealthy247.com "/>
    <s v="NULL"/>
    <s v="NULL"/>
    <n v="2"/>
    <n v="0"/>
    <x v="1"/>
  </r>
  <r>
    <x v="6353"/>
    <s v="4522a540ccb55e37a09a61a7cc282602"/>
    <s v="Planetinsight.net #2 160x600"/>
    <n v="160"/>
    <n v="600"/>
    <s v=" http://planetinsight.net "/>
    <s v="NULL"/>
    <s v="NULL"/>
    <n v="1"/>
    <n v="0"/>
    <x v="1"/>
  </r>
  <r>
    <x v="6354"/>
    <s v="93ae35e959188df0ee8a6357836c747d"/>
    <s v="Planetofit.net 728x90 [deleted]"/>
    <n v="728"/>
    <n v="90"/>
    <s v=" http://planetofit.net "/>
    <s v="NULL"/>
    <s v="NULL"/>
    <n v="0"/>
    <n v="0"/>
    <x v="1"/>
  </r>
  <r>
    <x v="6355"/>
    <s v="6dd2603024bcd8e0455544daaf5129b0"/>
    <s v="Dunzo.net Australia #2 300x250"/>
    <n v="300"/>
    <n v="250"/>
    <s v=" http://dunzo.net "/>
    <s v="NULL"/>
    <s v="NULL"/>
    <n v="4"/>
    <n v="0"/>
    <x v="1"/>
  </r>
  <r>
    <x v="6356"/>
    <s v="6cd9514aeab657acb0120ba095acc2a1"/>
    <s v="Wuxiaworld.com 300x600"/>
    <n v="300"/>
    <n v="600"/>
    <s v=" http://wuxiaworld.com "/>
    <s v="NULL"/>
    <s v="NULL"/>
    <n v="1"/>
    <n v="0"/>
    <x v="1"/>
  </r>
  <r>
    <x v="6357"/>
    <s v="1f983e783c31771665d00c6e8ceb7fef"/>
    <s v="Jizztech.com #2 300x250"/>
    <n v="300"/>
    <n v="250"/>
    <s v=" http://jizztech.com "/>
    <s v="NULL"/>
    <s v="NULL"/>
    <n v="65674"/>
    <n v="0"/>
    <x v="1"/>
  </r>
  <r>
    <x v="6358"/>
    <s v="6dd2603024bcd8e0455544daaf5129b0"/>
    <s v="Dailysanctuary.com #3 728x90 [deleted]"/>
    <n v="728"/>
    <n v="90"/>
    <s v=" http://dailysanctuary.com "/>
    <s v="NULL"/>
    <s v="NULL"/>
    <n v="3"/>
    <n v="0"/>
    <x v="1"/>
  </r>
  <r>
    <x v="6359"/>
    <s v="74536d4a38c3b4cb68b9d62fb97131ca"/>
    <s v="MDV_Src2_D728x90_1_2ndTag"/>
    <n v="728"/>
    <n v="90"/>
    <s v=" http://mydailyviral.com "/>
    <s v="NULL"/>
    <m/>
    <n v="1"/>
    <n v="0"/>
    <x v="1"/>
  </r>
  <r>
    <x v="6360"/>
    <s v="ca29e7bd617afcda2539231212608401"/>
    <s v="Hotelbandit.net #1 160x600"/>
    <n v="160"/>
    <n v="600"/>
    <s v=" http://hotelbandit.net "/>
    <s v="NULL"/>
    <s v="NULL"/>
    <n v="1"/>
    <n v="0"/>
    <x v="1"/>
  </r>
  <r>
    <x v="6361"/>
    <s v="6dd2603024bcd8e0455544daaf5129b0"/>
    <s v="Dunzo.net New Zealand #2 300x250"/>
    <n v="300"/>
    <n v="250"/>
    <s v=" http://dunzo.net "/>
    <s v="NULL"/>
    <s v="NULL"/>
    <n v="4"/>
    <n v="0"/>
    <x v="1"/>
  </r>
  <r>
    <x v="6362"/>
    <s v="ebb64a3210307f8fa391a06344827ccf"/>
    <s v="Leaguelineup.com 300x600"/>
    <n v="300"/>
    <n v="600"/>
    <s v=" http://leaguelineup.com "/>
    <s v="NULL"/>
    <s v="NULL"/>
    <n v="1"/>
    <n v="0"/>
    <x v="1"/>
  </r>
  <r>
    <x v="6363"/>
    <s v="a30dd0eafa4be02cccc435d9e97df6e0"/>
    <s v="Equiresults.com 160x600"/>
    <n v="160"/>
    <n v="600"/>
    <s v=" http://equiresults.com "/>
    <s v="1c333c6af10046128acedf3e242d80bd"/>
    <s v="NULL"/>
    <n v="1"/>
    <n v="0"/>
    <x v="1"/>
  </r>
  <r>
    <x v="6364"/>
    <s v="428cf591f59a399902852aaf6dbb2bda"/>
    <s v="Searchult.navegaki.com 300x250"/>
    <n v="300"/>
    <n v="250"/>
    <s v=" http://searchult.navegaki.com "/>
    <s v="NULL"/>
    <s v="NULL"/>
    <n v="146"/>
    <n v="0"/>
    <x v="1"/>
  </r>
  <r>
    <x v="6365"/>
    <s v="0a6cede684815862c28a829a8c160440"/>
    <s v="Fashionandbacon.com 300x250"/>
    <n v="300"/>
    <n v="250"/>
    <s v=" http://fashionandbacon.com "/>
    <s v="NULL"/>
    <s v="NULL"/>
    <n v="5"/>
    <n v="0"/>
    <x v="1"/>
  </r>
  <r>
    <x v="6366"/>
    <s v="ebb64a3210307f8fa391a06344827ccf"/>
    <s v="Leaguelineup.com Mobile 320x50"/>
    <n v="320"/>
    <n v="50"/>
    <s v=" http://leaguelineup.com "/>
    <s v="NULL"/>
    <s v="NULL"/>
    <n v="1"/>
    <n v="0"/>
    <x v="1"/>
  </r>
  <r>
    <x v="6367"/>
    <s v="a30dd0eafa4be02cccc435d9e97df6e0"/>
    <s v="Dotgolf.it 728x90"/>
    <n v="728"/>
    <n v="90"/>
    <s v=" http://dotgolf.it "/>
    <s v="26db925239c9130737fb38af0383658e"/>
    <s v="NULL"/>
    <n v="1"/>
    <n v="0"/>
    <x v="1"/>
  </r>
  <r>
    <x v="6368"/>
    <s v="a30dd0eafa4be02cccc435d9e97df6e0"/>
    <s v="Secretdiarybd.com 160x600"/>
    <n v="160"/>
    <n v="600"/>
    <s v=" http://secretdiarybd.com "/>
    <s v="1c333c6af10046128acedf3e242d80bd"/>
    <s v="NULL"/>
    <n v="48"/>
    <n v="0"/>
    <x v="1"/>
  </r>
  <r>
    <x v="6369"/>
    <s v="440fdbf8b2fef74e9c75ffaec23ef6de"/>
    <s v="Nicoblog.org 300x250"/>
    <n v="300"/>
    <n v="250"/>
    <s v=" http://nicoblog.org "/>
    <s v="NULL"/>
    <s v="NULL"/>
    <n v="1"/>
    <n v="0"/>
    <x v="1"/>
  </r>
  <r>
    <x v="6370"/>
    <s v="4592357a5bc264e468fd564948d4032b"/>
    <s v="Phunutoday.vn 160x600"/>
    <n v="160"/>
    <n v="600"/>
    <s v=" http://phunutoday.vn "/>
    <s v="NULL"/>
    <s v="NULL"/>
    <n v="45"/>
    <n v="0"/>
    <x v="1"/>
  </r>
  <r>
    <x v="6371"/>
    <s v="f0fa87d81346a329576eee657fda9243"/>
    <s v="Pilatesandyogafitness.com 728x90"/>
    <n v="728"/>
    <n v="90"/>
    <s v=" http://pilatesandyogafitness.com "/>
    <s v="NULL"/>
    <s v="NULL"/>
    <n v="3"/>
    <n v="0"/>
    <x v="1"/>
  </r>
  <r>
    <x v="6372"/>
    <s v="5578cad9cd30f69b31319af237f4800f"/>
    <s v="Thelovelyplanet.net 300x600"/>
    <n v="300"/>
    <n v="600"/>
    <s v=" http://thelovelyplanet.net "/>
    <s v="NULL"/>
    <s v="NULL"/>
    <n v="1"/>
    <n v="0"/>
    <x v="1"/>
  </r>
  <r>
    <x v="6373"/>
    <s v="c75053ae26818999887e23497c001a58"/>
    <s v="Wikischools.ca 728x90"/>
    <n v="728"/>
    <n v="90"/>
    <s v=" http://wikischools.ca "/>
    <s v="NULL"/>
    <s v="NULL"/>
    <n v="97"/>
    <n v="0"/>
    <x v="1"/>
  </r>
  <r>
    <x v="6374"/>
    <s v="eee5d2c779e3cb5897493e8947ef9c14"/>
    <s v="Masterani.me 728x90"/>
    <n v="728"/>
    <n v="90"/>
    <s v=" http://masterani.me "/>
    <s v="NULL"/>
    <s v="NULL"/>
    <n v="216"/>
    <n v="0"/>
    <x v="1"/>
  </r>
  <r>
    <x v="6375"/>
    <s v="785e6b3b572f8bb34026374146efc4ac"/>
    <s v="Booooooom.com 970x250"/>
    <n v="970"/>
    <n v="250"/>
    <s v=" http://booooooom.com "/>
    <s v="NULL"/>
    <s v="NULL"/>
    <n v="1"/>
    <n v="0"/>
    <x v="1"/>
  </r>
  <r>
    <x v="6376"/>
    <s v="e1066daea2914a354063d78922c16a40"/>
    <s v="InsideFlyer DK_BelowContent_Forum 728x90"/>
    <n v="728"/>
    <n v="90"/>
    <s v=" http://insideflyer.dk "/>
    <s v="NULL"/>
    <m/>
    <n v="5"/>
    <n v="0"/>
    <x v="1"/>
  </r>
  <r>
    <x v="6377"/>
    <s v="2d102469f8b4d82acc968f6f2d707d83"/>
    <s v="ConservativetribuneTablet #5 300x250"/>
    <n v="300"/>
    <n v="250"/>
    <s v=" http://conservativetribune.com "/>
    <s v="NULL"/>
    <m/>
    <n v="2"/>
    <n v="0"/>
    <x v="0"/>
  </r>
  <r>
    <x v="6378"/>
    <s v="af4d0c1957918e962c75013228b4ed19"/>
    <s v="Weather-forecasting.net #4 728x90"/>
    <n v="728"/>
    <n v="90"/>
    <s v=" http://weather-forecasting.net "/>
    <s v="NULL"/>
    <s v="NULL"/>
    <n v="2"/>
    <n v="0"/>
    <x v="1"/>
  </r>
  <r>
    <x v="6379"/>
    <s v="e1066daea2914a354063d78922c16a40"/>
    <s v="InsideFlyer NO_SidebarBottom_Blog 300x250"/>
    <n v="300"/>
    <n v="250"/>
    <s v=" http://insideflyer.no "/>
    <s v="NULL"/>
    <m/>
    <n v="16"/>
    <n v="0"/>
    <x v="1"/>
  </r>
  <r>
    <x v="6380"/>
    <s v="b787cd964a3c1952102a20b1317c45d2"/>
    <s v="Taboo.news Sticky 300x250"/>
    <n v="300"/>
    <n v="250"/>
    <s v=" http://taboo.news "/>
    <s v="NULL"/>
    <s v="NULL"/>
    <n v="3"/>
    <n v="0"/>
    <x v="1"/>
  </r>
  <r>
    <x v="6381"/>
    <s v="0f14207bf5b2f9324989d7bec345a9b7"/>
    <s v="Holahola.cc Mobile Bottom 2 LATAM 300x250"/>
    <n v="300"/>
    <n v="250"/>
    <s v=" http://holahola.cc "/>
    <s v="NULL"/>
    <s v="NULL"/>
    <n v="3"/>
    <n v="0"/>
    <x v="1"/>
  </r>
  <r>
    <x v="6382"/>
    <s v="f4802527f8862b68a6b757b1c2d8ddc2"/>
    <s v="Etudier.com 160x600"/>
    <n v="160"/>
    <n v="600"/>
    <s v=" http://etudier.com "/>
    <s v="NULL"/>
    <s v="NULL"/>
    <n v="66"/>
    <n v="0"/>
    <x v="1"/>
  </r>
  <r>
    <x v="6383"/>
    <s v="0f14207bf5b2f9324989d7bec345a9b7"/>
    <s v="Holahola.cc Mobile Bottom 3 LATAM 300x250"/>
    <n v="300"/>
    <n v="250"/>
    <s v=" http://holahola.cc "/>
    <s v="NULL"/>
    <s v="NULL"/>
    <n v="2"/>
    <n v="0"/>
    <x v="1"/>
  </r>
  <r>
    <x v="6384"/>
    <s v="6dec1e01d3fa5181861920080994335b"/>
    <s v="Digigold.info 160x600"/>
    <n v="160"/>
    <n v="600"/>
    <s v=" http://digigold.info "/>
    <s v="NULL"/>
    <s v="NULL"/>
    <n v="14706"/>
    <n v="0"/>
    <x v="1"/>
  </r>
  <r>
    <x v="6385"/>
    <s v="1729ec10dee67d22babb7b4418bfde75"/>
    <s v="HP 728x90"/>
    <n v="728"/>
    <n v="90"/>
    <s v=" http://www.traileraddict.com "/>
    <s v="NULL"/>
    <s v="NULL"/>
    <n v="221868"/>
    <n v="0"/>
    <x v="1"/>
  </r>
  <r>
    <x v="6386"/>
    <s v="4592357a5bc264e468fd564948d4032b"/>
    <s v="Buddytv.com 160x600"/>
    <n v="160"/>
    <n v="600"/>
    <s v=" http://buddytv.com "/>
    <s v="NULL"/>
    <s v="NULL"/>
    <n v="4"/>
    <n v="0"/>
    <x v="1"/>
  </r>
  <r>
    <x v="6387"/>
    <s v="f4802527f8862b68a6b757b1c2d8ddc2"/>
    <s v="Buenastareas.com US ATF 300x250"/>
    <n v="300"/>
    <n v="250"/>
    <s v=" http://buenastareas.com "/>
    <s v="NULL"/>
    <s v="NULL"/>
    <n v="1"/>
    <n v="0"/>
    <x v="1"/>
  </r>
  <r>
    <x v="6388"/>
    <s v="6dd2603024bcd8e0455544daaf5129b0"/>
    <s v="Dailysanctuary.com New Zealand 300x250"/>
    <n v="300"/>
    <n v="250"/>
    <s v=" http://dailysanctuary.com "/>
    <s v="NULL"/>
    <s v="NULL"/>
    <n v="3"/>
    <n v="0"/>
    <x v="1"/>
  </r>
  <r>
    <x v="6389"/>
    <s v="e1066daea2914a354063d78922c16a40"/>
    <s v="InsideFlyer SE_SidebarTop_Blog 300x250"/>
    <n v="300"/>
    <n v="250"/>
    <s v=" http://insideflyer.se "/>
    <s v="NULL"/>
    <m/>
    <n v="8"/>
    <n v="0"/>
    <x v="1"/>
  </r>
  <r>
    <x v="6390"/>
    <s v="98eccac3986522535a17151ad804ef32"/>
    <s v="Br.uptodown.com 728x90"/>
    <n v="728"/>
    <n v="90"/>
    <s v=" http://br.uptodown.com "/>
    <s v="9493a4311d2d86cfaf5aa19301a308a2"/>
    <s v="NULL"/>
    <n v="21663"/>
    <n v="0"/>
    <x v="1"/>
  </r>
  <r>
    <x v="6391"/>
    <s v="4592357a5bc264e468fd564948d4032b"/>
    <s v="Bongdaplus.vn 160x600"/>
    <n v="160"/>
    <n v="600"/>
    <s v=" http://bongdaplus.vn "/>
    <s v="NULL"/>
    <s v="NULL"/>
    <n v="7"/>
    <n v="0"/>
    <x v="1"/>
  </r>
  <r>
    <x v="6392"/>
    <s v="b2ed584d2d983ba3704a4ea05824b107"/>
    <s v="Hungryforapps.com 300x250"/>
    <n v="300"/>
    <n v="250"/>
    <s v=" http://hungryforapps.com "/>
    <s v="NULL"/>
    <s v="NULL"/>
    <n v="1"/>
    <n v="0"/>
    <x v="1"/>
  </r>
  <r>
    <x v="6393"/>
    <s v="0f14207bf5b2f9324989d7bec345a9b7"/>
    <s v="Holahola.cc Mobile Sidebar 2 LATAM 300x250"/>
    <n v="300"/>
    <n v="250"/>
    <s v=" http://holahola.cc "/>
    <s v="NULL"/>
    <s v="NULL"/>
    <n v="3"/>
    <n v="0"/>
    <x v="1"/>
  </r>
  <r>
    <x v="6394"/>
    <s v="0f0ed97898fd6f50bd0ad2abfb19c911"/>
    <s v="Evite.com Mobile 300x250"/>
    <n v="300"/>
    <n v="250"/>
    <s v=" http://evite.com "/>
    <s v="NULL"/>
    <s v="NULL"/>
    <n v="13"/>
    <n v="0"/>
    <x v="1"/>
  </r>
  <r>
    <x v="6395"/>
    <s v="e1066daea2914a354063d78922c16a40"/>
    <s v="InsideFlyer DE_AboveContent_Blog 728x90"/>
    <n v="728"/>
    <n v="90"/>
    <s v=" http://insideflyer.de "/>
    <s v="NULL"/>
    <m/>
    <n v="7"/>
    <n v="0"/>
    <x v="1"/>
  </r>
  <r>
    <x v="6396"/>
    <s v="a30dd0eafa4be02cccc435d9e97df6e0"/>
    <s v="Volareweekend.com 160x600"/>
    <n v="160"/>
    <n v="600"/>
    <s v=" http://volareweekend.com "/>
    <s v="1c333c6af10046128acedf3e242d80bd"/>
    <s v="NULL"/>
    <n v="1"/>
    <n v="0"/>
    <x v="1"/>
  </r>
  <r>
    <x v="6397"/>
    <s v="05516b95efedf0f27366b0d1d3c4621d"/>
    <s v="Guyhut.com 728x90"/>
    <n v="728"/>
    <n v="90"/>
    <s v=" http://guyhut.com "/>
    <s v="NULL"/>
    <s v="NULL"/>
    <n v="2"/>
    <n v="0"/>
    <x v="1"/>
  </r>
  <r>
    <x v="6398"/>
    <s v="6dd2603024bcd8e0455544daaf5129b0"/>
    <s v="Dunzo.net New Zealand 728x90"/>
    <n v="728"/>
    <n v="90"/>
    <s v=" http://dunzo.net "/>
    <s v="NULL"/>
    <s v="NULL"/>
    <n v="4"/>
    <n v="0"/>
    <x v="1"/>
  </r>
  <r>
    <x v="6399"/>
    <s v="a30dd0eafa4be02cccc435d9e97df6e0"/>
    <s v="Reporterlive.com 728x90"/>
    <n v="728"/>
    <n v="90"/>
    <s v=" http://reporterlive.com "/>
    <s v="26db925239c9130737fb38af0383658e"/>
    <s v="NULL"/>
    <n v="1"/>
    <n v="0"/>
    <x v="1"/>
  </r>
  <r>
    <x v="6400"/>
    <s v="785e6b3b572f8bb34026374146efc4ac"/>
    <s v="Booooooom.com 728x90"/>
    <n v="728"/>
    <n v="90"/>
    <s v=" http://booooooom.com "/>
    <s v="NULL"/>
    <s v="NULL"/>
    <n v="1"/>
    <n v="0"/>
    <x v="1"/>
  </r>
  <r>
    <x v="6401"/>
    <s v="61388ed1e659aca6189cb8bbd49c6131"/>
    <s v="Bikerumor.com Mobile 300x50"/>
    <n v="300"/>
    <n v="50"/>
    <s v=" http://bikerumor.com "/>
    <s v="NULL"/>
    <s v="NULL"/>
    <n v="2"/>
    <n v="0"/>
    <x v="1"/>
  </r>
  <r>
    <x v="6402"/>
    <s v="5578cad9cd30f69b31319af237f4800f"/>
    <s v="Confitdent.com 728x90"/>
    <n v="728"/>
    <n v="90"/>
    <s v=" http://confitdent.com "/>
    <s v="NULL"/>
    <s v="NULL"/>
    <n v="1"/>
    <n v="0"/>
    <x v="1"/>
  </r>
  <r>
    <x v="6403"/>
    <s v="033abd5b494a1e0564a7c527e4ed6041"/>
    <s v="Medical-life-insurance.us 160x600"/>
    <n v="160"/>
    <n v="600"/>
    <s v=" http://medical-life-insurance.us "/>
    <s v="NULL"/>
    <s v="NULL"/>
    <n v="4"/>
    <n v="0"/>
    <x v="1"/>
  </r>
  <r>
    <x v="6404"/>
    <s v="04b809341858f9b0c0c1afa92e13c70b"/>
    <s v="Mymanga.me #2 300x250"/>
    <n v="300"/>
    <n v="250"/>
    <s v=" http://mymanga.me "/>
    <s v="NULL"/>
    <s v="NULL"/>
    <n v="6"/>
    <n v="0"/>
    <x v="0"/>
  </r>
  <r>
    <x v="6405"/>
    <s v="f0efd418fc4e47d213298bfe52242e1f"/>
    <s v="Bodyrock.tv BTF 728x90"/>
    <n v="728"/>
    <n v="90"/>
    <s v=" http://bodyrock.tv "/>
    <s v="NULL"/>
    <s v="NULL"/>
    <n v="5"/>
    <n v="0"/>
    <x v="1"/>
  </r>
  <r>
    <x v="6406"/>
    <s v="2d102469f8b4d82acc968f6f2d707d83"/>
    <s v="Travelsintaste.com 300x250"/>
    <n v="300"/>
    <n v="250"/>
    <s v=" http://travelsintaste.com "/>
    <s v="NULL"/>
    <s v="NULL"/>
    <n v="4"/>
    <n v="0"/>
    <x v="1"/>
  </r>
  <r>
    <x v="6407"/>
    <s v="dcb705a62033d813d4b1857701655311"/>
    <s v="Charmpuff.com 300x250"/>
    <n v="300"/>
    <n v="250"/>
    <s v=" http://charmpuff.com "/>
    <s v="98e2cabd3bd6a3668d8461ced38d6e51"/>
    <s v="NULL"/>
    <n v="3"/>
    <n v="0"/>
    <x v="1"/>
  </r>
  <r>
    <x v="6408"/>
    <s v="428cf591f59a399902852aaf6dbb2bda"/>
    <s v="Searchult.navegaki.com 728x90"/>
    <n v="728"/>
    <n v="90"/>
    <s v=" http://searchult.navegaki.com "/>
    <s v="NULL"/>
    <s v="NULL"/>
    <n v="195"/>
    <n v="0"/>
    <x v="1"/>
  </r>
  <r>
    <x v="6409"/>
    <s v="cca5c0b6b6d2dce413565dd59ce6355e"/>
    <s v="Dailytattler.co #2 728x90"/>
    <n v="728"/>
    <n v="90"/>
    <s v=" http://dailytattler.co "/>
    <s v="NULL"/>
    <s v="NULL"/>
    <n v="2"/>
    <n v="0"/>
    <x v="1"/>
  </r>
  <r>
    <x v="6410"/>
    <s v="09de45f3539132ee172780d85877aa4b"/>
    <s v="Thegrio.com #2 300x250"/>
    <n v="300"/>
    <n v="250"/>
    <s v=" http://thegrio.com "/>
    <s v="NULL"/>
    <s v="NULL"/>
    <n v="4"/>
    <n v="0"/>
    <x v="1"/>
  </r>
  <r>
    <x v="6411"/>
    <s v="6a069053b95301e2ac90673887504244"/>
    <s v="Viral.fitupp.com #2 728x90"/>
    <n v="728"/>
    <n v="90"/>
    <s v=" http://viral.fitupp.com "/>
    <s v="NULL"/>
    <s v="NULL"/>
    <n v="1"/>
    <n v="0"/>
    <x v="1"/>
  </r>
  <r>
    <x v="6412"/>
    <s v="dcb705a62033d813d4b1857701655311"/>
    <s v="Newsharks.com #1 728x90"/>
    <n v="728"/>
    <n v="90"/>
    <s v=" http://newsharks.com "/>
    <s v="2aa2d2cca91fb738db7832025a7f47ca"/>
    <s v="NULL"/>
    <n v="64"/>
    <n v="0"/>
    <x v="1"/>
  </r>
  <r>
    <x v="6413"/>
    <s v="6a069053b95301e2ac90673887504244"/>
    <s v="Viral.fitupp.com #3 728x90"/>
    <n v="728"/>
    <n v="90"/>
    <s v=" http://viral.fitupp.com "/>
    <s v="NULL"/>
    <s v="NULL"/>
    <n v="2"/>
    <n v="0"/>
    <x v="1"/>
  </r>
  <r>
    <x v="6414"/>
    <s v="97a25099c0fc5f14dc1ba66c00bc98ba"/>
    <s v="Voubs.com 300x250"/>
    <n v="300"/>
    <n v="250"/>
    <s v=" http://voubs.com "/>
    <s v="NULL"/>
    <s v="NULL"/>
    <n v="65"/>
    <n v="0"/>
    <x v="1"/>
  </r>
  <r>
    <x v="6415"/>
    <s v="5d8c0207b3706e75b6a6d1853e79f9b3"/>
    <s v="Blog.therealrickeysmiley.com IC1_ 300x250"/>
    <n v="300"/>
    <n v="250"/>
    <s v=" http://blog.therealrickeysmiley.com "/>
    <s v="NULL"/>
    <m/>
    <n v="2"/>
    <n v="0"/>
    <x v="1"/>
  </r>
  <r>
    <x v="6416"/>
    <s v="e45a7acd2a80c095f7268c61aeb6735f"/>
    <s v="Tonsofbuzz.com_d_above_next_ 728x90"/>
    <n v="728"/>
    <n v="90"/>
    <s v=" http://tonsofbuzz.com "/>
    <s v="NULL"/>
    <s v="NULL"/>
    <n v="2"/>
    <n v="0"/>
    <x v="1"/>
  </r>
  <r>
    <x v="6417"/>
    <s v="aacb82affe8e8789da1fbc0163aa8b79"/>
    <s v="Lepoint.fr BTF 728x90"/>
    <n v="728"/>
    <n v="90"/>
    <s v=" http://lepoint.fr "/>
    <s v="NULL"/>
    <s v="NULL"/>
    <n v="4"/>
    <n v="0"/>
    <x v="1"/>
  </r>
  <r>
    <x v="6418"/>
    <s v="0f14207bf5b2f9324989d7bec345a9b7"/>
    <s v="Holahola.cc Mobile Top_Left LATAM 300x250"/>
    <n v="300"/>
    <n v="250"/>
    <s v=" http://holahola.cc "/>
    <s v="NULL"/>
    <s v="NULL"/>
    <n v="1"/>
    <n v="0"/>
    <x v="1"/>
  </r>
  <r>
    <x v="6419"/>
    <s v="f55fe8723d5d6ec72f58a43077cf2f18"/>
    <s v="Insidegrind.com Tier 1 BTF 728x90"/>
    <n v="728"/>
    <n v="90"/>
    <s v=" http://insidegrind.com "/>
    <s v="NULL"/>
    <s v="NULL"/>
    <n v="1"/>
    <n v="0"/>
    <x v="1"/>
  </r>
  <r>
    <x v="6420"/>
    <s v="aacb82affe8e8789da1fbc0163aa8b79"/>
    <s v="01net.com 300x600"/>
    <n v="300"/>
    <n v="600"/>
    <s v=" http://01net.com "/>
    <s v="NULL"/>
    <s v="NULL"/>
    <n v="3"/>
    <n v="0"/>
    <x v="1"/>
  </r>
  <r>
    <x v="6421"/>
    <s v="ba895681d03d2da49ba98ad76456865c"/>
    <s v="Mangahere.co 728x90"/>
    <n v="728"/>
    <n v="90"/>
    <s v=" http://mangahere.co "/>
    <s v="NULL"/>
    <s v="NULL"/>
    <n v="3"/>
    <n v="0"/>
    <x v="0"/>
  </r>
  <r>
    <x v="6422"/>
    <s v="71110133027a5ddbaed434e6ca370afb"/>
    <s v="Menstrait.com Mobile 300x50"/>
    <n v="300"/>
    <n v="50"/>
    <s v=" http://menstrait.com "/>
    <s v="NULL"/>
    <s v="NULL"/>
    <n v="2"/>
    <n v="0"/>
    <x v="1"/>
  </r>
  <r>
    <x v="6423"/>
    <s v="5578cad9cd30f69b31319af237f4800f"/>
    <s v="Guppyfishcare.com 728x90"/>
    <n v="728"/>
    <n v="90"/>
    <s v=" http://guppyfishcare.com "/>
    <s v="NULL"/>
    <s v="NULL"/>
    <n v="3"/>
    <n v="0"/>
    <x v="1"/>
  </r>
  <r>
    <x v="6424"/>
    <s v="6dd2603024bcd8e0455544daaf5129b0"/>
    <s v="Dailysanctuary.com Australia #2 728x90"/>
    <n v="728"/>
    <n v="90"/>
    <s v=" http://dailysanctuary.com "/>
    <s v="NULL"/>
    <s v="NULL"/>
    <n v="3"/>
    <n v="0"/>
    <x v="1"/>
  </r>
  <r>
    <x v="6425"/>
    <s v="6cd9514aeab657acb0120ba095acc2a1"/>
    <s v="Movieweb.com 300x250"/>
    <n v="300"/>
    <n v="250"/>
    <s v=" http://movieweb.com "/>
    <s v="NULL"/>
    <s v="NULL"/>
    <n v="2"/>
    <n v="0"/>
    <x v="1"/>
  </r>
  <r>
    <x v="6426"/>
    <s v="732b7ae1181831f9104c44b6700bd8ed"/>
    <s v="LD_MOB_Komoona_A_BTF5_ 300x250 [deleted]"/>
    <n v="300"/>
    <n v="250"/>
    <s v=" http://lifedaily.com "/>
    <s v="NULL"/>
    <s v="NULL"/>
    <n v="2"/>
    <n v="0"/>
    <x v="1"/>
  </r>
  <r>
    <x v="6427"/>
    <s v="033abd5b494a1e0564a7c527e4ed6041"/>
    <s v="Desireviews.tv BTF 160x600"/>
    <n v="160"/>
    <n v="600"/>
    <s v=" http://desireviews.tv "/>
    <s v="NULL"/>
    <s v="NULL"/>
    <n v="298"/>
    <n v="0"/>
    <x v="1"/>
  </r>
  <r>
    <x v="6428"/>
    <s v="6dec1e01d3fa5181861920080994335b"/>
    <s v="Compatible2.com 728x90"/>
    <n v="728"/>
    <n v="90"/>
    <s v=" http://compatible2.com "/>
    <s v="NULL"/>
    <s v="NULL"/>
    <n v="88"/>
    <n v="0"/>
    <x v="1"/>
  </r>
  <r>
    <x v="6429"/>
    <s v="036b72c72b5fe4e1cfb57a0dd869ce23"/>
    <s v="V1_IN_160x600_ad"/>
    <n v="160"/>
    <n v="600"/>
    <s v=" http://thegooddeal.in "/>
    <s v="NULL"/>
    <s v="NULL"/>
    <n v="25"/>
    <n v="0"/>
    <x v="1"/>
  </r>
  <r>
    <x v="6430"/>
    <s v="0cb1e7498494373fa0a8e19d7e5c8edb"/>
    <s v="Mangahen.com #2 728x90"/>
    <n v="728"/>
    <n v="90"/>
    <s v=" http://mangahen.com "/>
    <s v="NULL"/>
    <s v="NULL"/>
    <n v="1"/>
    <n v="0"/>
    <x v="0"/>
  </r>
  <r>
    <x v="6431"/>
    <s v="ce9a59e900e1f5efd03bb2b9d9d7ad1d"/>
    <s v="Wannasmile.com 160x600"/>
    <n v="160"/>
    <n v="600"/>
    <s v=" http://wannasmile.com "/>
    <s v="NULL"/>
    <s v="NULL"/>
    <n v="2"/>
    <n v="0"/>
    <x v="1"/>
  </r>
  <r>
    <x v="6432"/>
    <s v="eed312549176b6b364d8afce5fd165db"/>
    <s v="Perfectvacation.co Mobile 300x250"/>
    <n v="300"/>
    <n v="250"/>
    <s v=" http://perfectvacation.co "/>
    <s v="NULL"/>
    <s v="NULL"/>
    <n v="2"/>
    <n v="0"/>
    <x v="1"/>
  </r>
  <r>
    <x v="6433"/>
    <s v="98eccac3986522535a17151ad804ef32"/>
    <s v="De.uptodown.com 728x90"/>
    <n v="728"/>
    <n v="90"/>
    <s v=" http://de.uptodown.com "/>
    <s v="9493a4311d2d86cfaf5aa19301a308a2"/>
    <s v="NULL"/>
    <n v="166"/>
    <n v="0"/>
    <x v="1"/>
  </r>
  <r>
    <x v="6434"/>
    <s v="4592357a5bc264e468fd564948d4032b"/>
    <s v="Sheekyforums.com 300x250"/>
    <n v="300"/>
    <n v="250"/>
    <s v=" http://sheekyforums.com "/>
    <s v="NULL"/>
    <s v="NULL"/>
    <n v="7"/>
    <n v="0"/>
    <x v="1"/>
  </r>
  <r>
    <x v="6435"/>
    <s v="4721d2cd4bbe31fcf5c3d0fb26953eb6"/>
    <s v="Bdview24.com 160x600"/>
    <n v="160"/>
    <n v="600"/>
    <s v=" http://bdview24.com "/>
    <s v="NULL"/>
    <s v="NULL"/>
    <n v="20"/>
    <n v="0"/>
    <x v="1"/>
  </r>
  <r>
    <x v="6436"/>
    <s v="006bc8e261fda0eed82e8b253bc86eff"/>
    <s v="Buzznet.com 300x250"/>
    <n v="300"/>
    <n v="250"/>
    <s v=" http://buzznet.com "/>
    <s v="NULL"/>
    <s v="NULL"/>
    <n v="6"/>
    <n v="0"/>
    <x v="1"/>
  </r>
  <r>
    <x v="6437"/>
    <s v="2fd8e29d6869755957edd67c53cd721a"/>
    <s v="Iflmylife.com 300x250"/>
    <n v="300"/>
    <n v="250"/>
    <s v=" http://iflmylife.com "/>
    <s v="NULL"/>
    <s v="NULL"/>
    <n v="2"/>
    <n v="0"/>
    <x v="1"/>
  </r>
  <r>
    <x v="6438"/>
    <s v="61388ed1e659aca6189cb8bbd49c6131"/>
    <s v="Bikerumor.com Tier 1 bottom 300x250"/>
    <n v="300"/>
    <n v="250"/>
    <s v=" http://bikerumor.com "/>
    <s v="NULL"/>
    <s v="NULL"/>
    <n v="29"/>
    <n v="0"/>
    <x v="1"/>
  </r>
  <r>
    <x v="6439"/>
    <s v="0cb1e7498494373fa0a8e19d7e5c8edb"/>
    <s v="Mangabug.com #4 300x250"/>
    <n v="300"/>
    <n v="250"/>
    <s v=" http://mangabug.com "/>
    <s v="NULL"/>
    <s v="NULL"/>
    <n v="1"/>
    <n v="0"/>
    <x v="1"/>
  </r>
  <r>
    <x v="6440"/>
    <s v="0f0ed97898fd6f50bd0ad2abfb19c911"/>
    <s v="Mycupcakeaddiction.com 728x90"/>
    <n v="728"/>
    <n v="90"/>
    <s v=" http://mycupcakeaddiction.com "/>
    <s v="2336c8392f9010800e1dcd1acccdd6ed"/>
    <s v="NULL"/>
    <n v="3"/>
    <n v="0"/>
    <x v="1"/>
  </r>
  <r>
    <x v="6441"/>
    <s v="5578cad9cd30f69b31319af237f4800f"/>
    <s v="Kasterborous.com 160x600"/>
    <n v="160"/>
    <n v="600"/>
    <s v=" http://kasterborous.com "/>
    <s v="NULL"/>
    <s v="NULL"/>
    <n v="3"/>
    <n v="0"/>
    <x v="1"/>
  </r>
  <r>
    <x v="6442"/>
    <s v="eed312549176b6b364d8afce5fd165db"/>
    <s v="Perfectvacation.co BTF 300x250"/>
    <n v="300"/>
    <n v="250"/>
    <s v=" http://perfectvacation.co "/>
    <s v="NULL"/>
    <s v="NULL"/>
    <n v="1"/>
    <n v="0"/>
    <x v="1"/>
  </r>
  <r>
    <x v="6443"/>
    <s v="e1066daea2914a354063d78922c16a40"/>
    <s v="InsideFlyer SE_BelowContent_Forum 728x90"/>
    <n v="728"/>
    <n v="90"/>
    <s v=" http://insideflyer.se "/>
    <s v="NULL"/>
    <m/>
    <n v="5"/>
    <n v="0"/>
    <x v="1"/>
  </r>
  <r>
    <x v="6444"/>
    <s v="fd38cdd2fe7baa37ab162cad3b534d5e"/>
    <s v="Animalmozo.com #1 728x90"/>
    <n v="728"/>
    <n v="90"/>
    <s v=" http://animalmozo.com "/>
    <s v="NULL"/>
    <s v="NULL"/>
    <n v="8"/>
    <n v="0"/>
    <x v="1"/>
  </r>
  <r>
    <x v="6445"/>
    <s v="93ae35e959188df0ee8a6357836c747d"/>
    <s v="Educateinspirechange.org 160x600"/>
    <n v="160"/>
    <n v="600"/>
    <s v=" http://educateinspirechange.org "/>
    <s v="NULL"/>
    <s v="NULL"/>
    <n v="2"/>
    <n v="0"/>
    <x v="1"/>
  </r>
  <r>
    <x v="6446"/>
    <s v="4dfc0fa5ca81ea48df96f7e3c4b449eb"/>
    <s v="Datatransmission.co.uk 300x600"/>
    <n v="300"/>
    <n v="600"/>
    <s v=" http://datatransmission.co.uk "/>
    <s v="NULL"/>
    <s v="NULL"/>
    <n v="2"/>
    <n v="0"/>
    <x v="1"/>
  </r>
  <r>
    <x v="6447"/>
    <s v="f4802527f8862b68a6b757b1c2d8ddc2"/>
    <s v="Buenastareas.com UK &amp; CA ATF 728x90"/>
    <n v="728"/>
    <n v="90"/>
    <s v=" http://buenastareas.com "/>
    <s v="NULL"/>
    <s v="NULL"/>
    <n v="1"/>
    <n v="0"/>
    <x v="1"/>
  </r>
  <r>
    <x v="6448"/>
    <s v="32327c3ec41d8c635e445f1012fe25d4"/>
    <s v="Socscistatistics.com ATF 300x250"/>
    <n v="300"/>
    <n v="250"/>
    <s v=" http://socscistatistics.com "/>
    <s v="NULL"/>
    <m/>
    <n v="2"/>
    <n v="0"/>
    <x v="1"/>
  </r>
  <r>
    <x v="6449"/>
    <s v="a2611fa1f58a93edf8b4538e8d986fa1"/>
    <s v="Dasort.com Mobile #3 300x50"/>
    <n v="300"/>
    <n v="50"/>
    <s v=" http://dasort.com "/>
    <s v="NULL"/>
    <s v="NULL"/>
    <n v="1"/>
    <n v="0"/>
    <x v="1"/>
  </r>
  <r>
    <x v="6450"/>
    <s v="6dd2603024bcd8e0455544daaf5129b0"/>
    <s v="Dunzo.net Duplicate 300x250"/>
    <n v="300"/>
    <n v="250"/>
    <s v=" http://dunzo.net "/>
    <s v="NULL"/>
    <s v="NULL"/>
    <n v="2"/>
    <n v="0"/>
    <x v="1"/>
  </r>
  <r>
    <x v="6451"/>
    <s v="c72d648e90c7f6e0a0a732929fc55d6a"/>
    <s v="Fatosdesconhecidos.com.br 300x250"/>
    <n v="300"/>
    <n v="250"/>
    <s v=" http://fatosdesconhecidos.com.br "/>
    <s v="NULL"/>
    <s v="NULL"/>
    <n v="6"/>
    <n v="0"/>
    <x v="1"/>
  </r>
  <r>
    <x v="6452"/>
    <s v="29481f12fbfbdd46ee4676e7dfeac46b"/>
    <s v="Thegameraccess.com US 300x250"/>
    <n v="300"/>
    <n v="250"/>
    <s v=" http://thegameraccess.com "/>
    <s v="NULL"/>
    <s v="NULL"/>
    <n v="368840"/>
    <n v="0"/>
    <x v="1"/>
  </r>
  <r>
    <x v="6453"/>
    <s v="a457db73769b4f53d7816686479e7309"/>
    <s v="Internetmatuer.com BTF 300x250"/>
    <n v="300"/>
    <n v="250"/>
    <s v=" http://internetmatuer.com "/>
    <s v="NULL"/>
    <s v="NULL"/>
    <n v="2"/>
    <n v="0"/>
    <x v="1"/>
  </r>
  <r>
    <x v="6454"/>
    <s v="20e183ec3cd1cf6713478fe8e1dd453b"/>
    <s v="Sitiodefe.com 300x250"/>
    <n v="300"/>
    <n v="250"/>
    <s v=" http://sitiodefe.com "/>
    <s v="NULL"/>
    <s v="NULL"/>
    <n v="1"/>
    <n v="0"/>
    <x v="1"/>
  </r>
  <r>
    <x v="6455"/>
    <s v="2d102469f8b4d82acc968f6f2d707d83"/>
    <s v="Winningdemocrats.com #2 728x90"/>
    <n v="728"/>
    <n v="90"/>
    <s v=" http://winningdemocrats.com "/>
    <s v="NULL"/>
    <s v="NULL"/>
    <n v="6"/>
    <n v="0"/>
    <x v="1"/>
  </r>
  <r>
    <x v="6456"/>
    <s v="0f0ed97898fd6f50bd0ad2abfb19c911"/>
    <s v="Cheezburger.com Mobile 320x50"/>
    <n v="320"/>
    <n v="50"/>
    <s v=" http://cheezburger.com "/>
    <s v="01e2c6fa7fe1d438daf4cd775f443f79"/>
    <s v="NULL"/>
    <n v="3"/>
    <n v="0"/>
    <x v="1"/>
  </r>
  <r>
    <x v="6457"/>
    <s v="d60db0d589267385fcafe2e3f90a718f"/>
    <s v="Awesomeescape.com #2 300x250"/>
    <n v="300"/>
    <n v="250"/>
    <s v=" http://awesomeescape.com "/>
    <s v="NULL"/>
    <s v="NULL"/>
    <n v="1"/>
    <n v="0"/>
    <x v="1"/>
  </r>
  <r>
    <x v="6458"/>
    <s v="be99b6825c11835d3c20fa947ea6872c"/>
    <s v="Ssbcrack.com 160x600"/>
    <n v="160"/>
    <n v="600"/>
    <s v=" http://ssbcrack.com "/>
    <s v="NULL"/>
    <s v="NULL"/>
    <n v="33"/>
    <n v="0"/>
    <x v="1"/>
  </r>
  <r>
    <x v="6459"/>
    <s v="4592357a5bc264e468fd564948d4032b"/>
    <s v="Fitnessrepublic.com 160x600"/>
    <n v="160"/>
    <n v="600"/>
    <s v=" http://fitnessrepublic.com "/>
    <s v="NULL"/>
    <s v="NULL"/>
    <n v="3"/>
    <n v="0"/>
    <x v="1"/>
  </r>
  <r>
    <x v="6460"/>
    <s v="5408ad07288b880546f5b6c06994357f"/>
    <s v="Wwfoldschool.com Mobile Tier 1 #1 320x50"/>
    <n v="320"/>
    <n v="50"/>
    <s v=" http://wwfoldschool.com "/>
    <s v="NULL"/>
    <s v="NULL"/>
    <n v="0"/>
    <n v="0"/>
    <x v="1"/>
  </r>
  <r>
    <x v="6461"/>
    <s v="037d1f0fb0c5adf7eaf8d15aa76da790"/>
    <s v="Gotceleb.com 160x600"/>
    <n v="160"/>
    <n v="600"/>
    <s v=" http://gotceleb.com "/>
    <s v="NULL"/>
    <s v="NULL"/>
    <n v="4"/>
    <n v="0"/>
    <x v="1"/>
  </r>
  <r>
    <x v="6462"/>
    <s v="1f983e783c31771665d00c6e8ceb7fef"/>
    <s v="Newsmoz.com #5 160x600"/>
    <n v="160"/>
    <n v="600"/>
    <s v=" http://newsmoz.com "/>
    <s v="NULL"/>
    <s v="NULL"/>
    <n v="0"/>
    <n v="0"/>
    <x v="1"/>
  </r>
  <r>
    <x v="6463"/>
    <s v="3f4477be1a4ae5c59077ab902569cacb"/>
    <s v="Likesnews.com Tier 1 Sider #2 300x250"/>
    <n v="300"/>
    <n v="250"/>
    <s v=" http://likesnews.com "/>
    <s v="NULL"/>
    <s v="NULL"/>
    <n v="4"/>
    <n v="0"/>
    <x v="1"/>
  </r>
  <r>
    <x v="6464"/>
    <s v="b421ba718a6c584f7bae1bc8eb2b7ead"/>
    <s v="Streetsblog.org ATF 300x250"/>
    <n v="300"/>
    <n v="250"/>
    <s v=" http://streetsblog.org "/>
    <s v="NULL"/>
    <s v="NULL"/>
    <n v="9"/>
    <n v="0"/>
    <x v="1"/>
  </r>
  <r>
    <x v="6465"/>
    <s v="20d0a04ab565bbc82f5fc2450af89c31"/>
    <s v="Viralfact.com #3 300x250"/>
    <n v="300"/>
    <n v="250"/>
    <s v=" http://viralfact.com "/>
    <s v="NULL"/>
    <s v="NULL"/>
    <n v="2"/>
    <n v="0"/>
    <x v="1"/>
  </r>
  <r>
    <x v="6466"/>
    <s v="6149d9e92ec1c6a8ccf8fce7ad222f6c"/>
    <s v="Idistracted.net BTF-2 300x250"/>
    <n v="300"/>
    <n v="250"/>
    <s v=" http://idistracted.net "/>
    <s v="NULL"/>
    <s v="NULL"/>
    <n v="7"/>
    <n v="0"/>
    <x v="1"/>
  </r>
  <r>
    <x v="6467"/>
    <s v="eed312549176b6b364d8afce5fd165db"/>
    <s v="Perfectvacation.co 728x90"/>
    <n v="728"/>
    <n v="90"/>
    <s v=" http://perfectvacation.co "/>
    <s v="NULL"/>
    <s v="NULL"/>
    <n v="2"/>
    <n v="0"/>
    <x v="1"/>
  </r>
  <r>
    <x v="6468"/>
    <s v="1116ee27bf155bcbc7d77075f06916a5"/>
    <s v="Delishows.to 728x90"/>
    <n v="728"/>
    <n v="90"/>
    <s v=" http://delishows.to "/>
    <s v="NULL"/>
    <s v="NULL"/>
    <n v="34"/>
    <n v="0"/>
    <x v="1"/>
  </r>
  <r>
    <x v="6469"/>
    <s v="e1066daea2914a354063d78922c16a40"/>
    <s v="InsideFlyer SE_BelowContent_Blog 728x90"/>
    <n v="728"/>
    <n v="90"/>
    <s v=" http://insideflyer.se "/>
    <s v="NULL"/>
    <m/>
    <n v="5"/>
    <n v="0"/>
    <x v="1"/>
  </r>
  <r>
    <x v="6470"/>
    <s v="d60db0d589267385fcafe2e3f90a718f"/>
    <s v="Awesomeescape.com #2 300x250"/>
    <n v="300"/>
    <n v="250"/>
    <s v=" http://awesomeescape.com "/>
    <s v="NULL"/>
    <s v="NULL"/>
    <n v="1"/>
    <n v="0"/>
    <x v="1"/>
  </r>
  <r>
    <x v="6471"/>
    <s v="f4802527f8862b68a6b757b1c2d8ddc2"/>
    <s v="Trabalhosfeitos.com BR &amp; PT ATF 300x250"/>
    <n v="300"/>
    <n v="250"/>
    <s v=" http://trabalhosfeitos.com "/>
    <s v="NULL"/>
    <s v="NULL"/>
    <n v="0"/>
    <n v="0"/>
    <x v="1"/>
  </r>
  <r>
    <x v="6472"/>
    <s v="1e0e172a1c8d5111d72b100b7329b0e5"/>
    <s v="Allhollywoodmatrix.com #3 300x250"/>
    <n v="300"/>
    <n v="250"/>
    <s v=" http://allhollywoodmatrix.com "/>
    <s v="NULL"/>
    <s v="NULL"/>
    <n v="4"/>
    <n v="0"/>
    <x v="1"/>
  </r>
  <r>
    <x v="6473"/>
    <s v="0f0ed97898fd6f50bd0ad2abfb19c911"/>
    <s v="Blog.therealrickeysmiley.com 160x600"/>
    <n v="160"/>
    <n v="600"/>
    <s v=" http://blog.therealrickeysmiley.com "/>
    <s v="a6953b34fd85a848b40fba96f5952e09"/>
    <s v="NULL"/>
    <n v="4"/>
    <n v="0"/>
    <x v="1"/>
  </r>
  <r>
    <x v="6474"/>
    <s v="e1066daea2914a354063d78922c16a40"/>
    <s v="InsideFlyer DK_SidebarBottom_Forum 300x250"/>
    <n v="300"/>
    <n v="250"/>
    <s v=" http://insideflyer.dk "/>
    <s v="NULL"/>
    <m/>
    <n v="8"/>
    <n v="0"/>
    <x v="1"/>
  </r>
  <r>
    <x v="6475"/>
    <s v="0bea22a717a523b3edaec813863e1bea"/>
    <s v="Advfn.com 300x600"/>
    <n v="300"/>
    <n v="600"/>
    <s v=" http://advfn.com "/>
    <s v="NULL"/>
    <s v="NULL"/>
    <n v="1"/>
    <n v="0"/>
    <x v="1"/>
  </r>
  <r>
    <x v="6476"/>
    <s v="cf61f0e64e872e26cfc8cd53432d3515"/>
    <s v="Hivplusmag.com 300x250"/>
    <n v="300"/>
    <n v="250"/>
    <s v=" http://hivplusmag.com "/>
    <s v="NULL"/>
    <s v="NULL"/>
    <n v="1"/>
    <n v="0"/>
    <x v="1"/>
  </r>
  <r>
    <x v="6477"/>
    <s v="27a0bd04e24a719194127fd96a66d9c7"/>
    <s v="Cokeandpopcorn.ch 728x90"/>
    <n v="728"/>
    <n v="90"/>
    <s v=" http://cokeandpopcorn.ch "/>
    <s v="NULL"/>
    <s v="NULL"/>
    <n v="404332"/>
    <n v="0"/>
    <x v="1"/>
  </r>
  <r>
    <x v="6478"/>
    <s v="7a1f393e1796afd3c28bf347997fce58"/>
    <s v="Wgnradio.com ATF 728x90"/>
    <n v="728"/>
    <n v="90"/>
    <s v=" http://wgnradio.com "/>
    <s v="2ff78c9ccc8e01695464143bc41982ef"/>
    <s v="NULL"/>
    <n v="4"/>
    <n v="0"/>
    <x v="1"/>
  </r>
  <r>
    <x v="6479"/>
    <s v="4592357a5bc264e468fd564948d4032b"/>
    <s v="Yuku.com 728x90"/>
    <n v="728"/>
    <n v="90"/>
    <s v=" http://yuku.com "/>
    <s v="NULL"/>
    <s v="NULL"/>
    <n v="30"/>
    <n v="0"/>
    <x v="1"/>
  </r>
  <r>
    <x v="6480"/>
    <s v="1e0e172a1c8d5111d72b100b7329b0e5"/>
    <s v="Foodandtravelguide.com #1 300x250"/>
    <n v="300"/>
    <n v="250"/>
    <s v=" http://foodandtravelguide.com "/>
    <s v="NULL"/>
    <s v="NULL"/>
    <n v="1"/>
    <n v="0"/>
    <x v="1"/>
  </r>
  <r>
    <x v="6481"/>
    <s v="f4802527f8862b68a6b757b1c2d8ddc2"/>
    <s v="Trabalhosfeitos.com US UK CA ATF 300x250"/>
    <n v="300"/>
    <n v="250"/>
    <s v=" http://trabalhosfeitos.com "/>
    <s v="NULL"/>
    <s v="NULL"/>
    <n v="0"/>
    <n v="0"/>
    <x v="1"/>
  </r>
  <r>
    <x v="6482"/>
    <s v="6dec1e01d3fa5181861920080994335b"/>
    <s v="Compatible2.com 300x250"/>
    <n v="300"/>
    <n v="250"/>
    <s v=" http://compatible2.com "/>
    <s v="NULL"/>
    <s v="NULL"/>
    <n v="18"/>
    <n v="0"/>
    <x v="1"/>
  </r>
  <r>
    <x v="6483"/>
    <s v="415e7e7a837eeea8320f32e5014a9fcf"/>
    <s v="Edhdeportes.com USA 160x600"/>
    <n v="160"/>
    <n v="600"/>
    <s v=" http://edhdeportes.com "/>
    <s v="NULL"/>
    <m/>
    <n v="3"/>
    <n v="0"/>
    <x v="1"/>
  </r>
  <r>
    <x v="6484"/>
    <s v="0cb1e7498494373fa0a8e19d7e5c8edb"/>
    <s v="Mangapass.com #3 300x250"/>
    <n v="300"/>
    <n v="250"/>
    <s v=" http://mangapass.com "/>
    <s v="NULL"/>
    <s v="NULL"/>
    <n v="1"/>
    <n v="0"/>
    <x v="1"/>
  </r>
  <r>
    <x v="6485"/>
    <s v="8a1ba56bc7d34503fa608dac7e635cda"/>
    <s v="Stylesession.com 728x90"/>
    <n v="728"/>
    <n v="90"/>
    <s v=" http://stylesession.com "/>
    <s v="NULL"/>
    <s v="NULL"/>
    <n v="13"/>
    <n v="0"/>
    <x v="1"/>
  </r>
  <r>
    <x v="6486"/>
    <s v="4592357a5bc264e468fd564948d4032b"/>
    <s v="Sheekyforums.com 728x90"/>
    <n v="728"/>
    <n v="90"/>
    <s v=" http://sheekyforums.com "/>
    <s v="NULL"/>
    <s v="NULL"/>
    <n v="24"/>
    <n v="0"/>
    <x v="1"/>
  </r>
  <r>
    <x v="6487"/>
    <s v="bcabfbe9aa40b420e664a1b129cca0ae"/>
    <s v="HubbMedia_Kyaboss_300x250_SocialHubb Tier 2"/>
    <n v="300"/>
    <n v="250"/>
    <s v=" http://kyaboss.com "/>
    <s v="NULL"/>
    <m/>
    <n v="5"/>
    <n v="0"/>
    <x v="1"/>
  </r>
  <r>
    <x v="6488"/>
    <s v="0a6cede684815862c28a829a8c160440"/>
    <s v="Fashionandbacon.com 728x90"/>
    <n v="728"/>
    <n v="90"/>
    <s v=" http://fashionandbacon.com "/>
    <s v="NULL"/>
    <s v="NULL"/>
    <n v="4"/>
    <n v="0"/>
    <x v="1"/>
  </r>
  <r>
    <x v="6489"/>
    <s v="4522a540ccb55e37a09a61a7cc282602"/>
    <s v="Planetinsight.net Mobile #3 320x50"/>
    <n v="320"/>
    <n v="50"/>
    <s v=" http://planetinsight.net "/>
    <s v="NULL"/>
    <s v="NULL"/>
    <n v="1"/>
    <n v="0"/>
    <x v="1"/>
  </r>
  <r>
    <x v="6490"/>
    <s v="f9a1c8cb4843237c91c1232eb01dd32c"/>
    <s v="ViralBoom Tablet T1 300x250"/>
    <n v="300"/>
    <n v="250"/>
    <s v=" http://viralboom.com "/>
    <s v="NULL"/>
    <s v="NULL"/>
    <n v="6"/>
    <n v="0"/>
    <x v="0"/>
  </r>
  <r>
    <x v="6491"/>
    <s v="4592357a5bc264e468fd564948d4032b"/>
    <s v="Tinthethao365.com.vn 160x600"/>
    <n v="160"/>
    <n v="600"/>
    <s v=" http://tinthethao365.com.vn "/>
    <s v="NULL"/>
    <s v="NULL"/>
    <n v="4"/>
    <n v="0"/>
    <x v="1"/>
  </r>
  <r>
    <x v="6492"/>
    <s v="ca29e7bd617afcda2539231212608401"/>
    <s v="Hotelbandit.net #2 728x90"/>
    <n v="728"/>
    <n v="90"/>
    <s v=" http://hotelbandit.net "/>
    <s v="NULL"/>
    <s v="NULL"/>
    <n v="1"/>
    <n v="0"/>
    <x v="1"/>
  </r>
  <r>
    <x v="6493"/>
    <s v="20e183ec3cd1cf6713478fe8e1dd453b"/>
    <s v="Sitiodefe.com Mobile 300x250"/>
    <n v="300"/>
    <n v="250"/>
    <s v=" http://sitiodefe.com "/>
    <s v="NULL"/>
    <s v="NULL"/>
    <n v="1"/>
    <n v="0"/>
    <x v="1"/>
  </r>
  <r>
    <x v="6494"/>
    <s v="f0efd418fc4e47d213298bfe52242e1f"/>
    <s v="Bodyrock.tv ATF 728x90"/>
    <n v="728"/>
    <n v="90"/>
    <s v=" http://bodyrock.tv "/>
    <s v="NULL"/>
    <s v="NULL"/>
    <n v="14"/>
    <n v="0"/>
    <x v="1"/>
  </r>
  <r>
    <x v="6495"/>
    <s v="6149d9e92ec1c6a8ccf8fce7ad222f6c"/>
    <s v="Idistracted.net Mobile 300x250"/>
    <n v="300"/>
    <n v="250"/>
    <s v=" http://idistracted.net "/>
    <s v="NULL"/>
    <s v="NULL"/>
    <n v="9"/>
    <n v="0"/>
    <x v="1"/>
  </r>
  <r>
    <x v="6496"/>
    <s v="8c4a711e68fcc546a31db6a682294827"/>
    <s v="Sfbayview.com 160x600"/>
    <n v="160"/>
    <n v="600"/>
    <s v=" http://sfbayview.com "/>
    <s v="NULL"/>
    <s v="NULL"/>
    <n v="2"/>
    <n v="0"/>
    <x v="1"/>
  </r>
  <r>
    <x v="6497"/>
    <s v="0f14207bf5b2f9324989d7bec345a9b7"/>
    <s v="Holahola.cc Mobile Bottom 3 US 300x250"/>
    <n v="300"/>
    <n v="250"/>
    <s v=" http://holahola.cc "/>
    <s v="NULL"/>
    <s v="NULL"/>
    <n v="2"/>
    <n v="0"/>
    <x v="1"/>
  </r>
  <r>
    <x v="6498"/>
    <s v="c72d648e90c7f6e0a0a732929fc55d6a"/>
    <s v="Ultracurioso.com.br 300x250"/>
    <n v="300"/>
    <n v="250"/>
    <s v=" http://ultracurioso.com.br "/>
    <s v="NULL"/>
    <s v="NULL"/>
    <n v="6"/>
    <n v="0"/>
    <x v="1"/>
  </r>
  <r>
    <x v="6499"/>
    <s v="1e0e172a1c8d5111d72b100b7329b0e5"/>
    <s v="Travelaroni.com 728x90"/>
    <n v="728"/>
    <n v="90"/>
    <s v=" http://travelaroni.com "/>
    <s v="NULL"/>
    <s v="NULL"/>
    <n v="2"/>
    <n v="0"/>
    <x v="1"/>
  </r>
  <r>
    <x v="6500"/>
    <s v="75b41db2273a0ea49015e90c058bd1db"/>
    <s v="Dubbedanimehd.tv Mobile 300x250"/>
    <n v="300"/>
    <n v="250"/>
    <s v=" http://dubbedanimehd.tv "/>
    <s v="e8e28717599eb0f266eea0c2d38f61d0"/>
    <s v="NULL"/>
    <n v="3"/>
    <n v="0"/>
    <x v="1"/>
  </r>
  <r>
    <x v="6501"/>
    <s v="6dd2603024bcd8e0455544daaf5129b0"/>
    <s v="Dunzo.net Canada 728x90"/>
    <n v="728"/>
    <n v="90"/>
    <s v=" http://dunzo.net "/>
    <s v="NULL"/>
    <s v="NULL"/>
    <n v="4"/>
    <n v="0"/>
    <x v="1"/>
  </r>
  <r>
    <x v="6502"/>
    <s v="e1066daea2914a354063d78922c16a40"/>
    <s v="InsideFlyer NO_AboveContent_Forum 728x90"/>
    <n v="728"/>
    <n v="90"/>
    <s v=" http://insideflyer.no "/>
    <s v="NULL"/>
    <m/>
    <n v="17"/>
    <n v="0"/>
    <x v="1"/>
  </r>
  <r>
    <x v="6503"/>
    <s v="0f0ed97898fd6f50bd0ad2abfb19c911"/>
    <s v="Blog.therealrickeysmiley.com 300x250"/>
    <n v="300"/>
    <n v="250"/>
    <s v=" http://blog.therealrickeysmiley.com "/>
    <s v="f76a2ccef50ce4c76f98dce53d31af7f"/>
    <s v="NULL"/>
    <n v="4"/>
    <n v="0"/>
    <x v="1"/>
  </r>
  <r>
    <x v="6504"/>
    <s v="cf61f0e64e872e26cfc8cd53432d3515"/>
    <s v="Gay.com 300x250"/>
    <n v="300"/>
    <n v="250"/>
    <s v=" http://gay.com "/>
    <s v="NULL"/>
    <s v="NULL"/>
    <n v="1"/>
    <n v="0"/>
    <x v="1"/>
  </r>
  <r>
    <x v="6505"/>
    <s v="6cd9514aeab657acb0120ba095acc2a1"/>
    <s v="Baseballprospectus.com #1 300x600"/>
    <n v="300"/>
    <n v="600"/>
    <s v=" http://baseballprospectus.com "/>
    <s v="NULL"/>
    <s v="NULL"/>
    <n v="1"/>
    <n v="0"/>
    <x v="1"/>
  </r>
  <r>
    <x v="6506"/>
    <s v="0cb1e7498494373fa0a8e19d7e5c8edb"/>
    <s v="Mangahen.com #4 300x250"/>
    <n v="300"/>
    <n v="250"/>
    <s v=" http://mangahen.com "/>
    <s v="NULL"/>
    <s v="NULL"/>
    <n v="1"/>
    <n v="0"/>
    <x v="0"/>
  </r>
  <r>
    <x v="6507"/>
    <s v="13d8b0ba11cd72d8b7159a0f98c26667"/>
    <s v="Futnet.com.br 728x90"/>
    <n v="728"/>
    <n v="90"/>
    <s v=" http://futnet.com.br "/>
    <s v="NULL"/>
    <s v="NULL"/>
    <n v="131"/>
    <n v="0"/>
    <x v="1"/>
  </r>
  <r>
    <x v="6508"/>
    <s v="6a069053b95301e2ac90673887504244"/>
    <s v="Viral.fitupp.com 300x600"/>
    <n v="300"/>
    <n v="600"/>
    <s v=" http://viral.fitupp.com "/>
    <s v="NULL"/>
    <s v="NULL"/>
    <n v="2"/>
    <n v="0"/>
    <x v="1"/>
  </r>
  <r>
    <x v="6509"/>
    <s v="ecd7876d865d1f8a4045b5c1e3421136"/>
    <s v="Gettingbalance.com #2 728x90"/>
    <n v="728"/>
    <n v="90"/>
    <s v=" http://gettingbalance.com "/>
    <s v="NULL"/>
    <s v="NULL"/>
    <n v="1"/>
    <n v="0"/>
    <x v="1"/>
  </r>
  <r>
    <x v="6510"/>
    <s v="6dd2603024bcd8e0455544daaf5129b0"/>
    <s v="Dailysanctuary.com UK 160x600"/>
    <n v="160"/>
    <n v="600"/>
    <s v=" http://dailysanctuary.com "/>
    <s v="NULL"/>
    <s v="NULL"/>
    <n v="3"/>
    <n v="0"/>
    <x v="1"/>
  </r>
  <r>
    <x v="6511"/>
    <s v="4592357a5bc264e468fd564948d4032b"/>
    <s v="Travelguide-blog.info 728x90"/>
    <n v="728"/>
    <n v="90"/>
    <s v=" http://travelguide-blog.info "/>
    <s v="NULL"/>
    <m/>
    <n v="28"/>
    <n v="0"/>
    <x v="1"/>
  </r>
  <r>
    <x v="6512"/>
    <s v="a30dd0eafa4be02cccc435d9e97df6e0"/>
    <s v="Dothorse.it 728x90"/>
    <n v="728"/>
    <n v="90"/>
    <s v=" http://dothorse.it "/>
    <s v="26db925239c9130737fb38af0383658e"/>
    <s v="NULL"/>
    <n v="1"/>
    <n v="0"/>
    <x v="1"/>
  </r>
  <r>
    <x v="6513"/>
    <s v="49bf7eb1d14312ffae683556db1178dd"/>
    <s v="Boredfails.com #2 160x600"/>
    <n v="160"/>
    <n v="600"/>
    <s v=" http://boredfails.com "/>
    <s v="NULL"/>
    <s v="NULL"/>
    <n v="15"/>
    <n v="0"/>
    <x v="1"/>
  </r>
  <r>
    <x v="6514"/>
    <s v="6a069053b95301e2ac90673887504244"/>
    <s v="Viral.fitupp.com Mobile 300x50"/>
    <n v="300"/>
    <n v="50"/>
    <s v=" http://viral.fitupp.com "/>
    <s v="NULL"/>
    <s v="NULL"/>
    <n v="2"/>
    <n v="0"/>
    <x v="1"/>
  </r>
  <r>
    <x v="6515"/>
    <s v="4522a540ccb55e37a09a61a7cc282602"/>
    <s v="Quirkytravel.net #3 300x250"/>
    <n v="300"/>
    <n v="250"/>
    <s v=" http://quirkytravel.net "/>
    <s v="NULL"/>
    <s v="NULL"/>
    <n v="10"/>
    <n v="0"/>
    <x v="1"/>
  </r>
  <r>
    <x v="6516"/>
    <s v="5578cad9cd30f69b31319af237f4800f"/>
    <s v="Confitdent.com 300x600"/>
    <n v="300"/>
    <n v="600"/>
    <s v=" http://confitdent.com "/>
    <s v="NULL"/>
    <s v="NULL"/>
    <n v="1"/>
    <n v="0"/>
    <x v="1"/>
  </r>
  <r>
    <x v="6517"/>
    <s v="4592357a5bc264e468fd564948d4032b"/>
    <s v="Scoopnest.com 160x600"/>
    <n v="160"/>
    <n v="600"/>
    <s v=" http://scoopnest.com "/>
    <s v="NULL"/>
    <s v="NULL"/>
    <n v="3"/>
    <n v="0"/>
    <x v="1"/>
  </r>
  <r>
    <x v="6518"/>
    <s v="66f657a34b06990dc2a7d9503b0a86ca"/>
    <s v="Giggld.com 728x90"/>
    <n v="728"/>
    <n v="90"/>
    <s v=" http://giggld.com "/>
    <s v="NULL"/>
    <s v="NULL"/>
    <n v="1"/>
    <n v="0"/>
    <x v="1"/>
  </r>
  <r>
    <x v="6519"/>
    <s v="62b48b78572904b40b355b23b0c4916c"/>
    <s v="Test float right 2 160x600"/>
    <n v="160"/>
    <n v="600"/>
    <s v=" http://algerie-focus.com "/>
    <s v="NULL"/>
    <s v="NULL"/>
    <n v="10"/>
    <n v="0"/>
    <x v="1"/>
  </r>
  <r>
    <x v="6520"/>
    <s v="bcabfbe9aa40b420e664a1b129cca0ae"/>
    <s v="HubbMedia_kyaboss_300x250_ATF_2 Tier 2"/>
    <n v="300"/>
    <n v="250"/>
    <s v=" http://kyaboss.com "/>
    <s v="NULL"/>
    <m/>
    <n v="4"/>
    <n v="0"/>
    <x v="1"/>
  </r>
  <r>
    <x v="6521"/>
    <s v="f9a1c8cb4843237c91c1232eb01dd32c"/>
    <s v="Likesnews Mobile T1 300x250"/>
    <n v="300"/>
    <n v="250"/>
    <s v=" http://likesnews.com "/>
    <s v="NULL"/>
    <s v="NULL"/>
    <n v="3"/>
    <n v="0"/>
    <x v="1"/>
  </r>
  <r>
    <x v="6522"/>
    <s v="6a069053b95301e2ac90673887504244"/>
    <s v="Tarotpigeon.com 300x600"/>
    <n v="300"/>
    <n v="600"/>
    <s v=" http://tarotpigeon.com "/>
    <s v="NULL"/>
    <s v="NULL"/>
    <n v="6"/>
    <n v="0"/>
    <x v="1"/>
  </r>
  <r>
    <x v="6523"/>
    <s v="e6650f55584e035f1308ef807a1dbf91"/>
    <s v="Rumordaily.com 728x90"/>
    <n v="728"/>
    <n v="90"/>
    <s v=" http://rumordaily.com "/>
    <s v="NULL"/>
    <s v="NULL"/>
    <n v="1"/>
    <n v="0"/>
    <x v="1"/>
  </r>
  <r>
    <x v="6524"/>
    <s v="1f983e783c31771665d00c6e8ceb7fef"/>
    <s v="Newsmoz.com #2 728x90"/>
    <n v="728"/>
    <n v="90"/>
    <s v=" http://newsmoz.com "/>
    <s v="NULL"/>
    <s v="NULL"/>
    <n v="352"/>
    <n v="0"/>
    <x v="1"/>
  </r>
  <r>
    <x v="6525"/>
    <s v="e1066daea2914a354063d78922c16a40"/>
    <s v="InsideFlyer NL_SidebarBottom_Forum 300x250"/>
    <n v="300"/>
    <n v="250"/>
    <s v=" http://insideflyer.nl "/>
    <s v="NULL"/>
    <m/>
    <n v="5"/>
    <n v="0"/>
    <x v="1"/>
  </r>
  <r>
    <x v="6526"/>
    <s v="93ae35e959188df0ee8a6357836c747d"/>
    <s v="Poetry.com 160x600 [deleted]"/>
    <n v="160"/>
    <n v="600"/>
    <s v=" http://poetry.com "/>
    <s v="NULL"/>
    <s v="NULL"/>
    <n v="260"/>
    <n v="0"/>
    <x v="1"/>
  </r>
  <r>
    <x v="6527"/>
    <s v="6cd9514aeab657acb0120ba095acc2a1"/>
    <s v="Buenastareas.com 728x90"/>
    <n v="728"/>
    <n v="90"/>
    <s v=" http://buenastareas.com "/>
    <s v="NULL"/>
    <s v="NULL"/>
    <n v="1"/>
    <n v="0"/>
    <x v="1"/>
  </r>
  <r>
    <x v="6528"/>
    <s v="cf61f0e64e872e26cfc8cd53432d3515"/>
    <s v="Gay.com 728x90"/>
    <n v="728"/>
    <n v="90"/>
    <s v=" http://gay.com "/>
    <s v="NULL"/>
    <s v="NULL"/>
    <n v="1"/>
    <n v="0"/>
    <x v="1"/>
  </r>
  <r>
    <x v="6529"/>
    <s v="6cd9514aeab657acb0120ba095acc2a1"/>
    <s v="Buenastareas.com 300x250"/>
    <n v="300"/>
    <n v="250"/>
    <s v=" http://buenastareas.com "/>
    <s v="NULL"/>
    <s v="NULL"/>
    <n v="1"/>
    <n v="0"/>
    <x v="1"/>
  </r>
  <r>
    <x v="6530"/>
    <s v="1e0e172a1c8d5111d72b100b7329b0e5"/>
    <s v="Crazyfortennis.com #4 728x90"/>
    <n v="728"/>
    <n v="90"/>
    <s v=" http://crazyfortennis.com "/>
    <s v="NULL"/>
    <s v="NULL"/>
    <n v="3"/>
    <n v="0"/>
    <x v="1"/>
  </r>
  <r>
    <x v="6531"/>
    <s v="732b7ae1181831f9104c44b6700bd8ed"/>
    <s v="LD_MOB_Komoona_A_ATF_ 300x250 [deleted]"/>
    <n v="300"/>
    <n v="250"/>
    <s v=" http://lifedaily.com "/>
    <s v="NULL"/>
    <s v="NULL"/>
    <n v="2"/>
    <n v="0"/>
    <x v="1"/>
  </r>
  <r>
    <x v="6532"/>
    <s v="0f0ed97898fd6f50bd0ad2abfb19c911"/>
    <s v="Thegedsection.com 728x90"/>
    <n v="728"/>
    <n v="90"/>
    <s v=" http://thegedsection.com "/>
    <s v="2336c8392f9010800e1dcd1acccdd6ed"/>
    <s v="NULL"/>
    <n v="2"/>
    <n v="0"/>
    <x v="1"/>
  </r>
  <r>
    <x v="6533"/>
    <s v="935339dfd7117d1a020b77b036d571f8"/>
    <s v="VeryHangry_160x600_BTF"/>
    <n v="160"/>
    <n v="600"/>
    <s v=" http://veryhangry.com "/>
    <s v="NULL"/>
    <m/>
    <n v="4"/>
    <n v="0"/>
    <x v="1"/>
  </r>
  <r>
    <x v="6534"/>
    <s v="05c3f113c64ab09df41011aa2ab91bc8"/>
    <s v="Simplypsychology.org 728x90"/>
    <n v="728"/>
    <n v="90"/>
    <s v=" http://simplypsychology.org "/>
    <s v="NULL"/>
    <s v="NULL"/>
    <n v="5"/>
    <n v="0"/>
    <x v="1"/>
  </r>
  <r>
    <x v="6535"/>
    <s v="6dd2603024bcd8e0455544daaf5129b0"/>
    <s v="Dailysanctuary.com UK #2 160x600"/>
    <n v="160"/>
    <n v="600"/>
    <s v=" http://dailysanctuary.com "/>
    <s v="NULL"/>
    <s v="NULL"/>
    <n v="2"/>
    <n v="0"/>
    <x v="1"/>
  </r>
  <r>
    <x v="6536"/>
    <s v="29481f12fbfbdd46ee4676e7dfeac46b"/>
    <s v="Thegameraccess.com 300x600"/>
    <n v="300"/>
    <n v="600"/>
    <s v=" http://thegameraccess.com "/>
    <s v="NULL"/>
    <m/>
    <n v="284977"/>
    <n v="0"/>
    <x v="1"/>
  </r>
  <r>
    <x v="6537"/>
    <s v="3f4477be1a4ae5c59077ab902569cacb"/>
    <s v="Likesnews.com Tier 3 Sider #1 300x250"/>
    <n v="300"/>
    <n v="250"/>
    <s v=" http://likesnews.com "/>
    <s v="NULL"/>
    <s v="NULL"/>
    <n v="4"/>
    <n v="0"/>
    <x v="1"/>
  </r>
  <r>
    <x v="6538"/>
    <s v="4dfc0fa5ca81ea48df96f7e3c4b449eb"/>
    <s v="Datatransmission.co.uk Mobile 320x50"/>
    <n v="320"/>
    <n v="50"/>
    <s v=" http://datatransmission.co.uk "/>
    <s v="NULL"/>
    <s v="NULL"/>
    <n v="2"/>
    <n v="0"/>
    <x v="1"/>
  </r>
  <r>
    <x v="6539"/>
    <s v="4522a540ccb55e37a09a61a7cc282602"/>
    <s v="Quirkytravel.net #2 728x90"/>
    <n v="728"/>
    <n v="90"/>
    <s v=" http://quirkytravel.net "/>
    <s v="NULL"/>
    <s v="NULL"/>
    <n v="1"/>
    <n v="0"/>
    <x v="1"/>
  </r>
  <r>
    <x v="6540"/>
    <s v="4522a540ccb55e37a09a61a7cc282602"/>
    <s v="Planetinsight.net #2 300x250"/>
    <n v="300"/>
    <n v="250"/>
    <s v=" http://planetinsight.net "/>
    <s v="NULL"/>
    <s v="NULL"/>
    <n v="21"/>
    <n v="0"/>
    <x v="1"/>
  </r>
  <r>
    <x v="6541"/>
    <s v="cf61f0e64e872e26cfc8cd53432d3515"/>
    <s v="Hivplusmag.com 160x600"/>
    <n v="160"/>
    <n v="600"/>
    <s v=" http://hivplusmag.com "/>
    <s v="NULL"/>
    <s v="NULL"/>
    <n v="1"/>
    <n v="0"/>
    <x v="1"/>
  </r>
  <r>
    <x v="6542"/>
    <s v="35ad0f7f67122e0d4568be437e1a945d"/>
    <s v="Diply_Mob_CNT_Ad3_300x250_Tier 1_KMN"/>
    <n v="300"/>
    <n v="250"/>
    <s v=" http://diply.com "/>
    <s v="NULL"/>
    <m/>
    <n v="4"/>
    <n v="0"/>
    <x v="1"/>
  </r>
  <r>
    <x v="6543"/>
    <s v="a559b6debd6ffd2eb23bae9102624cc3"/>
    <s v="Movies-pack.com 160x600"/>
    <n v="160"/>
    <n v="600"/>
    <s v=" http://movies-pack.com "/>
    <s v="NULL"/>
    <s v="NULL"/>
    <n v="52"/>
    <n v="0"/>
    <x v="1"/>
  </r>
  <r>
    <x v="6544"/>
    <s v="eed312549176b6b364d8afce5fd165db"/>
    <s v="Mancaverides.co 728x90"/>
    <n v="728"/>
    <n v="90"/>
    <s v=" http://mancaverides.co "/>
    <s v="NULL"/>
    <s v="NULL"/>
    <n v="4"/>
    <n v="0"/>
    <x v="1"/>
  </r>
  <r>
    <x v="6545"/>
    <s v="eee5d2c779e3cb5897493e8947ef9c14"/>
    <s v="Animenova.org 728x90"/>
    <n v="728"/>
    <n v="90"/>
    <s v=" http://animenova.org "/>
    <s v="NULL"/>
    <s v="NULL"/>
    <n v="1"/>
    <n v="0"/>
    <x v="1"/>
  </r>
  <r>
    <x v="6546"/>
    <s v="35ad0f7f67122e0d4568be437e1a945d"/>
    <s v="EMGN-S-300x250-BTF3"/>
    <n v="300"/>
    <n v="250"/>
    <s v=" http://emgn.com "/>
    <s v="NULL"/>
    <s v="NULL"/>
    <n v="6"/>
    <n v="0"/>
    <x v="1"/>
  </r>
  <r>
    <x v="6547"/>
    <s v="4592357a5bc264e468fd564948d4032b"/>
    <s v="Travelguide-blog.info 160x600"/>
    <n v="160"/>
    <n v="600"/>
    <s v=" http://travelguide-blog.info "/>
    <s v="NULL"/>
    <s v="NULL"/>
    <n v="1"/>
    <n v="0"/>
    <x v="1"/>
  </r>
  <r>
    <x v="6548"/>
    <s v="eed312549176b6b364d8afce5fd165db"/>
    <s v="Perfectvacation.co ATF 300x250"/>
    <n v="300"/>
    <n v="250"/>
    <s v=" http://perfectvacation.co "/>
    <s v="NULL"/>
    <s v="NULL"/>
    <n v="2"/>
    <n v="0"/>
    <x v="1"/>
  </r>
  <r>
    <x v="6549"/>
    <s v="f4802527f8862b68a6b757b1c2d8ddc2"/>
    <s v="Trabalhosfeitos.com US UK CA ATF 300x600"/>
    <n v="300"/>
    <n v="600"/>
    <s v=" http://trabalhosfeitos.com "/>
    <s v="NULL"/>
    <s v="NULL"/>
    <n v="0"/>
    <n v="0"/>
    <x v="1"/>
  </r>
  <r>
    <x v="6550"/>
    <s v="6cd9514aeab657acb0120ba095acc2a1"/>
    <s v="Jetnation.com 160x600"/>
    <n v="160"/>
    <n v="600"/>
    <s v=" http://jetnation.com "/>
    <s v="NULL"/>
    <s v="NULL"/>
    <n v="5"/>
    <n v="0"/>
    <x v="1"/>
  </r>
  <r>
    <x v="6551"/>
    <s v="f4802527f8862b68a6b757b1c2d8ddc2"/>
    <s v="Buenastareas.com US ATF 160x600"/>
    <n v="160"/>
    <n v="600"/>
    <s v=" http://buenastareas.com "/>
    <s v="NULL"/>
    <s v="NULL"/>
    <n v="1"/>
    <n v="0"/>
    <x v="1"/>
  </r>
  <r>
    <x v="6552"/>
    <s v="98eccac3986522535a17151ad804ef32"/>
    <s v="Id.uptodown.com 728x90"/>
    <n v="728"/>
    <n v="90"/>
    <s v=" http://id.uptodown.com "/>
    <s v="9493a4311d2d86cfaf5aa19301a308a2"/>
    <s v="NULL"/>
    <n v="4426"/>
    <n v="0"/>
    <x v="1"/>
  </r>
  <r>
    <x v="6553"/>
    <s v="cf61f0e64e872e26cfc8cd53432d3515"/>
    <s v="Shewired.com Tier 2 300x600"/>
    <n v="300"/>
    <n v="600"/>
    <s v=" http://shewired.com "/>
    <s v="NULL"/>
    <s v="NULL"/>
    <n v="2"/>
    <n v="0"/>
    <x v="1"/>
  </r>
  <r>
    <x v="6554"/>
    <s v="e1066daea2914a354063d78922c16a40"/>
    <s v="InsideFlyer NO_SidebarTop_Forum 300x250"/>
    <n v="300"/>
    <n v="250"/>
    <s v=" http://insideflyer.no "/>
    <s v="NULL"/>
    <m/>
    <n v="8"/>
    <n v="0"/>
    <x v="1"/>
  </r>
  <r>
    <x v="6555"/>
    <s v="532901969a5bbca16ac7f77a66c79e86"/>
    <s v="Furaffinity.net 728x90"/>
    <n v="728"/>
    <n v="90"/>
    <s v=" http://furaffinity.net "/>
    <s v="NULL"/>
    <s v="NULL"/>
    <n v="2"/>
    <n v="0"/>
    <x v="1"/>
  </r>
  <r>
    <x v="6556"/>
    <s v="6149d9e92ec1c6a8ccf8fce7ad222f6c"/>
    <s v="Fitstylelife.com BTF 300x250"/>
    <n v="300"/>
    <n v="250"/>
    <s v=" http://fitstylelife.com "/>
    <s v="NULL"/>
    <s v="NULL"/>
    <n v="2"/>
    <n v="0"/>
    <x v="1"/>
  </r>
  <r>
    <x v="6557"/>
    <s v="6dec1e01d3fa5181861920080994335b"/>
    <s v="Compatible2.com Tier 2 728x90"/>
    <n v="728"/>
    <n v="90"/>
    <s v=" http://compatible2.com "/>
    <s v="NULL"/>
    <s v="NULL"/>
    <n v="276"/>
    <n v="0"/>
    <x v="1"/>
  </r>
  <r>
    <x v="6558"/>
    <s v="4a41d7e3f682d42c60e7efba843d159f"/>
    <s v="MHT 300 300x250"/>
    <n v="300"/>
    <n v="250"/>
    <s v=" http://menshealthtrends.com "/>
    <s v="NULL"/>
    <s v="NULL"/>
    <n v="23"/>
    <n v="0"/>
    <x v="1"/>
  </r>
  <r>
    <x v="6559"/>
    <s v="e1066daea2914a354063d78922c16a40"/>
    <s v="InsideFlyer NO_BelowContent_Blog 728x90"/>
    <n v="728"/>
    <n v="90"/>
    <s v=" http://insideflyer.no "/>
    <s v="NULL"/>
    <m/>
    <n v="5"/>
    <n v="0"/>
    <x v="1"/>
  </r>
  <r>
    <x v="6560"/>
    <s v="532901969a5bbca16ac7f77a66c79e86"/>
    <s v="Imvu.com 160x600"/>
    <n v="160"/>
    <n v="600"/>
    <s v=" http://imvu.com "/>
    <s v="NULL"/>
    <s v="NULL"/>
    <n v="5"/>
    <n v="0"/>
    <x v="1"/>
  </r>
  <r>
    <x v="6561"/>
    <s v="e6650f55584e035f1308ef807a1dbf91"/>
    <s v="Duidailyfails.com 728x90"/>
    <n v="728"/>
    <n v="90"/>
    <s v=" http://duidailyfails.com "/>
    <s v="NULL"/>
    <s v="NULL"/>
    <n v="1"/>
    <n v="0"/>
    <x v="1"/>
  </r>
  <r>
    <x v="6562"/>
    <s v="eed312549176b6b364d8afce5fd165db"/>
    <s v="Higher-fashion.com 728x90"/>
    <n v="728"/>
    <n v="90"/>
    <s v=" http://higher-fashion.com "/>
    <s v="NULL"/>
    <s v="NULL"/>
    <n v="3"/>
    <n v="0"/>
    <x v="1"/>
  </r>
  <r>
    <x v="6563"/>
    <s v="0cb1e7498494373fa0a8e19d7e5c8edb"/>
    <s v="Mangamap.com #3 300x250"/>
    <n v="300"/>
    <n v="250"/>
    <s v=" http://mangamap.com "/>
    <s v="NULL"/>
    <s v="NULL"/>
    <n v="1"/>
    <n v="0"/>
    <x v="1"/>
  </r>
  <r>
    <x v="6564"/>
    <s v="e4c7b7728005ddb31f2ea8d75ae88507"/>
    <s v="Aattp.org BTF 300x250"/>
    <n v="300"/>
    <n v="250"/>
    <s v=" http://aattp.org "/>
    <s v="NULL"/>
    <s v="NULL"/>
    <n v="3"/>
    <n v="0"/>
    <x v="1"/>
  </r>
  <r>
    <x v="6565"/>
    <s v="29481f12fbfbdd46ee4676e7dfeac46b"/>
    <s v="Badsentinel.com 300x250"/>
    <n v="300"/>
    <n v="250"/>
    <s v=" http://badsentinel.com "/>
    <s v="NULL"/>
    <s v="NULL"/>
    <n v="25"/>
    <n v="0"/>
    <x v="1"/>
  </r>
  <r>
    <x v="6566"/>
    <s v="4592357a5bc264e468fd564948d4032b"/>
    <s v="Scoopnest.com 300x250"/>
    <n v="300"/>
    <n v="250"/>
    <s v=" http://scoopnest.com "/>
    <s v="NULL"/>
    <s v="NULL"/>
    <n v="3"/>
    <n v="0"/>
    <x v="1"/>
  </r>
  <r>
    <x v="6567"/>
    <s v="6a069053b95301e2ac90673887504244"/>
    <s v="Tarotpigeon.com #2 160x600"/>
    <n v="160"/>
    <n v="600"/>
    <s v=" http://tarotpigeon.com "/>
    <s v="NULL"/>
    <s v="NULL"/>
    <n v="3"/>
    <n v="0"/>
    <x v="1"/>
  </r>
  <r>
    <x v="6568"/>
    <s v="6dd2603024bcd8e0455544daaf5129b0"/>
    <s v="Dailysanctuary.com Duplicate 160x600"/>
    <n v="160"/>
    <n v="600"/>
    <s v=" http://dailysanctuary.com "/>
    <s v="NULL"/>
    <s v="NULL"/>
    <n v="1"/>
    <n v="0"/>
    <x v="1"/>
  </r>
  <r>
    <x v="6569"/>
    <s v="1e0e172a1c8d5111d72b100b7329b0e5"/>
    <s v="Stayinghealthy247.com #3 300x250"/>
    <n v="300"/>
    <n v="250"/>
    <s v=" http://stayinghealthy247.com "/>
    <s v="NULL"/>
    <s v="NULL"/>
    <n v="10"/>
    <n v="0"/>
    <x v="1"/>
  </r>
  <r>
    <x v="6570"/>
    <s v="20e183ec3cd1cf6713478fe8e1dd453b"/>
    <s v="Sitiodefe.com Mobile #2 300x250"/>
    <n v="300"/>
    <n v="250"/>
    <s v=" http://sitiodefe.com "/>
    <s v="NULL"/>
    <s v="NULL"/>
    <n v="1"/>
    <n v="0"/>
    <x v="1"/>
  </r>
  <r>
    <x v="6571"/>
    <s v="e1066daea2914a354063d78922c16a40"/>
    <s v="InsideFlyer DK_InContent_Blog 300x250"/>
    <n v="300"/>
    <n v="250"/>
    <s v=" http://insideflyer.dk "/>
    <s v="NULL"/>
    <m/>
    <n v="5"/>
    <n v="0"/>
    <x v="1"/>
  </r>
  <r>
    <x v="6572"/>
    <s v="a570718a5b1b274181730c92edf40379"/>
    <s v="Funoso.com ATF 160x600"/>
    <n v="160"/>
    <n v="600"/>
    <s v=" http://funoso.com "/>
    <s v="NULL"/>
    <s v="NULL"/>
    <n v="2"/>
    <n v="0"/>
    <x v="1"/>
  </r>
  <r>
    <x v="6573"/>
    <s v="e1066daea2914a354063d78922c16a40"/>
    <s v="InsideFlyer NL_BelowContent_Forum 728x90"/>
    <n v="728"/>
    <n v="90"/>
    <s v=" http://insideflyer.nl "/>
    <s v="NULL"/>
    <m/>
    <n v="5"/>
    <n v="0"/>
    <x v="1"/>
  </r>
  <r>
    <x v="6574"/>
    <s v="35ad0f7f67122e0d4568be437e1a945d"/>
    <s v="Trueachievements.com 300x250"/>
    <n v="300"/>
    <n v="250"/>
    <s v=" http://trueachievements.com "/>
    <s v="92b072892498bf11dfa7cbaeed09cb23"/>
    <s v="NULL"/>
    <n v="2"/>
    <n v="0"/>
    <x v="1"/>
  </r>
  <r>
    <x v="6575"/>
    <s v="45bf35e9b91a2cf900672120e2ca479c"/>
    <s v="Allnight.com_m3_content_ 300x250"/>
    <n v="300"/>
    <n v="250"/>
    <s v=" http://allnight.com "/>
    <s v="NULL"/>
    <s v="NULL"/>
    <n v="35"/>
    <n v="0"/>
    <x v="1"/>
  </r>
  <r>
    <x v="6576"/>
    <s v="eed312549176b6b364d8afce5fd165db"/>
    <s v="Strengthmeetsstyle.com 728x90"/>
    <n v="728"/>
    <n v="90"/>
    <s v=" http://strengthmeetsstyle.com "/>
    <s v="NULL"/>
    <s v="NULL"/>
    <n v="1"/>
    <n v="0"/>
    <x v="1"/>
  </r>
  <r>
    <x v="6577"/>
    <s v="4a41d7e3f682d42c60e7efba843d159f"/>
    <s v="MHT 728 728x90"/>
    <n v="728"/>
    <n v="90"/>
    <s v=" http://menshealthtrends.com "/>
    <s v="NULL"/>
    <s v="NULL"/>
    <n v="43"/>
    <n v="0"/>
    <x v="1"/>
  </r>
  <r>
    <x v="6578"/>
    <s v="74536d4a38c3b4cb68b9d62fb97131ca"/>
    <s v="MDV_Src2_D160x600_1_2ndTag"/>
    <n v="160"/>
    <n v="600"/>
    <s v=" http://mydailyviral.com "/>
    <s v="NULL"/>
    <m/>
    <n v="1"/>
    <n v="0"/>
    <x v="1"/>
  </r>
  <r>
    <x v="6579"/>
    <s v="006bc8e261fda0eed82e8b253bc86eff"/>
    <s v="Hardwareheaven.com 300x250"/>
    <n v="300"/>
    <n v="250"/>
    <s v=" http://hardwareheaven.com "/>
    <s v="NULL"/>
    <s v="NULL"/>
    <n v="3"/>
    <n v="0"/>
    <x v="1"/>
  </r>
  <r>
    <x v="6580"/>
    <s v="6cd9514aeab657acb0120ba095acc2a1"/>
    <s v="Boredpanda.com 300 300x250"/>
    <n v="300"/>
    <n v="250"/>
    <s v=" http://boredpanda.com "/>
    <s v="NULL"/>
    <s v="NULL"/>
    <n v="4"/>
    <n v="0"/>
    <x v="1"/>
  </r>
  <r>
    <x v="6581"/>
    <s v="2d102469f8b4d82acc968f6f2d707d83"/>
    <s v="PJMedia.com 300x250"/>
    <n v="300"/>
    <n v="250"/>
    <s v=" http://pjmedia.com "/>
    <s v="NULL"/>
    <s v="NULL"/>
    <n v="7"/>
    <n v="0"/>
    <x v="1"/>
  </r>
  <r>
    <x v="6582"/>
    <s v="944a185bb352cf90231ae164f99e39f4"/>
    <s v="Punhut.com 728x90"/>
    <n v="728"/>
    <n v="90"/>
    <s v=" http://punhut.com "/>
    <s v="NULL"/>
    <s v="NULL"/>
    <n v="1"/>
    <n v="0"/>
    <x v="1"/>
  </r>
  <r>
    <x v="6583"/>
    <s v="6dd2603024bcd8e0455544daaf5129b0"/>
    <s v="Dunzo.net Canada #2 160x600"/>
    <n v="160"/>
    <n v="600"/>
    <s v=" http://dunzo.net "/>
    <s v="NULL"/>
    <s v="NULL"/>
    <n v="4"/>
    <n v="0"/>
    <x v="1"/>
  </r>
  <r>
    <x v="6584"/>
    <s v="ba5b8a72343d66e47ffd9543ae382fff"/>
    <s v="Getkeepsafe.com 728x90"/>
    <n v="728"/>
    <n v="90"/>
    <s v=" http://getkeepsafe.com "/>
    <s v="NULL"/>
    <s v="NULL"/>
    <n v="1"/>
    <n v="0"/>
    <x v="1"/>
  </r>
  <r>
    <x v="6585"/>
    <s v="aa180c64ee8f79854e4eb1a337d93ccc"/>
    <s v="Littleatoms.com 300x250"/>
    <n v="300"/>
    <n v="250"/>
    <s v=" http://littleatoms.com "/>
    <s v="NULL"/>
    <m/>
    <n v="4"/>
    <n v="0"/>
    <x v="1"/>
  </r>
  <r>
    <x v="6586"/>
    <s v="6dd2603024bcd8e0455544daaf5129b0"/>
    <s v="Dunzo.net New Zealand 300x250"/>
    <n v="300"/>
    <n v="250"/>
    <s v=" http://dunzo.net "/>
    <s v="NULL"/>
    <s v="NULL"/>
    <n v="4"/>
    <n v="0"/>
    <x v="1"/>
  </r>
  <r>
    <x v="6587"/>
    <s v="98eccac3986522535a17151ad804ef32"/>
    <s v="Jp.uptodown.com 728x90"/>
    <n v="728"/>
    <n v="90"/>
    <s v=" http://jp.uptodown.com "/>
    <s v="9493a4311d2d86cfaf5aa19301a308a2"/>
    <s v="NULL"/>
    <n v="197"/>
    <n v="0"/>
    <x v="1"/>
  </r>
  <r>
    <x v="6588"/>
    <s v="0a6cede684815862c28a829a8c160440"/>
    <s v="Urbanmisfits.com 728x90"/>
    <n v="728"/>
    <n v="90"/>
    <s v=" http://urbanmisfits.com "/>
    <s v="NULL"/>
    <s v="NULL"/>
    <n v="14"/>
    <n v="0"/>
    <x v="1"/>
  </r>
  <r>
    <x v="6589"/>
    <s v="6dd2603024bcd8e0455544daaf5129b0"/>
    <s v="Dailysanctuary.com UK #2 300x250"/>
    <n v="300"/>
    <n v="250"/>
    <s v=" http://dailysanctuary.com "/>
    <s v="NULL"/>
    <s v="NULL"/>
    <n v="3"/>
    <n v="0"/>
    <x v="1"/>
  </r>
  <r>
    <x v="6590"/>
    <s v="f9a1c8cb4843237c91c1232eb01dd32c"/>
    <s v="Likesnews 728x90"/>
    <n v="728"/>
    <n v="90"/>
    <s v=" http://likesnews.com "/>
    <s v="NULL"/>
    <s v="NULL"/>
    <n v="12"/>
    <n v="0"/>
    <x v="1"/>
  </r>
  <r>
    <x v="6591"/>
    <s v="a457db73769b4f53d7816686479e7309"/>
    <s v="Buzznova.biz 300x250"/>
    <n v="300"/>
    <n v="250"/>
    <s v=" http://buzznova.biz "/>
    <s v="NULL"/>
    <s v="NULL"/>
    <n v="2"/>
    <n v="0"/>
    <x v="1"/>
  </r>
  <r>
    <x v="6592"/>
    <s v="2d102469f8b4d82acc968f6f2d707d83"/>
    <s v="Wnd.com 970x250"/>
    <n v="970"/>
    <n v="250"/>
    <s v=" http://wnd.com "/>
    <s v="NULL"/>
    <s v="NULL"/>
    <n v="2"/>
    <n v="0"/>
    <x v="1"/>
  </r>
  <r>
    <x v="6593"/>
    <s v="66f657a34b06990dc2a7d9503b0a86ca"/>
    <s v="Giggld.com #2 300x250"/>
    <n v="300"/>
    <n v="250"/>
    <s v=" http://giggld.com "/>
    <s v="NULL"/>
    <s v="NULL"/>
    <n v="1"/>
    <n v="0"/>
    <x v="1"/>
  </r>
  <r>
    <x v="6594"/>
    <s v="32327c3ec41d8c635e445f1012fe25d4"/>
    <s v="Philosophyexperiments.com 300x600"/>
    <n v="300"/>
    <n v="600"/>
    <s v=" http://philosophyexperiments.com "/>
    <s v="NULL"/>
    <s v="NULL"/>
    <n v="2"/>
    <n v="0"/>
    <x v="1"/>
  </r>
  <r>
    <x v="6595"/>
    <s v="1e0e172a1c8d5111d72b100b7329b0e5"/>
    <s v="Newsbudda.com #3 300x250"/>
    <n v="300"/>
    <n v="250"/>
    <s v=" http://newsbudda.com "/>
    <s v="NULL"/>
    <s v="NULL"/>
    <n v="10"/>
    <n v="0"/>
    <x v="1"/>
  </r>
  <r>
    <x v="6596"/>
    <s v="f9a1c8cb4843237c91c1232eb01dd32c"/>
    <s v="Access The Stars ATF 728x90"/>
    <n v="728"/>
    <n v="90"/>
    <s v=" http://accessthestars.com "/>
    <s v="NULL"/>
    <s v="NULL"/>
    <n v="1"/>
    <n v="0"/>
    <x v="1"/>
  </r>
  <r>
    <x v="6597"/>
    <s v="20e183ec3cd1cf6713478fe8e1dd453b"/>
    <s v="Sitiodefe.com #2 728x90"/>
    <n v="728"/>
    <n v="90"/>
    <s v=" http://sitiodefe.com "/>
    <s v="NULL"/>
    <s v="NULL"/>
    <n v="35"/>
    <n v="0"/>
    <x v="1"/>
  </r>
  <r>
    <x v="6598"/>
    <s v="443ec81086043c0a52d33c1b92dddb76"/>
    <s v="Moviecodex.com BTF 160x600"/>
    <n v="160"/>
    <n v="600"/>
    <s v=" http://moviecodex.com "/>
    <s v="NULL"/>
    <s v="NULL"/>
    <n v="1"/>
    <n v="0"/>
    <x v="1"/>
  </r>
  <r>
    <x v="6599"/>
    <s v="cf61f0e64e872e26cfc8cd53432d3515"/>
    <s v="Unilad.co.uk Mobile 300x250"/>
    <n v="300"/>
    <n v="250"/>
    <s v=" http://unilad.co.uk "/>
    <s v="NULL"/>
    <s v="NULL"/>
    <n v="2"/>
    <n v="0"/>
    <x v="1"/>
  </r>
  <r>
    <x v="6600"/>
    <s v="440fdbf8b2fef74e9c75ffaec23ef6de"/>
    <s v="Nicoblog.org 160x600"/>
    <n v="160"/>
    <n v="600"/>
    <s v=" http://nicoblog.org "/>
    <s v="NULL"/>
    <s v="NULL"/>
    <n v="1"/>
    <n v="0"/>
    <x v="1"/>
  </r>
  <r>
    <x v="6601"/>
    <s v="f4802527f8862b68a6b757b1c2d8ddc2"/>
    <s v="Buenastareas.com US ATF 728x90"/>
    <n v="728"/>
    <n v="90"/>
    <s v=" http://buenastareas.com "/>
    <s v="NULL"/>
    <s v="NULL"/>
    <n v="1"/>
    <n v="0"/>
    <x v="1"/>
  </r>
  <r>
    <x v="6602"/>
    <s v="74536d4a38c3b4cb68b9d62fb97131ca"/>
    <s v="MDV_Src3_D300x250_2_2ndTag"/>
    <n v="300"/>
    <n v="250"/>
    <s v=" http://mydailyviral.com "/>
    <s v="NULL"/>
    <m/>
    <n v="1"/>
    <n v="0"/>
    <x v="1"/>
  </r>
  <r>
    <x v="6603"/>
    <s v="8adb9cde94f0a6287d0b3e585674ba2c"/>
    <s v="Mybenta.com 160x600"/>
    <n v="160"/>
    <n v="600"/>
    <s v=" http://mybenta.com "/>
    <s v="NULL"/>
    <m/>
    <n v="1737"/>
    <n v="0"/>
    <x v="1"/>
  </r>
  <r>
    <x v="6604"/>
    <s v="6dd2603024bcd8e0455544daaf5129b0"/>
    <s v="Dailysanctuary.com UK 728x90"/>
    <n v="728"/>
    <n v="90"/>
    <s v=" http://dailysanctuary.com "/>
    <s v="NULL"/>
    <s v="NULL"/>
    <n v="3"/>
    <n v="0"/>
    <x v="1"/>
  </r>
  <r>
    <x v="6605"/>
    <s v="6a069053b95301e2ac90673887504244"/>
    <s v="Viral.fitupp.com 300x250"/>
    <n v="300"/>
    <n v="250"/>
    <s v=" http://viral.fitupp.com "/>
    <s v="NULL"/>
    <s v="NULL"/>
    <n v="2"/>
    <n v="0"/>
    <x v="1"/>
  </r>
  <r>
    <x v="6606"/>
    <s v="dc0f9e181044ff8569a609c4a3ba8540"/>
    <s v="Buzzbombed.com D 728x90"/>
    <n v="728"/>
    <n v="90"/>
    <s v=" http://buzzbombed.com "/>
    <s v="NULL"/>
    <s v="NULL"/>
    <n v="2"/>
    <n v="0"/>
    <x v="1"/>
  </r>
  <r>
    <x v="6607"/>
    <s v="443ec81086043c0a52d33c1b92dddb76"/>
    <s v="Celebritygossipgirls.com 300x250"/>
    <n v="300"/>
    <n v="250"/>
    <s v=" http://celebritygossipgirls.com "/>
    <s v="NULL"/>
    <s v="NULL"/>
    <n v="2"/>
    <n v="0"/>
    <x v="1"/>
  </r>
  <r>
    <x v="6608"/>
    <s v="29481f12fbfbdd46ee4676e7dfeac46b"/>
    <s v="Thegameraccess.com US 970x250"/>
    <n v="970"/>
    <n v="250"/>
    <s v=" http://thegameraccess.com "/>
    <s v="NULL"/>
    <s v="NULL"/>
    <n v="30317"/>
    <n v="0"/>
    <x v="1"/>
  </r>
  <r>
    <x v="6609"/>
    <s v="ca29e7bd617afcda2539231212608401"/>
    <s v="Gossipreporter.net #2 728x90"/>
    <n v="728"/>
    <n v="90"/>
    <s v=" http://gossipreporter.net "/>
    <s v="NULL"/>
    <s v="NULL"/>
    <n v="3"/>
    <n v="0"/>
    <x v="1"/>
  </r>
  <r>
    <x v="6610"/>
    <s v="f4802527f8862b68a6b757b1c2d8ddc2"/>
    <s v="Cram.com US 160x600"/>
    <n v="160"/>
    <n v="600"/>
    <s v=" http://cram.com "/>
    <s v="NULL"/>
    <s v="NULL"/>
    <n v="1"/>
    <n v="0"/>
    <x v="1"/>
  </r>
  <r>
    <x v="6611"/>
    <s v="cf61f0e64e872e26cfc8cd53432d3515"/>
    <s v="Shewired.com Tier 2 300x250"/>
    <n v="300"/>
    <n v="250"/>
    <s v=" http://shewired.com "/>
    <s v="NULL"/>
    <s v="NULL"/>
    <n v="2"/>
    <n v="0"/>
    <x v="1"/>
  </r>
  <r>
    <x v="6612"/>
    <s v="6dd2603024bcd8e0455544daaf5129b0"/>
    <s v="Dunzo.net S2 300x250"/>
    <n v="300"/>
    <n v="250"/>
    <s v=" http://dunzo.net "/>
    <s v="NULL"/>
    <s v="NULL"/>
    <n v="2"/>
    <n v="0"/>
    <x v="1"/>
  </r>
  <r>
    <x v="6613"/>
    <s v="a2611fa1f58a93edf8b4538e8d986fa1"/>
    <s v="Dasort.com Mobile #2 300x50"/>
    <n v="300"/>
    <n v="50"/>
    <s v=" http://dasort.com "/>
    <s v="NULL"/>
    <s v="NULL"/>
    <n v="1"/>
    <n v="0"/>
    <x v="1"/>
  </r>
  <r>
    <x v="6614"/>
    <s v="732b7ae1181831f9104c44b6700bd8ed"/>
    <s v="LD PB MOB Komoona A BTF1 300x250 [deleted]"/>
    <n v="300"/>
    <n v="250"/>
    <s v=" http://lifedaily.com "/>
    <s v="NULL"/>
    <s v="NULL"/>
    <n v="2"/>
    <n v="0"/>
    <x v="1"/>
  </r>
  <r>
    <x v="6615"/>
    <s v="5578cad9cd30f69b31319af237f4800f"/>
    <s v="Kasterborous.com 300x600"/>
    <n v="300"/>
    <n v="600"/>
    <s v=" http://kasterborous.com "/>
    <s v="NULL"/>
    <s v="NULL"/>
    <n v="1"/>
    <n v="0"/>
    <x v="1"/>
  </r>
  <r>
    <x v="6616"/>
    <s v="e1066daea2914a354063d78922c16a40"/>
    <s v="InsideFlyer NL_InContent_Blog 300x250"/>
    <n v="300"/>
    <n v="250"/>
    <s v=" http://insideflyer.nl "/>
    <s v="NULL"/>
    <m/>
    <n v="9"/>
    <n v="0"/>
    <x v="1"/>
  </r>
  <r>
    <x v="6617"/>
    <s v="bf9ff01073d85734ddaea1556d291f88"/>
    <s v="Heykiki.com 300x250"/>
    <n v="300"/>
    <n v="250"/>
    <s v=" http://heykiki.com "/>
    <s v="NULL"/>
    <s v="NULL"/>
    <n v="150"/>
    <n v="0"/>
    <x v="1"/>
  </r>
  <r>
    <x v="6618"/>
    <s v="f4802527f8862b68a6b757b1c2d8ddc2"/>
    <s v="Trabalhosfeitos.com US UK CA ATF 160x600"/>
    <n v="160"/>
    <n v="600"/>
    <s v=" http://trabalhosfeitos.com "/>
    <s v="NULL"/>
    <s v="NULL"/>
    <n v="0"/>
    <n v="0"/>
    <x v="1"/>
  </r>
  <r>
    <x v="6619"/>
    <s v="32223386d86dd60b600a1caa736602c0"/>
    <s v="300 x 250 ATF 300x250"/>
    <n v="300"/>
    <n v="250"/>
    <s v=" http://www.funchoke.com "/>
    <s v="NULL"/>
    <s v="NULL"/>
    <n v="15"/>
    <n v="0"/>
    <x v="1"/>
  </r>
  <r>
    <x v="6620"/>
    <s v="5578cad9cd30f69b31319af237f4800f"/>
    <s v="Whenonearth.net 728x90"/>
    <n v="728"/>
    <n v="90"/>
    <s v=" http://whenonearth.net "/>
    <s v="NULL"/>
    <s v="NULL"/>
    <n v="3"/>
    <n v="0"/>
    <x v="1"/>
  </r>
  <r>
    <x v="6621"/>
    <s v="05c3f113c64ab09df41011aa2ab91bc8"/>
    <s v="Simplypsychology.org Mobile 300x250"/>
    <n v="300"/>
    <n v="250"/>
    <s v=" http://simplypsychology.org "/>
    <s v="NULL"/>
    <s v="NULL"/>
    <n v="5"/>
    <n v="0"/>
    <x v="1"/>
  </r>
  <r>
    <x v="6622"/>
    <s v="6dd2603024bcd8e0455544daaf5129b0"/>
    <s v="Dunzo.net S2 160x600"/>
    <n v="160"/>
    <n v="600"/>
    <s v=" http://dunzo.net "/>
    <s v="NULL"/>
    <s v="NULL"/>
    <n v="2"/>
    <n v="0"/>
    <x v="1"/>
  </r>
  <r>
    <x v="6623"/>
    <s v="25235968afa35090b5056e8c09fc9503"/>
    <s v="Masterherald.com 728x90"/>
    <n v="728"/>
    <n v="90"/>
    <s v=" http://masterherald.com "/>
    <s v="NULL"/>
    <s v="NULL"/>
    <n v="2"/>
    <n v="0"/>
    <x v="1"/>
  </r>
  <r>
    <x v="6624"/>
    <s v="532901969a5bbca16ac7f77a66c79e86"/>
    <s v="Imvu.com 300x250"/>
    <n v="300"/>
    <n v="250"/>
    <s v=" http://imvu.com "/>
    <s v="NULL"/>
    <s v="NULL"/>
    <n v="5"/>
    <n v="0"/>
    <x v="1"/>
  </r>
  <r>
    <x v="6625"/>
    <s v="321f4eb86ad096204965c637baf99cf3"/>
    <s v="Todaysinfo.net #1 300x250"/>
    <n v="300"/>
    <n v="250"/>
    <s v=" http://todaysinfo.net "/>
    <s v="NULL"/>
    <s v="NULL"/>
    <n v="35"/>
    <n v="0"/>
    <x v="1"/>
  </r>
  <r>
    <x v="6626"/>
    <s v="3f4477be1a4ae5c59077ab902569cacb"/>
    <s v="Likesnews.com Tier 2 Sider #1 300x250"/>
    <n v="300"/>
    <n v="250"/>
    <s v=" http://likesnews.com "/>
    <s v="NULL"/>
    <s v="NULL"/>
    <n v="3"/>
    <n v="0"/>
    <x v="1"/>
  </r>
  <r>
    <x v="6627"/>
    <s v="732b7ae1181831f9104c44b6700bd8ed"/>
    <s v="LD_MOB_Komoona_A_BTF3_ 300x250 [deleted]"/>
    <n v="300"/>
    <n v="250"/>
    <s v=" http://lifedaily.com "/>
    <s v="NULL"/>
    <s v="NULL"/>
    <n v="1"/>
    <n v="0"/>
    <x v="1"/>
  </r>
  <r>
    <x v="6628"/>
    <s v="cca5c0b6b6d2dce413565dd59ce6355e"/>
    <s v="Dailytattler.co 728x90"/>
    <n v="728"/>
    <n v="90"/>
    <s v=" http://dailytattler.co "/>
    <s v="NULL"/>
    <s v="NULL"/>
    <n v="2"/>
    <n v="0"/>
    <x v="1"/>
  </r>
  <r>
    <x v="6629"/>
    <s v="0daa2f180bdc02b470c14ac3e46c6664"/>
    <s v="Eurobdnews.com 160x600"/>
    <n v="160"/>
    <n v="600"/>
    <s v=" http://eurobdnews.com "/>
    <s v="NULL"/>
    <s v="NULL"/>
    <n v="2"/>
    <n v="0"/>
    <x v="1"/>
  </r>
  <r>
    <x v="6630"/>
    <s v="dc0f9e181044ff8569a609c4a3ba8540"/>
    <s v="Buzzbombed.com  A  300x250"/>
    <n v="300"/>
    <n v="250"/>
    <s v=" http://buzzbombed.com "/>
    <s v="NULL"/>
    <s v="NULL"/>
    <n v="2"/>
    <n v="0"/>
    <x v="1"/>
  </r>
  <r>
    <x v="6631"/>
    <s v="dd89bf92995ab39ae7837f3472ca59a8"/>
    <s v="Coolhunting.com USA 300x600"/>
    <n v="300"/>
    <n v="600"/>
    <s v=" http://coolhunting.com "/>
    <s v="NULL"/>
    <s v="NULL"/>
    <n v="23"/>
    <n v="0"/>
    <x v="1"/>
  </r>
  <r>
    <x v="6632"/>
    <s v="6dd2603024bcd8e0455544daaf5129b0"/>
    <s v="Dailysanctuary.com Canada #2 160x600"/>
    <n v="160"/>
    <n v="600"/>
    <s v=" http://dailysanctuary.com "/>
    <s v="NULL"/>
    <s v="NULL"/>
    <n v="2"/>
    <n v="0"/>
    <x v="1"/>
  </r>
  <r>
    <x v="6633"/>
    <s v="9fb4d6745f03990fde25cd4df977a0e5"/>
    <s v="Listcovery.com EXP 160x600"/>
    <n v="160"/>
    <n v="600"/>
    <s v=" http://listcovery.com "/>
    <s v="NULL"/>
    <s v="NULL"/>
    <n v="4"/>
    <n v="0"/>
    <x v="1"/>
  </r>
  <r>
    <x v="6634"/>
    <s v="2d102469f8b4d82acc968f6f2d707d83"/>
    <s v="Bold.global #2 728x90"/>
    <n v="728"/>
    <n v="90"/>
    <s v=" http://bold.global "/>
    <s v="NULL"/>
    <s v="NULL"/>
    <n v="40"/>
    <n v="0"/>
    <x v="1"/>
  </r>
  <r>
    <x v="6635"/>
    <s v="6cd9514aeab657acb0120ba095acc2a1"/>
    <s v="Newsday.com 300x250"/>
    <n v="300"/>
    <n v="250"/>
    <s v=" http://newsday.com "/>
    <s v="NULL"/>
    <s v="NULL"/>
    <n v="7"/>
    <n v="0"/>
    <x v="1"/>
  </r>
  <r>
    <x v="6636"/>
    <s v="6dec1e01d3fa5181861920080994335b"/>
    <s v="Digigold.info 300x250"/>
    <n v="300"/>
    <n v="250"/>
    <s v=" http://digigold.info "/>
    <s v="NULL"/>
    <s v="NULL"/>
    <n v="40"/>
    <n v="0"/>
    <x v="1"/>
  </r>
  <r>
    <x v="6637"/>
    <s v="a457db73769b4f53d7816686479e7309"/>
    <s v="Medias-presse.info 300x250"/>
    <n v="300"/>
    <n v="250"/>
    <s v=" http://medias-presse.info "/>
    <s v="NULL"/>
    <s v="NULL"/>
    <n v="1"/>
    <n v="0"/>
    <x v="1"/>
  </r>
  <r>
    <x v="6638"/>
    <s v="e4c7b7728005ddb31f2ea8d75ae88507"/>
    <s v="Aattp.org ATF 300x250"/>
    <n v="300"/>
    <n v="250"/>
    <s v=" http://aattp.org "/>
    <s v="NULL"/>
    <s v="NULL"/>
    <n v="3"/>
    <n v="0"/>
    <x v="1"/>
  </r>
  <r>
    <x v="6639"/>
    <s v="f9a1c8cb4843237c91c1232eb01dd32c"/>
    <s v="Likesnews Mobile T3 300x250"/>
    <n v="300"/>
    <n v="250"/>
    <s v=" http://likesnews.com "/>
    <s v="NULL"/>
    <s v="NULL"/>
    <n v="4"/>
    <n v="0"/>
    <x v="1"/>
  </r>
  <r>
    <x v="6640"/>
    <s v="4592357a5bc264e468fd564948d4032b"/>
    <s v="Dailyo.in 160x600"/>
    <n v="160"/>
    <n v="600"/>
    <s v=" http://dailyo.in "/>
    <s v="NULL"/>
    <s v="NULL"/>
    <n v="5"/>
    <n v="0"/>
    <x v="1"/>
  </r>
  <r>
    <x v="6641"/>
    <s v="6dd2603024bcd8e0455544daaf5129b0"/>
    <s v="Dailysanctuary.com UK #2 728x90"/>
    <n v="728"/>
    <n v="90"/>
    <s v=" http://dailysanctuary.com "/>
    <s v="NULL"/>
    <s v="NULL"/>
    <n v="3"/>
    <n v="0"/>
    <x v="1"/>
  </r>
  <r>
    <x v="6642"/>
    <s v="3e5fd9d081761a373c3f059d20c7a0bb"/>
    <s v="Bestbuys.com 160x600"/>
    <n v="160"/>
    <n v="600"/>
    <s v=" http://bestbuys.com "/>
    <s v="NULL"/>
    <s v="NULL"/>
    <n v="1"/>
    <n v="0"/>
    <x v="1"/>
  </r>
  <r>
    <x v="6643"/>
    <s v="cca5c0b6b6d2dce413565dd59ce6355e"/>
    <s v="Insurethatlife.com 728x90"/>
    <n v="728"/>
    <n v="90"/>
    <s v=" http://insurethatlife.com "/>
    <s v="NULL"/>
    <s v="NULL"/>
    <n v="2"/>
    <n v="0"/>
    <x v="1"/>
  </r>
  <r>
    <x v="6644"/>
    <s v="5408ad07288b880546f5b6c06994357f"/>
    <s v="Wwfoldschool.com Tier 1 #2 300x250"/>
    <n v="300"/>
    <n v="250"/>
    <s v=" http://wwfoldschool.com "/>
    <s v="NULL"/>
    <s v="NULL"/>
    <n v="0"/>
    <n v="0"/>
    <x v="1"/>
  </r>
  <r>
    <x v="6645"/>
    <s v="dda2d6d7a2fddfed3d236259bdc54356"/>
    <s v="Newsiosity.com ATF 300x250"/>
    <n v="300"/>
    <n v="250"/>
    <s v=" http://newsiosity.com "/>
    <s v="NULL"/>
    <s v="NULL"/>
    <n v="2615"/>
    <n v="0"/>
    <x v="1"/>
  </r>
  <r>
    <x v="6646"/>
    <s v="443ec81086043c0a52d33c1b92dddb76"/>
    <s v="Moviecodex.com ATF 728x90"/>
    <n v="728"/>
    <n v="90"/>
    <s v=" http://moviecodex.com "/>
    <s v="NULL"/>
    <s v="NULL"/>
    <n v="1"/>
    <n v="0"/>
    <x v="1"/>
  </r>
  <r>
    <x v="6647"/>
    <s v="1729ec10dee67d22babb7b4418bfde75"/>
    <s v="ROS 728x90"/>
    <n v="728"/>
    <n v="90"/>
    <s v=" http://www.traileraddict.com "/>
    <s v="NULL"/>
    <s v="NULL"/>
    <n v="502075"/>
    <n v="0"/>
    <x v="1"/>
  </r>
  <r>
    <x v="6648"/>
    <s v="e1066daea2914a354063d78922c16a40"/>
    <s v="InsideFlyer NL_AboveContent_Forum 728x90"/>
    <n v="728"/>
    <n v="90"/>
    <s v=" http://insideflyer.nl "/>
    <s v="NULL"/>
    <m/>
    <n v="5"/>
    <n v="0"/>
    <x v="1"/>
  </r>
  <r>
    <x v="6649"/>
    <s v="6a069053b95301e2ac90673887504244"/>
    <s v="Tarotpigeon.com #2 728x90"/>
    <n v="728"/>
    <n v="90"/>
    <s v=" http://tarotpigeon.com "/>
    <s v="NULL"/>
    <s v="NULL"/>
    <n v="3"/>
    <n v="0"/>
    <x v="1"/>
  </r>
  <r>
    <x v="6650"/>
    <s v="a30dd0eafa4be02cccc435d9e97df6e0"/>
    <s v="Moralnews24.com 300x250"/>
    <n v="300"/>
    <n v="250"/>
    <s v=" http://moralnews24.com "/>
    <s v="f24ae53c966a8412678e5606ca27f8d6"/>
    <s v="NULL"/>
    <n v="1"/>
    <n v="0"/>
    <x v="1"/>
  </r>
  <r>
    <x v="6651"/>
    <s v="6cd9514aeab657acb0120ba095acc2a1"/>
    <s v="Newsday.com 728x90"/>
    <n v="728"/>
    <n v="90"/>
    <s v=" http://newsday.com "/>
    <s v="NULL"/>
    <s v="NULL"/>
    <n v="5"/>
    <n v="0"/>
    <x v="1"/>
  </r>
  <r>
    <x v="6652"/>
    <s v="e1066daea2914a354063d78922c16a40"/>
    <s v="InsideFlyer DE_BelowContent_Forum 728x90"/>
    <n v="728"/>
    <n v="90"/>
    <s v=" http://insideflyer.de "/>
    <s v="NULL"/>
    <m/>
    <n v="5"/>
    <n v="0"/>
    <x v="1"/>
  </r>
  <r>
    <x v="6653"/>
    <s v="1e0e172a1c8d5111d72b100b7329b0e5"/>
    <s v="Laughsmatrix.com #4 300x250"/>
    <n v="300"/>
    <n v="250"/>
    <s v=" http://laughsmatrix.com "/>
    <s v="NULL"/>
    <s v="NULL"/>
    <n v="6"/>
    <n v="0"/>
    <x v="1"/>
  </r>
  <r>
    <x v="6654"/>
    <s v="27809a1b001162a2b29d963a1a51b524"/>
    <s v="22w_MBL_Header_Komoona_ 320x50"/>
    <n v="320"/>
    <n v="50"/>
    <s v=" http://twentytwowords.com "/>
    <s v="NULL"/>
    <s v="NULL"/>
    <n v="31"/>
    <n v="0"/>
    <x v="1"/>
  </r>
  <r>
    <x v="6655"/>
    <s v="dc0f9e181044ff8569a609c4a3ba8540"/>
    <s v="Buzzbombed.com  A  160x600"/>
    <n v="160"/>
    <n v="600"/>
    <s v=" http://buzzbombed.com "/>
    <s v="NULL"/>
    <s v="NULL"/>
    <n v="2"/>
    <n v="0"/>
    <x v="1"/>
  </r>
  <r>
    <x v="6656"/>
    <s v="4522a540ccb55e37a09a61a7cc282602"/>
    <s v="Quirkytravel.net #2 160x600"/>
    <n v="160"/>
    <n v="600"/>
    <s v=" http://quirkytravel.net "/>
    <s v="NULL"/>
    <s v="NULL"/>
    <n v="2"/>
    <n v="0"/>
    <x v="1"/>
  </r>
  <r>
    <x v="6657"/>
    <s v="f4802527f8862b68a6b757b1c2d8ddc2"/>
    <s v="Majortests.com 728x90"/>
    <n v="728"/>
    <n v="90"/>
    <s v=" http://majortests.com "/>
    <s v="NULL"/>
    <s v="NULL"/>
    <n v="1"/>
    <n v="0"/>
    <x v="1"/>
  </r>
  <r>
    <x v="6658"/>
    <s v="b787cd964a3c1952102a20b1317c45d2"/>
    <s v="Taboo.news Mobile Mid 300x250"/>
    <n v="300"/>
    <n v="250"/>
    <s v=" http://taboo.news "/>
    <s v="NULL"/>
    <s v="NULL"/>
    <n v="3"/>
    <n v="0"/>
    <x v="1"/>
  </r>
  <r>
    <x v="6659"/>
    <s v="32327c3ec41d8c635e445f1012fe25d4"/>
    <s v="Philosophersmag.com 300x600"/>
    <n v="300"/>
    <n v="600"/>
    <s v=" http://philosophersmag.com "/>
    <s v="NULL"/>
    <m/>
    <n v="2"/>
    <n v="0"/>
    <x v="1"/>
  </r>
  <r>
    <x v="6660"/>
    <s v="dc0f9e181044ff8569a609c4a3ba8540"/>
    <s v="Buzzbombed.com  C    728x90"/>
    <n v="728"/>
    <n v="90"/>
    <s v=" http://buzzbombed.com "/>
    <s v="NULL"/>
    <s v="NULL"/>
    <n v="2"/>
    <n v="0"/>
    <x v="1"/>
  </r>
  <r>
    <x v="6661"/>
    <s v="2ce249c4ba16c1b162c0da6984049dff"/>
    <s v="Hdwallpapers.net 728x90"/>
    <n v="728"/>
    <n v="90"/>
    <s v=" http://hdwallpapers.net "/>
    <s v="NULL"/>
    <s v="NULL"/>
    <n v="1"/>
    <n v="0"/>
    <x v="1"/>
  </r>
  <r>
    <x v="6662"/>
    <s v="35ad0f7f67122e0d4568be437e1a945d"/>
    <s v="Lovelyjourney.net KMN 300x250"/>
    <n v="300"/>
    <n v="250"/>
    <s v=" http://lovelyjourney.net "/>
    <s v="NULL"/>
    <s v="NULL"/>
    <n v="299"/>
    <n v="0"/>
    <x v="1"/>
  </r>
  <r>
    <x v="6663"/>
    <s v="0cb1e7498494373fa0a8e19d7e5c8edb"/>
    <s v="Mangapass.com #2 728x90"/>
    <n v="728"/>
    <n v="90"/>
    <s v=" http://mangapass.com "/>
    <s v="NULL"/>
    <s v="NULL"/>
    <n v="1"/>
    <n v="0"/>
    <x v="1"/>
  </r>
  <r>
    <x v="6664"/>
    <s v="04b809341858f9b0c0c1afa92e13c70b"/>
    <s v="Mymanga.me 728x90"/>
    <n v="728"/>
    <n v="90"/>
    <s v=" http://mymanga.me "/>
    <s v="NULL"/>
    <s v="NULL"/>
    <n v="6"/>
    <n v="0"/>
    <x v="0"/>
  </r>
  <r>
    <x v="6665"/>
    <s v="1f983e783c31771665d00c6e8ceb7fef"/>
    <s v="Fantasyfootballsport.com #3 160x600"/>
    <n v="160"/>
    <n v="600"/>
    <s v=" http://fantasyfootballsport.com "/>
    <s v="NULL"/>
    <m/>
    <n v="1"/>
    <n v="0"/>
    <x v="1"/>
  </r>
  <r>
    <x v="6666"/>
    <s v="a30dd0eafa4be02cccc435d9e97df6e0"/>
    <s v="Dotgolf.it 160x600"/>
    <n v="160"/>
    <n v="600"/>
    <s v=" http://dotgolf.it "/>
    <s v="1c333c6af10046128acedf3e242d80bd"/>
    <s v="NULL"/>
    <n v="1"/>
    <n v="0"/>
    <x v="1"/>
  </r>
  <r>
    <x v="6667"/>
    <s v="cd788cb90f025fe792e5334a48766c50"/>
    <s v="Seriemaniacos.com.br 728x90"/>
    <n v="728"/>
    <n v="90"/>
    <s v=" http://seriemaniacos.com.br "/>
    <s v="NULL"/>
    <s v="NULL"/>
    <n v="3"/>
    <n v="0"/>
    <x v="1"/>
  </r>
  <r>
    <x v="6668"/>
    <s v="e6650f55584e035f1308ef807a1dbf91"/>
    <s v="Distractdaily.com 300x600"/>
    <n v="300"/>
    <n v="600"/>
    <s v=" http://distractdaily.com "/>
    <s v="NULL"/>
    <s v="NULL"/>
    <n v="1"/>
    <n v="0"/>
    <x v="1"/>
  </r>
  <r>
    <x v="6669"/>
    <s v="35ad0f7f67122e0d4568be437e1a945d"/>
    <s v="Jennifarley.com Mobile _ATF_KMN 300x250"/>
    <n v="300"/>
    <n v="250"/>
    <s v=" http://jennifarley.com "/>
    <s v="NULL"/>
    <s v="NULL"/>
    <n v="6"/>
    <n v="0"/>
    <x v="1"/>
  </r>
  <r>
    <x v="6670"/>
    <s v="443ec81086043c0a52d33c1b92dddb76"/>
    <s v="Moviecodex.com ATF 160x600"/>
    <n v="160"/>
    <n v="600"/>
    <s v=" http://moviecodex.com "/>
    <s v="NULL"/>
    <s v="NULL"/>
    <n v="1"/>
    <n v="0"/>
    <x v="1"/>
  </r>
  <r>
    <x v="6671"/>
    <s v="f4802527f8862b68a6b757b1c2d8ddc2"/>
    <s v="Studymode.com 300x250"/>
    <n v="300"/>
    <n v="250"/>
    <s v=" http://studymode.com "/>
    <s v="NULL"/>
    <s v="NULL"/>
    <n v="0"/>
    <n v="0"/>
    <x v="1"/>
  </r>
  <r>
    <x v="6672"/>
    <s v="935339dfd7117d1a020b77b036d571f8"/>
    <s v="VeryHangry_728x90_ATF"/>
    <n v="728"/>
    <n v="90"/>
    <s v=" http://veryhangry.com "/>
    <s v="NULL"/>
    <m/>
    <n v="4"/>
    <n v="0"/>
    <x v="1"/>
  </r>
  <r>
    <x v="6673"/>
    <s v="f4802527f8862b68a6b757b1c2d8ddc2"/>
    <s v="Majortests.com 160x600"/>
    <n v="160"/>
    <n v="600"/>
    <s v=" http://majortests.com "/>
    <s v="NULL"/>
    <s v="NULL"/>
    <n v="1"/>
    <n v="0"/>
    <x v="1"/>
  </r>
  <r>
    <x v="6674"/>
    <s v="b2ed584d2d983ba3704a4ea05824b107"/>
    <s v="Macappsonsale.com 728x90"/>
    <n v="728"/>
    <n v="90"/>
    <s v=" http://macappsonsale.com "/>
    <s v="NULL"/>
    <s v="NULL"/>
    <n v="1"/>
    <n v="0"/>
    <x v="1"/>
  </r>
  <r>
    <x v="6675"/>
    <s v="35ad0f7f67122e0d4568be437e1a945d"/>
    <s v="Bdnews24.com _USCAUKAUSG_KMN 300x250"/>
    <n v="300"/>
    <n v="250"/>
    <s v=" http://bdnews24.com "/>
    <s v="NULL"/>
    <s v="NULL"/>
    <n v="5"/>
    <n v="0"/>
    <x v="1"/>
  </r>
  <r>
    <x v="6676"/>
    <s v="e1066daea2914a354063d78922c16a40"/>
    <s v="InsideFlyer SE_AboveContent_Forum 728x90"/>
    <n v="728"/>
    <n v="90"/>
    <s v=" http://insideflyer.se "/>
    <s v="NULL"/>
    <m/>
    <n v="5"/>
    <n v="0"/>
    <x v="1"/>
  </r>
  <r>
    <x v="6677"/>
    <s v="4592357a5bc264e468fd564948d4032b"/>
    <s v="Dailyo.in 728x90"/>
    <n v="728"/>
    <n v="90"/>
    <s v=" http://dailyo.in "/>
    <s v="NULL"/>
    <s v="NULL"/>
    <n v="3"/>
    <n v="0"/>
    <x v="1"/>
  </r>
  <r>
    <x v="6678"/>
    <s v="9c58f822538a901b7fd44933063182a1"/>
    <s v="MOB-TOP 300x250"/>
    <n v="300"/>
    <n v="250"/>
    <s v=" http://fayens.com "/>
    <s v="NULL"/>
    <s v="NULL"/>
    <n v="15"/>
    <n v="0"/>
    <x v="1"/>
  </r>
  <r>
    <x v="6679"/>
    <s v="5578cad9cd30f69b31319af237f4800f"/>
    <s v="Confitdent.com 160x600"/>
    <n v="160"/>
    <n v="600"/>
    <s v=" http://confitdent.com "/>
    <s v="NULL"/>
    <s v="NULL"/>
    <n v="1"/>
    <n v="0"/>
    <x v="1"/>
  </r>
  <r>
    <x v="6680"/>
    <s v="2d102469f8b4d82acc968f6f2d707d83"/>
    <s v="Conflict-news.com 300x600"/>
    <n v="300"/>
    <n v="600"/>
    <s v=" http://conflict-news.com "/>
    <s v="NULL"/>
    <s v="NULL"/>
    <n v="67"/>
    <n v="0"/>
    <x v="1"/>
  </r>
  <r>
    <x v="6681"/>
    <s v="3f4477be1a4ae5c59077ab902569cacb"/>
    <s v="Likesnews.com Tier 3 Sider #2 300x250"/>
    <n v="300"/>
    <n v="250"/>
    <s v=" http://likesnews.com "/>
    <s v="NULL"/>
    <s v="NULL"/>
    <n v="4"/>
    <n v="0"/>
    <x v="1"/>
  </r>
  <r>
    <x v="6682"/>
    <s v="6dd2603024bcd8e0455544daaf5129b0"/>
    <s v="Dailysanctuary.com Duplicate 300x250"/>
    <n v="300"/>
    <n v="250"/>
    <s v=" http://dailysanctuary.com "/>
    <s v="NULL"/>
    <s v="NULL"/>
    <n v="2"/>
    <n v="0"/>
    <x v="1"/>
  </r>
  <r>
    <x v="6683"/>
    <s v="6dd2603024bcd8e0455544daaf5129b0"/>
    <s v="Dunzo.net South Africa 300x250"/>
    <n v="300"/>
    <n v="250"/>
    <s v=" http://dunzo.net "/>
    <s v="NULL"/>
    <s v="NULL"/>
    <n v="4"/>
    <n v="0"/>
    <x v="1"/>
  </r>
  <r>
    <x v="6684"/>
    <s v="4522a540ccb55e37a09a61a7cc282602"/>
    <s v="Planetinsight.net #3 728x90"/>
    <n v="728"/>
    <n v="90"/>
    <s v=" http://planetinsight.net "/>
    <s v="NULL"/>
    <s v="NULL"/>
    <n v="22"/>
    <n v="0"/>
    <x v="1"/>
  </r>
  <r>
    <x v="6685"/>
    <s v="e1066daea2914a354063d78922c16a40"/>
    <s v="InsideFlyer UK_SidebarBottom_Blog 300x250"/>
    <n v="300"/>
    <n v="250"/>
    <s v=" http://insideflyer.co.uk "/>
    <s v="NULL"/>
    <m/>
    <n v="29"/>
    <n v="0"/>
    <x v="1"/>
  </r>
  <r>
    <x v="6686"/>
    <s v="1e0e172a1c8d5111d72b100b7329b0e5"/>
    <s v="Travelaroni.com 300x250"/>
    <n v="300"/>
    <n v="250"/>
    <s v=" http://travelaroni.com "/>
    <s v="NULL"/>
    <s v="NULL"/>
    <n v="2"/>
    <n v="0"/>
    <x v="1"/>
  </r>
  <r>
    <x v="6687"/>
    <s v="3e5fd9d081761a373c3f059d20c7a0bb"/>
    <s v="Bestbuys.com 728x90"/>
    <n v="728"/>
    <n v="90"/>
    <s v=" http://bestbuys.com "/>
    <s v="NULL"/>
    <s v="NULL"/>
    <n v="33"/>
    <n v="0"/>
    <x v="1"/>
  </r>
  <r>
    <x v="6688"/>
    <s v="29481f12fbfbdd46ee4676e7dfeac46b"/>
    <s v="Bodyrock.tv Mobile 300x250"/>
    <n v="300"/>
    <n v="250"/>
    <s v=" http://bodyrock.tv "/>
    <s v="NULL"/>
    <s v="NULL"/>
    <n v="4"/>
    <n v="0"/>
    <x v="1"/>
  </r>
  <r>
    <x v="6689"/>
    <s v="aa180c64ee8f79854e4eb1a337d93ccc"/>
    <s v="Littleatoms.com 728x90"/>
    <n v="728"/>
    <n v="90"/>
    <s v=" http://littleatoms.com "/>
    <s v="NULL"/>
    <m/>
    <n v="4"/>
    <n v="0"/>
    <x v="1"/>
  </r>
  <r>
    <x v="6690"/>
    <s v="0c02742de7cd88c867043eedc809094a"/>
    <s v="123greetings.com UK_CA_AU 728x90"/>
    <n v="728"/>
    <n v="90"/>
    <s v=" http://123greetings.com "/>
    <s v="NULL"/>
    <s v="NULL"/>
    <n v="5464"/>
    <n v="0"/>
    <x v="1"/>
  </r>
  <r>
    <x v="6691"/>
    <s v="6149d9e92ec1c6a8ccf8fce7ad222f6c"/>
    <s v="Fitstylelife.com BTF 728x90"/>
    <n v="728"/>
    <n v="90"/>
    <s v=" http://fitstylelife.com "/>
    <s v="NULL"/>
    <s v="NULL"/>
    <n v="1"/>
    <n v="0"/>
    <x v="1"/>
  </r>
  <r>
    <x v="6692"/>
    <s v="6dd2603024bcd8e0455544daaf5129b0"/>
    <s v="Dailysanctuary.com South Africa 160x600"/>
    <n v="160"/>
    <n v="600"/>
    <s v=" http://dailysanctuary.com "/>
    <s v="NULL"/>
    <s v="NULL"/>
    <n v="3"/>
    <n v="0"/>
    <x v="1"/>
  </r>
  <r>
    <x v="6693"/>
    <s v="6dec1e01d3fa5181861920080994335b"/>
    <s v="Lotfuns.com ATF 728x90"/>
    <n v="728"/>
    <n v="90"/>
    <s v=" http://lotfuns.com "/>
    <s v="NULL"/>
    <s v="NULL"/>
    <n v="110"/>
    <n v="0"/>
    <x v="1"/>
  </r>
  <r>
    <x v="6694"/>
    <s v="6dd2603024bcd8e0455544daaf5129b0"/>
    <s v="Dunzo.net New Zealand 160x600"/>
    <n v="160"/>
    <n v="600"/>
    <s v=" http://dunzo.net "/>
    <s v="NULL"/>
    <s v="NULL"/>
    <n v="4"/>
    <n v="0"/>
    <x v="1"/>
  </r>
  <r>
    <x v="6695"/>
    <s v="bcabfbe9aa40b420e664a1b129cca0ae"/>
    <s v="HubbMedia_kyaboss_300x250_ATF_1 Tier 2"/>
    <n v="300"/>
    <n v="250"/>
    <s v=" http://kyaboss.com "/>
    <s v="NULL"/>
    <m/>
    <n v="5"/>
    <n v="0"/>
    <x v="1"/>
  </r>
  <r>
    <x v="6696"/>
    <s v="c56926e6c324aa23056080919d4879fe"/>
    <s v="Sport24.lefigaro.fr FR 300x250"/>
    <n v="300"/>
    <n v="250"/>
    <s v=" http://sport24.lefigaro.fr "/>
    <s v="NULL"/>
    <s v="NULL"/>
    <n v="4"/>
    <n v="0"/>
    <x v="1"/>
  </r>
  <r>
    <x v="6697"/>
    <s v="732b7ae1181831f9104c44b6700bd8ed"/>
    <s v="LD_MOB_Komoona_A_BTF4_ 300x250 [deleted]"/>
    <n v="300"/>
    <n v="250"/>
    <s v=" http://lifedaily.com "/>
    <s v="NULL"/>
    <s v="NULL"/>
    <n v="2"/>
    <n v="0"/>
    <x v="1"/>
  </r>
  <r>
    <x v="6698"/>
    <s v="4592357a5bc264e468fd564948d4032b"/>
    <s v="Violympic.vn 160x600"/>
    <n v="160"/>
    <n v="600"/>
    <s v=" http://violympic.vn "/>
    <s v="NULL"/>
    <s v="NULL"/>
    <n v="2"/>
    <n v="0"/>
    <x v="1"/>
  </r>
  <r>
    <x v="6699"/>
    <s v="5578cad9cd30f69b31319af237f4800f"/>
    <s v="Whenonearth.net 300x600"/>
    <n v="300"/>
    <n v="600"/>
    <s v=" http://whenonearth.net "/>
    <s v="NULL"/>
    <s v="NULL"/>
    <n v="1"/>
    <n v="0"/>
    <x v="1"/>
  </r>
  <r>
    <x v="6700"/>
    <s v="033abd5b494a1e0564a7c527e4ed6041"/>
    <s v="Serialreviews.tv BTF 160x600"/>
    <n v="160"/>
    <n v="600"/>
    <s v=" http://serialreviews.tv "/>
    <s v="NULL"/>
    <s v="NULL"/>
    <n v="9"/>
    <n v="0"/>
    <x v="1"/>
  </r>
  <r>
    <x v="6701"/>
    <s v="61388ed1e659aca6189cb8bbd49c6131"/>
    <s v="Bikerumor.com 970x250"/>
    <n v="970"/>
    <n v="250"/>
    <s v=" http://bikerumor.com "/>
    <s v="NULL"/>
    <s v="NULL"/>
    <n v="1"/>
    <n v="0"/>
    <x v="1"/>
  </r>
  <r>
    <x v="6702"/>
    <s v="4592357a5bc264e468fd564948d4032b"/>
    <s v="Phunutoday.vn 728x90"/>
    <n v="728"/>
    <n v="90"/>
    <s v=" http://phunutoday.vn "/>
    <s v="NULL"/>
    <s v="NULL"/>
    <n v="69"/>
    <n v="0"/>
    <x v="1"/>
  </r>
  <r>
    <x v="6703"/>
    <s v="cf61f0e64e872e26cfc8cd53432d3515"/>
    <s v="Agar.io ATF 300x250"/>
    <n v="300"/>
    <n v="250"/>
    <s v=" http://agar.io "/>
    <s v="NULL"/>
    <s v="NULL"/>
    <n v="6"/>
    <n v="0"/>
    <x v="1"/>
  </r>
  <r>
    <x v="6704"/>
    <s v="3f4477be1a4ae5c59077ab902569cacb"/>
    <s v="PL side 300x600C Tair 3"/>
    <n v="300"/>
    <n v="600"/>
    <s v=" http://posts.lol "/>
    <s v="NULL"/>
    <s v="NULL"/>
    <n v="2"/>
    <n v="0"/>
    <x v="1"/>
  </r>
  <r>
    <x v="6705"/>
    <s v="006bc8e261fda0eed82e8b253bc86eff"/>
    <s v="Racqliving.com.au 300x250"/>
    <n v="300"/>
    <n v="250"/>
    <s v=" http://racqliving.com.au "/>
    <s v="NULL"/>
    <s v="NULL"/>
    <n v="4"/>
    <n v="0"/>
    <x v="1"/>
  </r>
  <r>
    <x v="6706"/>
    <s v="2ce249c4ba16c1b162c0da6984049dff"/>
    <s v="Hdwallpapers.net BTF 300x250"/>
    <n v="300"/>
    <n v="250"/>
    <s v=" http://hdwallpapers.net "/>
    <s v="NULL"/>
    <s v="NULL"/>
    <n v="1"/>
    <n v="0"/>
    <x v="1"/>
  </r>
  <r>
    <x v="6707"/>
    <s v="944a185bb352cf90231ae164f99e39f4"/>
    <s v="Mastfeed.com 728x90"/>
    <n v="728"/>
    <n v="90"/>
    <s v=" http://mastfeed.com "/>
    <s v="NULL"/>
    <s v="NULL"/>
    <n v="1"/>
    <n v="0"/>
    <x v="1"/>
  </r>
  <r>
    <x v="6708"/>
    <s v="f3f73ef0db88c595980da2b2e9968dac"/>
    <s v="Briff.me 300x250"/>
    <n v="300"/>
    <n v="250"/>
    <s v=" http://briff.me "/>
    <s v="NULL"/>
    <s v="NULL"/>
    <n v="16"/>
    <n v="0"/>
    <x v="1"/>
  </r>
  <r>
    <x v="6709"/>
    <s v="a2611fa1f58a93edf8b4538e8d986fa1"/>
    <s v="Dasort.com Mobile 300x50"/>
    <n v="300"/>
    <n v="50"/>
    <s v=" http://dasort.com "/>
    <s v="NULL"/>
    <s v="NULL"/>
    <n v="2"/>
    <n v="0"/>
    <x v="1"/>
  </r>
  <r>
    <x v="6710"/>
    <s v="a30dd0eafa4be02cccc435d9e97df6e0"/>
    <s v="Dothorse.it 160x600"/>
    <n v="160"/>
    <n v="600"/>
    <s v=" http://dothorse.it "/>
    <s v="1c333c6af10046128acedf3e242d80bd"/>
    <s v="NULL"/>
    <n v="1"/>
    <n v="0"/>
    <x v="1"/>
  </r>
  <r>
    <x v="6711"/>
    <s v="93ae35e959188df0ee8a6357836c747d"/>
    <s v="Educateinspirechange.org 728x90"/>
    <n v="728"/>
    <n v="90"/>
    <s v=" http://educateinspirechange.org "/>
    <s v="NULL"/>
    <s v="NULL"/>
    <n v="2"/>
    <n v="0"/>
    <x v="1"/>
  </r>
  <r>
    <x v="6712"/>
    <s v="9c58f822538a901b7fd44933063182a1"/>
    <s v="LEADER-BOARD 728x90"/>
    <n v="728"/>
    <n v="90"/>
    <s v=" http://fayens.com "/>
    <s v="NULL"/>
    <s v="NULL"/>
    <n v="3"/>
    <n v="0"/>
    <x v="1"/>
  </r>
  <r>
    <x v="6713"/>
    <s v="2fd8e29d6869755957edd67c53cd721a"/>
    <s v="Blogglez.com 300x250"/>
    <n v="300"/>
    <n v="250"/>
    <s v=" http://blogglez.com "/>
    <s v="NULL"/>
    <s v="NULL"/>
    <n v="3"/>
    <n v="0"/>
    <x v="1"/>
  </r>
  <r>
    <x v="6714"/>
    <s v="a332e84afd20de86f5bb2cc6241641bf"/>
    <s v="0.65 Gamerturf.com 728x90"/>
    <n v="728"/>
    <n v="90"/>
    <s v=" http://gamerturf.com "/>
    <s v="NULL"/>
    <s v="NULL"/>
    <n v="2"/>
    <n v="0"/>
    <x v="1"/>
  </r>
  <r>
    <x v="6715"/>
    <s v="dc0f9e181044ff8569a609c4a3ba8540"/>
    <s v="Buzzbombed.com D 160x600"/>
    <n v="160"/>
    <n v="600"/>
    <s v=" http://buzzbombed.com "/>
    <s v="NULL"/>
    <s v="NULL"/>
    <n v="2"/>
    <n v="0"/>
    <x v="1"/>
  </r>
  <r>
    <x v="6716"/>
    <s v="5408ad07288b880546f5b6c06994357f"/>
    <s v="Wwfoldschool.com Mobile Tier 1 #2 320x50"/>
    <n v="320"/>
    <n v="50"/>
    <s v=" http://wwfoldschool.com "/>
    <s v="NULL"/>
    <s v="NULL"/>
    <n v="0"/>
    <n v="0"/>
    <x v="1"/>
  </r>
  <r>
    <x v="6717"/>
    <s v="4dfc0fa5ca81ea48df96f7e3c4b449eb"/>
    <s v="Dingit.tv 300x600"/>
    <n v="300"/>
    <n v="600"/>
    <s v=" http://dingit.tv "/>
    <s v="NULL"/>
    <s v="NULL"/>
    <n v="2"/>
    <n v="0"/>
    <x v="1"/>
  </r>
  <r>
    <x v="6718"/>
    <s v="cf61f0e64e872e26cfc8cd53432d3515"/>
    <s v="Imleagues.com 728x90"/>
    <n v="728"/>
    <n v="90"/>
    <s v=" http://imleagues.com "/>
    <s v="9800ad97237e2ff4d2aa646387da86c8"/>
    <s v="NULL"/>
    <n v="34"/>
    <n v="0"/>
    <x v="1"/>
  </r>
  <r>
    <x v="6719"/>
    <s v="732b7ae1181831f9104c44b6700bd8ed"/>
    <s v="LD_MOB_Komoona_A_BTF1_ 300x250 [deleted]"/>
    <n v="300"/>
    <n v="250"/>
    <s v=" http://lifedaily.com "/>
    <s v="NULL"/>
    <s v="NULL"/>
    <n v="2"/>
    <n v="0"/>
    <x v="1"/>
  </r>
  <r>
    <x v="6720"/>
    <s v="b2ed584d2d983ba3704a4ea05824b107"/>
    <s v="Failmid.com #3 300x250"/>
    <n v="300"/>
    <n v="250"/>
    <s v=" http://failmid.com "/>
    <s v="NULL"/>
    <s v="NULL"/>
    <n v="1"/>
    <n v="0"/>
    <x v="1"/>
  </r>
  <r>
    <x v="6721"/>
    <s v="1e0e172a1c8d5111d72b100b7329b0e5"/>
    <s v="Thecoolmansguide.com #1 160x600"/>
    <n v="160"/>
    <n v="600"/>
    <s v=" http://thecoolmansguide.com "/>
    <s v="NULL"/>
    <s v="NULL"/>
    <n v="5"/>
    <n v="0"/>
    <x v="1"/>
  </r>
  <r>
    <x v="6722"/>
    <s v="6dd2603024bcd8e0455544daaf5129b0"/>
    <s v="Dunzo.net Australia #2 160x600"/>
    <n v="160"/>
    <n v="600"/>
    <s v=" http://dunzo.net "/>
    <s v="NULL"/>
    <s v="NULL"/>
    <n v="4"/>
    <n v="0"/>
    <x v="1"/>
  </r>
  <r>
    <x v="6723"/>
    <s v="4f9107f0f3b11f26f635ab5b82f5814f"/>
    <s v="Lifemix.today Mobile 300x250"/>
    <n v="300"/>
    <n v="250"/>
    <s v=" http://lifemix.today "/>
    <s v="NULL"/>
    <s v="NULL"/>
    <n v="91"/>
    <n v="0"/>
    <x v="1"/>
  </r>
  <r>
    <x v="6724"/>
    <s v="785e6b3b572f8bb34026374146efc4ac"/>
    <s v="Booooooom.com #2 300x250"/>
    <n v="300"/>
    <n v="250"/>
    <s v=" http://booooooom.com "/>
    <s v="NULL"/>
    <s v="NULL"/>
    <n v="1"/>
    <n v="0"/>
    <x v="1"/>
  </r>
  <r>
    <x v="6725"/>
    <s v="443ec81086043c0a52d33c1b92dddb76"/>
    <s v="Moviecodex.com BTF 300x250"/>
    <n v="300"/>
    <n v="250"/>
    <s v=" http://moviecodex.com "/>
    <s v="NULL"/>
    <s v="NULL"/>
    <n v="1"/>
    <n v="0"/>
    <x v="1"/>
  </r>
  <r>
    <x v="6726"/>
    <s v="25235968afa35090b5056e8c09fc9503"/>
    <s v="Masterherald.com 160x600"/>
    <n v="160"/>
    <n v="600"/>
    <s v=" http://masterherald.com "/>
    <s v="NULL"/>
    <s v="NULL"/>
    <n v="2"/>
    <n v="0"/>
    <x v="1"/>
  </r>
  <r>
    <x v="6727"/>
    <s v="6dd2603024bcd8e0455544daaf5129b0"/>
    <s v="Dunzo.net New Zealand #2 728x90"/>
    <n v="728"/>
    <n v="90"/>
    <s v=" http://dunzo.net "/>
    <s v="NULL"/>
    <s v="NULL"/>
    <n v="4"/>
    <n v="0"/>
    <x v="1"/>
  </r>
  <r>
    <x v="6728"/>
    <s v="a457db73769b4f53d7816686479e7309"/>
    <s v="Pausefun.com 300x250"/>
    <n v="300"/>
    <n v="250"/>
    <s v=" http://pausefun.com "/>
    <s v="NULL"/>
    <s v="NULL"/>
    <n v="7"/>
    <n v="0"/>
    <x v="1"/>
  </r>
  <r>
    <x v="6729"/>
    <s v="cd788cb90f025fe792e5334a48766c50"/>
    <s v="Seriemaniacos.com.br 300x250"/>
    <n v="300"/>
    <n v="250"/>
    <s v=" http://seriemaniacos.com.br "/>
    <s v="NULL"/>
    <s v="NULL"/>
    <n v="4"/>
    <n v="0"/>
    <x v="1"/>
  </r>
  <r>
    <x v="6730"/>
    <s v="6dec1e01d3fa5181861920080994335b"/>
    <s v="Seenews.info 728x90"/>
    <n v="728"/>
    <n v="90"/>
    <s v=" http://seenews.info "/>
    <s v="NULL"/>
    <s v="NULL"/>
    <n v="219"/>
    <n v="0"/>
    <x v="1"/>
  </r>
  <r>
    <x v="6731"/>
    <s v="af4d0c1957918e962c75013228b4ed19"/>
    <s v="Weather-forecasting.net #2 728x90"/>
    <n v="728"/>
    <n v="90"/>
    <s v=" http://weather-forecasting.net "/>
    <s v="NULL"/>
    <s v="NULL"/>
    <n v="7"/>
    <n v="0"/>
    <x v="1"/>
  </r>
  <r>
    <x v="6732"/>
    <s v="1f983e783c31771665d00c6e8ceb7fef"/>
    <s v="Fantasyfootballsport.com #5 300x250"/>
    <n v="300"/>
    <n v="250"/>
    <s v=" http://fantasyfootballsport.com "/>
    <s v="NULL"/>
    <m/>
    <n v="1"/>
    <n v="0"/>
    <x v="1"/>
  </r>
  <r>
    <x v="6733"/>
    <s v="944a185bb352cf90231ae164f99e39f4"/>
    <s v="Punhut.com 300x250"/>
    <n v="300"/>
    <n v="250"/>
    <s v=" http://punhut.com "/>
    <s v="NULL"/>
    <s v="NULL"/>
    <n v="1"/>
    <n v="0"/>
    <x v="1"/>
  </r>
  <r>
    <x v="6734"/>
    <s v="93ae35e959188df0ee8a6357836c747d"/>
    <s v="Educateinspirechange.org 300x600"/>
    <n v="300"/>
    <n v="600"/>
    <s v=" http://educateinspirechange.org "/>
    <s v="NULL"/>
    <s v="NULL"/>
    <n v="1"/>
    <n v="0"/>
    <x v="1"/>
  </r>
  <r>
    <x v="6735"/>
    <s v="006bc8e261fda0eed82e8b253bc86eff"/>
    <s v="Snookinicole.com 300x250"/>
    <n v="300"/>
    <n v="250"/>
    <s v=" http://snookinicole.com "/>
    <s v="NULL"/>
    <s v="NULL"/>
    <n v="3"/>
    <n v="0"/>
    <x v="1"/>
  </r>
  <r>
    <x v="6736"/>
    <s v="7a1f393e1796afd3c28bf347997fce58"/>
    <s v="Chicagoweathercenter.com BTF 728x90"/>
    <n v="728"/>
    <n v="90"/>
    <s v=" http://chicagoweathercenter.com "/>
    <s v="e2faa8dac4003a9ccf1579bfa8e7657b"/>
    <s v="NULL"/>
    <n v="4"/>
    <n v="0"/>
    <x v="1"/>
  </r>
  <r>
    <x v="6737"/>
    <s v="ba895681d03d2da49ba98ad76456865c"/>
    <s v="Bleachget.com 160x600"/>
    <n v="160"/>
    <n v="600"/>
    <s v=" http://bleachget.com "/>
    <s v="NULL"/>
    <s v="NULL"/>
    <n v="17"/>
    <n v="0"/>
    <x v="1"/>
  </r>
  <r>
    <x v="6738"/>
    <s v="eee5d2c779e3cb5897493e8947ef9c14"/>
    <s v="Watchnaruto.tv 160x600"/>
    <n v="160"/>
    <n v="600"/>
    <s v=" http://watchnaruto.tv "/>
    <s v="NULL"/>
    <s v="NULL"/>
    <n v="1"/>
    <n v="0"/>
    <x v="1"/>
  </r>
  <r>
    <x v="6739"/>
    <s v="1f983e783c31771665d00c6e8ceb7fef"/>
    <s v="Fantasyfootballsport.com #3 300x250"/>
    <n v="300"/>
    <n v="250"/>
    <s v=" http://fantasyfootballsport.com "/>
    <s v="NULL"/>
    <m/>
    <n v="1"/>
    <n v="0"/>
    <x v="1"/>
  </r>
  <r>
    <x v="6740"/>
    <s v="0f14207bf5b2f9324989d7bec345a9b7"/>
    <s v="Holahola.cc Mobile Sidebar 2 US 300x250"/>
    <n v="300"/>
    <n v="250"/>
    <s v=" http://holahola.cc "/>
    <s v="NULL"/>
    <s v="NULL"/>
    <n v="3"/>
    <n v="0"/>
    <x v="1"/>
  </r>
  <r>
    <x v="6741"/>
    <s v="e1066daea2914a354063d78922c16a40"/>
    <s v="InsideFlyer DK_BelowContent_Blog 728x90"/>
    <n v="728"/>
    <n v="90"/>
    <s v=" http://insideflyer.dk "/>
    <s v="NULL"/>
    <m/>
    <n v="7"/>
    <n v="0"/>
    <x v="1"/>
  </r>
  <r>
    <x v="6742"/>
    <s v="75c3b172f142a723a03711d8a158c197"/>
    <s v="Redenoticia.com.br ATF 300x250"/>
    <n v="300"/>
    <n v="250"/>
    <s v=" http://redenoticia.com.br "/>
    <s v="NULL"/>
    <s v="NULL"/>
    <n v="186"/>
    <n v="0"/>
    <x v="1"/>
  </r>
  <r>
    <x v="6743"/>
    <s v="35ad0f7f67122e0d4568be437e1a945d"/>
    <s v="Bdnews24.com _USCAUKAUSG_KMN 728x90"/>
    <n v="728"/>
    <n v="90"/>
    <s v=" http://bdnews24.com "/>
    <s v="NULL"/>
    <s v="NULL"/>
    <n v="18"/>
    <n v="0"/>
    <x v="1"/>
  </r>
  <r>
    <x v="6744"/>
    <s v="a5d54ed58dc38cc8a5fa1c3bce2bebf8"/>
    <s v="$1.00  Mobile 320x50"/>
    <n v="320"/>
    <n v="50"/>
    <s v=" http://yourdailydish.com "/>
    <s v="NULL"/>
    <s v="NULL"/>
    <n v="9"/>
    <n v="0"/>
    <x v="1"/>
  </r>
  <r>
    <x v="6745"/>
    <s v="6dd2603024bcd8e0455544daaf5129b0"/>
    <s v="Dailysanctuary.com Australia 160x600"/>
    <n v="160"/>
    <n v="600"/>
    <s v=" http://dailysanctuary.com "/>
    <s v="NULL"/>
    <s v="NULL"/>
    <n v="3"/>
    <n v="0"/>
    <x v="1"/>
  </r>
  <r>
    <x v="6746"/>
    <s v="6dd2603024bcd8e0455544daaf5129b0"/>
    <s v="Dailysanctuary.com Canada 300x250"/>
    <n v="300"/>
    <n v="250"/>
    <s v=" http://dailysanctuary.com "/>
    <s v="NULL"/>
    <s v="NULL"/>
    <n v="3"/>
    <n v="0"/>
    <x v="1"/>
  </r>
  <r>
    <x v="6747"/>
    <s v="eed312549176b6b364d8afce5fd165db"/>
    <s v="Higher-fashion.com ATF 300x250"/>
    <n v="300"/>
    <n v="250"/>
    <s v=" http://higher-fashion.com "/>
    <s v="NULL"/>
    <s v="NULL"/>
    <n v="3"/>
    <n v="0"/>
    <x v="1"/>
  </r>
  <r>
    <x v="6748"/>
    <s v="6dd2603024bcd8e0455544daaf5129b0"/>
    <s v="Dunzo.net Mobile Duplicate #1 300x250"/>
    <n v="300"/>
    <n v="250"/>
    <s v=" http://dunzo.net "/>
    <s v="NULL"/>
    <s v="NULL"/>
    <n v="2"/>
    <n v="0"/>
    <x v="1"/>
  </r>
  <r>
    <x v="6749"/>
    <s v="1f983e783c31771665d00c6e8ceb7fef"/>
    <s v="Newsmoz.com #4 300x250"/>
    <n v="300"/>
    <n v="250"/>
    <s v=" http://newsmoz.com "/>
    <s v="NULL"/>
    <s v="NULL"/>
    <n v="292"/>
    <n v="0"/>
    <x v="1"/>
  </r>
  <r>
    <x v="6750"/>
    <s v="0e2acd7554ddc41598b322b27c3d6ab0"/>
    <s v="Extravaganzi.com 728x90"/>
    <n v="728"/>
    <n v="90"/>
    <s v=" http://extravaganzi.com "/>
    <s v="NULL"/>
    <s v="NULL"/>
    <n v="13"/>
    <n v="0"/>
    <x v="1"/>
  </r>
  <r>
    <x v="6751"/>
    <s v="32327c3ec41d8c635e445f1012fe25d4"/>
    <s v="Philosophyexperiments.com BTF 300x250"/>
    <n v="300"/>
    <n v="250"/>
    <s v=" http://philosophyexperiments.com "/>
    <s v="NULL"/>
    <s v="NULL"/>
    <n v="4"/>
    <n v="0"/>
    <x v="1"/>
  </r>
  <r>
    <x v="6752"/>
    <s v="5578cad9cd30f69b31319af237f4800f"/>
    <s v="Thelovelyplanet.net 160x600"/>
    <n v="160"/>
    <n v="600"/>
    <s v=" http://thelovelyplanet.net "/>
    <s v="NULL"/>
    <s v="NULL"/>
    <n v="3"/>
    <n v="0"/>
    <x v="1"/>
  </r>
  <r>
    <x v="6753"/>
    <s v="0ea4fbb61d37c23fc70269147f378585"/>
    <s v="Therecipespage.com 728x90"/>
    <n v="728"/>
    <n v="90"/>
    <s v=" http://therecipespage.com "/>
    <s v="NULL"/>
    <s v="NULL"/>
    <n v="17"/>
    <n v="0"/>
    <x v="1"/>
  </r>
  <r>
    <x v="6754"/>
    <s v="1e0e172a1c8d5111d72b100b7329b0e5"/>
    <s v="Greentangle.com #1 728x90"/>
    <n v="728"/>
    <n v="90"/>
    <s v=" http://greentangle.com "/>
    <s v="NULL"/>
    <s v="NULL"/>
    <n v="13"/>
    <n v="0"/>
    <x v="1"/>
  </r>
  <r>
    <x v="6755"/>
    <s v="3e5fd9d081761a373c3f059d20c7a0bb"/>
    <s v="Bestbuys.com BTF 300x250"/>
    <n v="300"/>
    <n v="250"/>
    <s v=" http://bestbuys.com "/>
    <s v="NULL"/>
    <m/>
    <n v="29"/>
    <n v="0"/>
    <x v="1"/>
  </r>
  <r>
    <x v="6756"/>
    <s v="e1066daea2914a354063d78922c16a40"/>
    <s v="InsideFlyer DK_AboveContent_Forum 728x90"/>
    <n v="728"/>
    <n v="90"/>
    <s v=" http://insideflyer.dk "/>
    <s v="NULL"/>
    <m/>
    <n v="7"/>
    <n v="0"/>
    <x v="1"/>
  </r>
  <r>
    <x v="6757"/>
    <s v="e1066daea2914a354063d78922c16a40"/>
    <s v="InsideFlyer UK_BelowContent_Forum 728x90"/>
    <n v="728"/>
    <n v="90"/>
    <s v=" http://insideflyer.co.uk "/>
    <s v="NULL"/>
    <m/>
    <n v="9"/>
    <n v="0"/>
    <x v="1"/>
  </r>
  <r>
    <x v="6758"/>
    <s v="6dd2603024bcd8e0455544daaf5129b0"/>
    <s v="Dailysanctuary.com #2 300x250"/>
    <n v="300"/>
    <n v="250"/>
    <s v=" http://dailysanctuary.com "/>
    <s v="NULL"/>
    <s v="NULL"/>
    <n v="3"/>
    <n v="0"/>
    <x v="1"/>
  </r>
  <r>
    <x v="6759"/>
    <s v="732b7ae1181831f9104c44b6700bd8ed"/>
    <s v="LD PB MOB Komoona A BTF5 300x250 [deleted]"/>
    <n v="300"/>
    <n v="250"/>
    <s v=" http://lifedaily.com "/>
    <s v="NULL"/>
    <s v="NULL"/>
    <n v="2"/>
    <n v="0"/>
    <x v="1"/>
  </r>
  <r>
    <x v="6760"/>
    <s v="eed312549176b6b364d8afce5fd165db"/>
    <s v="Mancaverides.co Mobile 300x250"/>
    <n v="300"/>
    <n v="250"/>
    <s v=" http://mancaverides.co "/>
    <s v="NULL"/>
    <s v="NULL"/>
    <n v="4"/>
    <n v="0"/>
    <x v="1"/>
  </r>
  <r>
    <x v="6761"/>
    <s v="2fd8e29d6869755957edd67c53cd721a"/>
    <s v="Iflmylife.com 160x600"/>
    <n v="160"/>
    <n v="600"/>
    <s v=" http://iflmylife.com "/>
    <s v="NULL"/>
    <s v="NULL"/>
    <n v="2"/>
    <n v="0"/>
    <x v="1"/>
  </r>
  <r>
    <x v="6762"/>
    <s v="28366a3e0df8e8fef4ec7049aab4b71a"/>
    <s v="Eclypsia.com UK #3 300x250"/>
    <n v="300"/>
    <n v="250"/>
    <s v=" http://eclypsia.com "/>
    <s v="NULL"/>
    <s v="NULL"/>
    <n v="1"/>
    <n v="0"/>
    <x v="1"/>
  </r>
  <r>
    <x v="6763"/>
    <s v="35ad0f7f67122e0d4568be437e1a945d"/>
    <s v="Jennifarley.com _dsktp_KMN 160x600"/>
    <n v="160"/>
    <n v="600"/>
    <s v=" http://jennifarley.com "/>
    <s v="NULL"/>
    <s v="NULL"/>
    <n v="4"/>
    <n v="0"/>
    <x v="1"/>
  </r>
  <r>
    <x v="6764"/>
    <s v="28366a3e0df8e8fef4ec7049aab4b71a"/>
    <s v="Eclypsia.com UK #1 300x250"/>
    <n v="300"/>
    <n v="250"/>
    <s v=" http://eclypsia.com "/>
    <s v="NULL"/>
    <s v="NULL"/>
    <n v="1"/>
    <n v="0"/>
    <x v="1"/>
  </r>
  <r>
    <x v="6765"/>
    <s v="ca839c9ba99b0d777feb4f208a7110c8"/>
    <s v="Survivallife.com BTF 300x250"/>
    <n v="300"/>
    <n v="250"/>
    <s v=" http://survivallife.com "/>
    <s v="NULL"/>
    <s v="NULL"/>
    <n v="2"/>
    <n v="0"/>
    <x v="1"/>
  </r>
  <r>
    <x v="6766"/>
    <s v="cefe66135f77f95da32a15a1baf36c31"/>
    <s v="Twittyfeed.com 300x250"/>
    <n v="300"/>
    <n v="250"/>
    <s v=" http://twittyfeed.com "/>
    <s v="NULL"/>
    <s v="NULL"/>
    <n v="13"/>
    <n v="0"/>
    <x v="1"/>
  </r>
  <r>
    <x v="6767"/>
    <s v="a4b9fd099a54d5e9fe6605953cc4ee50"/>
    <s v="Highrated.net ATF 160x600"/>
    <n v="160"/>
    <n v="600"/>
    <s v=" http://highrated.net "/>
    <s v="NULL"/>
    <s v="NULL"/>
    <n v="7"/>
    <n v="0"/>
    <x v="1"/>
  </r>
  <r>
    <x v="6768"/>
    <s v="dcb705a62033d813d4b1857701655311"/>
    <s v="Weeklycentral.com 160x600"/>
    <n v="160"/>
    <n v="600"/>
    <s v=" http://weeklycentral.com "/>
    <s v="ac4237d9367e574a2777579b86c3f6a9"/>
    <s v="NULL"/>
    <n v="2"/>
    <n v="0"/>
    <x v="1"/>
  </r>
  <r>
    <x v="6769"/>
    <s v="27a0bd04e24a719194127fd96a66d9c7"/>
    <s v="Quickchows.com 300x250"/>
    <n v="300"/>
    <n v="250"/>
    <s v=" http://quickchows.com "/>
    <s v="NULL"/>
    <s v="NULL"/>
    <n v="4"/>
    <n v="0"/>
    <x v="1"/>
  </r>
  <r>
    <x v="6770"/>
    <s v="e1066daea2914a354063d78922c16a40"/>
    <s v="InsideFlyer SE_InContent_Forum 300x250"/>
    <n v="300"/>
    <n v="250"/>
    <s v=" http://insideflyer.se "/>
    <s v="NULL"/>
    <m/>
    <n v="8"/>
    <n v="0"/>
    <x v="1"/>
  </r>
  <r>
    <x v="6771"/>
    <s v="f4802527f8862b68a6b757b1c2d8ddc2"/>
    <s v="Trabalhosfeitos.com BR &amp; PT ATF 300x600"/>
    <n v="300"/>
    <n v="600"/>
    <s v=" http://trabalhosfeitos.com "/>
    <s v="NULL"/>
    <s v="NULL"/>
    <n v="0"/>
    <n v="0"/>
    <x v="1"/>
  </r>
  <r>
    <x v="6772"/>
    <s v="5578cad9cd30f69b31319af237f4800f"/>
    <s v="Bloggeryard.com 728x90"/>
    <n v="728"/>
    <n v="90"/>
    <s v=" http://bloggeryard.com "/>
    <s v="NULL"/>
    <s v="NULL"/>
    <n v="3"/>
    <n v="0"/>
    <x v="1"/>
  </r>
  <r>
    <x v="6773"/>
    <s v="b9b2ce2057dff9d59547deb45774d855"/>
    <s v="WB2_Leader_top 728x90"/>
    <n v="728"/>
    <n v="90"/>
    <s v=" http://whatzbuzzing.com "/>
    <s v="NULL"/>
    <s v="NULL"/>
    <n v="5"/>
    <n v="0"/>
    <x v="1"/>
  </r>
  <r>
    <x v="6774"/>
    <s v="f3f73ef0db88c595980da2b2e9968dac"/>
    <s v="Briff.me 728x90"/>
    <n v="728"/>
    <n v="90"/>
    <s v=" http://briff.me "/>
    <s v="NULL"/>
    <s v="NULL"/>
    <n v="4"/>
    <n v="0"/>
    <x v="1"/>
  </r>
  <r>
    <x v="6775"/>
    <s v="28366a3e0df8e8fef4ec7049aab4b71a"/>
    <s v="Eclypsia.com - GUIDE - #2 728x90"/>
    <n v="728"/>
    <n v="90"/>
    <s v=" http://eclypsia.com "/>
    <s v="NULL"/>
    <s v="NULL"/>
    <n v="3"/>
    <n v="0"/>
    <x v="1"/>
  </r>
  <r>
    <x v="6776"/>
    <s v="ba5b8a72343d66e47ffd9543ae382fff"/>
    <s v="Getkeepsafe.com 160x600"/>
    <n v="160"/>
    <n v="600"/>
    <s v=" http://getkeepsafe.com "/>
    <s v="NULL"/>
    <s v="NULL"/>
    <n v="1"/>
    <n v="0"/>
    <x v="1"/>
  </r>
  <r>
    <x v="6777"/>
    <s v="ca29e7bd617afcda2539231212608401"/>
    <s v="Hotelbandit.net #2 300x250"/>
    <n v="300"/>
    <n v="250"/>
    <s v=" http://hotelbandit.net "/>
    <s v="NULL"/>
    <s v="NULL"/>
    <n v="1"/>
    <n v="0"/>
    <x v="1"/>
  </r>
  <r>
    <x v="6778"/>
    <s v="6dd2603024bcd8e0455544daaf5129b0"/>
    <s v="Dunzo.net Prime 160x600"/>
    <n v="160"/>
    <n v="600"/>
    <s v=" http://dunzo.net "/>
    <s v="NULL"/>
    <s v="NULL"/>
    <n v="2"/>
    <n v="0"/>
    <x v="1"/>
  </r>
  <r>
    <x v="6779"/>
    <s v="2fd8e29d6869755957edd67c53cd721a"/>
    <s v="Iflmylife.com 728x90"/>
    <n v="728"/>
    <n v="90"/>
    <s v=" http://iflmylife.com "/>
    <s v="NULL"/>
    <s v="NULL"/>
    <n v="2"/>
    <n v="0"/>
    <x v="1"/>
  </r>
  <r>
    <x v="6780"/>
    <s v="20d0a04ab565bbc82f5fc2450af89c31"/>
    <s v="Foodchinese.com 728x90"/>
    <n v="728"/>
    <n v="90"/>
    <s v=" http://foodchinese.com "/>
    <s v="NULL"/>
    <s v="NULL"/>
    <n v="1"/>
    <n v="0"/>
    <x v="1"/>
  </r>
  <r>
    <x v="6781"/>
    <s v="6dd2603024bcd8e0455544daaf5129b0"/>
    <s v="Dailysanctuary.com #3 300x250 [deleted]"/>
    <n v="300"/>
    <n v="250"/>
    <s v=" http://dailysanctuary.com "/>
    <s v="NULL"/>
    <s v="NULL"/>
    <n v="3"/>
    <n v="0"/>
    <x v="1"/>
  </r>
  <r>
    <x v="6782"/>
    <s v="dcb705a62033d813d4b1857701655311"/>
    <s v="Topchoicenews.com 300x250"/>
    <n v="300"/>
    <n v="250"/>
    <s v=" http://topchoicenews.com "/>
    <s v="98e2cabd3bd6a3668d8461ced38d6e51"/>
    <s v="NULL"/>
    <n v="1"/>
    <n v="0"/>
    <x v="1"/>
  </r>
  <r>
    <x v="6783"/>
    <s v="5578cad9cd30f69b31319af237f4800f"/>
    <s v="Guppyfishcare.com 300x600"/>
    <n v="300"/>
    <n v="600"/>
    <s v=" http://guppyfishcare.com "/>
    <s v="NULL"/>
    <s v="NULL"/>
    <n v="1"/>
    <n v="0"/>
    <x v="1"/>
  </r>
  <r>
    <x v="6784"/>
    <s v="6dd2603024bcd8e0455544daaf5129b0"/>
    <s v="Dailysanctuary.com South Africa #2 160x600"/>
    <n v="160"/>
    <n v="600"/>
    <s v=" http://dailysanctuary.com "/>
    <s v="NULL"/>
    <s v="NULL"/>
    <n v="3"/>
    <n v="0"/>
    <x v="1"/>
  </r>
  <r>
    <x v="6785"/>
    <s v="b2ed584d2d983ba3704a4ea05824b107"/>
    <s v="Hungryforapps.com #4 300x250"/>
    <n v="300"/>
    <n v="250"/>
    <s v=" http://hungryforapps.com "/>
    <s v="NULL"/>
    <m/>
    <n v="1"/>
    <n v="0"/>
    <x v="1"/>
  </r>
  <r>
    <x v="6786"/>
    <s v="dc0f9e181044ff8569a609c4a3ba8540"/>
    <s v="Buzzbombed.com D 300x250"/>
    <n v="300"/>
    <n v="250"/>
    <s v=" http://buzzbombed.com "/>
    <s v="NULL"/>
    <s v="NULL"/>
    <n v="2"/>
    <n v="0"/>
    <x v="1"/>
  </r>
  <r>
    <x v="6787"/>
    <s v="ba895681d03d2da49ba98ad76456865c"/>
    <s v="Mangahere.co 300x250"/>
    <n v="300"/>
    <n v="250"/>
    <s v=" http://mangahere.co "/>
    <s v="NULL"/>
    <s v="NULL"/>
    <n v="6"/>
    <n v="0"/>
    <x v="0"/>
  </r>
  <r>
    <x v="6788"/>
    <s v="1f983e783c31771665d00c6e8ceb7fef"/>
    <s v="Jizztech.com #2 160x600"/>
    <n v="160"/>
    <n v="600"/>
    <s v=" http://jizztech.com "/>
    <s v="NULL"/>
    <s v="NULL"/>
    <n v="2"/>
    <n v="0"/>
    <x v="1"/>
  </r>
  <r>
    <x v="6789"/>
    <s v="b2ed584d2d983ba3704a4ea05824b107"/>
    <s v="Failmid.com #2 300x250"/>
    <n v="300"/>
    <n v="250"/>
    <s v=" http://failmid.com "/>
    <s v="NULL"/>
    <s v="NULL"/>
    <n v="1"/>
    <n v="0"/>
    <x v="1"/>
  </r>
  <r>
    <x v="6790"/>
    <s v="f55fe8723d5d6ec72f58a43077cf2f18"/>
    <s v="Insidegrind.com Tier 1 ATF 728x90"/>
    <n v="728"/>
    <n v="90"/>
    <s v=" http://insidegrind.com "/>
    <s v="NULL"/>
    <s v="NULL"/>
    <n v="1"/>
    <n v="0"/>
    <x v="1"/>
  </r>
  <r>
    <x v="6791"/>
    <s v="d60db0d589267385fcafe2e3f90a718f"/>
    <s v="Awesomeescape.com 728x90"/>
    <n v="728"/>
    <n v="90"/>
    <s v=" http://awesomeescape.com "/>
    <s v="NULL"/>
    <s v="NULL"/>
    <n v="1"/>
    <n v="0"/>
    <x v="1"/>
  </r>
  <r>
    <x v="6792"/>
    <s v="2fd8e29d6869755957edd67c53cd721a"/>
    <s v="Blogglez.com 728x90"/>
    <n v="728"/>
    <n v="90"/>
    <s v=" http://blogglez.com "/>
    <s v="NULL"/>
    <s v="NULL"/>
    <n v="3"/>
    <n v="0"/>
    <x v="1"/>
  </r>
  <r>
    <x v="6793"/>
    <s v="ba5b8a72343d66e47ffd9543ae382fff"/>
    <s v="Getkeepsafe.com Mobile 320x50"/>
    <n v="320"/>
    <n v="50"/>
    <s v=" http://getkeepsafe.com "/>
    <s v="NULL"/>
    <s v="NULL"/>
    <n v="1"/>
    <n v="0"/>
    <x v="1"/>
  </r>
  <r>
    <x v="6794"/>
    <s v="74e274abb4a19bf548eb82ccc950bc01"/>
    <s v="Onlinechic.com ATF 160x600"/>
    <n v="160"/>
    <n v="600"/>
    <s v=" http://onlinechic.com "/>
    <s v="NULL"/>
    <s v="NULL"/>
    <n v="1"/>
    <n v="0"/>
    <x v="1"/>
  </r>
  <r>
    <x v="6795"/>
    <s v="74536d4a38c3b4cb68b9d62fb97131ca"/>
    <s v="MDV_Src4_D160x600_1_2ndTag"/>
    <n v="160"/>
    <n v="600"/>
    <s v=" http://mydailyviral.com "/>
    <s v="NULL"/>
    <m/>
    <n v="1"/>
    <n v="0"/>
    <x v="1"/>
  </r>
  <r>
    <x v="6796"/>
    <s v="3ceaaff0ad0bbb58151623eccfac1477"/>
    <s v="Scrapdigest.com #2 300x250"/>
    <n v="300"/>
    <n v="250"/>
    <s v=" http://scrapdigest.com "/>
    <s v="NULL"/>
    <s v="NULL"/>
    <n v="2"/>
    <n v="0"/>
    <x v="1"/>
  </r>
  <r>
    <x v="6797"/>
    <s v="4592357a5bc264e468fd564948d4032b"/>
    <s v="Bongdaplus.vn 728x90"/>
    <n v="728"/>
    <n v="90"/>
    <s v=" http://bongdaplus.vn "/>
    <s v="NULL"/>
    <s v="NULL"/>
    <n v="7"/>
    <n v="0"/>
    <x v="1"/>
  </r>
  <r>
    <x v="6798"/>
    <s v="a30dd0eafa4be02cccc435d9e97df6e0"/>
    <s v="Bdnews24.com 300x250"/>
    <n v="300"/>
    <n v="250"/>
    <s v=" http://bdnews24.com "/>
    <s v="f24ae53c966a8412678e5606ca27f8d6"/>
    <s v="NULL"/>
    <n v="1"/>
    <n v="0"/>
    <x v="1"/>
  </r>
  <r>
    <x v="6799"/>
    <s v="35ad0f7f67122e0d4568be437e1a945d"/>
    <s v="Snookinicole.com _dsktp_KMN 728x90"/>
    <n v="728"/>
    <n v="90"/>
    <s v=" http://snookinicole.com "/>
    <s v="NULL"/>
    <s v="NULL"/>
    <n v="4"/>
    <n v="0"/>
    <x v="1"/>
  </r>
  <r>
    <x v="6800"/>
    <s v="dcb705a62033d813d4b1857701655311"/>
    <s v="Reporticle.com #1 728x90"/>
    <n v="728"/>
    <n v="90"/>
    <s v=" http://reporticle.com "/>
    <s v="2aa2d2cca91fb738db7832025a7f47ca"/>
    <s v="NULL"/>
    <n v="77"/>
    <n v="0"/>
    <x v="1"/>
  </r>
  <r>
    <x v="6801"/>
    <s v="570d30658ea94549e310164c039ff0ec"/>
    <s v="Italytravelling.com 300x250"/>
    <n v="300"/>
    <n v="250"/>
    <s v=" http://italytravelling.com "/>
    <s v="NULL"/>
    <s v="NULL"/>
    <n v="1"/>
    <n v="0"/>
    <x v="1"/>
  </r>
  <r>
    <x v="6802"/>
    <s v="0f0ed97898fd6f50bd0ad2abfb19c911"/>
    <s v="Thegedsection.com 300x250"/>
    <n v="300"/>
    <n v="250"/>
    <s v=" http://thegedsection.com "/>
    <s v="f76a2ccef50ce4c76f98dce53d31af7f"/>
    <s v="NULL"/>
    <n v="2"/>
    <n v="0"/>
    <x v="1"/>
  </r>
  <r>
    <x v="6803"/>
    <s v="69e4cfad5a8741b36d4b9148c3c86f7b"/>
    <s v="Afrizap.com FR_footer_D 300x250"/>
    <n v="300"/>
    <n v="250"/>
    <s v=" http://afrizap.com "/>
    <s v="NULL"/>
    <s v="NULL"/>
    <n v="11"/>
    <n v="0"/>
    <x v="1"/>
  </r>
  <r>
    <x v="6804"/>
    <s v="7060e38bc5f24658437d86bcf52794f4"/>
    <s v="MemesPremiumDis_AP 728"/>
    <n v="728"/>
    <n v="90"/>
    <s v=" http://memes.com "/>
    <s v="NULL"/>
    <m/>
    <n v="0"/>
    <n v="0"/>
    <x v="1"/>
  </r>
  <r>
    <x v="6805"/>
    <s v="84f46580d2b9fd68db6a9406b559f255"/>
    <s v="Usedvictoria.com ATF 728x90"/>
    <n v="728"/>
    <n v="90"/>
    <s v=" http://usedvictoria.com "/>
    <s v="NULL"/>
    <s v="NULL"/>
    <n v="11"/>
    <n v="0"/>
    <x v="1"/>
  </r>
  <r>
    <x v="6806"/>
    <s v="5408ad07288b880546f5b6c06994357f"/>
    <s v="Wwfoldschool.com Mobile Tier 1 #1 300x250"/>
    <n v="300"/>
    <n v="250"/>
    <s v=" http://wwfoldschool.com "/>
    <s v="NULL"/>
    <s v="NULL"/>
    <n v="0"/>
    <n v="0"/>
    <x v="1"/>
  </r>
  <r>
    <x v="6807"/>
    <s v="5578cad9cd30f69b31319af237f4800f"/>
    <s v="Thelovelyplanet.net 728x90"/>
    <n v="728"/>
    <n v="90"/>
    <s v=" http://thelovelyplanet.net "/>
    <s v="NULL"/>
    <s v="NULL"/>
    <n v="3"/>
    <n v="0"/>
    <x v="1"/>
  </r>
  <r>
    <x v="6808"/>
    <s v="dcb705a62033d813d4b1857701655311"/>
    <s v="Dinnercooking.com 728x90"/>
    <n v="728"/>
    <n v="90"/>
    <s v=" http://dinnercooking.com "/>
    <s v="2aa2d2cca91fb738db7832025a7f47ca"/>
    <s v="NULL"/>
    <n v="5"/>
    <n v="0"/>
    <x v="1"/>
  </r>
  <r>
    <x v="6809"/>
    <s v="e4fefd5c7bca1fc8f021247fc2b17ab5"/>
    <s v="Wildtangent.com_160x600-2"/>
    <n v="160"/>
    <n v="600"/>
    <s v=" http://wildtangent.com "/>
    <s v="NULL"/>
    <s v="NULL"/>
    <n v="3"/>
    <n v="0"/>
    <x v="1"/>
  </r>
  <r>
    <x v="6810"/>
    <s v="5773ad6e0ad996f44ab27ff9078d0617"/>
    <s v="Diyprovideos.com 160x600"/>
    <n v="160"/>
    <n v="600"/>
    <s v=" http://diyprovideos.com "/>
    <s v="NULL"/>
    <s v="NULL"/>
    <n v="36"/>
    <n v="0"/>
    <x v="1"/>
  </r>
  <r>
    <x v="6811"/>
    <s v="483fda3a1ee4605846099fcb50718eac"/>
    <s v="Elhombre.com.br 728x90"/>
    <n v="728"/>
    <n v="90"/>
    <s v=" http://elhombre.com.br "/>
    <s v="NULL"/>
    <s v="NULL"/>
    <n v="20"/>
    <n v="0"/>
    <x v="1"/>
  </r>
  <r>
    <x v="6812"/>
    <s v="b2ed584d2d983ba3704a4ea05824b107"/>
    <s v="Hungryforapps.com 728x90"/>
    <n v="728"/>
    <n v="90"/>
    <s v=" http://hungryforapps.com "/>
    <s v="NULL"/>
    <s v="NULL"/>
    <n v="1"/>
    <n v="0"/>
    <x v="1"/>
  </r>
  <r>
    <x v="6813"/>
    <s v="74536d4a38c3b4cb68b9d62fb97131ca"/>
    <s v="ISC_ResultPage_D300x250_1_2ndTag"/>
    <n v="300"/>
    <n v="250"/>
    <s v=" http://ispeed.club "/>
    <s v="NULL"/>
    <s v="NULL"/>
    <n v="36"/>
    <n v="0"/>
    <x v="1"/>
  </r>
  <r>
    <x v="6814"/>
    <s v="c75053ae26818999887e23497c001a58"/>
    <s v="Wikischools.ca 300x600"/>
    <n v="300"/>
    <n v="600"/>
    <s v=" http://wikischools.ca "/>
    <s v="NULL"/>
    <s v="NULL"/>
    <n v="62"/>
    <n v="0"/>
    <x v="1"/>
  </r>
  <r>
    <x v="6815"/>
    <s v="0be4792fc5490474d8c0dc546397c96e"/>
    <s v="Flvto.biz Mobile ROW 300x250"/>
    <n v="300"/>
    <n v="250"/>
    <s v=" http://flvto.biz "/>
    <s v="db5772ab60174dacd1f48a83430cb6b3"/>
    <m/>
    <n v="901135"/>
    <n v="0"/>
    <x v="1"/>
  </r>
  <r>
    <x v="6816"/>
    <s v="4592357a5bc264e468fd564948d4032b"/>
    <s v="Violympic.vn 728x90"/>
    <n v="728"/>
    <n v="90"/>
    <s v=" http://violympic.vn "/>
    <s v="NULL"/>
    <s v="NULL"/>
    <n v="2"/>
    <n v="0"/>
    <x v="1"/>
  </r>
  <r>
    <x v="6817"/>
    <s v="3f4477be1a4ae5c59077ab902569cacb"/>
    <s v="Likesnews.com Tier 1 Footer 728x90"/>
    <n v="728"/>
    <n v="90"/>
    <s v=" http://likesnews.com "/>
    <s v="NULL"/>
    <s v="NULL"/>
    <n v="4"/>
    <n v="0"/>
    <x v="1"/>
  </r>
  <r>
    <x v="6818"/>
    <s v="732b7ae1181831f9104c44b6700bd8ed"/>
    <s v="LD PB MOB Komoona A ATF 300x250 [deleted]"/>
    <n v="300"/>
    <n v="250"/>
    <s v=" http://lifedaily.com "/>
    <s v="NULL"/>
    <s v="NULL"/>
    <n v="2"/>
    <n v="0"/>
    <x v="1"/>
  </r>
  <r>
    <x v="6819"/>
    <s v="f9a1c8cb4843237c91c1232eb01dd32c"/>
    <s v="ViralBoom Tablet T1 728x90"/>
    <n v="728"/>
    <n v="90"/>
    <s v=" http://viralboom.com "/>
    <s v="NULL"/>
    <s v="NULL"/>
    <n v="15"/>
    <n v="0"/>
    <x v="0"/>
  </r>
  <r>
    <x v="6820"/>
    <s v="48a61f6438c2ea3fba2dcf44e211780b"/>
    <s v="Narutobase.net Mobile 300x250"/>
    <n v="300"/>
    <n v="250"/>
    <s v=" http://narutobase.net "/>
    <s v="NULL"/>
    <m/>
    <n v="1"/>
    <n v="0"/>
    <x v="1"/>
  </r>
  <r>
    <x v="6821"/>
    <s v="2fd8e29d6869755957edd67c53cd721a"/>
    <s v="Ecolitics.com 160x600"/>
    <n v="160"/>
    <n v="600"/>
    <s v=" http://ecolitics.com "/>
    <s v="NULL"/>
    <s v="NULL"/>
    <n v="3"/>
    <n v="0"/>
    <x v="1"/>
  </r>
  <r>
    <x v="6822"/>
    <s v="6dd2603024bcd8e0455544daaf5129b0"/>
    <s v="Dailysanctuary.com South Africa 728x90"/>
    <n v="728"/>
    <n v="90"/>
    <s v=" http://dailysanctuary.com "/>
    <s v="NULL"/>
    <s v="NULL"/>
    <n v="3"/>
    <n v="0"/>
    <x v="1"/>
  </r>
  <r>
    <x v="6823"/>
    <s v="e1066daea2914a354063d78922c16a40"/>
    <s v="InsideFlyer SE_AboveContent_Blog 728x90"/>
    <n v="728"/>
    <n v="90"/>
    <s v=" http://insideflyer.se "/>
    <s v="NULL"/>
    <m/>
    <n v="5"/>
    <n v="0"/>
    <x v="1"/>
  </r>
  <r>
    <x v="6824"/>
    <s v="c75053ae26818999887e23497c001a58"/>
    <s v="Wikischools.ca 300x250"/>
    <n v="300"/>
    <n v="250"/>
    <s v=" http://wikischools.ca "/>
    <s v="NULL"/>
    <s v="NULL"/>
    <n v="26"/>
    <n v="0"/>
    <x v="1"/>
  </r>
  <r>
    <x v="6825"/>
    <s v="5d8c0207b3706e75b6a6d1853e79f9b3"/>
    <s v="Blog.therealrickeysmiley.com ICR_ 300x250"/>
    <n v="300"/>
    <n v="250"/>
    <s v=" http://blog.therealrickeysmiley.com "/>
    <s v="NULL"/>
    <m/>
    <n v="2"/>
    <n v="0"/>
    <x v="1"/>
  </r>
  <r>
    <x v="6826"/>
    <s v="7a1f393e1796afd3c28bf347997fce58"/>
    <s v="Chicagoweathercenter.com ATF 728x90"/>
    <n v="728"/>
    <n v="90"/>
    <s v=" http://chicagoweathercenter.com "/>
    <s v="2ff78c9ccc8e01695464143bc41982ef"/>
    <s v="NULL"/>
    <n v="2"/>
    <n v="0"/>
    <x v="1"/>
  </r>
  <r>
    <x v="6827"/>
    <s v="6dd2603024bcd8e0455544daaf5129b0"/>
    <s v="Dunzo.net UK #2 300x250"/>
    <n v="300"/>
    <n v="250"/>
    <s v=" http://dunzo.net "/>
    <s v="NULL"/>
    <s v="NULL"/>
    <n v="4"/>
    <n v="0"/>
    <x v="1"/>
  </r>
  <r>
    <x v="6828"/>
    <s v="e1066daea2914a354063d78922c16a40"/>
    <s v="InsideFlyer NL_InContent_Forum 300x250"/>
    <n v="300"/>
    <n v="250"/>
    <s v=" http://insideflyer.nl "/>
    <s v="NULL"/>
    <m/>
    <n v="8"/>
    <n v="0"/>
    <x v="1"/>
  </r>
  <r>
    <x v="6829"/>
    <s v="2e39e63fff337f503f690cdac3275986"/>
    <s v="123greetings.com â€‹â€‹â€‹ROW 728x90"/>
    <n v="728"/>
    <n v="90"/>
    <s v=" http://123greetings.com "/>
    <s v="NULL"/>
    <s v="NULL"/>
    <n v="1"/>
    <n v="0"/>
    <x v="1"/>
  </r>
  <r>
    <x v="6830"/>
    <s v="a30dd0eafa4be02cccc435d9e97df6e0"/>
    <s v="Moralnews24.com 728x90"/>
    <n v="728"/>
    <n v="90"/>
    <s v=" http://moralnews24.com "/>
    <s v="26db925239c9130737fb38af0383658e"/>
    <s v="NULL"/>
    <n v="1"/>
    <n v="0"/>
    <x v="1"/>
  </r>
  <r>
    <x v="6831"/>
    <s v="9c58f822538a901b7fd44933063182a1"/>
    <s v="SIDEBAR-BOT 300x250"/>
    <n v="300"/>
    <n v="250"/>
    <s v=" http://fayens.com "/>
    <s v="NULL"/>
    <s v="NULL"/>
    <n v="13"/>
    <n v="0"/>
    <x v="1"/>
  </r>
  <r>
    <x v="6832"/>
    <s v="033abd5b494a1e0564a7c527e4ed6041"/>
    <s v="Desireviews.tv 160x600"/>
    <n v="160"/>
    <n v="600"/>
    <s v=" http://desireviews.tv "/>
    <s v="NULL"/>
    <s v="NULL"/>
    <n v="142"/>
    <n v="0"/>
    <x v="1"/>
  </r>
  <r>
    <x v="6833"/>
    <s v="3f4477be1a4ae5c59077ab902569cacb"/>
    <s v="Likesnews.com Tier 2 Footer 728x90"/>
    <n v="728"/>
    <n v="90"/>
    <s v=" http://likesnews.com "/>
    <s v="NULL"/>
    <s v="NULL"/>
    <n v="4"/>
    <n v="0"/>
    <x v="1"/>
  </r>
  <r>
    <x v="6834"/>
    <s v="e1066daea2914a354063d78922c16a40"/>
    <s v="InsideFlyer UK_BelowContent_Blog 728x90"/>
    <n v="728"/>
    <n v="90"/>
    <s v=" http://insideflyer.co.uk "/>
    <s v="NULL"/>
    <m/>
    <n v="53"/>
    <n v="0"/>
    <x v="1"/>
  </r>
  <r>
    <x v="6835"/>
    <s v="2d102469f8b4d82acc968f6f2d707d83"/>
    <s v="Conflict-news.com #2 300x250"/>
    <n v="300"/>
    <n v="250"/>
    <s v=" http://conflict-news.com "/>
    <s v="NULL"/>
    <s v="NULL"/>
    <n v="62"/>
    <n v="0"/>
    <x v="1"/>
  </r>
  <r>
    <x v="6836"/>
    <s v="4592357a5bc264e468fd564948d4032b"/>
    <s v="Violympic.vn 300x250"/>
    <n v="300"/>
    <n v="250"/>
    <s v=" http://violympic.vn "/>
    <s v="NULL"/>
    <s v="NULL"/>
    <n v="2"/>
    <n v="0"/>
    <x v="1"/>
  </r>
  <r>
    <x v="6837"/>
    <s v="20e183ec3cd1cf6713478fe8e1dd453b"/>
    <s v="Br.mundo.com #2 728x90"/>
    <n v="728"/>
    <n v="90"/>
    <s v=" http://br.mundo.com  "/>
    <s v="NULL"/>
    <s v="NULL"/>
    <n v="16189"/>
    <n v="0"/>
    <x v="1"/>
  </r>
  <r>
    <x v="6838"/>
    <s v="4522a540ccb55e37a09a61a7cc282602"/>
    <s v="Quirkytravel.net #3 160x600"/>
    <n v="160"/>
    <n v="600"/>
    <s v=" http://quirkytravel.net "/>
    <s v="NULL"/>
    <s v="NULL"/>
    <n v="1"/>
    <n v="0"/>
    <x v="1"/>
  </r>
  <r>
    <x v="6839"/>
    <s v="4522a540ccb55e37a09a61a7cc282602"/>
    <s v="Quirkytravel.net #2 300x250"/>
    <n v="300"/>
    <n v="250"/>
    <s v=" http://quirkytravel.net "/>
    <s v="NULL"/>
    <s v="NULL"/>
    <n v="2"/>
    <n v="0"/>
    <x v="1"/>
  </r>
  <r>
    <x v="6840"/>
    <s v="6dd2603024bcd8e0455544daaf5129b0"/>
    <s v="Dailysanctuary.com Australia #2 160x600"/>
    <n v="160"/>
    <n v="600"/>
    <s v=" http://dailysanctuary.com "/>
    <s v="NULL"/>
    <s v="NULL"/>
    <n v="3"/>
    <n v="0"/>
    <x v="1"/>
  </r>
  <r>
    <x v="6841"/>
    <s v="72066d2ff0e3b9d42014ee76c8faf808"/>
    <s v="CL mobile top 320x50"/>
    <n v="320"/>
    <n v="50"/>
    <s v=" http://thecelebritylane.com "/>
    <s v="NULL"/>
    <s v="NULL"/>
    <n v="27"/>
    <n v="0"/>
    <x v="0"/>
  </r>
  <r>
    <x v="6842"/>
    <s v="b421ba718a6c584f7bae1bc8eb2b7ead"/>
    <s v="Streetsblog.org BTF 300x250"/>
    <n v="300"/>
    <n v="250"/>
    <s v=" http://streetsblog.org "/>
    <s v="NULL"/>
    <s v="NULL"/>
    <n v="11"/>
    <n v="0"/>
    <x v="1"/>
  </r>
  <r>
    <x v="6843"/>
    <s v="eb09bc3bb9a43c6a71dd44e189f2d7ff"/>
    <s v="Pngfever.com 160x600"/>
    <n v="160"/>
    <n v="600"/>
    <s v=" http://pngfever.com "/>
    <s v="NULL"/>
    <s v="NULL"/>
    <n v="4"/>
    <n v="0"/>
    <x v="1"/>
  </r>
  <r>
    <x v="6844"/>
    <s v="74536d4a38c3b4cb68b9d62fb97131ca"/>
    <s v="MDV_Src4_D728x90_1_2ndTag"/>
    <n v="728"/>
    <n v="90"/>
    <s v=" http://mydailyviral.com "/>
    <s v="NULL"/>
    <m/>
    <n v="1"/>
    <n v="0"/>
    <x v="1"/>
  </r>
  <r>
    <x v="6845"/>
    <s v="b2ed584d2d983ba3704a4ea05824b107"/>
    <s v="Macappsonsale.com 160x600"/>
    <n v="160"/>
    <n v="600"/>
    <s v=" http://macappsonsale.com "/>
    <s v="NULL"/>
    <s v="NULL"/>
    <n v="1"/>
    <n v="0"/>
    <x v="1"/>
  </r>
  <r>
    <x v="6846"/>
    <s v="35ad0f7f67122e0d4568be437e1a945d"/>
    <s v="Snookinicole.com Mobile _KMN 320x50"/>
    <n v="320"/>
    <n v="50"/>
    <s v=" http://snookinicole.com "/>
    <s v="NULL"/>
    <s v="NULL"/>
    <n v="4"/>
    <n v="0"/>
    <x v="1"/>
  </r>
  <r>
    <x v="6847"/>
    <s v="e1066daea2914a354063d78922c16a40"/>
    <s v="InsideFlyer NO_InContent_Forum 300x250"/>
    <n v="300"/>
    <n v="250"/>
    <s v=" http://insideflyer.no "/>
    <s v="NULL"/>
    <m/>
    <n v="14"/>
    <n v="0"/>
    <x v="1"/>
  </r>
  <r>
    <x v="6848"/>
    <s v="6dd2603024bcd8e0455544daaf5129b0"/>
    <s v="Dailysanctuary.com 300x250"/>
    <n v="300"/>
    <n v="250"/>
    <s v=" http://dailysanctuary.com "/>
    <s v="NULL"/>
    <s v="NULL"/>
    <n v="3"/>
    <n v="0"/>
    <x v="1"/>
  </r>
  <r>
    <x v="6849"/>
    <s v="f432b0b4c87947188074088488994425"/>
    <s v="Trollfootball.footyjokes.net 300x250"/>
    <n v="300"/>
    <n v="250"/>
    <s v=" http://trollfootball.footyjokes.net "/>
    <s v="NULL"/>
    <m/>
    <n v="2"/>
    <n v="0"/>
    <x v="1"/>
  </r>
  <r>
    <x v="6850"/>
    <s v="443ec81086043c0a52d33c1b92dddb76"/>
    <s v="Moviecodex.com ATF 300x250"/>
    <n v="300"/>
    <n v="250"/>
    <s v=" http://moviecodex.com "/>
    <s v="NULL"/>
    <s v="NULL"/>
    <n v="1"/>
    <n v="0"/>
    <x v="1"/>
  </r>
  <r>
    <x v="6851"/>
    <s v="6149d9e92ec1c6a8ccf8fce7ad222f6c"/>
    <s v="Fitstylelife.com ATF 728x90"/>
    <n v="728"/>
    <n v="90"/>
    <s v=" http://fitstylelife.com "/>
    <s v="NULL"/>
    <s v="NULL"/>
    <n v="5"/>
    <n v="0"/>
    <x v="1"/>
  </r>
  <r>
    <x v="6852"/>
    <s v="4592357a5bc264e468fd564948d4032b"/>
    <s v="Bongdaplus.vn 300x250"/>
    <n v="300"/>
    <n v="250"/>
    <s v=" http://bongdaplus.vn "/>
    <s v="NULL"/>
    <s v="NULL"/>
    <n v="7"/>
    <n v="0"/>
    <x v="1"/>
  </r>
  <r>
    <x v="6853"/>
    <s v="f4802527f8862b68a6b757b1c2d8ddc2"/>
    <s v="Termpaperwarehouse.com 160x600"/>
    <n v="160"/>
    <n v="600"/>
    <s v=" http://termpaperwarehouse.com "/>
    <s v="NULL"/>
    <s v="NULL"/>
    <n v="1"/>
    <n v="0"/>
    <x v="1"/>
  </r>
  <r>
    <x v="6854"/>
    <s v="6dd2603024bcd8e0455544daaf5129b0"/>
    <s v="Dailysanctuary.com #2 728x90"/>
    <n v="728"/>
    <n v="90"/>
    <s v=" http://dailysanctuary.com "/>
    <s v="NULL"/>
    <s v="NULL"/>
    <n v="3"/>
    <n v="0"/>
    <x v="1"/>
  </r>
  <r>
    <x v="6855"/>
    <s v="1e0e172a1c8d5111d72b100b7329b0e5"/>
    <s v="Foodandtravelguide.com #3 160x600"/>
    <n v="160"/>
    <n v="600"/>
    <s v=" http://foodandtravelguide.com "/>
    <s v="NULL"/>
    <s v="NULL"/>
    <n v="1"/>
    <n v="0"/>
    <x v="1"/>
  </r>
  <r>
    <x v="6856"/>
    <s v="0c02742de7cd88c867043eedc809094a"/>
    <s v="123greetings.com UK_CA_AU 300x250"/>
    <n v="300"/>
    <n v="250"/>
    <s v=" http://123greetings.com "/>
    <s v="NULL"/>
    <s v="NULL"/>
    <n v="5651"/>
    <n v="0"/>
    <x v="1"/>
  </r>
  <r>
    <x v="6857"/>
    <s v="78ab24a84bc5511104e91037b9692adf"/>
    <s v="Globaltravelbuzz.com 300x250"/>
    <n v="300"/>
    <n v="250"/>
    <s v=" http://globaltravelbuzz.com "/>
    <s v="NULL"/>
    <s v="NULL"/>
    <n v="62"/>
    <n v="0"/>
    <x v="1"/>
  </r>
  <r>
    <x v="6858"/>
    <s v="0cb1e7498494373fa0a8e19d7e5c8edb"/>
    <s v="Mangamap.com #2 728x90"/>
    <n v="728"/>
    <n v="90"/>
    <s v=" http://mangamap.com "/>
    <s v="NULL"/>
    <s v="NULL"/>
    <n v="1"/>
    <n v="0"/>
    <x v="1"/>
  </r>
  <r>
    <x v="6859"/>
    <s v="74536d4a38c3b4cb68b9d62fb97131ca"/>
    <s v="MDV_Src3_D160x600_2_2ndTag"/>
    <n v="160"/>
    <n v="600"/>
    <s v=" http://mydailyviral.com "/>
    <s v="NULL"/>
    <m/>
    <n v="1"/>
    <n v="0"/>
    <x v="1"/>
  </r>
  <r>
    <x v="6860"/>
    <s v="61388ed1e659aca6189cb8bbd49c6131"/>
    <s v="Bikerumor.com Mobile 728x90"/>
    <n v="728"/>
    <n v="90"/>
    <s v=" http://bikerumor.com "/>
    <s v="NULL"/>
    <s v="NULL"/>
    <n v="1"/>
    <n v="0"/>
    <x v="1"/>
  </r>
  <r>
    <x v="6861"/>
    <s v="6dd2603024bcd8e0455544daaf5129b0"/>
    <s v="Dailysanctuary.com South Africa 300x250"/>
    <n v="300"/>
    <n v="250"/>
    <s v=" http://dailysanctuary.com "/>
    <s v="NULL"/>
    <s v="NULL"/>
    <n v="3"/>
    <n v="0"/>
    <x v="1"/>
  </r>
  <r>
    <x v="6862"/>
    <s v="a559b6debd6ffd2eb23bae9102624cc3"/>
    <s v="Themovienetwork.com 300x250"/>
    <n v="300"/>
    <n v="250"/>
    <s v=" http://themovienetwork.com "/>
    <s v="NULL"/>
    <s v="NULL"/>
    <n v="1"/>
    <n v="0"/>
    <x v="1"/>
  </r>
  <r>
    <x v="6863"/>
    <s v="f55fe8723d5d6ec72f58a43077cf2f18"/>
    <s v="Insidegrind.com Tier 1 BTF 300x250"/>
    <n v="300"/>
    <n v="250"/>
    <s v=" http://insidegrind.com "/>
    <s v="NULL"/>
    <s v="NULL"/>
    <n v="1"/>
    <n v="0"/>
    <x v="1"/>
  </r>
  <r>
    <x v="6864"/>
    <s v="c2d91f0503144837c9840068e4553c56"/>
    <s v="Tiwasblog.co Mobile 300x50"/>
    <n v="300"/>
    <n v="50"/>
    <s v=" http://tiwasblog.co "/>
    <s v="NULL"/>
    <s v="NULL"/>
    <n v="1"/>
    <n v="0"/>
    <x v="1"/>
  </r>
  <r>
    <x v="6865"/>
    <s v="944a185bb352cf90231ae164f99e39f4"/>
    <s v="Punhut.com #2 300x250"/>
    <n v="300"/>
    <n v="250"/>
    <s v=" http://punhut.com "/>
    <s v="NULL"/>
    <s v="NULL"/>
    <n v="1"/>
    <n v="0"/>
    <x v="1"/>
  </r>
  <r>
    <x v="6866"/>
    <s v="b2ed584d2d983ba3704a4ea05824b107"/>
    <s v="Failmid.com 300x250"/>
    <n v="300"/>
    <n v="250"/>
    <s v=" http://failmid.com "/>
    <s v="NULL"/>
    <s v="NULL"/>
    <n v="1"/>
    <n v="0"/>
    <x v="1"/>
  </r>
  <r>
    <x v="6867"/>
    <s v="1f983e783c31771665d00c6e8ceb7fef"/>
    <s v="Fantasyfootballsport.com #4 300x250"/>
    <n v="300"/>
    <n v="250"/>
    <s v=" http://fantasyfootballsport.com "/>
    <s v="NULL"/>
    <m/>
    <n v="1"/>
    <n v="0"/>
    <x v="1"/>
  </r>
  <r>
    <x v="6868"/>
    <s v="a30dd0eafa4be02cccc435d9e97df6e0"/>
    <s v="Equiresults.com 300x250"/>
    <n v="300"/>
    <n v="250"/>
    <s v=" http://equiresults.com "/>
    <s v="f24ae53c966a8412678e5606ca27f8d6"/>
    <s v="NULL"/>
    <n v="1"/>
    <n v="0"/>
    <x v="1"/>
  </r>
  <r>
    <x v="6869"/>
    <s v="7a1f393e1796afd3c28bf347997fce58"/>
    <s v="Zap2it.com BTF 728x90"/>
    <n v="728"/>
    <n v="90"/>
    <s v=" http://zap2it.com "/>
    <s v="e2faa8dac4003a9ccf1579bfa8e7657b"/>
    <s v="NULL"/>
    <n v="3"/>
    <n v="0"/>
    <x v="1"/>
  </r>
  <r>
    <x v="6870"/>
    <s v="732b7ae1181831f9104c44b6700bd8ed"/>
    <s v="LD PB MOB Komoona A BTF3 300x250 [deleted]"/>
    <n v="300"/>
    <n v="250"/>
    <s v=" http://lifedaily.com "/>
    <s v="NULL"/>
    <s v="NULL"/>
    <n v="2"/>
    <n v="0"/>
    <x v="1"/>
  </r>
  <r>
    <x v="6871"/>
    <s v="a30dd0eafa4be02cccc435d9e97df6e0"/>
    <s v="Gingergeneration.it 728x90"/>
    <n v="728"/>
    <n v="90"/>
    <s v=" http://gingergeneration.it "/>
    <s v="26db925239c9130737fb38af0383658e"/>
    <s v="NULL"/>
    <n v="1"/>
    <n v="0"/>
    <x v="1"/>
  </r>
  <r>
    <x v="6872"/>
    <s v="35ad0f7f67122e0d4568be437e1a945d"/>
    <s v="Stumbleupon.com 300x250"/>
    <n v="300"/>
    <n v="250"/>
    <s v=" http://stumbleupon.com "/>
    <s v="92b072892498bf11dfa7cbaeed09cb23"/>
    <s v="NULL"/>
    <n v="6"/>
    <n v="0"/>
    <x v="1"/>
  </r>
  <r>
    <x v="6873"/>
    <s v="4522a540ccb55e37a09a61a7cc282602"/>
    <s v="Planetinsight.net #3 300x250"/>
    <n v="300"/>
    <n v="250"/>
    <s v=" http://planetinsight.net "/>
    <s v="NULL"/>
    <s v="NULL"/>
    <n v="1"/>
    <n v="0"/>
    <x v="1"/>
  </r>
  <r>
    <x v="6874"/>
    <s v="6dec1e01d3fa5181861920080994335b"/>
    <s v="Seenews.info 300x250"/>
    <n v="300"/>
    <n v="250"/>
    <s v=" http://seenews.info "/>
    <s v="NULL"/>
    <s v="NULL"/>
    <n v="35"/>
    <n v="0"/>
    <x v="1"/>
  </r>
  <r>
    <x v="6875"/>
    <s v="732b7ae1181831f9104c44b6700bd8ed"/>
    <s v="LD_MOB_Komoona_A_BTF2_ 300x250 [deleted]"/>
    <n v="300"/>
    <n v="250"/>
    <s v=" http://lifedaily.com "/>
    <s v="NULL"/>
    <s v="NULL"/>
    <n v="2"/>
    <n v="0"/>
    <x v="1"/>
  </r>
  <r>
    <x v="6876"/>
    <s v="b2ed584d2d983ba3704a4ea05824b107"/>
    <s v="Hungryforapps.com #2 300x250"/>
    <n v="300"/>
    <n v="250"/>
    <s v=" http://hungryforapps.com "/>
    <s v="NULL"/>
    <s v="NULL"/>
    <n v="1"/>
    <n v="0"/>
    <x v="1"/>
  </r>
  <r>
    <x v="6877"/>
    <s v="b421ba718a6c584f7bae1bc8eb2b7ead"/>
    <s v="Streetsblog.org ATF 728x90"/>
    <n v="728"/>
    <n v="90"/>
    <s v=" http://streetsblog.org "/>
    <s v="NULL"/>
    <s v="NULL"/>
    <n v="24"/>
    <n v="0"/>
    <x v="1"/>
  </r>
  <r>
    <x v="6878"/>
    <s v="6149d9e92ec1c6a8ccf8fce7ad222f6c"/>
    <s v="Historyinorbit.com ATF 300x250"/>
    <n v="300"/>
    <n v="250"/>
    <s v=" http://historyinorbit.com "/>
    <s v="NULL"/>
    <s v="NULL"/>
    <n v="2"/>
    <n v="0"/>
    <x v="1"/>
  </r>
  <r>
    <x v="6879"/>
    <s v="bcabfbe9aa40b420e664a1b129cca0ae"/>
    <s v="HubbMedia_kyaboss_bottom_728x90 Tier 2"/>
    <n v="728"/>
    <n v="90"/>
    <s v=" http://kyaboss.com "/>
    <s v="NULL"/>
    <m/>
    <n v="5"/>
    <n v="0"/>
    <x v="1"/>
  </r>
  <r>
    <x v="6880"/>
    <s v="4522a540ccb55e37a09a61a7cc282602"/>
    <s v="Quirkytravel.net #3 728x90"/>
    <n v="728"/>
    <n v="90"/>
    <s v=" http://quirkytravel.net "/>
    <s v="NULL"/>
    <s v="NULL"/>
    <n v="2"/>
    <n v="0"/>
    <x v="1"/>
  </r>
  <r>
    <x v="6881"/>
    <s v="6a069053b95301e2ac90673887504244"/>
    <s v="Fitupp.com Mobile 300x50"/>
    <n v="300"/>
    <n v="50"/>
    <s v=" http://fitupp.com "/>
    <s v="NULL"/>
    <s v="NULL"/>
    <n v="1"/>
    <n v="0"/>
    <x v="1"/>
  </r>
  <r>
    <x v="6882"/>
    <s v="4943ef3c2642fc2001222d3de3355b4c"/>
    <s v="Healthiac.com 300x600"/>
    <n v="300"/>
    <n v="600"/>
    <s v=" http://healthiac.com "/>
    <s v="NULL"/>
    <s v="NULL"/>
    <n v="3"/>
    <n v="0"/>
    <x v="1"/>
  </r>
  <r>
    <x v="6883"/>
    <s v="cf61f0e64e872e26cfc8cd53432d3515"/>
    <s v="Outtraveler.com 300x250"/>
    <n v="300"/>
    <n v="250"/>
    <s v=" http://outtraveler.com "/>
    <s v="NULL"/>
    <s v="NULL"/>
    <n v="1"/>
    <n v="0"/>
    <x v="1"/>
  </r>
  <r>
    <x v="6884"/>
    <s v="dc70e00c88cf1a82cc4989172cdb9742"/>
    <s v="Ask.fm US Top 300x250"/>
    <n v="300"/>
    <n v="250"/>
    <s v=" http://ask.fm "/>
    <s v="NULL"/>
    <m/>
    <n v="4"/>
    <n v="0"/>
    <x v="1"/>
  </r>
  <r>
    <x v="6885"/>
    <s v="1f983e783c31771665d00c6e8ceb7fef"/>
    <s v="Fantasyfootballsport.com #2 160x600"/>
    <n v="160"/>
    <n v="600"/>
    <s v=" http://fantasyfootballsport.com "/>
    <s v="NULL"/>
    <m/>
    <n v="1"/>
    <n v="0"/>
    <x v="1"/>
  </r>
  <r>
    <x v="6886"/>
    <s v="32327c3ec41d8c635e445f1012fe25d4"/>
    <s v="Philosophersmag.com BTF 300x250"/>
    <n v="300"/>
    <n v="250"/>
    <s v=" http://philosophersmag.com "/>
    <s v="NULL"/>
    <s v="NULL"/>
    <n v="4"/>
    <n v="0"/>
    <x v="1"/>
  </r>
  <r>
    <x v="6887"/>
    <s v="3f4477be1a4ae5c59077ab902569cacb"/>
    <s v="Likesnews.com Tier 2 Sider 300x600"/>
    <n v="300"/>
    <n v="600"/>
    <s v=" http://likesnews.com "/>
    <s v="NULL"/>
    <s v="NULL"/>
    <n v="4"/>
    <n v="0"/>
    <x v="1"/>
  </r>
  <r>
    <x v="6888"/>
    <s v="6dd2603024bcd8e0455544daaf5129b0"/>
    <s v="Dailysanctuary.com Australia 300x250"/>
    <n v="300"/>
    <n v="250"/>
    <s v=" http://dailysanctuary.com "/>
    <s v="NULL"/>
    <s v="NULL"/>
    <n v="3"/>
    <n v="0"/>
    <x v="1"/>
  </r>
  <r>
    <x v="6889"/>
    <s v="e1066daea2914a354063d78922c16a40"/>
    <s v="InsideFlyer NO_AboveContent_Blog 728x90"/>
    <n v="728"/>
    <n v="90"/>
    <s v=" http://insideflyer.no "/>
    <s v="NULL"/>
    <m/>
    <n v="6"/>
    <n v="0"/>
    <x v="1"/>
  </r>
  <r>
    <x v="6890"/>
    <s v="0bdf5a52e5df6d8d0da85674c5d83fb8"/>
    <s v="Wishstocks.com #2 300x250"/>
    <n v="300"/>
    <n v="250"/>
    <s v=" http://wishstocks.com "/>
    <s v="NULL"/>
    <s v="NULL"/>
    <n v="8"/>
    <n v="0"/>
    <x v="1"/>
  </r>
  <r>
    <x v="6891"/>
    <s v="bcabfbe9aa40b420e664a1b129cca0ae"/>
    <s v="HubbMedia_kyaboss_top_728x90 Tier 1"/>
    <n v="728"/>
    <n v="90"/>
    <s v=" http://kyaboss.com "/>
    <s v="NULL"/>
    <m/>
    <n v="5"/>
    <n v="0"/>
    <x v="1"/>
  </r>
  <r>
    <x v="6892"/>
    <s v="0216528627ea9f5fda6eb7e64176396c"/>
    <s v="Celebseven.com sidebar 300x250"/>
    <n v="300"/>
    <n v="250"/>
    <s v=" http://celebseven.com "/>
    <s v="NULL"/>
    <s v="NULL"/>
    <n v="1072"/>
    <n v="0"/>
    <x v="1"/>
  </r>
  <r>
    <x v="6893"/>
    <s v="e1066daea2914a354063d78922c16a40"/>
    <s v="InsideFlyer DE_BelowContent_Blog 728x90"/>
    <n v="728"/>
    <n v="90"/>
    <s v=" http://insideflyer.de "/>
    <s v="NULL"/>
    <m/>
    <n v="8"/>
    <n v="0"/>
    <x v="1"/>
  </r>
  <r>
    <x v="6894"/>
    <s v="d76731b4a7f95708232b0f4066b62372"/>
    <s v="Americannews.com 160x600"/>
    <n v="160"/>
    <n v="600"/>
    <s v=" http://americannews.com "/>
    <s v="NULL"/>
    <s v="NULL"/>
    <n v="2"/>
    <n v="0"/>
    <x v="1"/>
  </r>
  <r>
    <x v="6895"/>
    <s v="20d0a04ab565bbc82f5fc2450af89c31"/>
    <s v="Foodchinese.com #2 300x250"/>
    <n v="300"/>
    <n v="250"/>
    <s v=" http://foodchinese.com "/>
    <s v="NULL"/>
    <s v="NULL"/>
    <n v="1"/>
    <n v="0"/>
    <x v="1"/>
  </r>
  <r>
    <x v="6896"/>
    <s v="1e0e172a1c8d5111d72b100b7329b0e5"/>
    <s v="Allcelebritymatrix.com #3 160x600"/>
    <n v="160"/>
    <n v="600"/>
    <s v=" http://allcelebritymatrix.com "/>
    <s v="NULL"/>
    <s v="NULL"/>
    <n v="2"/>
    <n v="0"/>
    <x v="1"/>
  </r>
  <r>
    <x v="6897"/>
    <s v="cf61f0e64e872e26cfc8cd53432d3515"/>
    <s v="Outtraveler.com 728x90"/>
    <n v="728"/>
    <n v="90"/>
    <s v=" http://outtraveler.com "/>
    <s v="NULL"/>
    <s v="NULL"/>
    <n v="1"/>
    <n v="0"/>
    <x v="1"/>
  </r>
  <r>
    <x v="6898"/>
    <s v="5fb279d4b0229b551547fe0243660885"/>
    <s v="Tabforacause.org 728x90"/>
    <n v="728"/>
    <n v="90"/>
    <s v=" http://tabforacause.org "/>
    <s v="NULL"/>
    <s v="NULL"/>
    <n v="2"/>
    <n v="0"/>
    <x v="1"/>
  </r>
  <r>
    <x v="6899"/>
    <s v="35ad0f7f67122e0d4568be437e1a945d"/>
    <s v="Bdnews24.com Mobile _USCAUKAUSG_KMN 300x250"/>
    <n v="300"/>
    <n v="250"/>
    <s v=" http://bdnews24.com "/>
    <s v="NULL"/>
    <s v="NULL"/>
    <n v="8"/>
    <n v="0"/>
    <x v="1"/>
  </r>
  <r>
    <x v="6900"/>
    <s v="ccaa488492fc1a955b8cc4de9c964a1d"/>
    <s v="Filthyrichstars.com 728x90"/>
    <n v="728"/>
    <n v="90"/>
    <s v=" http://filthyrichstars.com "/>
    <s v="NULL"/>
    <s v="NULL"/>
    <n v="2"/>
    <n v="0"/>
    <x v="1"/>
  </r>
  <r>
    <x v="6901"/>
    <s v="32327c3ec41d8c635e445f1012fe25d4"/>
    <s v="Philosophersmag.com 728x90"/>
    <n v="728"/>
    <n v="90"/>
    <s v=" http://philosophersmag.com "/>
    <s v="NULL"/>
    <s v="NULL"/>
    <n v="2"/>
    <n v="0"/>
    <x v="1"/>
  </r>
  <r>
    <x v="6902"/>
    <s v="98eccac3986522535a17151ad804ef32"/>
    <s v="Uptodown.com 728x90"/>
    <n v="728"/>
    <n v="90"/>
    <s v=" http://uptodown.com "/>
    <s v="9493a4311d2d86cfaf5aa19301a308a2"/>
    <s v="NULL"/>
    <n v="0"/>
    <n v="0"/>
    <x v="1"/>
  </r>
  <r>
    <x v="6903"/>
    <s v="25235968afa35090b5056e8c09fc9503"/>
    <s v="Dayherald.com 300x250"/>
    <n v="300"/>
    <n v="250"/>
    <s v=" http://dayherald.com "/>
    <s v="NULL"/>
    <s v="NULL"/>
    <n v="2"/>
    <n v="0"/>
    <x v="1"/>
  </r>
  <r>
    <x v="6904"/>
    <s v="f4802527f8862b68a6b757b1c2d8ddc2"/>
    <s v="Cram.com US 300x250"/>
    <n v="300"/>
    <n v="250"/>
    <s v=" http://cram.com "/>
    <s v="NULL"/>
    <s v="NULL"/>
    <n v="1"/>
    <n v="0"/>
    <x v="1"/>
  </r>
  <r>
    <x v="6905"/>
    <s v="1f983e783c31771665d00c6e8ceb7fef"/>
    <s v="Fantasyfootballsport.com #1 728x90"/>
    <n v="728"/>
    <n v="90"/>
    <s v=" http://fantasyfootballsport.com "/>
    <s v="NULL"/>
    <m/>
    <n v="1"/>
    <n v="0"/>
    <x v="1"/>
  </r>
  <r>
    <x v="6906"/>
    <s v="6dd2603024bcd8e0455544daaf5129b0"/>
    <s v="Dunzo.net Canada 160x600"/>
    <n v="160"/>
    <n v="600"/>
    <s v=" http://dunzo.net "/>
    <s v="NULL"/>
    <s v="NULL"/>
    <n v="4"/>
    <n v="0"/>
    <x v="1"/>
  </r>
  <r>
    <x v="6907"/>
    <s v="74536d4a38c3b4cb68b9d62fb97131ca"/>
    <s v="MDV_Src3_D300x250_1_2ndTag"/>
    <n v="300"/>
    <n v="250"/>
    <s v=" http://mydailyviral.com "/>
    <s v="NULL"/>
    <m/>
    <n v="1"/>
    <n v="0"/>
    <x v="1"/>
  </r>
  <r>
    <x v="6908"/>
    <s v="20d0a04ab565bbc82f5fc2450af89c31"/>
    <s v="Wannasmile.com USA UK AU CA ATF #3 300x250"/>
    <n v="300"/>
    <n v="250"/>
    <s v=" http://wannasmile.com "/>
    <s v="NULL"/>
    <s v="NULL"/>
    <n v="25"/>
    <n v="0"/>
    <x v="1"/>
  </r>
  <r>
    <x v="6909"/>
    <s v="7a1f393e1796afd3c28bf347997fce58"/>
    <s v="Wgnradio.com BTF 728x90"/>
    <n v="728"/>
    <n v="90"/>
    <s v=" http://wgnradio.com "/>
    <s v="e2faa8dac4003a9ccf1579bfa8e7657b"/>
    <s v="NULL"/>
    <n v="4"/>
    <n v="0"/>
    <x v="1"/>
  </r>
  <r>
    <x v="6910"/>
    <s v="74536d4a38c3b4cb68b9d62fb97131ca"/>
    <s v="MDV_Src2_D300x250_1_2ndTag"/>
    <n v="300"/>
    <n v="250"/>
    <s v=" http://mydailyviral.com "/>
    <s v="NULL"/>
    <m/>
    <n v="1"/>
    <n v="0"/>
    <x v="1"/>
  </r>
  <r>
    <x v="6911"/>
    <s v="1f983e783c31771665d00c6e8ceb7fef"/>
    <s v="Journeydigital.com #2 728x90"/>
    <n v="728"/>
    <n v="90"/>
    <s v=" http://journeydigital.com "/>
    <s v="NULL"/>
    <m/>
    <n v="22003"/>
    <n v="0"/>
    <x v="1"/>
  </r>
  <r>
    <x v="6912"/>
    <s v="ecd7876d865d1f8a4045b5c1e3421136"/>
    <s v="Gettingbalance.com 728x90"/>
    <n v="728"/>
    <n v="90"/>
    <s v=" http://gettingbalance.com "/>
    <s v="NULL"/>
    <s v="NULL"/>
    <n v="52"/>
    <n v="0"/>
    <x v="1"/>
  </r>
  <r>
    <x v="6913"/>
    <s v="a559b6debd6ffd2eb23bae9102624cc3"/>
    <s v="Vampirefilms.com 160x600"/>
    <n v="160"/>
    <n v="600"/>
    <s v=" http://vampirefilms.com "/>
    <s v="NULL"/>
    <s v="NULL"/>
    <n v="22"/>
    <n v="0"/>
    <x v="1"/>
  </r>
  <r>
    <x v="6914"/>
    <s v="35ad0f7f67122e0d4568be437e1a945d"/>
    <s v="Jennifarley.com _dsktp_KMN 728x90"/>
    <n v="728"/>
    <n v="90"/>
    <s v=" http://jennifarley.com "/>
    <s v="NULL"/>
    <s v="NULL"/>
    <n v="4"/>
    <n v="0"/>
    <x v="1"/>
  </r>
  <r>
    <x v="6915"/>
    <s v="e5b89b397bdc70bb09286cee647a206d"/>
    <s v="Theshrug.com 300x250"/>
    <n v="300"/>
    <n v="250"/>
    <s v=" http://theshrug.com "/>
    <s v="NULL"/>
    <s v="NULL"/>
    <n v="1"/>
    <n v="0"/>
    <x v="1"/>
  </r>
  <r>
    <x v="6916"/>
    <s v="8a1ba56bc7d34503fa608dac7e635cda"/>
    <s v="Stylesession.com 300x250"/>
    <n v="300"/>
    <n v="250"/>
    <s v=" http://stylesession.com "/>
    <s v="NULL"/>
    <s v="NULL"/>
    <n v="21"/>
    <n v="0"/>
    <x v="1"/>
  </r>
  <r>
    <x v="6917"/>
    <s v="a457db73769b4f53d7816686479e7309"/>
    <s v="Footparisien.com 300x250"/>
    <n v="300"/>
    <n v="250"/>
    <s v=" http://footparisien.com "/>
    <s v="NULL"/>
    <s v="NULL"/>
    <n v="5"/>
    <n v="0"/>
    <x v="1"/>
  </r>
  <r>
    <x v="6918"/>
    <s v="4592357a5bc264e468fd564948d4032b"/>
    <s v="Buddytv.com 300x250"/>
    <n v="300"/>
    <n v="250"/>
    <s v=" http://buddytv.com "/>
    <s v="NULL"/>
    <s v="NULL"/>
    <n v="4"/>
    <n v="0"/>
    <x v="1"/>
  </r>
  <r>
    <x v="6919"/>
    <s v="a30dd0eafa4be02cccc435d9e97df6e0"/>
    <s v="Gingergeneration.it 160x600"/>
    <n v="160"/>
    <n v="600"/>
    <s v=" http://gingergeneration.it "/>
    <s v="1c333c6af10046128acedf3e242d80bd"/>
    <s v="NULL"/>
    <n v="1"/>
    <n v="0"/>
    <x v="1"/>
  </r>
  <r>
    <x v="6920"/>
    <s v="4592357a5bc264e468fd564948d4032b"/>
    <s v="Mp3.zing.vn 160x600"/>
    <n v="160"/>
    <n v="600"/>
    <s v=" http://mp3.zing.vn "/>
    <s v="NULL"/>
    <s v="NULL"/>
    <n v="1"/>
    <n v="0"/>
    <x v="1"/>
  </r>
  <r>
    <x v="6921"/>
    <s v="dda2d6d7a2fddfed3d236259bdc54356"/>
    <s v="Newsiosity.com Mobile ATF 320x50"/>
    <n v="320"/>
    <n v="50"/>
    <s v=" http://newsiosity.com "/>
    <s v="NULL"/>
    <s v="NULL"/>
    <n v="52"/>
    <n v="0"/>
    <x v="1"/>
  </r>
  <r>
    <x v="6922"/>
    <s v="6dd2603024bcd8e0455544daaf5129b0"/>
    <s v="Dunzo.net Australia 300x250"/>
    <n v="300"/>
    <n v="250"/>
    <s v=" http://dunzo.net "/>
    <s v="NULL"/>
    <s v="NULL"/>
    <n v="4"/>
    <n v="0"/>
    <x v="1"/>
  </r>
  <r>
    <x v="6923"/>
    <s v="4dfc0fa5ca81ea48df96f7e3c4b449eb"/>
    <s v="Dingit.tv 160x600"/>
    <n v="160"/>
    <n v="600"/>
    <s v=" http://dingit.tv "/>
    <s v="NULL"/>
    <s v="NULL"/>
    <n v="2"/>
    <n v="0"/>
    <x v="1"/>
  </r>
  <r>
    <x v="6924"/>
    <s v="0ea4fbb61d37c23fc70269147f378585"/>
    <s v="Therecipespage.com 300x250"/>
    <n v="300"/>
    <n v="250"/>
    <s v=" http://therecipespage.com "/>
    <s v="NULL"/>
    <s v="NULL"/>
    <n v="3"/>
    <n v="0"/>
    <x v="1"/>
  </r>
  <r>
    <x v="6925"/>
    <s v="6dd2603024bcd8e0455544daaf5129b0"/>
    <s v="Dailysanctuary.com New Zealand 160x600"/>
    <n v="160"/>
    <n v="600"/>
    <s v=" http://dailysanctuary.com "/>
    <s v="NULL"/>
    <s v="NULL"/>
    <n v="3"/>
    <n v="0"/>
    <x v="1"/>
  </r>
  <r>
    <x v="6926"/>
    <s v="eee5d2c779e3cb5897493e8947ef9c14"/>
    <s v="Animenova.org 160x600"/>
    <n v="160"/>
    <n v="600"/>
    <s v=" http://animenova.org "/>
    <s v="NULL"/>
    <s v="NULL"/>
    <n v="1"/>
    <n v="0"/>
    <x v="1"/>
  </r>
  <r>
    <x v="6927"/>
    <s v="03f5a3031346c72fbdec407c99616e79"/>
    <s v="Supermanlybros.com #3 300x250"/>
    <n v="300"/>
    <n v="250"/>
    <s v=" http://supermanlybros.com "/>
    <s v="NULL"/>
    <m/>
    <n v="1"/>
    <n v="0"/>
    <x v="1"/>
  </r>
  <r>
    <x v="6928"/>
    <s v="973b0366875ee3de3c87f9d1a774ffef"/>
    <s v="Diply.com â€‹Premium_Desktop_Content Ad2_ 300x250"/>
    <n v="300"/>
    <n v="250"/>
    <s v=" http://diply.com "/>
    <s v="NULL"/>
    <s v="NULL"/>
    <n v="6"/>
    <n v="0"/>
    <x v="1"/>
  </r>
  <r>
    <x v="6929"/>
    <s v="3f4477be1a4ae5c59077ab902569cacb"/>
    <s v="Likesnews.com Tier 1 Header 728x90"/>
    <n v="728"/>
    <n v="90"/>
    <s v=" http://likesnews.com "/>
    <s v="NULL"/>
    <s v="NULL"/>
    <n v="4"/>
    <n v="0"/>
    <x v="1"/>
  </r>
  <r>
    <x v="6930"/>
    <s v="f4802527f8862b68a6b757b1c2d8ddc2"/>
    <s v="Majortests.com 300x250"/>
    <n v="300"/>
    <n v="250"/>
    <s v=" http://majortests.com "/>
    <s v="NULL"/>
    <s v="NULL"/>
    <n v="1"/>
    <n v="0"/>
    <x v="1"/>
  </r>
  <r>
    <x v="6931"/>
    <s v="6dd2603024bcd8e0455544daaf5129b0"/>
    <s v="Dailysanctuary.com Australia 728x90"/>
    <n v="728"/>
    <n v="90"/>
    <s v=" http://dailysanctuary.com "/>
    <s v="NULL"/>
    <s v="NULL"/>
    <n v="3"/>
    <n v="0"/>
    <x v="1"/>
  </r>
  <r>
    <x v="6932"/>
    <s v="dc0f9e181044ff8569a609c4a3ba8540"/>
    <s v="Buzzbombed.com  B   728x90"/>
    <n v="728"/>
    <n v="90"/>
    <s v=" http://buzzbombed.com "/>
    <s v="NULL"/>
    <s v="NULL"/>
    <n v="2"/>
    <n v="0"/>
    <x v="1"/>
  </r>
  <r>
    <x v="6933"/>
    <s v="e45a7acd2a80c095f7268c61aeb6735f"/>
    <s v="Trendelier.com d above content 728x90"/>
    <n v="728"/>
    <n v="90"/>
    <s v=" http://trendelier.com "/>
    <s v="NULL"/>
    <s v="NULL"/>
    <n v="9"/>
    <n v="0"/>
    <x v="1"/>
  </r>
  <r>
    <x v="6934"/>
    <s v="6cd9514aeab657acb0120ba095acc2a1"/>
    <s v="Diario.mx 160x600"/>
    <n v="160"/>
    <n v="600"/>
    <s v=" http://diario.mx "/>
    <s v="NULL"/>
    <s v="NULL"/>
    <n v="54"/>
    <n v="0"/>
    <x v="1"/>
  </r>
  <r>
    <x v="6935"/>
    <s v="74536d4a38c3b4cb68b9d62fb97131ca"/>
    <s v="MDV_Src2_D160x600_2_2ndTag"/>
    <n v="160"/>
    <n v="600"/>
    <s v=" http://mydailyviral.com "/>
    <s v="NULL"/>
    <m/>
    <n v="1"/>
    <n v="0"/>
    <x v="1"/>
  </r>
  <r>
    <x v="6936"/>
    <s v="a559b6debd6ffd2eb23bae9102624cc3"/>
    <s v="Actionmovieaddict.com 160x600"/>
    <n v="160"/>
    <n v="600"/>
    <s v=" http://actionmovieaddict.com "/>
    <s v="NULL"/>
    <s v="NULL"/>
    <n v="1"/>
    <n v="0"/>
    <x v="1"/>
  </r>
  <r>
    <x v="6937"/>
    <s v="6dd2603024bcd8e0455544daaf5129b0"/>
    <s v="Dunzo.net South Africa 728x90"/>
    <n v="728"/>
    <n v="90"/>
    <s v=" http://dunzo.net "/>
    <s v="NULL"/>
    <s v="NULL"/>
    <n v="4"/>
    <n v="0"/>
    <x v="1"/>
  </r>
  <r>
    <x v="6938"/>
    <s v="ca839c9ba99b0d777feb4f208a7110c8"/>
    <s v="Survivallife.com ATF 728x90"/>
    <n v="728"/>
    <n v="90"/>
    <s v=" http://survivallife.com "/>
    <s v="NULL"/>
    <s v="NULL"/>
    <n v="2"/>
    <n v="0"/>
    <x v="1"/>
  </r>
  <r>
    <x v="6939"/>
    <s v="0be4792fc5490474d8c0dc546397c96e"/>
    <s v="2conv.com ROW 160x600"/>
    <n v="160"/>
    <n v="600"/>
    <s v=" http://2conv.com "/>
    <s v="NULL"/>
    <m/>
    <n v="1"/>
    <n v="0"/>
    <x v="1"/>
  </r>
  <r>
    <x v="6940"/>
    <s v="6dd2603024bcd8e0455544daaf5129b0"/>
    <s v="Dailysanctuary.com Canada 728x90"/>
    <n v="728"/>
    <n v="90"/>
    <s v=" http://dailysanctuary.com "/>
    <s v="NULL"/>
    <s v="NULL"/>
    <n v="3"/>
    <n v="0"/>
    <x v="1"/>
  </r>
  <r>
    <x v="6941"/>
    <s v="c2d91f0503144837c9840068e4553c56"/>
    <s v="Tiwasblog.co 728x90"/>
    <n v="728"/>
    <n v="90"/>
    <s v=" http://tiwasblog.co "/>
    <s v="NULL"/>
    <s v="NULL"/>
    <n v="1"/>
    <n v="0"/>
    <x v="1"/>
  </r>
  <r>
    <x v="6942"/>
    <s v="4dfc0fa5ca81ea48df96f7e3c4b449eb"/>
    <s v="Dingit.tv Mobile 320x50"/>
    <n v="320"/>
    <n v="50"/>
    <s v=" http://dingit.tv "/>
    <s v="NULL"/>
    <s v="NULL"/>
    <n v="2"/>
    <n v="0"/>
    <x v="1"/>
  </r>
  <r>
    <x v="6943"/>
    <s v="6dec1e01d3fa5181861920080994335b"/>
    <s v="Digigold.info 728x90"/>
    <n v="728"/>
    <n v="90"/>
    <s v=" http://digigold.info "/>
    <s v="NULL"/>
    <s v="NULL"/>
    <n v="27184"/>
    <n v="0"/>
    <x v="1"/>
  </r>
  <r>
    <x v="6944"/>
    <s v="fbc80943c2c902d2dc9de9281f54bca0"/>
    <s v="News.asiantown.net 728x90"/>
    <n v="728"/>
    <n v="90"/>
    <s v=" http://news.asiantown.net "/>
    <s v="63f530681174ef4a9aab1946f1e59d4a"/>
    <m/>
    <n v="1"/>
    <n v="0"/>
    <x v="1"/>
  </r>
  <r>
    <x v="6945"/>
    <s v="e1066daea2914a354063d78922c16a40"/>
    <s v="InsideFlyer NL_AboveContent_Blog 728x90"/>
    <n v="728"/>
    <n v="90"/>
    <s v=" http://insideflyer.nl "/>
    <s v="NULL"/>
    <m/>
    <n v="5"/>
    <n v="0"/>
    <x v="1"/>
  </r>
  <r>
    <x v="6946"/>
    <s v="dc0f9e181044ff8569a609c4a3ba8540"/>
    <s v="Buzzbombed.com  C    160x600"/>
    <n v="160"/>
    <n v="600"/>
    <s v=" http://buzzbombed.com "/>
    <s v="NULL"/>
    <s v="NULL"/>
    <n v="2"/>
    <n v="0"/>
    <x v="1"/>
  </r>
  <r>
    <x v="6947"/>
    <s v="28366a3e0df8e8fef4ec7049aab4b71a"/>
    <s v="Eclypsia.com UK #2 300x250"/>
    <n v="300"/>
    <n v="250"/>
    <s v=" http://eclypsia.com "/>
    <s v="NULL"/>
    <s v="NULL"/>
    <n v="1"/>
    <n v="0"/>
    <x v="1"/>
  </r>
  <r>
    <x v="6948"/>
    <s v="75b41db2273a0ea49015e90c058bd1db"/>
    <s v="Dubbedanimehd.tv #2 728x90"/>
    <n v="728"/>
    <n v="90"/>
    <s v=" http://dubbedanimehd.tv "/>
    <s v="707082c2c404e457c5000140d610bfe1"/>
    <s v="NULL"/>
    <n v="3"/>
    <n v="0"/>
    <x v="1"/>
  </r>
  <r>
    <x v="6949"/>
    <s v="71110133027a5ddbaed434e6ca370afb"/>
    <s v="Bridaltune.com Mobile 300x50"/>
    <n v="300"/>
    <n v="50"/>
    <s v=" http://bridaltune.com "/>
    <s v="NULL"/>
    <s v="NULL"/>
    <n v="3"/>
    <n v="0"/>
    <x v="1"/>
  </r>
  <r>
    <x v="6950"/>
    <s v="a30dd0eafa4be02cccc435d9e97df6e0"/>
    <s v="Moralnews24.com 160x600"/>
    <n v="160"/>
    <n v="600"/>
    <s v=" http://moralnews24.com "/>
    <s v="1c333c6af10046128acedf3e242d80bd"/>
    <s v="NULL"/>
    <n v="1"/>
    <n v="0"/>
    <x v="1"/>
  </r>
  <r>
    <x v="6951"/>
    <s v="357db5194c593516f3d026a024e585ec"/>
    <s v="Kekool.it BTF 728x90"/>
    <n v="728"/>
    <n v="90"/>
    <s v=" http://kekool.it "/>
    <s v="NULL"/>
    <s v="NULL"/>
    <n v="1"/>
    <n v="0"/>
    <x v="1"/>
  </r>
  <r>
    <x v="6952"/>
    <s v="ca29e7bd617afcda2539231212608401"/>
    <s v="Gossipreporter.net #1 728x90"/>
    <n v="728"/>
    <n v="90"/>
    <s v=" http://gossipreporter.net "/>
    <s v="NULL"/>
    <s v="NULL"/>
    <n v="3"/>
    <n v="0"/>
    <x v="1"/>
  </r>
  <r>
    <x v="6953"/>
    <s v="ba77b0aa56a14743573525a89897ef9d"/>
    <s v="Actuanimaux.com Mobile 300x50"/>
    <n v="300"/>
    <n v="50"/>
    <s v=" http://actuanimaux.com "/>
    <s v="NULL"/>
    <s v="NULL"/>
    <n v="2"/>
    <n v="0"/>
    <x v="1"/>
  </r>
  <r>
    <x v="6954"/>
    <s v="ca29e7bd617afcda2539231212608401"/>
    <s v="Hotelbandit.net #1 728x90"/>
    <n v="728"/>
    <n v="90"/>
    <s v=" http://hotelbandit.net "/>
    <s v="NULL"/>
    <s v="NULL"/>
    <n v="1"/>
    <n v="0"/>
    <x v="1"/>
  </r>
  <r>
    <x v="6955"/>
    <s v="a30dd0eafa4be02cccc435d9e97df6e0"/>
    <s v="Equiresults.com 728x90"/>
    <n v="728"/>
    <n v="90"/>
    <s v=" http://equiresults.com "/>
    <s v="26db925239c9130737fb38af0383658e"/>
    <s v="NULL"/>
    <n v="1"/>
    <n v="0"/>
    <x v="1"/>
  </r>
  <r>
    <x v="6956"/>
    <s v="5578cad9cd30f69b31319af237f4800f"/>
    <s v="Confitdent.com 300x250"/>
    <n v="300"/>
    <n v="250"/>
    <s v=" http://confitdent.com "/>
    <s v="NULL"/>
    <s v="NULL"/>
    <n v="1"/>
    <n v="0"/>
    <x v="1"/>
  </r>
  <r>
    <x v="6957"/>
    <s v="71110133027a5ddbaed434e6ca370afb"/>
    <s v="Bridaltune.com 160x600"/>
    <n v="160"/>
    <n v="600"/>
    <s v=" http://bridaltune.com "/>
    <s v="NULL"/>
    <s v="NULL"/>
    <n v="7018"/>
    <n v="0"/>
    <x v="1"/>
  </r>
  <r>
    <x v="6958"/>
    <s v="bcabfbe9aa40b420e664a1b129cca0ae"/>
    <s v="HubbMedia_kyaboss_300x250_ATF_1 Tier 1"/>
    <n v="300"/>
    <n v="250"/>
    <s v=" http://kyaboss.com "/>
    <s v="NULL"/>
    <m/>
    <n v="5"/>
    <n v="0"/>
    <x v="1"/>
  </r>
  <r>
    <x v="6959"/>
    <s v="35ad0f7f67122e0d4568be437e1a945d"/>
    <s v="Bdnews24.com Mobile _USCAUKAUSG_KMN 320x50"/>
    <n v="320"/>
    <n v="50"/>
    <s v=" http://bdnews24.com "/>
    <s v="NULL"/>
    <s v="NULL"/>
    <n v="6"/>
    <n v="0"/>
    <x v="1"/>
  </r>
  <r>
    <x v="6960"/>
    <s v="29481f12fbfbdd46ee4676e7dfeac46b"/>
    <s v="Bodyrock.tv US Desktop 728x90"/>
    <n v="728"/>
    <n v="90"/>
    <s v=" http://bodyrock.tv "/>
    <s v="NULL"/>
    <s v="NULL"/>
    <n v="2"/>
    <n v="0"/>
    <x v="1"/>
  </r>
  <r>
    <x v="6961"/>
    <s v="c72d648e90c7f6e0a0a732929fc55d6a"/>
    <s v="Geraligado.blog.br 300x250"/>
    <n v="300"/>
    <n v="250"/>
    <s v=" http://geraligado.blog.br "/>
    <s v="NULL"/>
    <s v="NULL"/>
    <n v="5"/>
    <n v="0"/>
    <x v="1"/>
  </r>
  <r>
    <x v="6962"/>
    <s v="74e274abb4a19bf548eb82ccc950bc01"/>
    <s v="Onlinechic.com ATF 728x90"/>
    <n v="728"/>
    <n v="90"/>
    <s v=" http://onlinechic.com "/>
    <s v="NULL"/>
    <s v="NULL"/>
    <n v="1"/>
    <n v="0"/>
    <x v="1"/>
  </r>
  <r>
    <x v="6963"/>
    <s v="e1066daea2914a354063d78922c16a40"/>
    <s v="InsideFlyer DK_SidebarTop_Forum 300x250"/>
    <n v="300"/>
    <n v="250"/>
    <s v=" http://insideflyer.dk "/>
    <s v="NULL"/>
    <m/>
    <n v="5"/>
    <n v="0"/>
    <x v="1"/>
  </r>
  <r>
    <x v="6964"/>
    <s v="6dec1e01d3fa5181861920080994335b"/>
    <s v="Chative.com Tier 2 300x250"/>
    <n v="300"/>
    <n v="250"/>
    <s v=" http://chative.com "/>
    <s v="NULL"/>
    <s v="NULL"/>
    <n v="6"/>
    <n v="0"/>
    <x v="1"/>
  </r>
  <r>
    <x v="6965"/>
    <s v="20c142143ab7e6703f14e949b3468a28"/>
    <s v="Nigeriana.org 970x250"/>
    <n v="970"/>
    <n v="250"/>
    <s v=" http://nigeriana.org "/>
    <s v="NULL"/>
    <s v="NULL"/>
    <n v="18"/>
    <n v="0"/>
    <x v="1"/>
  </r>
  <r>
    <x v="6966"/>
    <s v="483fda3a1ee4605846099fcb50718eac"/>
    <s v="Areah.com.br 728x90"/>
    <n v="728"/>
    <n v="90"/>
    <s v=" http://areah.com.br "/>
    <s v="NULL"/>
    <s v="NULL"/>
    <n v="2"/>
    <n v="0"/>
    <x v="1"/>
  </r>
  <r>
    <x v="6967"/>
    <s v="7a1f393e1796afd3c28bf347997fce58"/>
    <s v="Wreg.com BTF 728x90"/>
    <n v="728"/>
    <n v="90"/>
    <s v=" http://wreg.com "/>
    <s v="e2faa8dac4003a9ccf1579bfa8e7657b"/>
    <s v="NULL"/>
    <n v="15"/>
    <n v="0"/>
    <x v="1"/>
  </r>
  <r>
    <x v="6968"/>
    <s v="e1066daea2914a354063d78922c16a40"/>
    <s v="InsideFlyer NL_SidebarBottom_Blog 300x250"/>
    <n v="300"/>
    <n v="250"/>
    <s v=" http://insideflyer.nl "/>
    <s v="NULL"/>
    <m/>
    <n v="8"/>
    <n v="0"/>
    <x v="1"/>
  </r>
  <r>
    <x v="6969"/>
    <s v="3f4477be1a4ae5c59077ab902569cacb"/>
    <s v="Likesnews.com Tier 1 Sider #1 300x250"/>
    <n v="300"/>
    <n v="250"/>
    <s v=" http://likesnews.com "/>
    <s v="NULL"/>
    <s v="NULL"/>
    <n v="4"/>
    <n v="0"/>
    <x v="1"/>
  </r>
  <r>
    <x v="6970"/>
    <s v="eb09bc3bb9a43c6a71dd44e189f2d7ff"/>
    <s v="Pngfever.com 728x90"/>
    <n v="728"/>
    <n v="90"/>
    <s v=" http://pngfever.com "/>
    <s v="NULL"/>
    <s v="NULL"/>
    <n v="4"/>
    <n v="0"/>
    <x v="1"/>
  </r>
  <r>
    <x v="6971"/>
    <s v="e1066daea2914a354063d78922c16a40"/>
    <s v="InsideFlyer SE_InContent_Blog 300x250"/>
    <n v="300"/>
    <n v="250"/>
    <s v=" http://insideflyer.se "/>
    <s v="NULL"/>
    <m/>
    <n v="8"/>
    <n v="0"/>
    <x v="1"/>
  </r>
  <r>
    <x v="6972"/>
    <s v="f4802527f8862b68a6b757b1c2d8ddc2"/>
    <s v="Buenastareas.com UK &amp; CA ATF 300x250"/>
    <n v="300"/>
    <n v="250"/>
    <s v=" http://buenastareas.com "/>
    <s v="NULL"/>
    <s v="NULL"/>
    <n v="1"/>
    <n v="0"/>
    <x v="1"/>
  </r>
  <r>
    <x v="6973"/>
    <s v="f4802527f8862b68a6b757b1c2d8ddc2"/>
    <s v="Buenastareas.com UK &amp; CA ATF 160x600"/>
    <n v="160"/>
    <n v="600"/>
    <s v=" http://buenastareas.com "/>
    <s v="NULL"/>
    <s v="NULL"/>
    <n v="1"/>
    <n v="0"/>
    <x v="1"/>
  </r>
  <r>
    <x v="6974"/>
    <s v="c75053ae26818999887e23497c001a58"/>
    <s v="Wikitrip.ca 300x250"/>
    <n v="300"/>
    <n v="250"/>
    <s v=" http://wikitrip.ca "/>
    <s v="NULL"/>
    <s v="NULL"/>
    <n v="27"/>
    <n v="0"/>
    <x v="1"/>
  </r>
  <r>
    <x v="6975"/>
    <s v="6a069053b95301e2ac90673887504244"/>
    <s v="Tarotpigeon.com 300x250"/>
    <n v="300"/>
    <n v="250"/>
    <s v=" http://tarotpigeon.com "/>
    <s v="NULL"/>
    <s v="NULL"/>
    <n v="5"/>
    <n v="0"/>
    <x v="1"/>
  </r>
  <r>
    <x v="6976"/>
    <s v="6dd2603024bcd8e0455544daaf5129b0"/>
    <s v="Dailysanctuary.com Duplicate 728x90"/>
    <n v="728"/>
    <n v="90"/>
    <s v=" http://dailysanctuary.com "/>
    <s v="NULL"/>
    <s v="NULL"/>
    <n v="2"/>
    <n v="0"/>
    <x v="1"/>
  </r>
  <r>
    <x v="6977"/>
    <s v="98eccac3986522535a17151ad804ef32"/>
    <s v="En.uptodown.com 728x90"/>
    <n v="728"/>
    <n v="90"/>
    <s v=" http://en.uptodown.com "/>
    <s v="9493a4311d2d86cfaf5aa19301a308a2"/>
    <s v="NULL"/>
    <n v="26107"/>
    <n v="0"/>
    <x v="1"/>
  </r>
  <r>
    <x v="6978"/>
    <s v="6dd2603024bcd8e0455544daaf5129b0"/>
    <s v="Dunzo.net New Zealand #2 160x600"/>
    <n v="160"/>
    <n v="600"/>
    <s v=" http://dunzo.net "/>
    <s v="NULL"/>
    <s v="NULL"/>
    <n v="4"/>
    <n v="0"/>
    <x v="1"/>
  </r>
  <r>
    <x v="6979"/>
    <s v="c75053ae26818999887e23497c001a58"/>
    <s v="Wikifit.ca 728x90"/>
    <n v="728"/>
    <n v="90"/>
    <s v=" http://wikifit.ca "/>
    <s v="NULL"/>
    <s v="NULL"/>
    <n v="16"/>
    <n v="0"/>
    <x v="1"/>
  </r>
  <r>
    <x v="6980"/>
    <s v="037d1f0fb0c5adf7eaf8d15aa76da790"/>
    <s v="Gotceleb.com BTF 300x250"/>
    <n v="300"/>
    <n v="250"/>
    <s v=" http://gotceleb.com "/>
    <s v="NULL"/>
    <s v="NULL"/>
    <n v="6"/>
    <n v="0"/>
    <x v="1"/>
  </r>
  <r>
    <x v="6981"/>
    <s v="05516b95efedf0f27366b0d1d3c4621d"/>
    <s v="Guyhut.com 300x600"/>
    <n v="300"/>
    <n v="600"/>
    <s v=" http://guyhut.com "/>
    <s v="NULL"/>
    <s v="NULL"/>
    <n v="2"/>
    <n v="0"/>
    <x v="1"/>
  </r>
  <r>
    <x v="6982"/>
    <s v="bf9ff01073d85734ddaea1556d291f88"/>
    <s v="Heykiki.com 160x600"/>
    <n v="160"/>
    <n v="600"/>
    <s v=" http://heykiki.com "/>
    <s v="NULL"/>
    <s v="NULL"/>
    <n v="10"/>
    <n v="0"/>
    <x v="1"/>
  </r>
  <r>
    <x v="6983"/>
    <s v="1f983e783c31771665d00c6e8ceb7fef"/>
    <s v="Fantasyfootballsport.com #4 160x600"/>
    <n v="160"/>
    <n v="600"/>
    <s v=" http://fantasyfootballsport.com "/>
    <s v="NULL"/>
    <m/>
    <n v="1"/>
    <n v="0"/>
    <x v="1"/>
  </r>
  <r>
    <x v="6984"/>
    <s v="35ad0f7f67122e0d4568be437e1a945d"/>
    <s v="Jennifarley.com Mobile _KMN 320x50"/>
    <n v="320"/>
    <n v="50"/>
    <s v=" http://jennifarley.com "/>
    <s v="NULL"/>
    <s v="NULL"/>
    <n v="4"/>
    <n v="0"/>
    <x v="1"/>
  </r>
  <r>
    <x v="6985"/>
    <s v="e1066daea2914a354063d78922c16a40"/>
    <s v="InsideFlyer NO_BelowContent_Forum 728x90"/>
    <n v="728"/>
    <n v="90"/>
    <s v=" http://insideflyer.no "/>
    <s v="NULL"/>
    <m/>
    <n v="35"/>
    <n v="0"/>
    <x v="1"/>
  </r>
  <r>
    <x v="6986"/>
    <s v="6149d9e92ec1c6a8ccf8fce7ad222f6c"/>
    <s v="Historyinorbit.com ATF 728x90"/>
    <n v="728"/>
    <n v="90"/>
    <s v=" http://historyinorbit.com "/>
    <s v="NULL"/>
    <s v="NULL"/>
    <n v="2"/>
    <n v="0"/>
    <x v="1"/>
  </r>
  <r>
    <x v="6987"/>
    <s v="a870e7d65325ffd95bc61af21c7e3270"/>
    <s v="Animejoy.tv 160x600"/>
    <n v="160"/>
    <n v="600"/>
    <s v=" http://animejoy.tv "/>
    <s v="NULL"/>
    <s v="NULL"/>
    <n v="5"/>
    <n v="0"/>
    <x v="1"/>
  </r>
  <r>
    <x v="6988"/>
    <s v="ca29e7bd617afcda2539231212608401"/>
    <s v="Gossipreporter.net #2 300x250"/>
    <n v="300"/>
    <n v="250"/>
    <s v=" http://gossipreporter.net "/>
    <s v="NULL"/>
    <s v="NULL"/>
    <n v="3"/>
    <n v="0"/>
    <x v="1"/>
  </r>
  <r>
    <x v="6989"/>
    <s v="29481f12fbfbdd46ee4676e7dfeac46b"/>
    <s v="Thegameraccess.com US 728x90"/>
    <n v="728"/>
    <n v="90"/>
    <s v=" http://thegameraccess.com "/>
    <s v="NULL"/>
    <s v="NULL"/>
    <n v="517146"/>
    <n v="0"/>
    <x v="1"/>
  </r>
  <r>
    <x v="6990"/>
    <s v="e6650f55584e035f1308ef807a1dbf91"/>
    <s v="Mostamusing.com 300x600"/>
    <n v="300"/>
    <n v="600"/>
    <s v=" http://mostamusing.com "/>
    <s v="NULL"/>
    <s v="NULL"/>
    <n v="1"/>
    <n v="0"/>
    <x v="1"/>
  </r>
  <r>
    <x v="6991"/>
    <s v="e1066daea2914a354063d78922c16a40"/>
    <s v="InsideFlyer DE_SidebarTop_Forum 300x250"/>
    <n v="300"/>
    <n v="250"/>
    <s v=" http://insideflyer.de "/>
    <s v="NULL"/>
    <m/>
    <n v="8"/>
    <n v="0"/>
    <x v="1"/>
  </r>
  <r>
    <x v="6992"/>
    <s v="935339dfd7117d1a020b77b036d571f8"/>
    <s v="VeryHangry_728x90_Mid_ATF"/>
    <n v="728"/>
    <n v="90"/>
    <s v=" http://veryhangry.com "/>
    <s v="NULL"/>
    <m/>
    <n v="4"/>
    <n v="0"/>
    <x v="1"/>
  </r>
  <r>
    <x v="6993"/>
    <s v="e1066daea2914a354063d78922c16a40"/>
    <s v="InsideFlyer SE_SidebarTop_Forum 300x250"/>
    <n v="300"/>
    <n v="250"/>
    <s v=" http://insideflyer.se "/>
    <s v="NULL"/>
    <m/>
    <n v="8"/>
    <n v="0"/>
    <x v="1"/>
  </r>
  <r>
    <x v="6994"/>
    <s v="dc0f9e181044ff8569a609c4a3ba8540"/>
    <s v="Buzzbombed.com  B   160x600"/>
    <n v="160"/>
    <n v="600"/>
    <s v=" http://buzzbombed.com "/>
    <s v="NULL"/>
    <s v="NULL"/>
    <n v="2"/>
    <n v="0"/>
    <x v="1"/>
  </r>
  <r>
    <x v="6995"/>
    <s v="6dec1e01d3fa5181861920080994335b"/>
    <s v="Seenews.info 300x600"/>
    <n v="300"/>
    <n v="600"/>
    <s v=" http://seenews.info "/>
    <s v="NULL"/>
    <s v="NULL"/>
    <n v="89"/>
    <n v="0"/>
    <x v="1"/>
  </r>
  <r>
    <x v="6996"/>
    <s v="b2ed584d2d983ba3704a4ea05824b107"/>
    <s v="Macappsonsale.com #2 300x250"/>
    <n v="300"/>
    <n v="250"/>
    <s v=" http://macappsonsale.com "/>
    <s v="NULL"/>
    <s v="NULL"/>
    <n v="1"/>
    <n v="0"/>
    <x v="1"/>
  </r>
  <r>
    <x v="6997"/>
    <s v="20d0a04ab565bbc82f5fc2450af89c31"/>
    <s v="Viralfact.com 300x250"/>
    <n v="300"/>
    <n v="250"/>
    <s v=" http://viralfact.com "/>
    <s v="NULL"/>
    <s v="NULL"/>
    <n v="2"/>
    <n v="0"/>
    <x v="1"/>
  </r>
  <r>
    <x v="6998"/>
    <s v="935339dfd7117d1a020b77b036d571f8"/>
    <s v="VeryHangry_300x250_BTF"/>
    <n v="300"/>
    <n v="250"/>
    <s v=" http://veryhangry.com "/>
    <s v="NULL"/>
    <m/>
    <n v="4"/>
    <n v="0"/>
    <x v="1"/>
  </r>
  <r>
    <x v="6999"/>
    <s v="019f98ac32ccffa1e0aec101c0c9a167"/>
    <s v="Mundoconsejos.com #2 300x250"/>
    <n v="300"/>
    <n v="250"/>
    <s v=" http://mundoconsejos.com "/>
    <s v="NULL"/>
    <s v="NULL"/>
    <n v="1"/>
    <n v="0"/>
    <x v="1"/>
  </r>
  <r>
    <x v="7000"/>
    <s v="e1066daea2914a354063d78922c16a40"/>
    <s v="InsideFlyer NL_SidebarTop_Blog 300x250"/>
    <n v="300"/>
    <n v="250"/>
    <s v=" http://insideflyer.nl "/>
    <s v="NULL"/>
    <m/>
    <n v="9"/>
    <n v="0"/>
    <x v="1"/>
  </r>
  <r>
    <x v="7001"/>
    <s v="b9b2ce2057dff9d59547deb45774d855"/>
    <s v="WB4a MPU side 300x250"/>
    <n v="300"/>
    <n v="250"/>
    <s v=" http://whatzbuzzing.com "/>
    <s v="NULL"/>
    <s v="NULL"/>
    <n v="3"/>
    <n v="0"/>
    <x v="1"/>
  </r>
  <r>
    <x v="7002"/>
    <s v="ad7029e802a9d92d4fa65e48caf78763"/>
    <s v="Singaporemusicguide.com 728x90"/>
    <n v="728"/>
    <n v="90"/>
    <s v=" http://singaporemusicguide.com "/>
    <s v="f37e88ce3c264f160b7111d7c03e5f7f"/>
    <s v="NULL"/>
    <n v="5"/>
    <n v="0"/>
    <x v="1"/>
  </r>
  <r>
    <x v="7003"/>
    <s v="6dd2603024bcd8e0455544daaf5129b0"/>
    <s v="Dunzo.net S2 728x90"/>
    <n v="728"/>
    <n v="90"/>
    <s v=" http://dunzo.net "/>
    <s v="NULL"/>
    <s v="NULL"/>
    <n v="2"/>
    <n v="0"/>
    <x v="1"/>
  </r>
  <r>
    <x v="7004"/>
    <s v="71110133027a5ddbaed434e6ca370afb"/>
    <s v="Bridaltune.com Mobile 320x50"/>
    <n v="320"/>
    <n v="50"/>
    <s v=" http://bridaltune.com "/>
    <s v="NULL"/>
    <s v="NULL"/>
    <n v="3"/>
    <n v="0"/>
    <x v="1"/>
  </r>
  <r>
    <x v="7005"/>
    <s v="a457db73769b4f53d7816686479e7309"/>
    <s v="Forums.mangas-fr.com 300x250"/>
    <n v="300"/>
    <n v="250"/>
    <s v=" http://forums.mangas-fr.com "/>
    <s v="NULL"/>
    <s v="NULL"/>
    <n v="2"/>
    <n v="0"/>
    <x v="1"/>
  </r>
  <r>
    <x v="7006"/>
    <s v="4592357a5bc264e468fd564948d4032b"/>
    <s v="Leftlanenews.com 728x90"/>
    <n v="728"/>
    <n v="90"/>
    <s v=" http://leftlanenews.com "/>
    <s v="NULL"/>
    <s v="NULL"/>
    <n v="6"/>
    <n v="0"/>
    <x v="1"/>
  </r>
  <r>
    <x v="7007"/>
    <s v="6dd2603024bcd8e0455544daaf5129b0"/>
    <s v="Dunzo.net Canada 300x250"/>
    <n v="300"/>
    <n v="250"/>
    <s v=" http://dunzo.net "/>
    <s v="NULL"/>
    <s v="NULL"/>
    <n v="4"/>
    <n v="0"/>
    <x v="1"/>
  </r>
  <r>
    <x v="7008"/>
    <s v="ba77b0aa56a14743573525a89897ef9d"/>
    <s v="Actuanimaux.com 728x90"/>
    <n v="728"/>
    <n v="90"/>
    <s v=" http://actuanimaux.com "/>
    <s v="NULL"/>
    <s v="NULL"/>
    <n v="4"/>
    <n v="0"/>
    <x v="1"/>
  </r>
  <r>
    <x v="7009"/>
    <s v="033abd5b494a1e0564a7c527e4ed6041"/>
    <s v="Serialreviews.tv BTF 728x90"/>
    <n v="728"/>
    <n v="90"/>
    <s v=" http://serialreviews.tv "/>
    <s v="NULL"/>
    <s v="NULL"/>
    <n v="8"/>
    <n v="0"/>
    <x v="1"/>
  </r>
  <r>
    <x v="7010"/>
    <s v="98eccac3986522535a17151ad804ef32"/>
    <s v="In.uptodown.com 728x90"/>
    <n v="728"/>
    <n v="90"/>
    <s v=" http://in.uptodown.com "/>
    <s v="9493a4311d2d86cfaf5aa19301a308a2"/>
    <s v="NULL"/>
    <n v="9"/>
    <n v="0"/>
    <x v="1"/>
  </r>
  <r>
    <x v="7011"/>
    <s v="6dd2603024bcd8e0455544daaf5129b0"/>
    <s v="Dunzo.net Duplicate 160x600"/>
    <n v="160"/>
    <n v="600"/>
    <s v=" http://dunzo.net "/>
    <s v="NULL"/>
    <s v="NULL"/>
    <n v="2"/>
    <n v="0"/>
    <x v="1"/>
  </r>
  <r>
    <x v="7012"/>
    <s v="c75053ae26818999887e23497c001a58"/>
    <s v="Donews.ca 300x250"/>
    <n v="300"/>
    <n v="250"/>
    <s v=" http://donews.ca "/>
    <s v="NULL"/>
    <s v="NULL"/>
    <n v="46"/>
    <n v="0"/>
    <x v="1"/>
  </r>
  <r>
    <x v="7013"/>
    <s v="8a1ba56bc7d34503fa608dac7e635cda"/>
    <s v="Healthycast.com 728x90"/>
    <n v="728"/>
    <n v="90"/>
    <s v=" http://healthycast.com "/>
    <s v="NULL"/>
    <s v="NULL"/>
    <n v="3"/>
    <n v="0"/>
    <x v="1"/>
  </r>
  <r>
    <x v="7014"/>
    <s v="b2ed584d2d983ba3704a4ea05824b107"/>
    <s v="Hungryforapps.com 160x600"/>
    <n v="160"/>
    <n v="600"/>
    <s v=" http://hungryforapps.com "/>
    <s v="NULL"/>
    <s v="NULL"/>
    <n v="1"/>
    <n v="0"/>
    <x v="1"/>
  </r>
  <r>
    <x v="7015"/>
    <s v="5578cad9cd30f69b31319af237f4800f"/>
    <s v="Thelovelyplanet.net 300x250"/>
    <n v="300"/>
    <n v="250"/>
    <s v=" http://thelovelyplanet.net "/>
    <s v="NULL"/>
    <s v="NULL"/>
    <n v="3"/>
    <n v="0"/>
    <x v="1"/>
  </r>
  <r>
    <x v="7016"/>
    <s v="033abd5b494a1e0564a7c527e4ed6041"/>
    <s v="Desireviews.tv BTF 728x90"/>
    <n v="728"/>
    <n v="90"/>
    <s v=" http://desireviews.tv "/>
    <s v="NULL"/>
    <s v="NULL"/>
    <n v="1037"/>
    <n v="0"/>
    <x v="1"/>
  </r>
  <r>
    <x v="7017"/>
    <s v="71110133027a5ddbaed434e6ca370afb"/>
    <s v="Ohmyveggies.com Mobile 320x50"/>
    <n v="320"/>
    <n v="50"/>
    <s v=" http://ohmyveggies.com "/>
    <s v="NULL"/>
    <s v="NULL"/>
    <n v="4"/>
    <n v="0"/>
    <x v="1"/>
  </r>
  <r>
    <x v="7018"/>
    <s v="71110133027a5ddbaed434e6ca370afb"/>
    <s v="Menstrait.com Mobile 320x50"/>
    <n v="320"/>
    <n v="50"/>
    <s v=" http://menstrait.com "/>
    <s v="NULL"/>
    <s v="NULL"/>
    <n v="2"/>
    <n v="0"/>
    <x v="1"/>
  </r>
  <r>
    <x v="7019"/>
    <s v="fd38cdd2fe7baa37ab162cad3b534d5e"/>
    <s v="Viralmozo.com 728x90"/>
    <n v="728"/>
    <n v="90"/>
    <s v=" http://viralmozo.com "/>
    <s v="NULL"/>
    <s v="NULL"/>
    <n v="1"/>
    <n v="0"/>
    <x v="1"/>
  </r>
  <r>
    <x v="7020"/>
    <s v="a457db73769b4f53d7816686479e7309"/>
    <s v="Basketsession.com 728x90"/>
    <n v="728"/>
    <n v="90"/>
    <s v=" http://basketsession.com "/>
    <s v="NULL"/>
    <s v="NULL"/>
    <n v="1"/>
    <n v="0"/>
    <x v="1"/>
  </r>
  <r>
    <x v="7021"/>
    <s v="7060e38bc5f24658437d86bcf52794f4"/>
    <s v="GuffPremiumDis_AP 728"/>
    <n v="728"/>
    <n v="90"/>
    <s v=" http://guff.com "/>
    <s v="NULL"/>
    <m/>
    <n v="0"/>
    <n v="0"/>
    <x v="1"/>
  </r>
  <r>
    <x v="7022"/>
    <s v="a30dd0eafa4be02cccc435d9e97df6e0"/>
    <s v="Uagna.it 160x600"/>
    <n v="160"/>
    <n v="600"/>
    <s v=" http://uagna.it "/>
    <s v="1c333c6af10046128acedf3e242d80bd"/>
    <s v="NULL"/>
    <n v="1"/>
    <n v="0"/>
    <x v="1"/>
  </r>
  <r>
    <x v="7023"/>
    <s v="ebb64a3210307f8fa391a06344827ccf"/>
    <s v="Leaguelineup.com Tier 1 300x600"/>
    <n v="300"/>
    <n v="600"/>
    <s v=" http://leaguelineup.com "/>
    <s v="NULL"/>
    <s v="NULL"/>
    <n v="1"/>
    <n v="0"/>
    <x v="1"/>
  </r>
  <r>
    <x v="7024"/>
    <s v="ba5b8a72343d66e47ffd9543ae382fff"/>
    <s v="Getkeepsafe.com 300x600"/>
    <n v="300"/>
    <n v="600"/>
    <s v=" http://getkeepsafe.com "/>
    <s v="NULL"/>
    <s v="NULL"/>
    <n v="1"/>
    <n v="0"/>
    <x v="1"/>
  </r>
  <r>
    <x v="7025"/>
    <s v="0f14207bf5b2f9324989d7bec345a9b7"/>
    <s v="Holahola.cc Mobile Bottom 2 US 300x250"/>
    <n v="300"/>
    <n v="250"/>
    <s v=" http://holahola.cc "/>
    <s v="NULL"/>
    <s v="NULL"/>
    <n v="3"/>
    <n v="0"/>
    <x v="1"/>
  </r>
  <r>
    <x v="7026"/>
    <s v="f9a1c8cb4843237c91c1232eb01dd32c"/>
    <s v="Likesnews 300x250"/>
    <n v="300"/>
    <n v="250"/>
    <s v=" http://likesnews.com "/>
    <s v="NULL"/>
    <s v="NULL"/>
    <n v="4"/>
    <n v="0"/>
    <x v="1"/>
  </r>
  <r>
    <x v="7027"/>
    <s v="f4802527f8862b68a6b757b1c2d8ddc2"/>
    <s v="Trabalhosfeitos.com BR &amp; PT ATF 728x90"/>
    <n v="728"/>
    <n v="90"/>
    <s v=" http://trabalhosfeitos.com "/>
    <s v="NULL"/>
    <s v="NULL"/>
    <n v="0"/>
    <n v="0"/>
    <x v="1"/>
  </r>
  <r>
    <x v="7028"/>
    <s v="74536d4a38c3b4cb68b9d62fb97131ca"/>
    <s v="MDV_Src3_D160x600_1_2ndTag"/>
    <n v="160"/>
    <n v="600"/>
    <s v=" http://mydailyviral.com "/>
    <s v="NULL"/>
    <m/>
    <n v="1"/>
    <n v="0"/>
    <x v="1"/>
  </r>
  <r>
    <x v="7029"/>
    <s v="eed312549176b6b364d8afce5fd165db"/>
    <s v="Mancaverides.co BTF 300x250"/>
    <n v="300"/>
    <n v="250"/>
    <s v=" http://mancaverides.co "/>
    <s v="NULL"/>
    <s v="NULL"/>
    <n v="3"/>
    <n v="0"/>
    <x v="1"/>
  </r>
  <r>
    <x v="7030"/>
    <s v="0cb1e7498494373fa0a8e19d7e5c8edb"/>
    <s v="Mangapass.com #4 300x250"/>
    <n v="300"/>
    <n v="250"/>
    <s v=" http://mangapass.com "/>
    <s v="NULL"/>
    <s v="NULL"/>
    <n v="1"/>
    <n v="0"/>
    <x v="1"/>
  </r>
  <r>
    <x v="7031"/>
    <s v="a30dd0eafa4be02cccc435d9e97df6e0"/>
    <s v="Dotsport.it 160x600"/>
    <n v="160"/>
    <n v="600"/>
    <s v=" http://dotsport.it "/>
    <s v="1c333c6af10046128acedf3e242d80bd"/>
    <s v="NULL"/>
    <n v="1"/>
    <n v="0"/>
    <x v="1"/>
  </r>
  <r>
    <x v="7032"/>
    <s v="aacb82affe8e8789da1fbc0163aa8b79"/>
    <s v="Rfi.fr BTF 728x90"/>
    <n v="728"/>
    <n v="90"/>
    <s v=" http://rfi.fr "/>
    <s v="NULL"/>
    <s v="NULL"/>
    <n v="2"/>
    <n v="0"/>
    <x v="1"/>
  </r>
  <r>
    <x v="7033"/>
    <s v="ba77b0aa56a14743573525a89897ef9d"/>
    <s v="Actuanimaux.com Mobile 320x50"/>
    <n v="320"/>
    <n v="50"/>
    <s v=" http://actuanimaux.com "/>
    <s v="NULL"/>
    <s v="NULL"/>
    <n v="4"/>
    <n v="0"/>
    <x v="1"/>
  </r>
  <r>
    <x v="7034"/>
    <s v="3f97294d738397d7c5e1d8225b29e683"/>
    <s v="Jquerybyexample.net 300x600"/>
    <n v="300"/>
    <n v="600"/>
    <s v=" http://jquerybyexample.net "/>
    <s v="NULL"/>
    <s v="NULL"/>
    <n v="5193462"/>
    <n v="0"/>
    <x v="1"/>
  </r>
  <r>
    <x v="7035"/>
    <s v="32327c3ec41d8c635e445f1012fe25d4"/>
    <s v="Philosophyexperiments.com ATF 300x250"/>
    <n v="300"/>
    <n v="250"/>
    <s v=" http://philosophyexperiments.com "/>
    <s v="NULL"/>
    <m/>
    <n v="2"/>
    <n v="0"/>
    <x v="1"/>
  </r>
  <r>
    <x v="7036"/>
    <s v="8adb9cde94f0a6287d0b3e585674ba2c"/>
    <s v="Mybenta.com Mobile 300x50"/>
    <n v="300"/>
    <n v="50"/>
    <s v=" http://mybenta.com "/>
    <s v="NULL"/>
    <m/>
    <n v="307"/>
    <n v="0"/>
    <x v="1"/>
  </r>
  <r>
    <x v="7037"/>
    <s v="8adb9cde94f0a6287d0b3e585674ba2c"/>
    <s v="Mybenta.com 300x250"/>
    <n v="300"/>
    <n v="250"/>
    <s v=" http://mybenta.com "/>
    <s v="NULL"/>
    <m/>
    <n v="4"/>
    <n v="0"/>
    <x v="1"/>
  </r>
  <r>
    <x v="7038"/>
    <s v="20d0a04ab565bbc82f5fc2450af89c31"/>
    <s v="Foodchinese.com #3 300x250"/>
    <n v="300"/>
    <n v="250"/>
    <s v=" http://foodchinese.com "/>
    <s v="NULL"/>
    <s v="NULL"/>
    <n v="1"/>
    <n v="0"/>
    <x v="1"/>
  </r>
  <r>
    <x v="7039"/>
    <s v="f9a1c8cb4843237c91c1232eb01dd32c"/>
    <s v="Likesnews Mobile T4 300x250"/>
    <n v="300"/>
    <n v="250"/>
    <s v=" http://likesnews.com "/>
    <s v="NULL"/>
    <s v="NULL"/>
    <n v="4"/>
    <n v="0"/>
    <x v="1"/>
  </r>
  <r>
    <x v="7040"/>
    <s v="ca48c635c03cd8626c8377616618ffca"/>
    <s v="The-toast.net 300x250"/>
    <n v="300"/>
    <n v="250"/>
    <s v=" http://the-toast.net "/>
    <s v="NULL"/>
    <s v="NULL"/>
    <n v="5"/>
    <n v="0"/>
    <x v="1"/>
  </r>
  <r>
    <x v="7041"/>
    <s v="6a069053b95301e2ac90673887504244"/>
    <s v="Tarotpigeon.com #3 728x90"/>
    <n v="728"/>
    <n v="90"/>
    <s v=" http://tarotpigeon.com "/>
    <s v="NULL"/>
    <s v="NULL"/>
    <n v="3"/>
    <n v="0"/>
    <x v="1"/>
  </r>
  <r>
    <x v="7042"/>
    <s v="483fda3a1ee4605846099fcb50718eac"/>
    <s v="Cvc.com.br 728x90"/>
    <n v="728"/>
    <n v="90"/>
    <s v=" http://cvc.com.br "/>
    <s v="NULL"/>
    <s v="NULL"/>
    <n v="9"/>
    <n v="0"/>
    <x v="1"/>
  </r>
  <r>
    <x v="7043"/>
    <s v="532901969a5bbca16ac7f77a66c79e86"/>
    <s v="Imvu.com 728x90"/>
    <n v="728"/>
    <n v="90"/>
    <s v=" http://imvu.com "/>
    <s v="NULL"/>
    <s v="NULL"/>
    <n v="5"/>
    <n v="0"/>
    <x v="1"/>
  </r>
  <r>
    <x v="7044"/>
    <s v="fd38cdd2fe7baa37ab162cad3b534d5e"/>
    <s v="Sportsmozo.com #1 728x90"/>
    <n v="728"/>
    <n v="90"/>
    <s v=" http://sportsmozo.com "/>
    <s v="NULL"/>
    <s v="NULL"/>
    <n v="8"/>
    <n v="0"/>
    <x v="1"/>
  </r>
  <r>
    <x v="7045"/>
    <s v="23e8a843d2f1e9740a8399c6a896109c"/>
    <s v="To.04.btf.srec 300x250"/>
    <n v="300"/>
    <n v="250"/>
    <s v=" http://terezowens.com "/>
    <s v="NULL"/>
    <s v="NULL"/>
    <n v="5"/>
    <n v="0"/>
    <x v="1"/>
  </r>
  <r>
    <x v="7046"/>
    <s v="0be4792fc5490474d8c0dc546397c96e"/>
    <s v="2conv.com LATAM 160x600"/>
    <n v="160"/>
    <n v="600"/>
    <s v=" http://2conv.com "/>
    <s v="NULL"/>
    <m/>
    <n v="1"/>
    <n v="0"/>
    <x v="1"/>
  </r>
  <r>
    <x v="7047"/>
    <s v="b8bff9e47bb411018b35a9dc12993607"/>
    <s v="Cakecentral.com UK\CA\AU Bottom 300x250"/>
    <n v="300"/>
    <n v="250"/>
    <s v=" http://cakecentral.com "/>
    <s v="NULL"/>
    <s v="NULL"/>
    <n v="90"/>
    <n v="0"/>
    <x v="1"/>
  </r>
  <r>
    <x v="7048"/>
    <s v="20e183ec3cd1cf6713478fe8e1dd453b"/>
    <s v="Sitiodefe.com #2 300x250"/>
    <n v="300"/>
    <n v="250"/>
    <s v=" http://sitiodefe.com "/>
    <s v="NULL"/>
    <s v="NULL"/>
    <n v="1"/>
    <n v="0"/>
    <x v="1"/>
  </r>
  <r>
    <x v="7049"/>
    <s v="35ad0f7f67122e0d4568be437e1a945d"/>
    <s v="Jennifarley.com _dsktp_KMN 300x250"/>
    <n v="300"/>
    <n v="250"/>
    <s v=" http://jennifarley.com "/>
    <s v="NULL"/>
    <s v="NULL"/>
    <n v="4"/>
    <n v="0"/>
    <x v="1"/>
  </r>
  <r>
    <x v="7050"/>
    <s v="28366a3e0df8e8fef4ec7049aab4b71a"/>
    <s v="Eclypsia.com UK #4 300x250"/>
    <n v="300"/>
    <n v="250"/>
    <s v=" http://eclypsia.com "/>
    <s v="NULL"/>
    <s v="NULL"/>
    <n v="1"/>
    <n v="0"/>
    <x v="1"/>
  </r>
  <r>
    <x v="7051"/>
    <s v="4592357a5bc264e468fd564948d4032b"/>
    <s v="Pastebin.com 160x600"/>
    <n v="160"/>
    <n v="600"/>
    <s v=" http://pastebin.com "/>
    <s v="NULL"/>
    <s v="NULL"/>
    <n v="144"/>
    <n v="0"/>
    <x v="1"/>
  </r>
  <r>
    <x v="7052"/>
    <s v="6dd2603024bcd8e0455544daaf5129b0"/>
    <s v="Dunzo.net South Africa #2 728x90"/>
    <n v="728"/>
    <n v="90"/>
    <s v=" http://dunzo.net "/>
    <s v="NULL"/>
    <s v="NULL"/>
    <n v="4"/>
    <n v="0"/>
    <x v="1"/>
  </r>
  <r>
    <x v="7053"/>
    <s v="09db1306826dd68d198f3e9a804d003b"/>
    <s v="Olufamous.com 160x600"/>
    <n v="160"/>
    <n v="600"/>
    <s v=" http://olufamous.com "/>
    <s v="NULL"/>
    <s v="NULL"/>
    <n v="3"/>
    <n v="0"/>
    <x v="1"/>
  </r>
  <r>
    <x v="7054"/>
    <s v="6a069053b95301e2ac90673887504244"/>
    <s v="Viral.fitupp.com #2 300x250"/>
    <n v="300"/>
    <n v="250"/>
    <s v=" http://viral.fitupp.com "/>
    <s v="NULL"/>
    <s v="NULL"/>
    <n v="2"/>
    <n v="0"/>
    <x v="1"/>
  </r>
  <r>
    <x v="7055"/>
    <s v="f9a1c8cb4843237c91c1232eb01dd32c"/>
    <s v="Positiveboost Tag 2 728x90"/>
    <n v="728"/>
    <n v="90"/>
    <s v=" http://positiveboost.com "/>
    <s v="NULL"/>
    <s v="NULL"/>
    <n v="6"/>
    <n v="0"/>
    <x v="1"/>
  </r>
  <r>
    <x v="7056"/>
    <s v="cf61f0e64e872e26cfc8cd53432d3515"/>
    <s v="Flowrestling.org 728x90"/>
    <n v="728"/>
    <n v="90"/>
    <s v=" http://flowrestling.org "/>
    <s v="9800ad97237e2ff4d2aa646387da86c8"/>
    <s v="NULL"/>
    <n v="5"/>
    <n v="0"/>
    <x v="1"/>
  </r>
  <r>
    <x v="7057"/>
    <s v="3f4477be1a4ae5c59077ab902569cacb"/>
    <s v="Likesnews.com Tier 2 Header 728x90"/>
    <n v="728"/>
    <n v="90"/>
    <s v=" http://likesnews.com "/>
    <s v="NULL"/>
    <s v="NULL"/>
    <n v="4"/>
    <n v="0"/>
    <x v="1"/>
  </r>
  <r>
    <x v="7058"/>
    <s v="20e183ec3cd1cf6713478fe8e1dd453b"/>
    <s v="Sitiodefe.com 728x90"/>
    <n v="728"/>
    <n v="90"/>
    <s v=" http://sitiodefe.com "/>
    <s v="NULL"/>
    <s v="NULL"/>
    <n v="1"/>
    <n v="0"/>
    <x v="1"/>
  </r>
  <r>
    <x v="7059"/>
    <s v="5d8c0207b3706e75b6a6d1853e79f9b3"/>
    <s v="Blog.therealrickeysmiley.com ICR_ 728x90"/>
    <n v="728"/>
    <n v="90"/>
    <s v=" http://blog.therealrickeysmiley.com "/>
    <s v="NULL"/>
    <m/>
    <n v="2"/>
    <n v="0"/>
    <x v="1"/>
  </r>
  <r>
    <x v="7060"/>
    <s v="f4802527f8862b68a6b757b1c2d8ddc2"/>
    <s v="Studymode.com 728x90"/>
    <n v="728"/>
    <n v="90"/>
    <s v=" http://studymode.com "/>
    <s v="NULL"/>
    <s v="NULL"/>
    <n v="0"/>
    <n v="0"/>
    <x v="1"/>
  </r>
  <r>
    <x v="7061"/>
    <s v="e1066daea2914a354063d78922c16a40"/>
    <s v="InsideFlyer DE_SidebarBottom_Forum 300x250"/>
    <n v="300"/>
    <n v="250"/>
    <s v=" http://insideflyer.de "/>
    <s v="NULL"/>
    <m/>
    <n v="7"/>
    <n v="0"/>
    <x v="1"/>
  </r>
  <r>
    <x v="7062"/>
    <s v="a3476271581eaf8d97141cc742d2cf1c"/>
    <s v="DTR content_banner_1 728x90"/>
    <n v="728"/>
    <n v="90"/>
    <s v=" http://destinytracker.com "/>
    <s v="NULL"/>
    <s v="NULL"/>
    <n v="17"/>
    <n v="0"/>
    <x v="1"/>
  </r>
  <r>
    <x v="7063"/>
    <s v="7a1f393e1796afd3c28bf347997fce58"/>
    <s v="Kdvr.com BTF 300x250"/>
    <n v="300"/>
    <n v="250"/>
    <s v=" http://kdvr.com "/>
    <s v="3b4d4ab88b0e06608aad479083736fd4"/>
    <s v="NULL"/>
    <n v="59"/>
    <n v="0"/>
    <x v="1"/>
  </r>
  <r>
    <x v="7064"/>
    <s v="6dd2603024bcd8e0455544daaf5129b0"/>
    <s v="Dunzo.net UK #2 160x600"/>
    <n v="160"/>
    <n v="600"/>
    <s v=" http://dunzo.net "/>
    <s v="NULL"/>
    <s v="NULL"/>
    <n v="4"/>
    <n v="0"/>
    <x v="1"/>
  </r>
  <r>
    <x v="7065"/>
    <s v="35ad0f7f67122e0d4568be437e1a945d"/>
    <s v="Spel.nl _728x90_PP"/>
    <n v="728"/>
    <n v="90"/>
    <s v=" http://spel.nl "/>
    <s v="NULL"/>
    <s v="NULL"/>
    <n v="1"/>
    <n v="0"/>
    <x v="1"/>
  </r>
  <r>
    <x v="7066"/>
    <s v="4592357a5bc264e468fd564948d4032b"/>
    <s v="Ngoisao.net 160x600"/>
    <n v="160"/>
    <n v="600"/>
    <s v=" http://ngoisao.net "/>
    <s v="NULL"/>
    <s v="NULL"/>
    <n v="1"/>
    <n v="0"/>
    <x v="1"/>
  </r>
  <r>
    <x v="7067"/>
    <s v="2fd8e29d6869755957edd67c53cd721a"/>
    <s v="Ecolitics.com 300x250"/>
    <n v="300"/>
    <n v="250"/>
    <s v=" http://ecolitics.com "/>
    <s v="NULL"/>
    <s v="NULL"/>
    <n v="3"/>
    <n v="0"/>
    <x v="1"/>
  </r>
  <r>
    <x v="7068"/>
    <s v="544cc947ba95315f5f8b03a95fd790d3"/>
    <s v="Noticias.terra.com.mx 970x250"/>
    <n v="970"/>
    <n v="250"/>
    <s v=" http://noticias.terra.com.mx "/>
    <s v="d8e700f6d6b694805394271514c4e0c1"/>
    <s v="NULL"/>
    <n v="1"/>
    <n v="0"/>
    <x v="1"/>
  </r>
  <r>
    <x v="7069"/>
    <s v="eed312549176b6b364d8afce5fd165db"/>
    <s v="Mancaverides.co ATF 300x250"/>
    <n v="300"/>
    <n v="250"/>
    <s v=" http://mancaverides.co "/>
    <s v="NULL"/>
    <s v="NULL"/>
    <n v="3"/>
    <n v="0"/>
    <x v="1"/>
  </r>
  <r>
    <x v="7070"/>
    <s v="eed312549176b6b364d8afce5fd165db"/>
    <s v="Strengthmeetsstyle.com ATF 300x250"/>
    <n v="300"/>
    <n v="250"/>
    <s v=" http://strengthmeetsstyle.com "/>
    <s v="NULL"/>
    <s v="NULL"/>
    <n v="1"/>
    <n v="0"/>
    <x v="1"/>
  </r>
  <r>
    <x v="7071"/>
    <s v="6dd2603024bcd8e0455544daaf5129b0"/>
    <s v="Dailysanctuary.com Canada #2 728x90"/>
    <n v="728"/>
    <n v="90"/>
    <s v=" http://dailysanctuary.com "/>
    <s v="NULL"/>
    <s v="NULL"/>
    <n v="3"/>
    <n v="0"/>
    <x v="1"/>
  </r>
  <r>
    <x v="7072"/>
    <s v="5d9613de6a411efbf717477315864edc"/>
    <s v="Playbb.me 728x90"/>
    <n v="728"/>
    <n v="90"/>
    <s v=" http://playbb.me "/>
    <s v="NULL"/>
    <s v="NULL"/>
    <n v="1"/>
    <n v="0"/>
    <x v="1"/>
  </r>
  <r>
    <x v="7073"/>
    <s v="0ea4fbb61d37c23fc70269147f378585"/>
    <s v="Therecipespage.com 160x600"/>
    <n v="160"/>
    <n v="600"/>
    <s v=" http://therecipespage.com "/>
    <s v="NULL"/>
    <s v="NULL"/>
    <n v="1"/>
    <n v="0"/>
    <x v="1"/>
  </r>
  <r>
    <x v="7074"/>
    <s v="ba77b0aa56a14743573525a89897ef9d"/>
    <s v="Iconosquare Rectangle Gauche ATF ROW 300x250"/>
    <n v="300"/>
    <n v="250"/>
    <s v=" http://iconosquare.com "/>
    <s v="NULL"/>
    <s v="NULL"/>
    <n v="3"/>
    <n v="0"/>
    <x v="1"/>
  </r>
  <r>
    <x v="7075"/>
    <s v="05c3f113c64ab09df41011aa2ab91bc8"/>
    <s v="Simplypsychology.org 300x600"/>
    <n v="300"/>
    <n v="600"/>
    <s v=" http://simplypsychology.org "/>
    <s v="NULL"/>
    <s v="NULL"/>
    <n v="5"/>
    <n v="0"/>
    <x v="1"/>
  </r>
  <r>
    <x v="7076"/>
    <s v="2fd8e29d6869755957edd67c53cd721a"/>
    <s v="Blogglez.com 160x600"/>
    <n v="160"/>
    <n v="600"/>
    <s v=" http://blogglez.com "/>
    <s v="NULL"/>
    <s v="NULL"/>
    <n v="3"/>
    <n v="0"/>
    <x v="1"/>
  </r>
  <r>
    <x v="7077"/>
    <s v="05c3f113c64ab09df41011aa2ab91bc8"/>
    <s v="Simplypsychology.org Mobile 300x50"/>
    <n v="300"/>
    <n v="50"/>
    <s v=" http://simplypsychology.org "/>
    <s v="NULL"/>
    <s v="NULL"/>
    <n v="3"/>
    <n v="0"/>
    <x v="1"/>
  </r>
  <r>
    <x v="7078"/>
    <s v="0f14207bf5b2f9324989d7bec345a9b7"/>
    <s v="Holahola.cc Mobile Sidebar US 300x250"/>
    <n v="300"/>
    <n v="250"/>
    <s v=" http://holahola.cc "/>
    <s v="NULL"/>
    <s v="NULL"/>
    <n v="3"/>
    <n v="0"/>
    <x v="1"/>
  </r>
  <r>
    <x v="7079"/>
    <s v="2001d30c576b78678902feadb8818c6b"/>
    <s v="Buzzlamp.com ATF #2 300x250"/>
    <n v="300"/>
    <n v="250"/>
    <s v=" http://buzzlamp.com "/>
    <s v="NULL"/>
    <s v="NULL"/>
    <n v="366"/>
    <n v="0"/>
    <x v="1"/>
  </r>
  <r>
    <x v="7080"/>
    <s v="74536d4a38c3b4cb68b9d62fb97131ca"/>
    <s v="MDV_Src3_D728x90_1_2ndTag"/>
    <n v="728"/>
    <n v="90"/>
    <s v=" http://mydailyviral.com "/>
    <s v="NULL"/>
    <m/>
    <n v="1"/>
    <n v="0"/>
    <x v="1"/>
  </r>
  <r>
    <x v="7081"/>
    <s v="0bdf5a52e5df6d8d0da85674c5d83fb8"/>
    <s v="Wishstocks.com #2 728x90"/>
    <n v="728"/>
    <n v="90"/>
    <s v=" http://wishstocks.com "/>
    <s v="NULL"/>
    <s v="NULL"/>
    <n v="44"/>
    <n v="0"/>
    <x v="1"/>
  </r>
  <r>
    <x v="7082"/>
    <s v="b8bff9e47bb411018b35a9dc12993607"/>
    <s v="Cakecentral.com UK\CA\AU Mid 300x250"/>
    <n v="300"/>
    <n v="250"/>
    <s v=" http://cakecentral.com "/>
    <s v="NULL"/>
    <s v="NULL"/>
    <n v="89"/>
    <n v="0"/>
    <x v="1"/>
  </r>
  <r>
    <x v="7083"/>
    <s v="20e183ec3cd1cf6713478fe8e1dd453b"/>
    <s v="Sitiodefe.com #3 728x90"/>
    <n v="728"/>
    <n v="90"/>
    <s v=" http://sitiodefe.com "/>
    <s v="NULL"/>
    <s v="NULL"/>
    <n v="1"/>
    <n v="0"/>
    <x v="1"/>
  </r>
  <r>
    <x v="7084"/>
    <s v="74536d4a38c3b4cb68b9d62fb97131ca"/>
    <s v="MDV_Src4_D300x250_1_2ndTag"/>
    <n v="300"/>
    <n v="250"/>
    <s v=" http://mydailyviral.com "/>
    <s v="NULL"/>
    <m/>
    <n v="1"/>
    <n v="0"/>
    <x v="1"/>
  </r>
  <r>
    <x v="7085"/>
    <s v="6dec1e01d3fa5181861920080994335b"/>
    <s v="Chative.com 160x600"/>
    <n v="160"/>
    <n v="600"/>
    <s v=" http://chative.com "/>
    <s v="NULL"/>
    <s v="NULL"/>
    <n v="40"/>
    <n v="0"/>
    <x v="1"/>
  </r>
  <r>
    <x v="7086"/>
    <s v="e1066daea2914a354063d78922c16a40"/>
    <s v="InsideFlyer UK_AboveContent_Forum 728x90"/>
    <n v="728"/>
    <n v="90"/>
    <s v=" http://insideflyer.co.uk "/>
    <s v="NULL"/>
    <m/>
    <n v="9"/>
    <n v="0"/>
    <x v="1"/>
  </r>
  <r>
    <x v="7087"/>
    <s v="a457db73769b4f53d7816686479e7309"/>
    <s v="Medias-presse.info BTF 300x250"/>
    <n v="300"/>
    <n v="250"/>
    <s v=" http://medias-presse.info "/>
    <s v="NULL"/>
    <s v="NULL"/>
    <n v="1"/>
    <n v="0"/>
    <x v="1"/>
  </r>
  <r>
    <x v="7088"/>
    <s v="321f4eb86ad096204965c637baf99cf3"/>
    <s v="Radnews.net 160x600"/>
    <n v="160"/>
    <n v="600"/>
    <s v=" http://radnews.net "/>
    <s v="NULL"/>
    <s v="NULL"/>
    <n v="4"/>
    <n v="0"/>
    <x v="1"/>
  </r>
  <r>
    <x v="7089"/>
    <s v="bcabfbe9aa40b420e664a1b129cca0ae"/>
    <s v="HubbMedia_kyaboss_300x250_ATF_2 Tier 1"/>
    <n v="300"/>
    <n v="250"/>
    <s v=" http://kyaboss.com "/>
    <s v="NULL"/>
    <m/>
    <n v="5"/>
    <n v="0"/>
    <x v="1"/>
  </r>
  <r>
    <x v="7090"/>
    <s v="732b7ae1181831f9104c44b6700bd8ed"/>
    <s v="LD PB MOB Komoona A BTF4 300x250 [deleted]"/>
    <n v="300"/>
    <n v="250"/>
    <s v=" http://lifedaily.com "/>
    <s v="NULL"/>
    <s v="NULL"/>
    <n v="2"/>
    <n v="0"/>
    <x v="1"/>
  </r>
  <r>
    <x v="7091"/>
    <s v="6dd2603024bcd8e0455544daaf5129b0"/>
    <s v="Dailysanctuary.com 728x90"/>
    <n v="728"/>
    <n v="90"/>
    <s v=" http://dailysanctuary.com "/>
    <s v="NULL"/>
    <s v="NULL"/>
    <n v="3"/>
    <n v="0"/>
    <x v="1"/>
  </r>
  <r>
    <x v="7092"/>
    <s v="6dd2603024bcd8e0455544daaf5129b0"/>
    <s v="Dailysanctuary.com Canada #2 300x250"/>
    <n v="300"/>
    <n v="250"/>
    <s v=" http://dailysanctuary.com "/>
    <s v="NULL"/>
    <s v="NULL"/>
    <n v="3"/>
    <n v="0"/>
    <x v="1"/>
  </r>
  <r>
    <x v="7093"/>
    <s v="f4802527f8862b68a6b757b1c2d8ddc2"/>
    <s v="Buenastareas.com MX ATF 300x600"/>
    <n v="300"/>
    <n v="600"/>
    <s v=" http://buenastareas.com "/>
    <s v="NULL"/>
    <s v="NULL"/>
    <n v="0"/>
    <n v="0"/>
    <x v="1"/>
  </r>
  <r>
    <x v="7094"/>
    <s v="1012bb84f28791cebf901bacbf9b3c69"/>
    <s v="24hourcampfire.com Tier 1 160x600"/>
    <n v="160"/>
    <n v="600"/>
    <s v=" http://www.24hourcampfire.com "/>
    <s v="NULL"/>
    <s v="NULL"/>
    <n v="8"/>
    <n v="0"/>
    <x v="1"/>
  </r>
  <r>
    <x v="7095"/>
    <s v="a30dd0eafa4be02cccc435d9e97df6e0"/>
    <s v="Reporterlive.com 160x600"/>
    <n v="160"/>
    <n v="600"/>
    <s v=" http://reporterlive.com "/>
    <s v="1c333c6af10046128acedf3e242d80bd"/>
    <s v="NULL"/>
    <n v="1"/>
    <n v="0"/>
    <x v="1"/>
  </r>
  <r>
    <x v="7096"/>
    <s v="120b355ac5e46ee2e31c20517481a7c9"/>
    <s v="Crazydaysandnights.net 300x600"/>
    <n v="300"/>
    <n v="600"/>
    <s v=" http://crazydaysandnights.net "/>
    <s v="NULL"/>
    <s v="NULL"/>
    <n v="42"/>
    <n v="0"/>
    <x v="1"/>
  </r>
  <r>
    <x v="7097"/>
    <s v="32327c3ec41d8c635e445f1012fe25d4"/>
    <s v="Philosophyexperiments.com 728x90"/>
    <n v="728"/>
    <n v="90"/>
    <s v=" http://philosophyexperiments.com "/>
    <s v="NULL"/>
    <m/>
    <n v="2"/>
    <n v="0"/>
    <x v="1"/>
  </r>
  <r>
    <x v="7098"/>
    <s v="bcabfbe9aa40b420e664a1b129cca0ae"/>
    <s v="HubbMedia_kyaboss_bottom_728x90 Tier 1"/>
    <n v="728"/>
    <n v="90"/>
    <s v=" http://kyaboss.com "/>
    <s v="NULL"/>
    <m/>
    <n v="5"/>
    <n v="0"/>
    <x v="1"/>
  </r>
  <r>
    <x v="7099"/>
    <s v="428cf591f59a399902852aaf6dbb2bda"/>
    <s v="Searchult.navegaki.com 160x600"/>
    <n v="160"/>
    <n v="600"/>
    <s v=" http://searchult.navegaki.com "/>
    <s v="NULL"/>
    <s v="NULL"/>
    <n v="179"/>
    <n v="0"/>
    <x v="1"/>
  </r>
  <r>
    <x v="7100"/>
    <s v="32327c3ec41d8c635e445f1012fe25d4"/>
    <s v="Socscistatistics.com BTF 300x250"/>
    <n v="300"/>
    <n v="250"/>
    <s v=" http://socscistatistics.com "/>
    <s v="NULL"/>
    <s v="NULL"/>
    <n v="4"/>
    <n v="0"/>
    <x v="1"/>
  </r>
  <r>
    <x v="7101"/>
    <s v="e6650f55584e035f1308ef807a1dbf91"/>
    <s v="Mostamusing.com 728x90"/>
    <n v="728"/>
    <n v="90"/>
    <s v=" http://mostamusing.com "/>
    <s v="NULL"/>
    <s v="NULL"/>
    <n v="1"/>
    <n v="0"/>
    <x v="1"/>
  </r>
  <r>
    <x v="7102"/>
    <s v="1f983e783c31771665d00c6e8ceb7fef"/>
    <s v="Fantasyfootballsport.com #1 300x250"/>
    <n v="300"/>
    <n v="250"/>
    <s v=" http://fantasyfootballsport.com "/>
    <s v="NULL"/>
    <m/>
    <n v="1"/>
    <n v="0"/>
    <x v="1"/>
  </r>
  <r>
    <x v="7103"/>
    <s v="6dd2603024bcd8e0455544daaf5129b0"/>
    <s v="Dunzo.net UK 160x600"/>
    <n v="160"/>
    <n v="600"/>
    <s v=" http://dunzo.net "/>
    <s v="NULL"/>
    <s v="NULL"/>
    <n v="4"/>
    <n v="0"/>
    <x v="1"/>
  </r>
  <r>
    <x v="7104"/>
    <s v="4dfc0fa5ca81ea48df96f7e3c4b449eb"/>
    <s v="Datatransmission.co.uk 160x600"/>
    <n v="160"/>
    <n v="600"/>
    <s v=" http://datatransmission.co.uk "/>
    <s v="NULL"/>
    <s v="NULL"/>
    <n v="2"/>
    <n v="0"/>
    <x v="1"/>
  </r>
  <r>
    <x v="7105"/>
    <s v="ba5b8a72343d66e47ffd9543ae382fff"/>
    <s v="Getkeepsafe.com 300x250"/>
    <n v="300"/>
    <n v="250"/>
    <s v=" http://getkeepsafe.com "/>
    <s v="NULL"/>
    <s v="NULL"/>
    <n v="1"/>
    <n v="0"/>
    <x v="1"/>
  </r>
  <r>
    <x v="7106"/>
    <s v="dcb705a62033d813d4b1857701655311"/>
    <s v="Headlinesbay.com 160x600"/>
    <n v="160"/>
    <n v="600"/>
    <s v=" http://headlinesbay.com "/>
    <s v="ac4237d9367e574a2777579b86c3f6a9"/>
    <s v="NULL"/>
    <n v="6"/>
    <n v="0"/>
    <x v="1"/>
  </r>
  <r>
    <x v="7107"/>
    <s v="d383d9a3b06c3f05da0cde6938da0409"/>
    <s v="Spikey.com Mobile__3 300x250"/>
    <n v="300"/>
    <n v="250"/>
    <s v=" http://spikey.com "/>
    <s v="NULL"/>
    <s v="NULL"/>
    <n v="2"/>
    <n v="0"/>
    <x v="1"/>
  </r>
  <r>
    <x v="7108"/>
    <s v="4dfc0fa5ca81ea48df96f7e3c4b449eb"/>
    <s v="Decodedmagazine.com Mobile 320x50"/>
    <n v="320"/>
    <n v="50"/>
    <s v=" http://decodedmagazine.com "/>
    <s v="NULL"/>
    <s v="NULL"/>
    <n v="2"/>
    <n v="0"/>
    <x v="1"/>
  </r>
  <r>
    <x v="7109"/>
    <s v="6dd2603024bcd8e0455544daaf5129b0"/>
    <s v="Dailysanctuary.com 160x600"/>
    <n v="160"/>
    <n v="600"/>
    <s v=" http://dailysanctuary.com "/>
    <s v="NULL"/>
    <s v="NULL"/>
    <n v="3"/>
    <n v="0"/>
    <x v="1"/>
  </r>
  <r>
    <x v="7110"/>
    <s v="4721d2cd4bbe31fcf5c3d0fb26953eb6"/>
    <s v="Risingbd.com 300x250"/>
    <n v="300"/>
    <n v="250"/>
    <s v=" http://risingbd.com "/>
    <s v="NULL"/>
    <s v="NULL"/>
    <n v="15"/>
    <n v="0"/>
    <x v="1"/>
  </r>
  <r>
    <x v="7111"/>
    <s v="6dd2603024bcd8e0455544daaf5129b0"/>
    <s v="Dailysanctuary.com New Zealand #2 300x250"/>
    <n v="300"/>
    <n v="250"/>
    <s v=" http://dailysanctuary.com "/>
    <s v="NULL"/>
    <s v="NULL"/>
    <n v="3"/>
    <n v="0"/>
    <x v="1"/>
  </r>
  <r>
    <x v="7112"/>
    <s v="5a946018cbf030b23505201760325fc3"/>
    <s v="Dkpopnews.fooyoh.com USA 300x250"/>
    <n v="300"/>
    <n v="250"/>
    <s v=" http://dkpopnews.fooyoh.com "/>
    <s v="6efbb200879616d87e6fab76bfb72f20"/>
    <s v="NULL"/>
    <n v="14267"/>
    <n v="0"/>
    <x v="1"/>
  </r>
  <r>
    <x v="7113"/>
    <s v="973b0366875ee3de3c87f9d1a774ffef"/>
    <s v="2015_Intl_Komoona_Mobile_Content_Ad1_ 320x50"/>
    <n v="320"/>
    <n v="50"/>
    <s v=" http://diply.com "/>
    <s v="NULL"/>
    <s v="NULL"/>
    <n v="8"/>
    <n v="0"/>
    <x v="1"/>
  </r>
  <r>
    <x v="7114"/>
    <s v="6dd2603024bcd8e0455544daaf5129b0"/>
    <s v="Dunzo.net Prime 300x250"/>
    <n v="300"/>
    <n v="250"/>
    <s v=" http://dunzo.net "/>
    <s v="NULL"/>
    <s v="NULL"/>
    <n v="2"/>
    <n v="0"/>
    <x v="1"/>
  </r>
  <r>
    <x v="7115"/>
    <s v="6dd2603024bcd8e0455544daaf5129b0"/>
    <s v="Dunzo.net Australia 728x90"/>
    <n v="728"/>
    <n v="90"/>
    <s v=" http://dunzo.net "/>
    <s v="NULL"/>
    <s v="NULL"/>
    <n v="4"/>
    <n v="0"/>
    <x v="1"/>
  </r>
  <r>
    <x v="7116"/>
    <s v="75b41db2273a0ea49015e90c058bd1db"/>
    <s v="Dubbedanimehd.tv #2 300x250"/>
    <n v="300"/>
    <n v="250"/>
    <s v=" http://dubbedanimehd.tv "/>
    <s v="62966ee8b2318a2583776004a66e8854"/>
    <s v="NULL"/>
    <n v="3"/>
    <n v="0"/>
    <x v="1"/>
  </r>
  <r>
    <x v="7117"/>
    <s v="ff3d1c28d384e48c984c6c73728be69d"/>
    <s v="Bidnessetc.com #2 300x250"/>
    <n v="300"/>
    <n v="250"/>
    <s v=" http://bidnessetc.com "/>
    <s v="NULL"/>
    <s v="NULL"/>
    <n v="17"/>
    <n v="0"/>
    <x v="1"/>
  </r>
  <r>
    <x v="7118"/>
    <s v="dcb705a62033d813d4b1857701655311"/>
    <s v="Newstandby.com #1 728x90"/>
    <n v="728"/>
    <n v="90"/>
    <s v=" http://newstandby.com "/>
    <s v="2aa2d2cca91fb738db7832025a7f47ca"/>
    <s v="NULL"/>
    <n v="72"/>
    <n v="0"/>
    <x v="1"/>
  </r>
  <r>
    <x v="7119"/>
    <s v="c75053ae26818999887e23497c001a58"/>
    <s v="Wikitrip.ca 728x90"/>
    <n v="728"/>
    <n v="90"/>
    <s v=" http://wikitrip.ca "/>
    <s v="NULL"/>
    <s v="NULL"/>
    <n v="31"/>
    <n v="0"/>
    <x v="1"/>
  </r>
  <r>
    <x v="7120"/>
    <s v="ba895681d03d2da49ba98ad76456865c"/>
    <s v="Mangahere.co 160x600"/>
    <n v="160"/>
    <n v="600"/>
    <s v=" http://mangahere.co "/>
    <s v="NULL"/>
    <s v="NULL"/>
    <n v="9"/>
    <n v="0"/>
    <x v="0"/>
  </r>
  <r>
    <x v="7121"/>
    <s v="bcabfbe9aa40b420e664a1b129cca0ae"/>
    <s v="HubbMedia_Kyaboss_300x250_SocialHubb Tier 1"/>
    <n v="300"/>
    <n v="250"/>
    <s v=" http://kyaboss.com "/>
    <s v="NULL"/>
    <m/>
    <n v="5"/>
    <n v="0"/>
    <x v="1"/>
  </r>
  <r>
    <x v="7122"/>
    <s v="b800007519d782ff07693cef11f4e270"/>
    <s v="Automobile-catalog.com Tier 1 728x90"/>
    <n v="728"/>
    <n v="90"/>
    <s v=" http://automobile-catalog.com "/>
    <s v="NULL"/>
    <s v="NULL"/>
    <n v="12"/>
    <n v="0"/>
    <x v="1"/>
  </r>
  <r>
    <x v="7123"/>
    <s v="019f98ac32ccffa1e0aec101c0c9a167"/>
    <s v="Mundoconsejos.com #3 300x250"/>
    <n v="300"/>
    <n v="250"/>
    <s v=" http://mundoconsejos.com "/>
    <s v="NULL"/>
    <s v="NULL"/>
    <n v="1"/>
    <n v="0"/>
    <x v="1"/>
  </r>
  <r>
    <x v="7124"/>
    <s v="5578cad9cd30f69b31319af237f4800f"/>
    <s v="Bloggeryard.com 300x250"/>
    <n v="300"/>
    <n v="250"/>
    <s v=" http://bloggeryard.com "/>
    <s v="NULL"/>
    <s v="NULL"/>
    <n v="3"/>
    <n v="0"/>
    <x v="1"/>
  </r>
  <r>
    <x v="7125"/>
    <s v="d60db0d589267385fcafe2e3f90a718f"/>
    <s v="Awesomeescape.com Mobile 320x50"/>
    <n v="320"/>
    <n v="50"/>
    <s v=" http://awesomeescape.com "/>
    <s v="NULL"/>
    <s v="NULL"/>
    <n v="1"/>
    <n v="0"/>
    <x v="1"/>
  </r>
  <r>
    <x v="7126"/>
    <s v="a559b6debd6ffd2eb23bae9102624cc3"/>
    <s v="Filmshout.com 160x600"/>
    <n v="160"/>
    <n v="600"/>
    <s v=" http://filmshout.com "/>
    <s v="NULL"/>
    <s v="NULL"/>
    <n v="7"/>
    <n v="0"/>
    <x v="1"/>
  </r>
  <r>
    <x v="7127"/>
    <s v="6dd2603024bcd8e0455544daaf5129b0"/>
    <s v="Dunzo.net UK #2 728x90"/>
    <n v="728"/>
    <n v="90"/>
    <s v=" http://dunzo.net "/>
    <s v="NULL"/>
    <s v="NULL"/>
    <n v="4"/>
    <n v="0"/>
    <x v="1"/>
  </r>
  <r>
    <x v="7128"/>
    <s v="c75053ae26818999887e23497c001a58"/>
    <s v="Wikifit.ca 300x250"/>
    <n v="300"/>
    <n v="250"/>
    <s v=" http://wikifit.ca "/>
    <s v="NULL"/>
    <s v="NULL"/>
    <n v="4"/>
    <n v="0"/>
    <x v="1"/>
  </r>
  <r>
    <x v="7129"/>
    <s v="4592357a5bc264e468fd564948d4032b"/>
    <s v="Veganricha.com 160x600"/>
    <n v="160"/>
    <n v="600"/>
    <s v=" http://veganricha.com "/>
    <s v="NULL"/>
    <s v="NULL"/>
    <n v="4"/>
    <n v="0"/>
    <x v="1"/>
  </r>
  <r>
    <x v="7130"/>
    <s v="e4fefd5c7bca1fc8f021247fc2b17ab5"/>
    <s v="Bravame.com_ENG_ 300x250"/>
    <n v="300"/>
    <n v="250"/>
    <s v=" http://bravame.com "/>
    <s v="NULL"/>
    <s v="NULL"/>
    <n v="17"/>
    <n v="0"/>
    <x v="1"/>
  </r>
  <r>
    <x v="7131"/>
    <s v="4592357a5bc264e468fd564948d4032b"/>
    <s v="Papercraftsquare.com 160x600"/>
    <n v="160"/>
    <n v="600"/>
    <s v=" http://papercraftsquare.com "/>
    <s v="NULL"/>
    <s v="NULL"/>
    <n v="2"/>
    <n v="0"/>
    <x v="1"/>
  </r>
  <r>
    <x v="7132"/>
    <s v="c8eef3d9afc8c70bffc2ab7f5dcf735e"/>
    <s v="Hngn.com 300x600"/>
    <n v="300"/>
    <n v="600"/>
    <s v=" http://hngn.com "/>
    <s v="NULL"/>
    <s v="NULL"/>
    <n v="1"/>
    <n v="0"/>
    <x v="1"/>
  </r>
  <r>
    <x v="7133"/>
    <s v="c2d91f0503144837c9840068e4553c56"/>
    <s v="Tiwasblog.co 160x600"/>
    <n v="160"/>
    <n v="600"/>
    <s v=" http://tiwasblog.co "/>
    <s v="NULL"/>
    <s v="NULL"/>
    <n v="1"/>
    <n v="0"/>
    <x v="1"/>
  </r>
  <r>
    <x v="7134"/>
    <s v="35ad0f7f67122e0d4568be437e1a945d"/>
    <s v="Snookinicole.com _dsktp_KMN 300x250"/>
    <n v="300"/>
    <n v="250"/>
    <s v=" http://snookinicole.com "/>
    <s v="NULL"/>
    <s v="NULL"/>
    <n v="4"/>
    <n v="0"/>
    <x v="1"/>
  </r>
  <r>
    <x v="7135"/>
    <s v="d60db0d589267385fcafe2e3f90a718f"/>
    <s v="Awesomeescape.com Mobile #2 300x250"/>
    <n v="300"/>
    <n v="250"/>
    <s v=" http://awesomeescape.com "/>
    <s v="NULL"/>
    <s v="NULL"/>
    <n v="1"/>
    <n v="0"/>
    <x v="1"/>
  </r>
  <r>
    <x v="7136"/>
    <s v="29481f12fbfbdd46ee4676e7dfeac46b"/>
    <s v="Mobilelikez.com US 300x250"/>
    <n v="300"/>
    <n v="250"/>
    <s v=" http://mobilelikez.com "/>
    <s v="NULL"/>
    <s v="NULL"/>
    <n v="40"/>
    <n v="0"/>
    <x v="1"/>
  </r>
  <r>
    <x v="7137"/>
    <s v="935339dfd7117d1a020b77b036d571f8"/>
    <s v="VeryHangry_300x600"/>
    <n v="300"/>
    <n v="600"/>
    <s v=" http://veryhangry.com "/>
    <s v="NULL"/>
    <m/>
    <n v="2"/>
    <n v="0"/>
    <x v="1"/>
  </r>
  <r>
    <x v="7138"/>
    <s v="25235968afa35090b5056e8c09fc9503"/>
    <s v="Dayherald.com 728x90"/>
    <n v="728"/>
    <n v="90"/>
    <s v=" http://dayherald.com "/>
    <s v="NULL"/>
    <s v="NULL"/>
    <n v="2"/>
    <n v="0"/>
    <x v="1"/>
  </r>
  <r>
    <x v="7139"/>
    <s v="428cf591f59a399902852aaf6dbb2bda"/>
    <s v="Netmahal.portalsepeti.com TR 1ä¸¤ä¸ªæŒ¨ç€çš„å¹¿å‘Šé‡Œè¾¹ä¸‹è¾¹çš„å¹¿å‘Š 300x250"/>
    <n v="300"/>
    <n v="250"/>
    <s v=" http://netmahal.portalsepeti.com "/>
    <s v="NULL"/>
    <s v="NULL"/>
    <n v="117"/>
    <n v="0"/>
    <x v="1"/>
  </r>
  <r>
    <x v="7140"/>
    <s v="6dd2603024bcd8e0455544daaf5129b0"/>
    <s v="Dailysanctuary.com Mobile #3 300x250"/>
    <n v="300"/>
    <n v="250"/>
    <s v=" http://dailysanctuary.com "/>
    <s v="NULL"/>
    <s v="NULL"/>
    <n v="2"/>
    <n v="0"/>
    <x v="1"/>
  </r>
  <r>
    <x v="7141"/>
    <s v="ba77b0aa56a14743573525a89897ef9d"/>
    <s v="Actuanimaux.com 300x600"/>
    <n v="300"/>
    <n v="600"/>
    <s v=" http://actuanimaux.com "/>
    <s v="NULL"/>
    <s v="NULL"/>
    <n v="4"/>
    <n v="0"/>
    <x v="1"/>
  </r>
  <r>
    <x v="7142"/>
    <s v="cf61f0e64e872e26cfc8cd53432d3515"/>
    <s v="Unilad.co.uk Mobile 320x50"/>
    <n v="320"/>
    <n v="50"/>
    <s v=" http://unilad.co.uk "/>
    <s v="NULL"/>
    <s v="NULL"/>
    <n v="2"/>
    <n v="0"/>
    <x v="1"/>
  </r>
  <r>
    <x v="7143"/>
    <s v="7820440b32f608c1b46aa1d02079ba2e"/>
    <s v="Masterani.me 728x90"/>
    <n v="728"/>
    <n v="90"/>
    <s v=" http://masterani.me "/>
    <s v="NULL"/>
    <s v="NULL"/>
    <n v="171"/>
    <n v="0"/>
    <x v="1"/>
  </r>
  <r>
    <x v="7144"/>
    <s v="c2d91f0503144837c9840068e4553c56"/>
    <s v="Tiwasblog.co 300x250"/>
    <n v="300"/>
    <n v="250"/>
    <s v=" http://tiwasblog.co "/>
    <s v="NULL"/>
    <s v="NULL"/>
    <n v="1"/>
    <n v="0"/>
    <x v="1"/>
  </r>
  <r>
    <x v="7145"/>
    <s v="c72d648e90c7f6e0a0a732929fc55d6a"/>
    <s v="Fatosdesconhecidos.com.br Mobile 320x50"/>
    <n v="320"/>
    <n v="50"/>
    <s v=" http://fatosdesconhecidos.com.br "/>
    <s v="NULL"/>
    <s v="NULL"/>
    <n v="3"/>
    <n v="0"/>
    <x v="1"/>
  </r>
  <r>
    <x v="7146"/>
    <s v="033abd5b494a1e0564a7c527e4ed6041"/>
    <s v="Serialreviews.tv 728x90"/>
    <n v="728"/>
    <n v="90"/>
    <s v=" http://serialreviews.tv "/>
    <s v="NULL"/>
    <s v="NULL"/>
    <n v="22"/>
    <n v="0"/>
    <x v="1"/>
  </r>
  <r>
    <x v="7147"/>
    <s v="6cd9514aeab657acb0120ba095acc2a1"/>
    <s v="Baseballprospectus.com #1 728x90"/>
    <n v="728"/>
    <n v="90"/>
    <s v=" http://baseballprospectus.com "/>
    <s v="NULL"/>
    <s v="NULL"/>
    <n v="2"/>
    <n v="0"/>
    <x v="1"/>
  </r>
  <r>
    <x v="7148"/>
    <s v="35ad0f7f67122e0d4568be437e1a945d"/>
    <s v="Snookinicole.com _dsktp_KMN 160x600"/>
    <n v="160"/>
    <n v="600"/>
    <s v=" http://snookinicole.com "/>
    <s v="NULL"/>
    <s v="NULL"/>
    <n v="4"/>
    <n v="0"/>
    <x v="1"/>
  </r>
  <r>
    <x v="7149"/>
    <s v="af4d0c1957918e962c75013228b4ed19"/>
    <s v="Weather-forecasting.net #1 728x90"/>
    <n v="728"/>
    <n v="90"/>
    <s v=" http://weather-forecasting.net "/>
    <s v="NULL"/>
    <s v="NULL"/>
    <n v="2"/>
    <n v="0"/>
    <x v="1"/>
  </r>
  <r>
    <x v="7150"/>
    <s v="935339dfd7117d1a020b77b036d571f8"/>
    <s v="VeryHangry_160x600_ATF"/>
    <n v="160"/>
    <n v="600"/>
    <s v=" http://veryhangry.com "/>
    <s v="NULL"/>
    <m/>
    <n v="4"/>
    <n v="0"/>
    <x v="1"/>
  </r>
  <r>
    <x v="7151"/>
    <s v="2fd8e29d6869755957edd67c53cd721a"/>
    <s v="Ecolitics.com 728x90"/>
    <n v="728"/>
    <n v="90"/>
    <s v=" http://ecolitics.com "/>
    <s v="NULL"/>
    <s v="NULL"/>
    <n v="3"/>
    <n v="0"/>
    <x v="1"/>
  </r>
  <r>
    <x v="7152"/>
    <s v="6dd2603024bcd8e0455544daaf5129b0"/>
    <s v="Dailysanctuary.com New Zealand 728x90"/>
    <n v="728"/>
    <n v="90"/>
    <s v=" http://dailysanctuary.com "/>
    <s v="NULL"/>
    <s v="NULL"/>
    <n v="3"/>
    <n v="0"/>
    <x v="1"/>
  </r>
  <r>
    <x v="7153"/>
    <s v="32327c3ec41d8c635e445f1012fe25d4"/>
    <s v="Socscistatistics.com 728x90"/>
    <n v="728"/>
    <n v="90"/>
    <s v=" http://socscistatistics.com "/>
    <s v="NULL"/>
    <s v="NULL"/>
    <n v="2"/>
    <n v="0"/>
    <x v="1"/>
  </r>
  <r>
    <x v="7154"/>
    <s v="4ebd5597646b734d34c86e80dea71e92"/>
    <s v="Guchill.com Mobile 300x250"/>
    <n v="300"/>
    <n v="250"/>
    <s v=" http://guchill.com "/>
    <s v="NULL"/>
    <s v="NULL"/>
    <n v="2"/>
    <n v="0"/>
    <x v="1"/>
  </r>
  <r>
    <x v="7155"/>
    <s v="3f4477be1a4ae5c59077ab902569cacb"/>
    <s v="Likesnews.com Tier 3 Sider 300x600"/>
    <n v="300"/>
    <n v="600"/>
    <s v=" http://likesnews.com "/>
    <s v="NULL"/>
    <s v="NULL"/>
    <n v="4"/>
    <n v="0"/>
    <x v="1"/>
  </r>
  <r>
    <x v="7156"/>
    <s v="35ad0f7f67122e0d4568be437e1a945d"/>
    <s v="Productreview.com.au /Cars-BTF- 728x90"/>
    <n v="728"/>
    <n v="90"/>
    <s v=" http://productreview.com.au "/>
    <s v="NULL"/>
    <s v="NULL"/>
    <n v="36"/>
    <n v="0"/>
    <x v="1"/>
  </r>
  <r>
    <x v="7157"/>
    <s v="75b41db2273a0ea49015e90c058bd1db"/>
    <s v="Dubbedanimehd.tv Mobile 320x50"/>
    <n v="320"/>
    <n v="50"/>
    <s v=" http://dubbedanimehd.tv "/>
    <s v="d041190dfd363cad8d709209ad0647a0"/>
    <s v="NULL"/>
    <n v="3"/>
    <n v="0"/>
    <x v="1"/>
  </r>
  <r>
    <x v="7158"/>
    <s v="eed312549176b6b364d8afce5fd165db"/>
    <s v="Higher-fashion.com Mobile 300x250"/>
    <n v="300"/>
    <n v="250"/>
    <s v=" http://higher-fashion.com "/>
    <s v="NULL"/>
    <s v="NULL"/>
    <n v="3"/>
    <n v="0"/>
    <x v="1"/>
  </r>
  <r>
    <x v="7159"/>
    <s v="b2ed584d2d983ba3704a4ea05824b107"/>
    <s v="Macappsonsale.com #4 300x250"/>
    <n v="300"/>
    <n v="250"/>
    <s v=" http://macappsonsale.com "/>
    <s v="NULL"/>
    <s v="NULL"/>
    <n v="1"/>
    <n v="0"/>
    <x v="1"/>
  </r>
  <r>
    <x v="7160"/>
    <s v="e1066daea2914a354063d78922c16a40"/>
    <s v="InsideFlyer DE_InContent_Forum 300x250"/>
    <n v="300"/>
    <n v="250"/>
    <s v=" http://insideflyer.de "/>
    <s v="NULL"/>
    <m/>
    <n v="10"/>
    <n v="0"/>
    <x v="1"/>
  </r>
  <r>
    <x v="7161"/>
    <s v="0f14207bf5b2f9324989d7bec345a9b7"/>
    <s v="Holahola.cc Mobile Sidebar LATAM 300x250"/>
    <n v="300"/>
    <n v="250"/>
    <s v=" http://holahola.cc "/>
    <s v="NULL"/>
    <s v="NULL"/>
    <n v="3"/>
    <n v="0"/>
    <x v="1"/>
  </r>
  <r>
    <x v="7162"/>
    <s v="3f4477be1a4ae5c59077ab902569cacb"/>
    <s v="Likesnews.com Tier 3 Header 728x90"/>
    <n v="728"/>
    <n v="90"/>
    <s v=" http://likesnews.com "/>
    <s v="NULL"/>
    <s v="NULL"/>
    <n v="4"/>
    <n v="0"/>
    <x v="1"/>
  </r>
  <r>
    <x v="7163"/>
    <s v="e596701babf149f38ee2fe0b5c2d26e1"/>
    <s v="Casaindoor.com 300x250"/>
    <n v="300"/>
    <n v="250"/>
    <s v=" http://casaindoor.com "/>
    <s v="NULL"/>
    <s v="NULL"/>
    <n v="1"/>
    <n v="0"/>
    <x v="1"/>
  </r>
  <r>
    <x v="7164"/>
    <s v="e1066daea2914a354063d78922c16a40"/>
    <s v="InsideFlyer DE_InContent_Blog 300x250"/>
    <n v="300"/>
    <n v="250"/>
    <s v=" http://insideflyer.de "/>
    <s v="NULL"/>
    <m/>
    <n v="7"/>
    <n v="0"/>
    <x v="1"/>
  </r>
  <r>
    <x v="7165"/>
    <s v="ff42d41c85f96b53d2000abfe7f92ab3"/>
    <s v="Uberhavoc.com Komoona_300x250_UH 3D BF"/>
    <n v="300"/>
    <n v="250"/>
    <s v=" http://uberhavoc.com "/>
    <s v="NULL"/>
    <s v="NULL"/>
    <n v="1"/>
    <n v="0"/>
    <x v="1"/>
  </r>
  <r>
    <x v="7166"/>
    <s v="1f983e783c31771665d00c6e8ceb7fef"/>
    <s v="Fantasyfootballsport.com #3 728x90"/>
    <n v="728"/>
    <n v="90"/>
    <s v=" http://fantasyfootballsport.com "/>
    <s v="NULL"/>
    <m/>
    <n v="10"/>
    <n v="0"/>
    <x v="1"/>
  </r>
  <r>
    <x v="7167"/>
    <s v="61388ed1e659aca6189cb8bbd49c6131"/>
    <s v="Bikerumor.com Mobile #2 300x250"/>
    <n v="300"/>
    <n v="250"/>
    <s v=" http://bikerumor.com "/>
    <s v="NULL"/>
    <s v="NULL"/>
    <n v="1"/>
    <n v="0"/>
    <x v="1"/>
  </r>
  <r>
    <x v="7168"/>
    <s v="75e8eb8fed852a338dbd897b5925c241"/>
    <s v="Perfectlytimedimages.com Komoona_300x250_PTI 3D"/>
    <n v="300"/>
    <n v="250"/>
    <s v=" http://perfectlytimedimages.com "/>
    <s v="NULL"/>
    <s v="NULL"/>
    <n v="3"/>
    <n v="0"/>
    <x v="1"/>
  </r>
  <r>
    <x v="7169"/>
    <s v="1e0e172a1c8d5111d72b100b7329b0e5"/>
    <s v="Travelaroni.com 160x600"/>
    <n v="160"/>
    <n v="600"/>
    <s v=" http://travelaroni.com "/>
    <s v="NULL"/>
    <s v="NULL"/>
    <n v="2"/>
    <n v="0"/>
    <x v="1"/>
  </r>
  <r>
    <x v="7170"/>
    <s v="a30dd0eafa4be02cccc435d9e97df6e0"/>
    <s v="Dothorse.it 300x250"/>
    <n v="300"/>
    <n v="250"/>
    <s v=" http://dothorse.it "/>
    <s v="f24ae53c966a8412678e5606ca27f8d6"/>
    <s v="NULL"/>
    <n v="1"/>
    <n v="0"/>
    <x v="1"/>
  </r>
  <r>
    <x v="7171"/>
    <s v="f4802527f8862b68a6b757b1c2d8ddc2"/>
    <s v="Buenastareas.com UK &amp; CA ATF 300x600"/>
    <n v="300"/>
    <n v="600"/>
    <s v=" http://buenastareas.com "/>
    <s v="NULL"/>
    <s v="NULL"/>
    <n v="0"/>
    <n v="0"/>
    <x v="1"/>
  </r>
  <r>
    <x v="7172"/>
    <s v="b2ed584d2d983ba3704a4ea05824b107"/>
    <s v="Failmid.com 728x90"/>
    <n v="728"/>
    <n v="90"/>
    <s v=" http://failmid.com "/>
    <s v="NULL"/>
    <s v="NULL"/>
    <n v="1"/>
    <n v="0"/>
    <x v="1"/>
  </r>
  <r>
    <x v="7173"/>
    <s v="71110133027a5ddbaed434e6ca370afb"/>
    <s v="Dailybeautyhack.com Mobile 320x50"/>
    <n v="320"/>
    <n v="50"/>
    <s v=" http://dailybeautyhack.com "/>
    <s v="NULL"/>
    <s v="NULL"/>
    <n v="2"/>
    <n v="0"/>
    <x v="1"/>
  </r>
  <r>
    <x v="7174"/>
    <s v="c56926e6c324aa23056080919d4879fe"/>
    <s v="Ancient-origins.net US-CA 300x250"/>
    <n v="300"/>
    <n v="250"/>
    <s v=" http://ancient-origins.net "/>
    <s v="NULL"/>
    <s v="NULL"/>
    <n v="6"/>
    <n v="0"/>
    <x v="1"/>
  </r>
  <r>
    <x v="7175"/>
    <s v="6dd2603024bcd8e0455544daaf5129b0"/>
    <s v="Dailysanctuary.com Mobile #2 300x250"/>
    <n v="300"/>
    <n v="250"/>
    <s v=" http://dailysanctuary.com "/>
    <s v="NULL"/>
    <s v="NULL"/>
    <n v="2"/>
    <n v="0"/>
    <x v="1"/>
  </r>
  <r>
    <x v="7176"/>
    <s v="1f983e783c31771665d00c6e8ceb7fef"/>
    <s v="Fantasyfootballsport.com #2 300x250"/>
    <n v="300"/>
    <n v="250"/>
    <s v=" http://fantasyfootballsport.com "/>
    <s v="NULL"/>
    <m/>
    <n v="1"/>
    <n v="0"/>
    <x v="1"/>
  </r>
  <r>
    <x v="7177"/>
    <s v="570d30658ea94549e310164c039ff0ec"/>
    <s v="Justfashiontips.com 300x250"/>
    <n v="300"/>
    <n v="250"/>
    <s v=" http://justfashiontips.com "/>
    <s v="NULL"/>
    <s v="NULL"/>
    <n v="88"/>
    <n v="0"/>
    <x v="1"/>
  </r>
  <r>
    <x v="7178"/>
    <s v="6a069053b95301e2ac90673887504244"/>
    <s v="Tarotpigeon.com #2 300x250"/>
    <n v="300"/>
    <n v="250"/>
    <s v=" http://tarotpigeon.com "/>
    <s v="NULL"/>
    <s v="NULL"/>
    <n v="3"/>
    <n v="0"/>
    <x v="1"/>
  </r>
  <r>
    <x v="7179"/>
    <s v="e6650f55584e035f1308ef807a1dbf91"/>
    <s v="Duidailyfails.com 300x600"/>
    <n v="300"/>
    <n v="600"/>
    <s v=" http://duidailyfails.com "/>
    <s v="NULL"/>
    <s v="NULL"/>
    <n v="1"/>
    <n v="0"/>
    <x v="1"/>
  </r>
  <r>
    <x v="7180"/>
    <s v="944a185bb352cf90231ae164f99e39f4"/>
    <s v="Mastfeed.com #2 300x250"/>
    <n v="300"/>
    <n v="250"/>
    <s v=" http://mastfeed.com "/>
    <s v="NULL"/>
    <s v="NULL"/>
    <n v="1"/>
    <n v="0"/>
    <x v="1"/>
  </r>
  <r>
    <x v="7181"/>
    <s v="4592357a5bc264e468fd564948d4032b"/>
    <s v="Dailyo.in 300x250"/>
    <n v="300"/>
    <n v="250"/>
    <s v=" http://dailyo.in "/>
    <s v="NULL"/>
    <s v="NULL"/>
    <n v="3"/>
    <n v="0"/>
    <x v="1"/>
  </r>
  <r>
    <x v="7182"/>
    <s v="32327c3ec41d8c635e445f1012fe25d4"/>
    <s v="Philosophersmag.com ATF 300x250"/>
    <n v="300"/>
    <n v="250"/>
    <s v=" http://philosophersmag.com "/>
    <s v="NULL"/>
    <m/>
    <n v="2"/>
    <n v="0"/>
    <x v="1"/>
  </r>
  <r>
    <x v="7183"/>
    <s v="4522a540ccb55e37a09a61a7cc282602"/>
    <s v="Planetinsight.net #2 728x90"/>
    <n v="728"/>
    <n v="90"/>
    <s v=" http://planetinsight.net "/>
    <s v="NULL"/>
    <s v="NULL"/>
    <n v="1"/>
    <n v="0"/>
    <x v="1"/>
  </r>
  <r>
    <x v="7184"/>
    <s v="006bc8e261fda0eed82e8b253bc86eff"/>
    <s v="Jennifarley.com 300x250"/>
    <n v="300"/>
    <n v="250"/>
    <s v=" http://jennifarley.com "/>
    <s v="NULL"/>
    <s v="NULL"/>
    <n v="3"/>
    <n v="0"/>
    <x v="1"/>
  </r>
  <r>
    <x v="7185"/>
    <s v="25235968afa35090b5056e8c09fc9503"/>
    <s v="Masterherald.com 300x250"/>
    <n v="300"/>
    <n v="250"/>
    <s v=" http://masterherald.com "/>
    <s v="NULL"/>
    <s v="NULL"/>
    <n v="2"/>
    <n v="0"/>
    <x v="1"/>
  </r>
  <r>
    <x v="7186"/>
    <s v="4592357a5bc264e468fd564948d4032b"/>
    <s v="Buddytv.com 728x90"/>
    <n v="728"/>
    <n v="90"/>
    <s v=" http://buddytv.com "/>
    <s v="NULL"/>
    <s v="NULL"/>
    <n v="6"/>
    <n v="0"/>
    <x v="1"/>
  </r>
  <r>
    <x v="7187"/>
    <s v="b8afa09a9ee86742cc0dac7b43a84ed8"/>
    <s v="Beepjob.com Mobile 300x250"/>
    <n v="300"/>
    <n v="250"/>
    <s v=" http://beepjob.com "/>
    <s v="NULL"/>
    <s v="NULL"/>
    <n v="1"/>
    <n v="0"/>
    <x v="1"/>
  </r>
  <r>
    <x v="7188"/>
    <s v="e1066daea2914a354063d78922c16a40"/>
    <s v="InsideFlyer DK_AboveContent_Blog 728x90"/>
    <n v="728"/>
    <n v="90"/>
    <s v=" http://insideflyer.dk "/>
    <s v="NULL"/>
    <m/>
    <n v="21"/>
    <n v="0"/>
    <x v="1"/>
  </r>
  <r>
    <x v="7189"/>
    <s v="0be4792fc5490474d8c0dc546397c96e"/>
    <s v="Flvto.com 160x600 [deleted]"/>
    <n v="160"/>
    <n v="600"/>
    <s v=" http://flvto.com "/>
    <s v="ce3f6d4e100495842ea4971f127ffd5f"/>
    <s v="NULL"/>
    <n v="2"/>
    <n v="0"/>
    <x v="1"/>
  </r>
  <r>
    <x v="7190"/>
    <s v="5578cad9cd30f69b31319af237f4800f"/>
    <s v="Bloggeryard.com 300x600"/>
    <n v="300"/>
    <n v="600"/>
    <s v=" http://bloggeryard.com "/>
    <s v="NULL"/>
    <s v="NULL"/>
    <n v="1"/>
    <n v="0"/>
    <x v="1"/>
  </r>
  <r>
    <x v="7191"/>
    <s v="74536d4a38c3b4cb68b9d62fb97131ca"/>
    <s v="MDV_Src2_D300x250_2_2ndTag"/>
    <n v="300"/>
    <n v="250"/>
    <s v=" http://mydailyviral.com "/>
    <s v="NULL"/>
    <m/>
    <n v="1"/>
    <n v="0"/>
    <x v="1"/>
  </r>
  <r>
    <x v="7192"/>
    <s v="fbc80943c2c902d2dc9de9281f54bca0"/>
    <s v="Forums.asiantown.net 728x90"/>
    <n v="728"/>
    <n v="90"/>
    <s v=" http://forums.asiantown.net "/>
    <s v="63f530681174ef4a9aab1946f1e59d4a"/>
    <m/>
    <n v="1"/>
    <n v="0"/>
    <x v="1"/>
  </r>
  <r>
    <x v="7193"/>
    <s v="2d102469f8b4d82acc968f6f2d707d83"/>
    <s v="Bipartisanreport.com 728x90"/>
    <n v="728"/>
    <n v="90"/>
    <s v=" http://bipartisanreport.com "/>
    <s v="NULL"/>
    <s v="NULL"/>
    <n v="1"/>
    <n v="0"/>
    <x v="1"/>
  </r>
  <r>
    <x v="7194"/>
    <s v="570d30658ea94549e310164c039ff0ec"/>
    <s v="Freemmos.net 160x600"/>
    <n v="160"/>
    <n v="600"/>
    <s v=" http://freemmos.net "/>
    <s v="NULL"/>
    <s v="NULL"/>
    <n v="1"/>
    <n v="0"/>
    <x v="1"/>
  </r>
  <r>
    <x v="7195"/>
    <s v="03f5a3031346c72fbdec407c99616e79"/>
    <s v="Supermanlybros.com #2 160x600"/>
    <n v="160"/>
    <n v="600"/>
    <s v=" http://supermanlybros.com "/>
    <s v="NULL"/>
    <m/>
    <n v="2"/>
    <n v="0"/>
    <x v="1"/>
  </r>
  <r>
    <x v="7196"/>
    <s v="315263b48c89ac32d1a8d5942ce2cfa1"/>
    <s v="12tomatoes.com 300x250"/>
    <n v="300"/>
    <n v="250"/>
    <s v=" http://12tomatoes.com "/>
    <s v="NULL"/>
    <s v="NULL"/>
    <n v="36"/>
    <n v="0"/>
    <x v="1"/>
  </r>
  <r>
    <x v="7197"/>
    <s v="e4c7b7728005ddb31f2ea8d75ae88507"/>
    <s v="Aattp.org 160x600"/>
    <n v="160"/>
    <n v="600"/>
    <s v=" http://aattp.org "/>
    <s v="NULL"/>
    <s v="NULL"/>
    <n v="3"/>
    <n v="0"/>
    <x v="1"/>
  </r>
  <r>
    <x v="7198"/>
    <s v="6a069053b95301e2ac90673887504244"/>
    <s v="Tarotpigeon.com 728x90"/>
    <n v="728"/>
    <n v="90"/>
    <s v=" http://tarotpigeon.com "/>
    <s v="NULL"/>
    <s v="NULL"/>
    <n v="4"/>
    <n v="0"/>
    <x v="1"/>
  </r>
  <r>
    <x v="7199"/>
    <s v="9f929f9a1c7dbb3295a8884e2214ed34"/>
    <s v="Shakwmakw.com 728x90"/>
    <n v="728"/>
    <n v="90"/>
    <s v=" http://shakwmakw.com "/>
    <s v="7a6fa227493419594969e26308bbfe78"/>
    <s v="NULL"/>
    <n v="5"/>
    <n v="0"/>
    <x v="1"/>
  </r>
  <r>
    <x v="7200"/>
    <s v="443ec81086043c0a52d33c1b92dddb76"/>
    <s v="Moviecodex.com BTF 728x90"/>
    <n v="728"/>
    <n v="90"/>
    <s v=" http://moviecodex.com "/>
    <s v="NULL"/>
    <s v="NULL"/>
    <n v="1"/>
    <n v="0"/>
    <x v="1"/>
  </r>
  <r>
    <x v="7201"/>
    <s v="1f983e783c31771665d00c6e8ceb7fef"/>
    <s v="Jizztech.com #2 728x90"/>
    <n v="728"/>
    <n v="90"/>
    <s v=" http://jizztech.com "/>
    <s v="NULL"/>
    <s v="NULL"/>
    <n v="25"/>
    <n v="0"/>
    <x v="1"/>
  </r>
  <r>
    <x v="7202"/>
    <s v="732b7ae1181831f9104c44b6700bd8ed"/>
    <s v="LD PB MOB Komoona A BTF2 300x250 [deleted]"/>
    <n v="300"/>
    <n v="250"/>
    <s v=" http://lifedaily.com "/>
    <s v="NULL"/>
    <s v="NULL"/>
    <n v="2"/>
    <n v="0"/>
    <x v="1"/>
  </r>
  <r>
    <x v="7203"/>
    <s v="6dec1e01d3fa5181861920080994335b"/>
    <s v="Lotfuns.com 300x250"/>
    <n v="300"/>
    <n v="250"/>
    <s v=" http://lotfuns.com "/>
    <s v="NULL"/>
    <s v="NULL"/>
    <n v="34"/>
    <n v="0"/>
    <x v="1"/>
  </r>
  <r>
    <x v="7204"/>
    <s v="e1066daea2914a354063d78922c16a40"/>
    <s v="InsideFlyer NO_SidebarTop_Blog 300x250"/>
    <n v="300"/>
    <n v="250"/>
    <s v=" http://insideflyer.no "/>
    <s v="NULL"/>
    <m/>
    <n v="18"/>
    <n v="0"/>
    <x v="1"/>
  </r>
  <r>
    <x v="7205"/>
    <s v="a30dd0eafa4be02cccc435d9e97df6e0"/>
    <s v="Bdnews24.com 728x90"/>
    <n v="728"/>
    <n v="90"/>
    <s v=" http://bdnews24.com "/>
    <s v="26db925239c9130737fb38af0383658e"/>
    <s v="NULL"/>
    <n v="1"/>
    <n v="0"/>
    <x v="1"/>
  </r>
  <r>
    <x v="7206"/>
    <s v="35ad0f7f67122e0d4568be437e1a945d"/>
    <s v="Girlsgogames.com _300x250_PP"/>
    <n v="300"/>
    <n v="250"/>
    <s v=" http://girlsgogames.com "/>
    <s v="NULL"/>
    <s v="NULL"/>
    <n v="4"/>
    <n v="0"/>
    <x v="1"/>
  </r>
  <r>
    <x v="7207"/>
    <s v="cf61f0e64e872e26cfc8cd53432d3515"/>
    <s v="Gay.net 728x90"/>
    <n v="728"/>
    <n v="90"/>
    <s v=" http://gay.net "/>
    <s v="NULL"/>
    <s v="NULL"/>
    <n v="1"/>
    <n v="0"/>
    <x v="1"/>
  </r>
  <r>
    <x v="7208"/>
    <s v="7060e38bc5f24658437d86bcf52794f4"/>
    <s v="MemesDis_AP 728"/>
    <n v="728"/>
    <n v="90"/>
    <s v=" http://memes.com "/>
    <s v="NULL"/>
    <m/>
    <n v="0"/>
    <n v="0"/>
    <x v="1"/>
  </r>
  <r>
    <x v="7209"/>
    <s v="af4d0c1957918e962c75013228b4ed19"/>
    <s v="Weather-forecasting.net #5 728x90"/>
    <n v="728"/>
    <n v="90"/>
    <s v=" http://weather-forecasting.net "/>
    <s v="NULL"/>
    <s v="NULL"/>
    <n v="4"/>
    <n v="0"/>
    <x v="1"/>
  </r>
  <r>
    <x v="7210"/>
    <s v="bcabfbe9aa40b420e664a1b129cca0ae"/>
    <s v="HubbMedia_kyaboss_top_728x90 Tier 2"/>
    <n v="728"/>
    <n v="90"/>
    <s v=" http://kyaboss.com "/>
    <s v="NULL"/>
    <m/>
    <n v="5"/>
    <n v="0"/>
    <x v="1"/>
  </r>
  <r>
    <x v="7211"/>
    <s v="e1066daea2914a354063d78922c16a40"/>
    <s v="InsideFlyer DK_SidebarBottom_Blog 300x250"/>
    <n v="300"/>
    <n v="250"/>
    <s v=" http://insideflyer.dk "/>
    <s v="NULL"/>
    <m/>
    <n v="5"/>
    <n v="0"/>
    <x v="1"/>
  </r>
  <r>
    <x v="7212"/>
    <s v="ca839c9ba99b0d777feb4f208a7110c8"/>
    <s v="Survivallife.com BTF 728x90"/>
    <n v="728"/>
    <n v="90"/>
    <s v=" http://survivallife.com "/>
    <s v="NULL"/>
    <s v="NULL"/>
    <n v="2"/>
    <n v="0"/>
    <x v="1"/>
  </r>
  <r>
    <x v="7213"/>
    <s v="32735d0f00e29ca845e842ad39e93905"/>
    <s v="UNUSED Clutchfans.net #2 300x250"/>
    <n v="300"/>
    <n v="250"/>
    <s v=" http://clutchfans.net "/>
    <s v="NULL"/>
    <m/>
    <n v="1"/>
    <n v="0"/>
    <x v="1"/>
  </r>
  <r>
    <x v="7214"/>
    <s v="32223386d86dd60b600a1caa736602c0"/>
    <s v="Funchoke.com BTF 300x250"/>
    <n v="300"/>
    <n v="250"/>
    <s v=" http://funchoke.com "/>
    <s v="NULL"/>
    <s v="NULL"/>
    <n v="33"/>
    <n v="0"/>
    <x v="1"/>
  </r>
  <r>
    <x v="7215"/>
    <s v="6dd2603024bcd8e0455544daaf5129b0"/>
    <s v="Dunzo.net Australia #2 728x90"/>
    <n v="728"/>
    <n v="90"/>
    <s v=" http://dunzo.net "/>
    <s v="NULL"/>
    <s v="NULL"/>
    <n v="4"/>
    <n v="0"/>
    <x v="1"/>
  </r>
  <r>
    <x v="7216"/>
    <s v="74536d4a38c3b4cb68b9d62fb97131ca"/>
    <s v="MDV_Src4_D160x600_2_2ndTag"/>
    <n v="160"/>
    <n v="600"/>
    <s v=" http://mydailyviral.com "/>
    <s v="NULL"/>
    <m/>
    <n v="1"/>
    <n v="0"/>
    <x v="1"/>
  </r>
  <r>
    <x v="7217"/>
    <s v="20e183ec3cd1cf6713478fe8e1dd453b"/>
    <s v="Sitiodefe.com 300x600"/>
    <n v="300"/>
    <n v="600"/>
    <s v=" http://sitiodefe.com "/>
    <s v="NULL"/>
    <s v="NULL"/>
    <n v="18"/>
    <n v="0"/>
    <x v="1"/>
  </r>
  <r>
    <x v="7218"/>
    <s v="dc0f9e181044ff8569a609c4a3ba8540"/>
    <s v="Buzzbombed.com  A  728x90"/>
    <n v="728"/>
    <n v="90"/>
    <s v=" http://buzzbombed.com "/>
    <s v="NULL"/>
    <s v="NULL"/>
    <n v="2"/>
    <n v="0"/>
    <x v="1"/>
  </r>
  <r>
    <x v="7219"/>
    <s v="74536d4a38c3b4cb68b9d62fb97131ca"/>
    <s v="MDV_Src4_D300x250_2_2ndTag"/>
    <n v="300"/>
    <n v="250"/>
    <s v=" http://mydailyviral.com "/>
    <s v="NULL"/>
    <m/>
    <n v="1"/>
    <n v="0"/>
    <x v="1"/>
  </r>
  <r>
    <x v="7220"/>
    <s v="eed312549176b6b364d8afce5fd165db"/>
    <s v="Politicalraid.com ATF 300x250"/>
    <n v="300"/>
    <n v="250"/>
    <s v=" http://politicalraid.com "/>
    <s v="NULL"/>
    <s v="NULL"/>
    <n v="4"/>
    <n v="0"/>
    <x v="1"/>
  </r>
  <r>
    <x v="7221"/>
    <s v="dcb705a62033d813d4b1857701655311"/>
    <s v="Topchoicenews.com 160x600"/>
    <n v="160"/>
    <n v="600"/>
    <s v=" http://topchoicenews.com "/>
    <s v="ac4237d9367e574a2777579b86c3f6a9"/>
    <s v="NULL"/>
    <n v="3"/>
    <n v="0"/>
    <x v="1"/>
  </r>
  <r>
    <x v="7222"/>
    <s v="6a069053b95301e2ac90673887504244"/>
    <s v="Viral.fitupp.com 160x600"/>
    <n v="160"/>
    <n v="600"/>
    <s v=" http://viral.fitupp.com "/>
    <s v="NULL"/>
    <s v="NULL"/>
    <n v="2"/>
    <n v="0"/>
    <x v="1"/>
  </r>
  <r>
    <x v="7223"/>
    <s v="71110133027a5ddbaed434e6ca370afb"/>
    <s v="Dailybeautyhack.com Mobile 300x50"/>
    <n v="300"/>
    <n v="50"/>
    <s v=" http://dailybeautyhack.com "/>
    <s v="NULL"/>
    <s v="NULL"/>
    <n v="2"/>
    <n v="0"/>
    <x v="1"/>
  </r>
  <r>
    <x v="7224"/>
    <s v="27a0bd04e24a719194127fd96a66d9c7"/>
    <s v="Quickchows.com 728x90"/>
    <n v="728"/>
    <n v="90"/>
    <s v=" http://quickchows.com "/>
    <s v="NULL"/>
    <s v="NULL"/>
    <n v="2"/>
    <n v="0"/>
    <x v="1"/>
  </r>
  <r>
    <x v="7225"/>
    <s v="74536d4a38c3b4cb68b9d62fb97131ca"/>
    <s v="MDV_Src3_D300x250_3_2ndTag"/>
    <n v="300"/>
    <n v="250"/>
    <s v=" http://mydailyviral.com "/>
    <s v="NULL"/>
    <m/>
    <n v="1"/>
    <n v="0"/>
    <x v="1"/>
  </r>
  <r>
    <x v="7226"/>
    <s v="35ad0f7f67122e0d4568be437e1a945d"/>
    <s v="Diply_Mob_CNT_Ad2_300x250_INTL_KMN"/>
    <n v="300"/>
    <n v="250"/>
    <s v=" http://diply.com "/>
    <s v="NULL"/>
    <m/>
    <n v="14"/>
    <n v="0"/>
    <x v="1"/>
  </r>
  <r>
    <x v="7227"/>
    <s v="cf61f0e64e872e26cfc8cd53432d3515"/>
    <s v="Hivplusmag.com 728x90"/>
    <n v="728"/>
    <n v="90"/>
    <s v=" http://hivplusmag.com "/>
    <s v="NULL"/>
    <s v="NULL"/>
    <n v="1"/>
    <n v="0"/>
    <x v="1"/>
  </r>
  <r>
    <x v="7228"/>
    <s v="a30dd0eafa4be02cccc435d9e97df6e0"/>
    <s v="Dotsail.it 160x600"/>
    <n v="160"/>
    <n v="600"/>
    <s v=" http://dotsail.it "/>
    <s v="1c333c6af10046128acedf3e242d80bd"/>
    <s v="NULL"/>
    <n v="1"/>
    <n v="0"/>
    <x v="1"/>
  </r>
  <r>
    <x v="7229"/>
    <s v="ca29e7bd617afcda2539231212608401"/>
    <s v="Gossipreporter.net #1 160x600"/>
    <n v="160"/>
    <n v="600"/>
    <s v=" http://gossipreporter.net "/>
    <s v="NULL"/>
    <s v="NULL"/>
    <n v="3"/>
    <n v="0"/>
    <x v="1"/>
  </r>
  <r>
    <x v="7230"/>
    <s v="cf61f0e64e872e26cfc8cd53432d3515"/>
    <s v="Gay.net 160x600"/>
    <n v="160"/>
    <n v="600"/>
    <s v=" http://gay.net "/>
    <s v="NULL"/>
    <s v="NULL"/>
    <n v="1"/>
    <n v="0"/>
    <x v="1"/>
  </r>
  <r>
    <x v="7231"/>
    <s v="5578cad9cd30f69b31319af237f4800f"/>
    <s v="Bloggeryard.com 160x600"/>
    <n v="160"/>
    <n v="600"/>
    <s v=" http://bloggeryard.com "/>
    <s v="NULL"/>
    <s v="NULL"/>
    <n v="3"/>
    <n v="0"/>
    <x v="1"/>
  </r>
  <r>
    <x v="7232"/>
    <s v="4a41d7e3f682d42c60e7efba843d159f"/>
    <s v="MHT 160 160x600"/>
    <n v="160"/>
    <n v="600"/>
    <s v=" http://menshealthtrends.com "/>
    <s v="NULL"/>
    <s v="NULL"/>
    <n v="37"/>
    <n v="0"/>
    <x v="1"/>
  </r>
  <r>
    <x v="7233"/>
    <s v="0f0ed97898fd6f50bd0ad2abfb19c911"/>
    <s v="Thegedsection.com 160x600"/>
    <n v="160"/>
    <n v="600"/>
    <s v=" http://thegedsection.com "/>
    <s v="a6953b34fd85a848b40fba96f5952e09"/>
    <s v="NULL"/>
    <n v="2"/>
    <n v="0"/>
    <x v="1"/>
  </r>
  <r>
    <x v="7234"/>
    <s v="f4802527f8862b68a6b757b1c2d8ddc2"/>
    <s v="Termpaperwarehouse.com 728x90"/>
    <n v="728"/>
    <n v="90"/>
    <s v=" http://termpaperwarehouse.com "/>
    <s v="NULL"/>
    <s v="NULL"/>
    <n v="1"/>
    <n v="0"/>
    <x v="1"/>
  </r>
  <r>
    <x v="7235"/>
    <s v="f0fa87d81346a329576eee657fda9243"/>
    <s v="Hypefoodie.com 300x600"/>
    <n v="300"/>
    <n v="600"/>
    <s v=" http://hypefoodie.com "/>
    <s v="NULL"/>
    <s v="NULL"/>
    <n v="1"/>
    <n v="0"/>
    <x v="1"/>
  </r>
  <r>
    <x v="7236"/>
    <s v="cf61f0e64e872e26cfc8cd53432d3515"/>
    <s v="Outtraveler.com 160x600"/>
    <n v="160"/>
    <n v="600"/>
    <s v=" http://outtraveler.com "/>
    <s v="NULL"/>
    <s v="NULL"/>
    <n v="1"/>
    <n v="0"/>
    <x v="1"/>
  </r>
  <r>
    <x v="7237"/>
    <s v="415e7e7a837eeea8320f32e5014a9fcf"/>
    <s v="Elsalvador.com USA 160x600"/>
    <n v="160"/>
    <n v="600"/>
    <s v=" http://elsalvador.com "/>
    <s v="NULL"/>
    <m/>
    <n v="3"/>
    <n v="0"/>
    <x v="1"/>
  </r>
  <r>
    <x v="7238"/>
    <s v="6dd2603024bcd8e0455544daaf5129b0"/>
    <s v="Dailysanctuary.com Australia #2 300x250"/>
    <n v="300"/>
    <n v="250"/>
    <s v=" http://dailysanctuary.com "/>
    <s v="NULL"/>
    <s v="NULL"/>
    <n v="3"/>
    <n v="0"/>
    <x v="1"/>
  </r>
  <r>
    <x v="7239"/>
    <s v="e1066daea2914a354063d78922c16a40"/>
    <s v="InsideFlyer DE_SidebarTop_Blog 300x250"/>
    <n v="300"/>
    <n v="250"/>
    <s v=" http://insideflyer.de "/>
    <s v="NULL"/>
    <m/>
    <n v="8"/>
    <n v="0"/>
    <x v="1"/>
  </r>
  <r>
    <x v="7240"/>
    <s v="05c3f113c64ab09df41011aa2ab91bc8"/>
    <s v="Simplypsychology.org Mobile 320x50"/>
    <n v="320"/>
    <n v="50"/>
    <s v=" http://simplypsychology.org "/>
    <s v="NULL"/>
    <s v="NULL"/>
    <n v="5"/>
    <n v="0"/>
    <x v="1"/>
  </r>
  <r>
    <x v="7241"/>
    <s v="74536d4a38c3b4cb68b9d62fb97131ca"/>
    <s v="MDV_Src4_D300x250_3_2ndTag"/>
    <n v="300"/>
    <n v="250"/>
    <s v=" http://mydailyviral.com "/>
    <s v="NULL"/>
    <m/>
    <n v="1"/>
    <n v="0"/>
    <x v="1"/>
  </r>
  <r>
    <x v="7242"/>
    <s v="2d102469f8b4d82acc968f6f2d707d83"/>
    <s v="PJMedia.com 160x600"/>
    <n v="160"/>
    <n v="600"/>
    <s v=" http://pjmedia.com "/>
    <s v="NULL"/>
    <s v="NULL"/>
    <n v="5"/>
    <n v="0"/>
    <x v="1"/>
  </r>
  <r>
    <x v="7243"/>
    <s v="31ba849e1d9834f4cea3124dc037e5ec"/>
    <s v="Arcadespot.com 160x600"/>
    <n v="160"/>
    <n v="600"/>
    <s v=" http://arcadespot.com "/>
    <s v="NULL"/>
    <s v="NULL"/>
    <n v="1"/>
    <n v="0"/>
    <x v="1"/>
  </r>
  <r>
    <x v="7244"/>
    <s v="35ad0f7f67122e0d4568be437e1a945d"/>
    <s v="Girlsgogames.com_728x90_PP"/>
    <n v="728"/>
    <n v="90"/>
    <s v=" http://girlsgogames.com "/>
    <s v="NULL"/>
    <s v="NULL"/>
    <n v="4"/>
    <n v="0"/>
    <x v="1"/>
  </r>
  <r>
    <x v="7245"/>
    <s v="1f983e783c31771665d00c6e8ceb7fef"/>
    <s v="Fantasyfootballsport.com #4 728x90"/>
    <n v="728"/>
    <n v="90"/>
    <s v=" http://fantasyfootballsport.com "/>
    <s v="NULL"/>
    <m/>
    <n v="1"/>
    <n v="0"/>
    <x v="1"/>
  </r>
  <r>
    <x v="7246"/>
    <s v="5578cad9cd30f69b31319af237f4800f"/>
    <s v="Whenonearth.net 300x250"/>
    <n v="300"/>
    <n v="250"/>
    <s v=" http://whenonearth.net "/>
    <s v="NULL"/>
    <s v="NULL"/>
    <n v="3"/>
    <n v="0"/>
    <x v="1"/>
  </r>
  <r>
    <x v="7247"/>
    <s v="4592357a5bc264e468fd564948d4032b"/>
    <s v="Pointstreak.com 300x250"/>
    <n v="300"/>
    <n v="250"/>
    <s v=" http://pointstreak.com "/>
    <s v="NULL"/>
    <s v="NULL"/>
    <n v="29"/>
    <n v="0"/>
    <x v="1"/>
  </r>
  <r>
    <x v="7248"/>
    <s v="9c58f822538a901b7fd44933063182a1"/>
    <s v="MOB-LAST 300x250"/>
    <n v="300"/>
    <n v="250"/>
    <s v=" http://fayens.com "/>
    <s v="NULL"/>
    <s v="NULL"/>
    <n v="11"/>
    <n v="0"/>
    <x v="1"/>
  </r>
  <r>
    <x v="7249"/>
    <s v="2d102469f8b4d82acc968f6f2d707d83"/>
    <s v="Bold.global 728x90"/>
    <n v="728"/>
    <n v="90"/>
    <s v=" http://bold.global "/>
    <s v="NULL"/>
    <s v="NULL"/>
    <n v="6"/>
    <n v="0"/>
    <x v="1"/>
  </r>
  <r>
    <x v="7250"/>
    <s v="5578cad9cd30f69b31319af237f4800f"/>
    <s v="Kasterborous.com 728x90"/>
    <n v="728"/>
    <n v="90"/>
    <s v=" http://kasterborous.com "/>
    <s v="NULL"/>
    <s v="NULL"/>
    <n v="3"/>
    <n v="0"/>
    <x v="1"/>
  </r>
  <r>
    <x v="7251"/>
    <s v="c75053ae26818999887e23497c001a58"/>
    <s v="Donews.ca 300x600"/>
    <n v="300"/>
    <n v="600"/>
    <s v=" http://donews.ca "/>
    <s v="NULL"/>
    <s v="NULL"/>
    <n v="64"/>
    <n v="0"/>
    <x v="1"/>
  </r>
  <r>
    <x v="7252"/>
    <s v="6dd2603024bcd8e0455544daaf5129b0"/>
    <s v="Dunzo.net UK 728x90"/>
    <n v="728"/>
    <n v="90"/>
    <s v=" http://dunzo.net "/>
    <s v="NULL"/>
    <s v="NULL"/>
    <n v="4"/>
    <n v="0"/>
    <x v="1"/>
  </r>
  <r>
    <x v="7253"/>
    <s v="e1066daea2914a354063d78922c16a40"/>
    <s v="InsideFlyer DE_SidebarBottom_Blog 300x250"/>
    <n v="300"/>
    <n v="250"/>
    <s v=" http://insideflyer.de "/>
    <s v="NULL"/>
    <m/>
    <n v="7"/>
    <n v="0"/>
    <x v="1"/>
  </r>
  <r>
    <x v="7254"/>
    <s v="0f0ed97898fd6f50bd0ad2abfb19c911"/>
    <s v="Mycupcakeaddiction.com 300x250"/>
    <n v="300"/>
    <n v="250"/>
    <s v=" http://mycupcakeaddiction.com "/>
    <s v="f76a2ccef50ce4c76f98dce53d31af7f"/>
    <s v="NULL"/>
    <n v="4"/>
    <n v="0"/>
    <x v="1"/>
  </r>
  <r>
    <x v="7255"/>
    <s v="b2ed584d2d983ba3704a4ea05824b107"/>
    <s v="Hungryforapps.com #3 300x250"/>
    <n v="300"/>
    <n v="250"/>
    <s v=" http://hungryforapps.com "/>
    <s v="NULL"/>
    <s v="NULL"/>
    <n v="1"/>
    <n v="0"/>
    <x v="1"/>
  </r>
  <r>
    <x v="7256"/>
    <s v="6dd2603024bcd8e0455544daaf5129b0"/>
    <s v="Dailysanctuary.com South Africa #2 300x250"/>
    <n v="300"/>
    <n v="250"/>
    <s v=" http://dailysanctuary.com "/>
    <s v="NULL"/>
    <s v="NULL"/>
    <n v="3"/>
    <n v="0"/>
    <x v="1"/>
  </r>
  <r>
    <x v="7257"/>
    <s v="dcb705a62033d813d4b1857701655311"/>
    <s v="Weeklycentral.com 300x250"/>
    <n v="300"/>
    <n v="250"/>
    <s v=" http://weeklycentral.com "/>
    <s v="98e2cabd3bd6a3668d8461ced38d6e51"/>
    <s v="NULL"/>
    <n v="1"/>
    <n v="0"/>
    <x v="1"/>
  </r>
  <r>
    <x v="7258"/>
    <s v="a457db73769b4f53d7816686479e7309"/>
    <s v="Footparisien.com BTF 300x250"/>
    <n v="300"/>
    <n v="250"/>
    <s v=" http://footparisien.com "/>
    <s v="NULL"/>
    <s v="NULL"/>
    <n v="2"/>
    <n v="0"/>
    <x v="1"/>
  </r>
  <r>
    <x v="7259"/>
    <s v="74536d4a38c3b4cb68b9d62fb97131ca"/>
    <s v="MDV_Src2_D300x250_3_2ndTag"/>
    <n v="300"/>
    <n v="250"/>
    <s v=" http://mydailyviral.com "/>
    <s v="NULL"/>
    <m/>
    <n v="1"/>
    <n v="0"/>
    <x v="1"/>
  </r>
  <r>
    <x v="7260"/>
    <s v="0bdf5a52e5df6d8d0da85674c5d83fb8"/>
    <s v="Wishstocks.com 728x90"/>
    <n v="728"/>
    <n v="90"/>
    <s v=" http://wishstocks.com "/>
    <s v="NULL"/>
    <s v="NULL"/>
    <n v="8"/>
    <n v="0"/>
    <x v="1"/>
  </r>
  <r>
    <x v="7261"/>
    <s v="935339dfd7117d1a020b77b036d571f8"/>
    <s v="VeryHangry_300x250_ATF"/>
    <n v="300"/>
    <n v="250"/>
    <s v=" http://veryhangry.com "/>
    <s v="NULL"/>
    <m/>
    <n v="4"/>
    <n v="0"/>
    <x v="1"/>
  </r>
  <r>
    <x v="7262"/>
    <s v="2d102469f8b4d82acc968f6f2d707d83"/>
    <s v="PJMedia.com 728x90"/>
    <n v="728"/>
    <n v="90"/>
    <s v=" http://pjmedia.com "/>
    <s v="NULL"/>
    <s v="NULL"/>
    <n v="16"/>
    <n v="0"/>
    <x v="1"/>
  </r>
  <r>
    <x v="7263"/>
    <s v="1f983e783c31771665d00c6e8ceb7fef"/>
    <s v="Fantasyfootballsport.com #1 160x600"/>
    <n v="160"/>
    <n v="600"/>
    <s v=" http://fantasyfootballsport.com "/>
    <s v="NULL"/>
    <m/>
    <n v="1"/>
    <n v="0"/>
    <x v="1"/>
  </r>
  <r>
    <x v="7264"/>
    <s v="eed312549176b6b364d8afce5fd165db"/>
    <s v="Higher-fashion.com BTF 300x250"/>
    <n v="300"/>
    <n v="250"/>
    <s v=" http://higher-fashion.com "/>
    <s v="NULL"/>
    <s v="NULL"/>
    <n v="3"/>
    <n v="0"/>
    <x v="1"/>
  </r>
  <r>
    <x v="7265"/>
    <s v="4592357a5bc264e468fd564948d4032b"/>
    <s v="Pastebin.com 300x250"/>
    <n v="300"/>
    <n v="250"/>
    <s v=" http://pastebin.com "/>
    <s v="NULL"/>
    <s v="NULL"/>
    <n v="96"/>
    <n v="0"/>
    <x v="1"/>
  </r>
  <r>
    <x v="7266"/>
    <s v="0a6cede684815862c28a829a8c160440"/>
    <s v="Urbanmisfits.com #2 300x250"/>
    <n v="300"/>
    <n v="250"/>
    <s v=" http://urbanmisfits.com "/>
    <s v="NULL"/>
    <s v="NULL"/>
    <n v="26"/>
    <n v="0"/>
    <x v="1"/>
  </r>
  <r>
    <x v="7267"/>
    <s v="6dd2603024bcd8e0455544daaf5129b0"/>
    <s v="Dunzo.net Canada #2 300x250"/>
    <n v="300"/>
    <n v="250"/>
    <s v=" http://dunzo.net "/>
    <s v="NULL"/>
    <s v="NULL"/>
    <n v="4"/>
    <n v="0"/>
    <x v="1"/>
  </r>
  <r>
    <x v="7268"/>
    <s v="93ae35e959188df0ee8a6357836c747d"/>
    <s v="Planetofit.net 300x250 [deleted]"/>
    <n v="300"/>
    <n v="250"/>
    <s v=" http://planetofit.net "/>
    <s v="NULL"/>
    <s v="NULL"/>
    <n v="0"/>
    <n v="0"/>
    <x v="1"/>
  </r>
  <r>
    <x v="7269"/>
    <s v="71110133027a5ddbaed434e6ca370afb"/>
    <s v="Menstrait.com Mobile 300x250"/>
    <n v="300"/>
    <n v="250"/>
    <s v=" http://menstrait.com "/>
    <s v="NULL"/>
    <s v="NULL"/>
    <n v="2"/>
    <n v="0"/>
    <x v="1"/>
  </r>
  <r>
    <x v="7270"/>
    <s v="1e0e172a1c8d5111d72b100b7329b0e5"/>
    <s v="Foodandtravelguide.com #3 728x90"/>
    <n v="728"/>
    <n v="90"/>
    <s v=" http://foodandtravelguide.com "/>
    <s v="NULL"/>
    <s v="NULL"/>
    <n v="1"/>
    <n v="0"/>
    <x v="1"/>
  </r>
  <r>
    <x v="7271"/>
    <s v="6cd9514aeab657acb0120ba095acc2a1"/>
    <s v="Diario.mx 728x90"/>
    <n v="728"/>
    <n v="90"/>
    <s v=" http://diario.mx "/>
    <s v="NULL"/>
    <s v="NULL"/>
    <n v="53"/>
    <n v="0"/>
    <x v="1"/>
  </r>
  <r>
    <x v="7272"/>
    <s v="66f657a34b06990dc2a7d9503b0a86ca"/>
    <s v="Giggld.com 300x250"/>
    <n v="300"/>
    <n v="250"/>
    <s v=" http://giggld.com "/>
    <s v="NULL"/>
    <s v="NULL"/>
    <n v="1"/>
    <n v="0"/>
    <x v="1"/>
  </r>
  <r>
    <x v="7273"/>
    <s v="f4802527f8862b68a6b757b1c2d8ddc2"/>
    <s v="Cram.com US 728x90"/>
    <n v="728"/>
    <n v="90"/>
    <s v=" http://cram.com "/>
    <s v="NULL"/>
    <s v="NULL"/>
    <n v="1"/>
    <n v="0"/>
    <x v="1"/>
  </r>
  <r>
    <x v="7274"/>
    <s v="6a069053b95301e2ac90673887504244"/>
    <s v="Viral.fitupp.com #2 160x600"/>
    <n v="160"/>
    <n v="600"/>
    <s v=" http://viral.fitupp.com "/>
    <s v="NULL"/>
    <s v="NULL"/>
    <n v="1"/>
    <n v="0"/>
    <x v="1"/>
  </r>
  <r>
    <x v="7275"/>
    <s v="cca5c0b6b6d2dce413565dd59ce6355e"/>
    <s v="Insurethatlife.com #2 728x90"/>
    <n v="728"/>
    <n v="90"/>
    <s v=" http://insurethatlife.com "/>
    <s v="NULL"/>
    <s v="NULL"/>
    <n v="2"/>
    <n v="0"/>
    <x v="1"/>
  </r>
  <r>
    <x v="7276"/>
    <s v="ca29e7bd617afcda2539231212608401"/>
    <s v="Gossipreporter.net #1 300x250"/>
    <n v="300"/>
    <n v="250"/>
    <s v=" http://gossipreporter.net "/>
    <s v="NULL"/>
    <s v="NULL"/>
    <n v="3"/>
    <n v="0"/>
    <x v="1"/>
  </r>
  <r>
    <x v="7277"/>
    <s v="b05921ef7c90df06b1d1aab819a80352"/>
    <s v="Foodsforu.com 728x90"/>
    <n v="728"/>
    <n v="90"/>
    <s v=" http://foodsforu.com "/>
    <s v="NULL"/>
    <s v="NULL"/>
    <n v="3"/>
    <n v="0"/>
    <x v="1"/>
  </r>
  <r>
    <x v="7278"/>
    <s v="6dec1e01d3fa5181861920080994335b"/>
    <s v="Chative.com 300x250"/>
    <n v="300"/>
    <n v="250"/>
    <s v=" http://chative.com "/>
    <s v="NULL"/>
    <s v="NULL"/>
    <n v="18"/>
    <n v="0"/>
    <x v="1"/>
  </r>
  <r>
    <x v="7279"/>
    <s v="6dd2603024bcd8e0455544daaf5129b0"/>
    <s v="Dunzo.net Duplicate 728x90"/>
    <n v="728"/>
    <n v="90"/>
    <s v=" http://dunzo.net "/>
    <s v="NULL"/>
    <s v="NULL"/>
    <n v="2"/>
    <n v="0"/>
    <x v="1"/>
  </r>
  <r>
    <x v="7280"/>
    <s v="93ae35e959188df0ee8a6357836c747d"/>
    <s v="Fitness.com 300x250 [deleted]"/>
    <n v="300"/>
    <n v="250"/>
    <s v=" http://fitness.com "/>
    <s v="NULL"/>
    <s v="NULL"/>
    <n v="161"/>
    <n v="0"/>
    <x v="1"/>
  </r>
  <r>
    <x v="7281"/>
    <s v="5a946018cbf030b23505201760325fc3"/>
    <s v="Dkpopnews.fooyoh.com ROW 300x250"/>
    <n v="300"/>
    <n v="250"/>
    <s v=" http://dkpopnews.fooyoh.com "/>
    <s v="c94533612dd9ccea50519cbf375063a1"/>
    <s v="NULL"/>
    <n v="18872"/>
    <n v="0"/>
    <x v="1"/>
  </r>
  <r>
    <x v="7282"/>
    <s v="a559b6debd6ffd2eb23bae9102624cc3"/>
    <s v="Flickonflick.net 728x90"/>
    <n v="728"/>
    <n v="90"/>
    <s v=" http://flickonflick.net "/>
    <s v="NULL"/>
    <s v="NULL"/>
    <n v="3410894"/>
    <n v="0"/>
    <x v="1"/>
  </r>
  <r>
    <x v="7283"/>
    <s v="35a97f28bd5020da264fd9dcf23a49c4"/>
    <s v="TEST_PB_ePOM_IQ_C_MOB_ 320x50"/>
    <n v="320"/>
    <n v="50"/>
    <s v=" http://inquisitr.com "/>
    <s v="NULL"/>
    <s v="NULL"/>
    <n v="199"/>
    <n v="0"/>
    <x v="1"/>
  </r>
  <r>
    <x v="7284"/>
    <s v="a30dd0eafa4be02cccc435d9e97df6e0"/>
    <s v="Dotsail.it 300x250"/>
    <n v="300"/>
    <n v="250"/>
    <s v=" http://dotsail.it "/>
    <s v="f24ae53c966a8412678e5606ca27f8d6"/>
    <s v="NULL"/>
    <n v="1"/>
    <n v="0"/>
    <x v="1"/>
  </r>
  <r>
    <x v="7285"/>
    <s v="6a069053b95301e2ac90673887504244"/>
    <s v="Viral.fitupp.com Mobile #2 300x50"/>
    <n v="300"/>
    <n v="50"/>
    <s v=" http://viral.fitupp.com "/>
    <s v="NULL"/>
    <s v="NULL"/>
    <n v="2"/>
    <n v="0"/>
    <x v="1"/>
  </r>
  <r>
    <x v="7286"/>
    <s v="1e0e172a1c8d5111d72b100b7329b0e5"/>
    <s v="Iconicmenace.com #3 728x90"/>
    <n v="728"/>
    <n v="90"/>
    <s v=" http://iconicmenace.com "/>
    <s v="NULL"/>
    <s v="NULL"/>
    <n v="1"/>
    <n v="0"/>
    <x v="1"/>
  </r>
  <r>
    <x v="7287"/>
    <s v="20e183ec3cd1cf6713478fe8e1dd453b"/>
    <s v="Sitiodefe.com 160x600"/>
    <n v="160"/>
    <n v="600"/>
    <s v=" http://sitiodefe.com "/>
    <s v="NULL"/>
    <s v="NULL"/>
    <n v="18"/>
    <n v="0"/>
    <x v="1"/>
  </r>
  <r>
    <x v="7288"/>
    <s v="d76731b4a7f95708232b0f4066b62372"/>
    <s v="Americannews.com 300x600 [deleted]"/>
    <n v="300"/>
    <n v="600"/>
    <s v=" http://americannews.com "/>
    <s v="NULL"/>
    <s v="NULL"/>
    <n v="2"/>
    <n v="0"/>
    <x v="1"/>
  </r>
  <r>
    <x v="7289"/>
    <s v="4592357a5bc264e468fd564948d4032b"/>
    <s v="Leftlanenews.com 160x600"/>
    <n v="160"/>
    <n v="600"/>
    <s v=" http://leftlanenews.com "/>
    <s v="NULL"/>
    <m/>
    <n v="10"/>
    <n v="0"/>
    <x v="1"/>
  </r>
  <r>
    <x v="7290"/>
    <s v="b2ed584d2d983ba3704a4ea05824b107"/>
    <s v="Macappsonsale.com 300x250"/>
    <n v="300"/>
    <n v="250"/>
    <s v=" http://macappsonsale.com "/>
    <s v="NULL"/>
    <s v="NULL"/>
    <n v="1"/>
    <n v="0"/>
    <x v="1"/>
  </r>
  <r>
    <x v="7291"/>
    <s v="05c3f113c64ab09df41011aa2ab91bc8"/>
    <s v="Simplypsychology.org 160x600"/>
    <n v="160"/>
    <n v="600"/>
    <s v=" http://simplypsychology.org "/>
    <s v="NULL"/>
    <s v="NULL"/>
    <n v="5"/>
    <n v="0"/>
    <x v="1"/>
  </r>
  <r>
    <x v="7292"/>
    <s v="6dd2603024bcd8e0455544daaf5129b0"/>
    <s v="Dailysanctuary.com UK 300x250"/>
    <n v="300"/>
    <n v="250"/>
    <s v=" http://dailysanctuary.com "/>
    <s v="NULL"/>
    <s v="NULL"/>
    <n v="3"/>
    <n v="0"/>
    <x v="1"/>
  </r>
  <r>
    <x v="7293"/>
    <s v="403aaafe530ff60df3fe9afdea54a6f0"/>
    <s v="L1 300*250 300x250"/>
    <n v="300"/>
    <n v="250"/>
    <s v=" http://uportal.upcleaner.net "/>
    <s v="NULL"/>
    <s v="NULL"/>
    <n v="6"/>
    <n v="0"/>
    <x v="1"/>
  </r>
  <r>
    <x v="7294"/>
    <s v="ebb64a3210307f8fa391a06344827ccf"/>
    <s v="Leaguelineup.com Mobile 300x250"/>
    <n v="300"/>
    <n v="250"/>
    <s v=" http://leaguelineup.com "/>
    <s v="NULL"/>
    <s v="NULL"/>
    <n v="1"/>
    <n v="0"/>
    <x v="1"/>
  </r>
  <r>
    <x v="7295"/>
    <s v="64d42109ef477948d0513a04a538b71d"/>
    <s v="Onegreenplanet.org #3 728x90"/>
    <n v="728"/>
    <n v="90"/>
    <s v=" http://onegreenplanet.org "/>
    <s v="NULL"/>
    <m/>
    <n v="1"/>
    <n v="0"/>
    <x v="1"/>
  </r>
  <r>
    <x v="7296"/>
    <s v="6dd2603024bcd8e0455544daaf5129b0"/>
    <s v="Dunzo.net Australia 160x600"/>
    <n v="160"/>
    <n v="600"/>
    <s v=" http://dunzo.net "/>
    <s v="NULL"/>
    <s v="NULL"/>
    <n v="4"/>
    <n v="0"/>
    <x v="1"/>
  </r>
  <r>
    <x v="7297"/>
    <s v="b2ed584d2d983ba3704a4ea05824b107"/>
    <s v="Failmid.com #4 300x250"/>
    <n v="300"/>
    <n v="250"/>
    <s v=" http://failmid.com "/>
    <s v="NULL"/>
    <s v="NULL"/>
    <n v="1"/>
    <n v="0"/>
    <x v="1"/>
  </r>
  <r>
    <x v="7298"/>
    <s v="dc0f9e181044ff8569a609c4a3ba8540"/>
    <s v="Buzzbombed.com  C    300x250"/>
    <n v="300"/>
    <n v="250"/>
    <s v=" http://buzzbombed.com "/>
    <s v="NULL"/>
    <s v="NULL"/>
    <n v="2"/>
    <n v="0"/>
    <x v="1"/>
  </r>
  <r>
    <x v="7299"/>
    <s v="5408ad07288b880546f5b6c06994357f"/>
    <s v="Wwfoldschool.com Mobile Tier 1 #2 300x250"/>
    <n v="300"/>
    <n v="250"/>
    <s v=" http://wwfoldschool.com "/>
    <s v="NULL"/>
    <s v="NULL"/>
    <n v="0"/>
    <n v="0"/>
    <x v="1"/>
  </r>
  <r>
    <x v="7300"/>
    <s v="03f5a3031346c72fbdec407c99616e79"/>
    <s v="Supermanlybros.com 160x600"/>
    <n v="160"/>
    <n v="600"/>
    <s v=" http://supermanlybros.com "/>
    <s v="NULL"/>
    <m/>
    <n v="2"/>
    <n v="0"/>
    <x v="1"/>
  </r>
  <r>
    <x v="7301"/>
    <s v="cca5c0b6b6d2dce413565dd59ce6355e"/>
    <s v="Rumorboxx.com 728x90"/>
    <n v="728"/>
    <n v="90"/>
    <s v=" http://rumorboxx.com "/>
    <s v="NULL"/>
    <s v="NULL"/>
    <n v="2"/>
    <n v="0"/>
    <x v="1"/>
  </r>
  <r>
    <x v="7302"/>
    <s v="f9a1c8cb4843237c91c1232eb01dd32c"/>
    <s v="ViralBoom Tablet T2 300x250"/>
    <n v="300"/>
    <n v="250"/>
    <s v=" http://viralboom.com "/>
    <s v="NULL"/>
    <s v="NULL"/>
    <n v="3"/>
    <n v="0"/>
    <x v="0"/>
  </r>
  <r>
    <x v="7303"/>
    <s v="98eccac3986522535a17151ad804ef32"/>
    <s v="It.uptodown.com 728x90"/>
    <n v="728"/>
    <n v="90"/>
    <s v=" http://it.uptodown.com "/>
    <s v="9493a4311d2d86cfaf5aa19301a308a2"/>
    <s v="NULL"/>
    <n v="305"/>
    <n v="0"/>
    <x v="1"/>
  </r>
  <r>
    <x v="7304"/>
    <s v="0cb1e7498494373fa0a8e19d7e5c8edb"/>
    <s v="Mangamap.com #4 300x250"/>
    <n v="300"/>
    <n v="250"/>
    <s v=" http://mangamap.com "/>
    <s v="NULL"/>
    <s v="NULL"/>
    <n v="1"/>
    <n v="0"/>
    <x v="1"/>
  </r>
  <r>
    <x v="7305"/>
    <s v="e1066daea2914a354063d78922c16a40"/>
    <s v="InsideFlyer UK_AboveContent_Blog 728x90"/>
    <n v="728"/>
    <n v="90"/>
    <s v=" http://insideflyer.co.uk "/>
    <s v="NULL"/>
    <m/>
    <n v="58"/>
    <n v="0"/>
    <x v="1"/>
  </r>
  <r>
    <x v="7306"/>
    <s v="cf61f0e64e872e26cfc8cd53432d3515"/>
    <s v="Out.com Tier 2 300x250"/>
    <n v="300"/>
    <n v="250"/>
    <s v=" http://out.com "/>
    <s v="NULL"/>
    <s v="NULL"/>
    <n v="2"/>
    <n v="0"/>
    <x v="1"/>
  </r>
  <r>
    <x v="7307"/>
    <s v="e1066daea2914a354063d78922c16a40"/>
    <s v="InsideFlyer SE_SidebarBottom_Blog 300x250"/>
    <n v="300"/>
    <n v="250"/>
    <s v=" http://insideflyer.se "/>
    <s v="NULL"/>
    <m/>
    <n v="8"/>
    <n v="0"/>
    <x v="1"/>
  </r>
  <r>
    <x v="7308"/>
    <s v="fbc80943c2c902d2dc9de9281f54bca0"/>
    <s v="Asiantown.net 728x90"/>
    <n v="728"/>
    <n v="90"/>
    <s v=" http://asiantown.net "/>
    <s v="63f530681174ef4a9aab1946f1e59d4a"/>
    <m/>
    <n v="1"/>
    <n v="0"/>
    <x v="1"/>
  </r>
  <r>
    <x v="7309"/>
    <s v="6a069053b95301e2ac90673887504244"/>
    <s v="Tarotpigeon.com 160x600"/>
    <n v="160"/>
    <n v="600"/>
    <s v=" http://tarotpigeon.com "/>
    <s v="NULL"/>
    <s v="NULL"/>
    <n v="3"/>
    <n v="0"/>
    <x v="1"/>
  </r>
  <r>
    <x v="7310"/>
    <s v="3e5fd9d081761a373c3f059d20c7a0bb"/>
    <s v="Bestbuys.com BTF 728x90"/>
    <n v="728"/>
    <n v="90"/>
    <s v=" http://bestbuys.com "/>
    <s v="NULL"/>
    <s v="NULL"/>
    <n v="9"/>
    <n v="0"/>
    <x v="1"/>
  </r>
  <r>
    <x v="7311"/>
    <s v="6dd2603024bcd8e0455544daaf5129b0"/>
    <s v="Dailysanctuary.com Canada 160x600"/>
    <n v="160"/>
    <n v="600"/>
    <s v=" http://dailysanctuary.com "/>
    <s v="NULL"/>
    <s v="NULL"/>
    <n v="3"/>
    <n v="0"/>
    <x v="1"/>
  </r>
  <r>
    <x v="7312"/>
    <s v="1e0e172a1c8d5111d72b100b7329b0e5"/>
    <s v="Newsbudda.com #3 160x600"/>
    <n v="160"/>
    <n v="600"/>
    <s v=" http://newsbudda.com "/>
    <s v="NULL"/>
    <s v="NULL"/>
    <n v="10"/>
    <n v="0"/>
    <x v="1"/>
  </r>
  <r>
    <x v="7313"/>
    <s v="ba5b8a72343d66e47ffd9543ae382fff"/>
    <s v="Getkeepsafe.com Mobile 300x50"/>
    <n v="300"/>
    <n v="50"/>
    <s v=" http://getkeepsafe.com "/>
    <s v="NULL"/>
    <s v="NULL"/>
    <n v="1"/>
    <n v="0"/>
    <x v="1"/>
  </r>
  <r>
    <x v="7314"/>
    <s v="82cabd15814d9bfc6bd7559bca84fca7"/>
    <s v="Radioloyalty.com ROW 728x90"/>
    <n v="728"/>
    <n v="90"/>
    <s v=" http://radioloyalty.com "/>
    <s v="ab03e111d593696532517ff1ccf796a2"/>
    <s v="NULL"/>
    <n v="3"/>
    <n v="0"/>
    <x v="1"/>
  </r>
  <r>
    <x v="7315"/>
    <s v="74e274abb4a19bf548eb82ccc950bc01"/>
    <s v="Onlinechic.com BTF 300x600"/>
    <n v="300"/>
    <n v="600"/>
    <s v=" http://onlinechic.com "/>
    <s v="NULL"/>
    <s v="NULL"/>
    <n v="2"/>
    <n v="0"/>
    <x v="1"/>
  </r>
  <r>
    <x v="7316"/>
    <s v="4592357a5bc264e468fd564948d4032b"/>
    <s v="Bongda365.com.vn 160x600"/>
    <n v="160"/>
    <n v="600"/>
    <s v=" http://bongda365.com.vn "/>
    <s v="NULL"/>
    <s v="NULL"/>
    <n v="13"/>
    <n v="0"/>
    <x v="1"/>
  </r>
  <r>
    <x v="7317"/>
    <s v="7060e38bc5f24658437d86bcf52794f4"/>
    <s v="IJReview 728 728x90"/>
    <n v="728"/>
    <n v="90"/>
    <s v=" http://ijreview.com "/>
    <s v="NULL"/>
    <s v="NULL"/>
    <n v="1987"/>
    <n v="-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284" firstHeaderRow="1" firstDataRow="1" firstDataCol="1" rowPageCount="1" colPageCount="1"/>
  <pivotFields count="11">
    <pivotField axis="axisRow" showAll="0">
      <items count="7319">
        <item x="499"/>
        <item x="2084"/>
        <item x="3734"/>
        <item x="1824"/>
        <item x="3904"/>
        <item x="2519"/>
        <item x="4403"/>
        <item x="6056"/>
        <item x="173"/>
        <item x="2586"/>
        <item x="3373"/>
        <item x="580"/>
        <item x="2405"/>
        <item x="2579"/>
        <item x="4238"/>
        <item x="5325"/>
        <item x="4618"/>
        <item x="4761"/>
        <item x="171"/>
        <item x="1505"/>
        <item x="51"/>
        <item x="6202"/>
        <item x="2097"/>
        <item x="5358"/>
        <item x="6203"/>
        <item x="4985"/>
        <item x="5720"/>
        <item x="6204"/>
        <item x="5386"/>
        <item x="1822"/>
        <item x="2191"/>
        <item x="2544"/>
        <item x="3873"/>
        <item x="3518"/>
        <item x="2047"/>
        <item x="141"/>
        <item x="1075"/>
        <item x="4288"/>
        <item x="1645"/>
        <item x="3434"/>
        <item x="4737"/>
        <item x="3933"/>
        <item x="211"/>
        <item x="5398"/>
        <item x="5727"/>
        <item x="6205"/>
        <item x="4419"/>
        <item x="6206"/>
        <item x="6207"/>
        <item x="617"/>
        <item x="3908"/>
        <item x="5598"/>
        <item x="4153"/>
        <item x="6208"/>
        <item x="2999"/>
        <item x="1169"/>
        <item x="6057"/>
        <item x="6058"/>
        <item x="3645"/>
        <item x="4223"/>
        <item x="1608"/>
        <item x="6209"/>
        <item x="3703"/>
        <item x="3390"/>
        <item x="4469"/>
        <item x="4405"/>
        <item x="6210"/>
        <item x="4284"/>
        <item x="3370"/>
        <item x="4525"/>
        <item x="5058"/>
        <item x="448"/>
        <item x="3400"/>
        <item x="5264"/>
        <item x="6211"/>
        <item x="4154"/>
        <item x="3137"/>
        <item x="2389"/>
        <item x="426"/>
        <item x="2081"/>
        <item x="677"/>
        <item x="6212"/>
        <item x="404"/>
        <item x="1373"/>
        <item x="2054"/>
        <item x="4957"/>
        <item x="5892"/>
        <item x="6213"/>
        <item x="5633"/>
        <item x="497"/>
        <item x="5509"/>
        <item x="1849"/>
        <item x="1491"/>
        <item x="6059"/>
        <item x="1937"/>
        <item x="5975"/>
        <item x="558"/>
        <item x="5201"/>
        <item x="2490"/>
        <item x="3135"/>
        <item x="137"/>
        <item x="731"/>
        <item x="5427"/>
        <item x="1579"/>
        <item x="3510"/>
        <item x="2874"/>
        <item x="4203"/>
        <item x="4771"/>
        <item x="2469"/>
        <item x="220"/>
        <item x="5706"/>
        <item x="909"/>
        <item x="2056"/>
        <item x="1405"/>
        <item x="2009"/>
        <item x="1734"/>
        <item x="2785"/>
        <item x="5112"/>
        <item x="1245"/>
        <item x="2430"/>
        <item x="690"/>
        <item x="3455"/>
        <item x="6214"/>
        <item x="2729"/>
        <item x="3097"/>
        <item x="6215"/>
        <item x="5544"/>
        <item x="3179"/>
        <item x="4281"/>
        <item x="6216"/>
        <item x="6217"/>
        <item x="4251"/>
        <item x="319"/>
        <item x="2215"/>
        <item x="6218"/>
        <item x="1603"/>
        <item x="2024"/>
        <item x="1757"/>
        <item x="2523"/>
        <item x="1771"/>
        <item x="2101"/>
        <item x="6060"/>
        <item x="1830"/>
        <item x="3014"/>
        <item x="2062"/>
        <item x="372"/>
        <item x="945"/>
        <item x="1051"/>
        <item x="831"/>
        <item x="2110"/>
        <item x="5753"/>
        <item x="6219"/>
        <item x="4976"/>
        <item x="111"/>
        <item x="902"/>
        <item x="2804"/>
        <item x="686"/>
        <item x="1912"/>
        <item x="2175"/>
        <item x="1860"/>
        <item x="6220"/>
        <item x="2376"/>
        <item x="1040"/>
        <item x="5395"/>
        <item x="774"/>
        <item x="1280"/>
        <item x="928"/>
        <item x="6221"/>
        <item x="4796"/>
        <item x="5494"/>
        <item x="1087"/>
        <item x="2692"/>
        <item x="5274"/>
        <item x="4409"/>
        <item x="1916"/>
        <item x="1815"/>
        <item x="2572"/>
        <item x="1872"/>
        <item x="2953"/>
        <item x="3533"/>
        <item x="2959"/>
        <item x="3286"/>
        <item x="3261"/>
        <item x="811"/>
        <item x="445"/>
        <item x="5486"/>
        <item x="6222"/>
        <item x="478"/>
        <item x="3867"/>
        <item x="5872"/>
        <item x="5018"/>
        <item x="1060"/>
        <item x="6223"/>
        <item x="3391"/>
        <item x="5356"/>
        <item x="2846"/>
        <item x="1244"/>
        <item x="6224"/>
        <item x="4249"/>
        <item x="666"/>
        <item x="760"/>
        <item x="3213"/>
        <item x="6225"/>
        <item x="1532"/>
        <item x="4986"/>
        <item x="4290"/>
        <item x="6226"/>
        <item x="4422"/>
        <item x="4825"/>
        <item x="2411"/>
        <item x="3079"/>
        <item x="4644"/>
        <item x="3083"/>
        <item x="1789"/>
        <item x="1157"/>
        <item x="6061"/>
        <item x="5976"/>
        <item x="2615"/>
        <item x="5176"/>
        <item x="4683"/>
        <item x="3046"/>
        <item x="402"/>
        <item x="2807"/>
        <item x="2286"/>
        <item x="96"/>
        <item x="104"/>
        <item x="3514"/>
        <item x="6227"/>
        <item x="6228"/>
        <item x="2546"/>
        <item x="1454"/>
        <item x="380"/>
        <item x="4072"/>
        <item x="3622"/>
        <item x="591"/>
        <item x="6062"/>
        <item x="2676"/>
        <item x="982"/>
        <item x="5411"/>
        <item x="2436"/>
        <item x="6229"/>
        <item x="3559"/>
        <item x="6230"/>
        <item x="6231"/>
        <item x="1346"/>
        <item x="2533"/>
        <item x="1198"/>
        <item x="998"/>
        <item x="3278"/>
        <item x="2910"/>
        <item x="6232"/>
        <item x="6233"/>
        <item x="2471"/>
        <item x="1266"/>
        <item x="5977"/>
        <item x="2288"/>
        <item x="5499"/>
        <item x="6234"/>
        <item x="6235"/>
        <item x="2541"/>
        <item x="2950"/>
        <item x="5944"/>
        <item x="3768"/>
        <item x="3824"/>
        <item x="1490"/>
        <item x="5790"/>
        <item x="5873"/>
        <item x="1500"/>
        <item x="3558"/>
        <item x="1809"/>
        <item x="2635"/>
        <item x="766"/>
        <item x="6236"/>
        <item x="2709"/>
        <item x="5348"/>
        <item x="3667"/>
        <item x="3733"/>
        <item x="6063"/>
        <item x="3547"/>
        <item x="4921"/>
        <item x="1838"/>
        <item x="5728"/>
        <item x="881"/>
        <item x="2768"/>
        <item x="1803"/>
        <item x="4946"/>
        <item x="2868"/>
        <item x="6237"/>
        <item x="6238"/>
        <item x="2014"/>
        <item x="3375"/>
        <item x="6239"/>
        <item x="6240"/>
        <item x="5393"/>
        <item x="1930"/>
        <item x="6241"/>
        <item x="1796"/>
        <item x="324"/>
        <item x="6064"/>
        <item x="2931"/>
        <item x="2683"/>
        <item x="6065"/>
        <item x="198"/>
        <item x="6242"/>
        <item x="6243"/>
        <item x="6244"/>
        <item x="3208"/>
        <item x="6066"/>
        <item x="5291"/>
        <item x="4600"/>
        <item x="1209"/>
        <item x="2444"/>
        <item x="6245"/>
        <item x="5121"/>
        <item x="6246"/>
        <item x="6247"/>
        <item x="6248"/>
        <item x="2419"/>
        <item x="2227"/>
        <item x="3869"/>
        <item x="5492"/>
        <item x="1052"/>
        <item x="2580"/>
        <item x="5391"/>
        <item x="5774"/>
        <item x="4104"/>
        <item x="3561"/>
        <item x="3479"/>
        <item x="6249"/>
        <item x="2891"/>
        <item x="3776"/>
        <item x="3952"/>
        <item x="6250"/>
        <item x="5054"/>
        <item x="5914"/>
        <item x="4105"/>
        <item x="4693"/>
        <item x="528"/>
        <item x="1462"/>
        <item x="479"/>
        <item x="3657"/>
        <item x="1518"/>
        <item x="3377"/>
        <item x="3017"/>
        <item x="1513"/>
        <item x="6251"/>
        <item x="3637"/>
        <item x="3615"/>
        <item x="4793"/>
        <item x="3442"/>
        <item x="2958"/>
        <item x="3253"/>
        <item x="3689"/>
        <item x="5469"/>
        <item x="314"/>
        <item x="4812"/>
        <item x="4398"/>
        <item x="6252"/>
        <item x="4537"/>
        <item x="4229"/>
        <item x="1303"/>
        <item x="3308"/>
        <item x="5250"/>
        <item x="4829"/>
        <item x="3027"/>
        <item x="1583"/>
        <item x="1149"/>
        <item x="3652"/>
        <item x="6253"/>
        <item x="6254"/>
        <item x="6255"/>
        <item x="2153"/>
        <item x="5874"/>
        <item x="3182"/>
        <item x="4040"/>
        <item x="1212"/>
        <item x="6256"/>
        <item x="4010"/>
        <item x="5199"/>
        <item x="1905"/>
        <item x="4115"/>
        <item x="4250"/>
        <item x="6257"/>
        <item x="946"/>
        <item x="5559"/>
        <item x="4801"/>
        <item x="6258"/>
        <item x="6259"/>
        <item x="3420"/>
        <item x="6260"/>
        <item x="1485"/>
        <item x="3917"/>
        <item x="3045"/>
        <item x="4206"/>
        <item x="1291"/>
        <item x="2483"/>
        <item x="5027"/>
        <item x="2564"/>
        <item x="5349"/>
        <item x="1544"/>
        <item x="3168"/>
        <item x="2468"/>
        <item x="5371"/>
        <item x="6261"/>
        <item x="308"/>
        <item x="6262"/>
        <item x="6263"/>
        <item x="6264"/>
        <item x="4374"/>
        <item x="2277"/>
        <item x="2488"/>
        <item x="6265"/>
        <item x="672"/>
        <item x="2746"/>
        <item x="1844"/>
        <item x="6067"/>
        <item x="327"/>
        <item x="193"/>
        <item x="601"/>
        <item x="125"/>
        <item x="3488"/>
        <item x="6266"/>
        <item x="2603"/>
        <item x="2682"/>
        <item x="778"/>
        <item x="6068"/>
        <item x="1628"/>
        <item x="5686"/>
        <item x="5464"/>
        <item x="3453"/>
        <item x="2937"/>
        <item x="3629"/>
        <item x="616"/>
        <item x="5496"/>
        <item x="3266"/>
        <item x="5560"/>
        <item x="386"/>
        <item x="5742"/>
        <item x="1527"/>
        <item x="5053"/>
        <item x="37"/>
        <item x="1449"/>
        <item x="1814"/>
        <item x="1625"/>
        <item x="3883"/>
        <item x="2088"/>
        <item x="4337"/>
        <item x="2413"/>
        <item x="5248"/>
        <item x="3149"/>
        <item x="6267"/>
        <item x="4032"/>
        <item x="1085"/>
        <item x="6268"/>
        <item x="2561"/>
        <item x="5119"/>
        <item x="5716"/>
        <item x="2627"/>
        <item x="6269"/>
        <item x="1897"/>
        <item x="5229"/>
        <item x="3363"/>
        <item x="6270"/>
        <item x="1689"/>
        <item x="3837"/>
        <item x="5177"/>
        <item x="6271"/>
        <item x="266"/>
        <item x="186"/>
        <item x="1538"/>
        <item x="784"/>
        <item x="6272"/>
        <item x="6069"/>
        <item x="2486"/>
        <item x="4511"/>
        <item x="4271"/>
        <item x="5625"/>
        <item x="5524"/>
        <item x="573"/>
        <item x="5611"/>
        <item x="543"/>
        <item x="5285"/>
        <item x="206"/>
        <item x="3879"/>
        <item x="3314"/>
        <item x="5700"/>
        <item x="1826"/>
        <item x="6273"/>
        <item x="3795"/>
        <item x="1997"/>
        <item x="4584"/>
        <item x="6274"/>
        <item x="1918"/>
        <item x="5360"/>
        <item x="5978"/>
        <item x="2942"/>
        <item x="127"/>
        <item x="5422"/>
        <item x="5046"/>
        <item x="164"/>
        <item x="1279"/>
        <item x="1968"/>
        <item x="1846"/>
        <item x="6275"/>
        <item x="3063"/>
        <item x="6276"/>
        <item x="2465"/>
        <item x="5979"/>
        <item x="5503"/>
        <item x="3180"/>
        <item x="6070"/>
        <item x="1857"/>
        <item x="2737"/>
        <item x="3337"/>
        <item x="4366"/>
        <item x="6277"/>
        <item x="6278"/>
        <item x="832"/>
        <item x="6279"/>
        <item x="3270"/>
        <item x="6280"/>
        <item x="6281"/>
        <item x="3698"/>
        <item x="5073"/>
        <item x="5778"/>
        <item x="3603"/>
        <item x="6282"/>
        <item x="3462"/>
        <item x="1719"/>
        <item x="6283"/>
        <item x="1906"/>
        <item x="1009"/>
        <item x="516"/>
        <item x="3029"/>
        <item x="4352"/>
        <item x="3232"/>
        <item x="6284"/>
        <item x="5"/>
        <item x="5945"/>
        <item x="2242"/>
        <item x="3850"/>
        <item x="3997"/>
        <item x="2961"/>
        <item x="4961"/>
        <item x="4338"/>
        <item x="2434"/>
        <item x="6285"/>
        <item x="3150"/>
        <item x="5156"/>
        <item x="6286"/>
        <item x="234"/>
        <item x="745"/>
        <item x="4108"/>
        <item x="4487"/>
        <item x="2108"/>
        <item x="2673"/>
        <item x="2886"/>
        <item x="6287"/>
        <item x="2383"/>
        <item x="3258"/>
        <item x="4282"/>
        <item x="6288"/>
        <item x="452"/>
        <item x="4701"/>
        <item x="2231"/>
        <item x="3681"/>
        <item x="524"/>
        <item x="3643"/>
        <item x="3826"/>
        <item x="3216"/>
        <item x="428"/>
        <item x="996"/>
        <item x="547"/>
        <item x="1910"/>
        <item x="3884"/>
        <item x="6289"/>
        <item x="2044"/>
        <item x="584"/>
        <item x="2313"/>
        <item x="5579"/>
        <item x="5093"/>
        <item x="1641"/>
        <item x="4036"/>
        <item x="67"/>
        <item x="4860"/>
        <item x="2120"/>
        <item x="228"/>
        <item x="3990"/>
        <item x="6290"/>
        <item x="1911"/>
        <item x="4680"/>
        <item x="46"/>
        <item x="6291"/>
        <item x="2415"/>
        <item x="6292"/>
        <item x="2855"/>
        <item x="5980"/>
        <item x="5493"/>
        <item x="343"/>
        <item x="5102"/>
        <item x="5981"/>
        <item x="4458"/>
        <item x="1335"/>
        <item x="4196"/>
        <item x="4786"/>
        <item x="4306"/>
        <item x="4703"/>
        <item x="1242"/>
        <item x="2167"/>
        <item x="6293"/>
        <item x="6294"/>
        <item x="1934"/>
        <item x="1114"/>
        <item x="4966"/>
        <item x="459"/>
        <item x="2513"/>
        <item x="1137"/>
        <item x="6295"/>
        <item x="2559"/>
        <item x="5653"/>
        <item x="6296"/>
        <item x="5854"/>
        <item x="1413"/>
        <item x="4136"/>
        <item x="5946"/>
        <item x="6297"/>
        <item x="2779"/>
        <item x="3469"/>
        <item x="4287"/>
        <item x="1787"/>
        <item x="797"/>
        <item x="1004"/>
        <item x="1802"/>
        <item x="3563"/>
        <item x="3802"/>
        <item x="2857"/>
        <item x="665"/>
        <item x="6298"/>
        <item x="6299"/>
        <item x="71"/>
        <item x="2767"/>
        <item x="3827"/>
        <item x="4597"/>
        <item x="5701"/>
        <item x="3463"/>
        <item x="4076"/>
        <item x="1681"/>
        <item x="6071"/>
        <item x="4074"/>
        <item x="758"/>
        <item x="6300"/>
        <item x="394"/>
        <item x="3163"/>
        <item x="6301"/>
        <item x="3579"/>
        <item x="2880"/>
        <item x="751"/>
        <item x="6302"/>
        <item x="355"/>
        <item x="6072"/>
        <item x="4106"/>
        <item x="2402"/>
        <item x="6303"/>
        <item x="1770"/>
        <item x="5157"/>
        <item x="6304"/>
        <item x="6305"/>
        <item x="2017"/>
        <item x="3319"/>
        <item x="920"/>
        <item x="6306"/>
        <item x="1979"/>
        <item x="4969"/>
        <item x="3569"/>
        <item x="3763"/>
        <item x="3526"/>
        <item x="2281"/>
        <item x="969"/>
        <item x="1258"/>
        <item x="4965"/>
        <item x="5124"/>
        <item x="4478"/>
        <item x="6307"/>
        <item x="40"/>
        <item x="6308"/>
        <item x="6309"/>
        <item x="4098"/>
        <item x="5200"/>
        <item x="1890"/>
        <item x="5545"/>
        <item x="4635"/>
        <item x="3285"/>
        <item x="4988"/>
        <item x="3354"/>
        <item x="1098"/>
        <item x="2439"/>
        <item x="3711"/>
        <item x="5982"/>
        <item x="4973"/>
        <item x="3919"/>
        <item x="657"/>
        <item x="3524"/>
        <item x="4252"/>
        <item x="6310"/>
        <item x="1384"/>
        <item x="4270"/>
        <item x="3857"/>
        <item x="4263"/>
        <item x="301"/>
        <item x="1104"/>
        <item x="4756"/>
        <item x="3468"/>
        <item x="6311"/>
        <item x="5434"/>
        <item x="4544"/>
        <item x="6312"/>
        <item x="6313"/>
        <item x="4643"/>
        <item x="1572"/>
        <item x="6314"/>
        <item x="6315"/>
        <item x="6316"/>
        <item x="2240"/>
        <item x="2869"/>
        <item x="3626"/>
        <item x="1288"/>
        <item x="255"/>
        <item x="3966"/>
        <item x="5983"/>
        <item x="94"/>
        <item x="4583"/>
        <item x="737"/>
        <item x="955"/>
        <item x="6073"/>
        <item x="3419"/>
        <item x="5212"/>
        <item x="5915"/>
        <item x="740"/>
        <item x="283"/>
        <item x="5916"/>
        <item x="6074"/>
        <item x="562"/>
        <item x="871"/>
        <item x="4535"/>
        <item x="2043"/>
        <item x="1094"/>
        <item x="6317"/>
        <item x="5855"/>
        <item x="6318"/>
        <item x="123"/>
        <item x="4650"/>
        <item x="1439"/>
        <item x="4861"/>
        <item x="1364"/>
        <item x="6319"/>
        <item x="6320"/>
        <item x="2169"/>
        <item x="6075"/>
        <item x="1847"/>
        <item x="5800"/>
        <item x="2349"/>
        <item x="4834"/>
        <item x="3132"/>
        <item x="5471"/>
        <item x="5343"/>
        <item x="2412"/>
        <item x="5203"/>
        <item x="3290"/>
        <item x="2695"/>
        <item x="2456"/>
        <item x="646"/>
        <item x="2981"/>
        <item x="3025"/>
        <item x="581"/>
        <item x="4707"/>
        <item x="338"/>
        <item x="5362"/>
        <item x="4164"/>
        <item x="6321"/>
        <item x="2727"/>
        <item x="6322"/>
        <item x="695"/>
        <item x="4378"/>
        <item x="6323"/>
        <item x="4303"/>
        <item x="6324"/>
        <item x="2005"/>
        <item x="2803"/>
        <item x="6325"/>
        <item x="3007"/>
        <item x="418"/>
        <item x="5779"/>
        <item x="3792"/>
        <item x="6326"/>
        <item x="4718"/>
        <item x="6076"/>
        <item x="4085"/>
        <item x="4353"/>
        <item x="5696"/>
        <item x="3129"/>
        <item x="6327"/>
        <item x="179"/>
        <item x="3376"/>
        <item x="4354"/>
        <item x="1550"/>
        <item x="5354"/>
        <item x="6328"/>
        <item x="6329"/>
        <item x="2179"/>
        <item x="3005"/>
        <item x="1848"/>
        <item x="3670"/>
        <item x="3687"/>
        <item x="3347"/>
        <item x="5080"/>
        <item x="1756"/>
        <item x="2526"/>
        <item x="883"/>
        <item x="6330"/>
        <item x="5630"/>
        <item x="5270"/>
        <item x="6331"/>
        <item x="5012"/>
        <item x="3255"/>
        <item x="5709"/>
        <item x="3364"/>
        <item x="3595"/>
        <item x="2639"/>
        <item x="3403"/>
        <item x="5984"/>
        <item x="1482"/>
        <item x="3344"/>
        <item x="4547"/>
        <item x="1192"/>
        <item x="1125"/>
        <item x="244"/>
        <item x="4094"/>
        <item x="3639"/>
        <item x="6332"/>
        <item x="4169"/>
        <item x="772"/>
        <item x="561"/>
        <item x="1197"/>
        <item x="3972"/>
        <item x="3974"/>
        <item x="2228"/>
        <item x="354"/>
        <item x="9"/>
        <item x="1792"/>
        <item x="4851"/>
        <item x="1985"/>
        <item x="4259"/>
        <item x="6333"/>
        <item x="6334"/>
        <item x="5842"/>
        <item x="1655"/>
        <item x="5636"/>
        <item x="3484"/>
        <item x="5650"/>
        <item x="6077"/>
        <item x="4867"/>
        <item x="1045"/>
        <item x="905"/>
        <item x="506"/>
        <item x="2608"/>
        <item x="5179"/>
        <item x="3372"/>
        <item x="5856"/>
        <item x="3852"/>
        <item x="1307"/>
        <item x="2452"/>
        <item x="1919"/>
        <item x="3907"/>
        <item x="4365"/>
        <item x="2629"/>
        <item x="5467"/>
        <item x="4390"/>
        <item x="2438"/>
        <item x="4839"/>
        <item x="3379"/>
        <item x="1158"/>
        <item x="2273"/>
        <item x="875"/>
        <item x="221"/>
        <item x="5268"/>
        <item x="2397"/>
        <item x="2433"/>
        <item x="6335"/>
        <item x="6336"/>
        <item x="4059"/>
        <item x="3858"/>
        <item x="5234"/>
        <item x="3209"/>
        <item x="6337"/>
        <item x="5104"/>
        <item x="5804"/>
        <item x="938"/>
        <item x="2310"/>
        <item x="233"/>
        <item x="4178"/>
        <item x="5347"/>
        <item x="5367"/>
        <item x="1356"/>
        <item x="2266"/>
        <item x="3441"/>
        <item x="3735"/>
        <item x="4713"/>
        <item x="6338"/>
        <item x="950"/>
        <item x="1731"/>
        <item x="1894"/>
        <item x="1317"/>
        <item x="6339"/>
        <item x="6078"/>
        <item x="3828"/>
        <item x="3223"/>
        <item x="6340"/>
        <item x="5079"/>
        <item x="2016"/>
        <item x="5577"/>
        <item x="3519"/>
        <item x="6341"/>
        <item x="3287"/>
        <item x="6342"/>
        <item x="5428"/>
        <item x="5167"/>
        <item x="3165"/>
        <item x="6343"/>
        <item x="1713"/>
        <item x="194"/>
        <item x="4401"/>
        <item x="6344"/>
        <item x="4653"/>
        <item x="3359"/>
        <item x="2390"/>
        <item x="2353"/>
        <item x="3520"/>
        <item x="906"/>
        <item x="4806"/>
        <item x="168"/>
        <item x="4225"/>
        <item x="5605"/>
        <item x="1461"/>
        <item x="4778"/>
        <item x="4850"/>
        <item x="5917"/>
        <item x="4038"/>
        <item x="4576"/>
        <item x="3989"/>
        <item x="2134"/>
        <item x="288"/>
        <item x="3059"/>
        <item x="6345"/>
        <item x="1105"/>
        <item x="5918"/>
        <item x="5947"/>
        <item x="6346"/>
        <item x="2409"/>
        <item x="5282"/>
        <item x="5483"/>
        <item x="2589"/>
        <item x="1369"/>
        <item x="4816"/>
        <item x="640"/>
        <item x="2806"/>
        <item x="3668"/>
        <item x="6347"/>
        <item x="5634"/>
        <item x="1502"/>
        <item x="4126"/>
        <item x="412"/>
        <item x="6079"/>
        <item x="4943"/>
        <item x="5583"/>
        <item x="6348"/>
        <item x="3901"/>
        <item x="498"/>
        <item x="5306"/>
        <item x="3085"/>
        <item x="2757"/>
        <item x="1338"/>
        <item x="501"/>
        <item x="3198"/>
        <item x="1953"/>
        <item x="6080"/>
        <item x="6349"/>
        <item x="6081"/>
        <item x="6350"/>
        <item x="5754"/>
        <item x="3722"/>
        <item x="2039"/>
        <item x="2946"/>
        <item x="2307"/>
        <item x="1737"/>
        <item x="6351"/>
        <item x="5208"/>
        <item x="4500"/>
        <item x="3345"/>
        <item x="4565"/>
        <item x="1742"/>
        <item x="3321"/>
        <item x="53"/>
        <item x="5244"/>
        <item x="4427"/>
        <item x="1592"/>
        <item x="892"/>
        <item x="2480"/>
        <item x="5010"/>
        <item x="4652"/>
        <item x="6352"/>
        <item x="1386"/>
        <item x="5791"/>
        <item x="5020"/>
        <item x="102"/>
        <item x="4192"/>
        <item x="3500"/>
        <item x="1410"/>
        <item x="5433"/>
        <item x="4671"/>
        <item x="2581"/>
        <item x="2023"/>
        <item x="6353"/>
        <item x="2604"/>
        <item x="3889"/>
        <item x="1668"/>
        <item x="3981"/>
        <item x="546"/>
        <item x="5421"/>
        <item x="3425"/>
        <item x="5442"/>
        <item x="3256"/>
        <item x="6354"/>
        <item x="4008"/>
        <item x="4437"/>
        <item x="2687"/>
        <item x="3991"/>
        <item x="5147"/>
        <item x="6355"/>
        <item x="4570"/>
        <item x="3556"/>
        <item x="3787"/>
        <item x="6356"/>
        <item x="815"/>
        <item x="3924"/>
        <item x="6357"/>
        <item x="5284"/>
        <item x="3581"/>
        <item x="3197"/>
        <item x="5242"/>
        <item x="2812"/>
        <item x="4310"/>
        <item x="6358"/>
        <item x="631"/>
        <item x="4958"/>
        <item x="2416"/>
        <item x="138"/>
        <item x="5857"/>
        <item x="1825"/>
        <item x="1261"/>
        <item x="532"/>
        <item x="3044"/>
        <item x="644"/>
        <item x="6359"/>
        <item x="6360"/>
        <item x="4828"/>
        <item x="993"/>
        <item x="853"/>
        <item x="4719"/>
        <item x="4907"/>
        <item x="344"/>
        <item x="6361"/>
        <item x="2543"/>
        <item x="2464"/>
        <item x="6362"/>
        <item x="5948"/>
        <item x="3368"/>
        <item x="5448"/>
        <item x="1699"/>
        <item x="409"/>
        <item x="4726"/>
        <item x="3483"/>
        <item x="5858"/>
        <item x="780"/>
        <item x="1200"/>
        <item x="2378"/>
        <item x="3527"/>
        <item x="3187"/>
        <item x="4916"/>
        <item x="3040"/>
        <item x="2849"/>
        <item x="3513"/>
        <item x="3898"/>
        <item x="5582"/>
        <item x="2287"/>
        <item x="1005"/>
        <item x="3570"/>
        <item x="4426"/>
        <item x="6363"/>
        <item x="6364"/>
        <item x="3517"/>
        <item x="4319"/>
        <item x="4346"/>
        <item x="4065"/>
        <item x="6365"/>
        <item x="5316"/>
        <item x="6366"/>
        <item x="6367"/>
        <item x="3326"/>
        <item x="396"/>
        <item x="6368"/>
        <item x="6369"/>
        <item x="1666"/>
        <item x="4764"/>
        <item x="791"/>
        <item x="4977"/>
        <item x="2689"/>
        <item x="5425"/>
        <item x="4561"/>
        <item x="2952"/>
        <item x="3490"/>
        <item x="6082"/>
        <item x="4710"/>
        <item x="569"/>
        <item x="2333"/>
        <item x="6370"/>
        <item x="5127"/>
        <item x="5512"/>
        <item x="3080"/>
        <item x="5105"/>
        <item x="4037"/>
        <item x="5949"/>
        <item x="1127"/>
        <item x="4406"/>
        <item x="1745"/>
        <item x="5049"/>
        <item x="5154"/>
        <item x="2268"/>
        <item x="4372"/>
        <item x="578"/>
        <item x="2130"/>
        <item x="1800"/>
        <item x="833"/>
        <item x="3070"/>
        <item x="6371"/>
        <item x="5919"/>
        <item x="934"/>
        <item x="1723"/>
        <item x="6372"/>
        <item x="3845"/>
        <item x="4682"/>
        <item x="1394"/>
        <item x="2103"/>
        <item x="5283"/>
        <item x="3743"/>
        <item x="4092"/>
        <item x="6373"/>
        <item x="3773"/>
        <item x="2941"/>
        <item x="3024"/>
        <item x="544"/>
        <item x="4201"/>
        <item x="235"/>
        <item x="5292"/>
        <item x="1933"/>
        <item x="101"/>
        <item x="2280"/>
        <item x="1021"/>
        <item x="3833"/>
        <item x="2945"/>
        <item x="6374"/>
        <item x="214"/>
        <item x="6375"/>
        <item x="3047"/>
        <item x="1116"/>
        <item x="6376"/>
        <item x="5521"/>
        <item x="4116"/>
        <item x="6377"/>
        <item x="5608"/>
        <item x="2323"/>
        <item x="3591"/>
        <item x="5614"/>
        <item x="4720"/>
        <item x="3865"/>
        <item x="5985"/>
        <item x="888"/>
        <item x="3327"/>
        <item x="1008"/>
        <item x="6378"/>
        <item x="3485"/>
        <item x="5569"/>
        <item x="5609"/>
        <item x="650"/>
        <item x="1940"/>
        <item x="6379"/>
        <item x="3335"/>
        <item x="860"/>
        <item x="2732"/>
        <item x="2013"/>
        <item x="5590"/>
        <item x="5538"/>
        <item x="271"/>
        <item x="5893"/>
        <item x="2576"/>
        <item x="6380"/>
        <item x="6381"/>
        <item x="5028"/>
        <item x="4470"/>
        <item x="1856"/>
        <item x="6382"/>
        <item x="4735"/>
        <item x="3993"/>
        <item x="1111"/>
        <item x="5986"/>
        <item x="4923"/>
        <item x="5251"/>
        <item x="5131"/>
        <item x="2218"/>
        <item x="6383"/>
        <item x="1349"/>
        <item x="5541"/>
        <item x="3859"/>
        <item x="2394"/>
        <item x="5751"/>
        <item x="6384"/>
        <item x="6385"/>
        <item x="3154"/>
        <item x="4062"/>
        <item x="5950"/>
        <item x="2403"/>
        <item x="1299"/>
        <item x="462"/>
        <item x="5639"/>
        <item x="5064"/>
        <item x="3101"/>
        <item x="2975"/>
        <item x="2620"/>
        <item x="1845"/>
        <item x="1044"/>
        <item x="2028"/>
        <item x="6386"/>
        <item x="56"/>
        <item x="6387"/>
        <item x="6388"/>
        <item x="2481"/>
        <item x="2822"/>
        <item x="4009"/>
        <item x="4648"/>
        <item x="1976"/>
        <item x="4905"/>
        <item x="6389"/>
        <item x="6083"/>
        <item x="3076"/>
        <item x="4097"/>
        <item x="1941"/>
        <item x="1477"/>
        <item x="3011"/>
        <item x="5293"/>
        <item x="742"/>
        <item x="1522"/>
        <item x="4589"/>
        <item x="3409"/>
        <item x="1030"/>
        <item x="4554"/>
        <item x="6390"/>
        <item x="5214"/>
        <item x="6391"/>
        <item x="24"/>
        <item x="634"/>
        <item x="3251"/>
        <item x="504"/>
        <item x="1322"/>
        <item x="5334"/>
        <item x="4604"/>
        <item x="1570"/>
        <item x="2675"/>
        <item x="1046"/>
        <item x="514"/>
        <item x="856"/>
        <item x="2207"/>
        <item x="5743"/>
        <item x="675"/>
        <item x="2824"/>
        <item x="6392"/>
        <item x="4894"/>
        <item x="6393"/>
        <item x="6394"/>
        <item x="2198"/>
        <item x="1768"/>
        <item x="5052"/>
        <item x="973"/>
        <item x="670"/>
        <item x="5584"/>
        <item x="611"/>
        <item x="6395"/>
        <item x="6396"/>
        <item x="1631"/>
        <item x="1501"/>
        <item x="3374"/>
        <item x="876"/>
        <item x="3428"/>
        <item x="806"/>
        <item x="6397"/>
        <item x="2335"/>
        <item x="1805"/>
        <item x="5556"/>
        <item x="2872"/>
        <item x="3770"/>
        <item x="3361"/>
        <item x="6398"/>
        <item x="3612"/>
        <item x="2778"/>
        <item x="709"/>
        <item x="4324"/>
        <item x="5145"/>
        <item x="6399"/>
        <item x="6400"/>
        <item x="3384"/>
        <item x="3605"/>
        <item x="2474"/>
        <item x="4172"/>
        <item x="2296"/>
        <item x="4766"/>
        <item x="3022"/>
        <item x="5951"/>
        <item x="2487"/>
        <item x="6401"/>
        <item x="3242"/>
        <item x="6402"/>
        <item x="4978"/>
        <item x="6403"/>
        <item x="827"/>
        <item x="1991"/>
        <item x="2538"/>
        <item x="5365"/>
        <item x="6404"/>
        <item x="6405"/>
        <item x="5574"/>
        <item x="855"/>
        <item x="970"/>
        <item x="3897"/>
        <item x="4151"/>
        <item x="3264"/>
        <item x="3801"/>
        <item x="6084"/>
        <item x="3351"/>
        <item x="1037"/>
        <item x="6406"/>
        <item x="1270"/>
        <item x="6407"/>
        <item x="2276"/>
        <item x="5603"/>
        <item x="6085"/>
        <item x="4775"/>
        <item x="4833"/>
        <item x="3813"/>
        <item x="4933"/>
        <item x="3920"/>
        <item x="1161"/>
        <item x="1357"/>
        <item x="6408"/>
        <item x="878"/>
        <item x="861"/>
        <item x="974"/>
        <item x="4485"/>
        <item x="3956"/>
        <item x="3343"/>
        <item x="240"/>
        <item x="5843"/>
        <item x="6409"/>
        <item x="3357"/>
        <item x="485"/>
        <item x="5658"/>
        <item x="3"/>
        <item x="3641"/>
        <item x="5859"/>
        <item x="5265"/>
        <item x="6410"/>
        <item x="1496"/>
        <item x="779"/>
        <item x="4183"/>
        <item x="2700"/>
        <item x="2674"/>
        <item x="6411"/>
        <item x="3874"/>
        <item x="2595"/>
        <item x="4"/>
        <item x="6412"/>
        <item x="5431"/>
        <item x="5048"/>
        <item x="5065"/>
        <item x="4493"/>
        <item x="6413"/>
        <item x="5249"/>
        <item x="493"/>
        <item x="3424"/>
        <item x="3780"/>
        <item x="6414"/>
        <item x="4715"/>
        <item x="5618"/>
        <item x="1117"/>
        <item x="2036"/>
        <item x="6415"/>
        <item x="5272"/>
        <item x="1700"/>
        <item x="4748"/>
        <item x="6416"/>
        <item x="2662"/>
        <item x="2509"/>
        <item x="2895"/>
        <item x="6417"/>
        <item x="3498"/>
        <item x="4785"/>
        <item x="6418"/>
        <item x="1806"/>
        <item x="4451"/>
        <item x="1345"/>
        <item x="6086"/>
        <item x="2791"/>
        <item x="947"/>
        <item x="1224"/>
        <item x="6087"/>
        <item x="5755"/>
        <item x="2235"/>
        <item x="16"/>
        <item x="1557"/>
        <item x="148"/>
        <item x="976"/>
        <item x="5763"/>
        <item x="5443"/>
        <item x="4383"/>
        <item x="1061"/>
        <item x="135"/>
        <item x="300"/>
        <item x="1970"/>
        <item x="5412"/>
        <item x="5801"/>
        <item x="2754"/>
        <item x="481"/>
        <item x="6419"/>
        <item x="2446"/>
        <item x="4633"/>
        <item x="2230"/>
        <item x="5674"/>
        <item x="6420"/>
        <item x="5455"/>
        <item x="30"/>
        <item x="6421"/>
        <item x="5383"/>
        <item x="1576"/>
        <item x="4929"/>
        <item x="5987"/>
        <item x="1646"/>
        <item x="395"/>
        <item x="4479"/>
        <item x="6422"/>
        <item x="5710"/>
        <item x="2211"/>
        <item x="6423"/>
        <item x="3219"/>
        <item x="4896"/>
        <item x="3493"/>
        <item x="32"/>
        <item x="948"/>
        <item x="6424"/>
        <item x="5952"/>
        <item x="6425"/>
        <item x="4289"/>
        <item x="2500"/>
        <item x="2168"/>
        <item x="1804"/>
        <item x="4321"/>
        <item x="5920"/>
        <item x="607"/>
        <item x="6426"/>
        <item x="6427"/>
        <item x="3811"/>
        <item x="6428"/>
        <item x="2265"/>
        <item x="6429"/>
        <item x="3560"/>
        <item x="3332"/>
        <item x="676"/>
        <item x="6430"/>
        <item x="5747"/>
        <item x="5844"/>
        <item x="4823"/>
        <item x="5205"/>
        <item x="1738"/>
        <item x="6431"/>
        <item x="5286"/>
        <item x="1928"/>
        <item x="5290"/>
        <item x="6432"/>
        <item x="637"/>
        <item x="6433"/>
        <item x="6434"/>
        <item x="4063"/>
        <item x="6088"/>
        <item x="6435"/>
        <item x="3536"/>
        <item x="2371"/>
        <item x="4691"/>
        <item x="4800"/>
        <item x="490"/>
        <item x="3426"/>
        <item x="1990"/>
        <item x="1708"/>
        <item x="1351"/>
        <item x="1400"/>
        <item x="4095"/>
        <item x="5083"/>
        <item x="5953"/>
        <item x="5723"/>
        <item x="1927"/>
        <item x="4769"/>
        <item x="613"/>
        <item x="2026"/>
        <item x="2329"/>
        <item x="2309"/>
        <item x="3973"/>
        <item x="3176"/>
        <item x="1559"/>
        <item x="4125"/>
        <item x="3106"/>
        <item x="6089"/>
        <item x="5766"/>
        <item x="2698"/>
        <item x="4610"/>
        <item x="5142"/>
        <item x="258"/>
        <item x="1782"/>
        <item x="6436"/>
        <item x="6437"/>
        <item x="1210"/>
        <item x="4602"/>
        <item x="6438"/>
        <item x="2882"/>
        <item x="5988"/>
        <item x="2735"/>
        <item x="5313"/>
        <item x="6439"/>
        <item x="786"/>
        <item x="3628"/>
        <item x="4466"/>
        <item x="6440"/>
        <item x="3522"/>
        <item x="3104"/>
        <item x="4730"/>
        <item x="4914"/>
        <item x="6441"/>
        <item x="6442"/>
        <item x="2765"/>
        <item x="38"/>
        <item x="907"/>
        <item x="1959"/>
        <item x="5196"/>
        <item x="992"/>
        <item x="1601"/>
        <item x="3961"/>
        <item x="642"/>
        <item x="4538"/>
        <item x="2148"/>
        <item x="68"/>
        <item x="3288"/>
        <item x="1182"/>
        <item x="2667"/>
        <item x="6090"/>
        <item x="3585"/>
        <item x="4681"/>
        <item x="4512"/>
        <item x="3903"/>
        <item x="1248"/>
        <item x="983"/>
        <item x="1673"/>
        <item x="4876"/>
        <item x="1616"/>
        <item x="3311"/>
        <item x="4609"/>
        <item x="622"/>
        <item x="4222"/>
        <item x="1917"/>
        <item x="703"/>
        <item x="6443"/>
        <item x="5954"/>
        <item x="912"/>
        <item x="1924"/>
        <item x="2578"/>
        <item x="157"/>
        <item x="1660"/>
        <item x="2109"/>
        <item x="4385"/>
        <item x="4260"/>
        <item x="6444"/>
        <item x="919"/>
        <item x="5989"/>
        <item x="5955"/>
        <item x="4989"/>
        <item x="25"/>
        <item x="5437"/>
        <item x="2399"/>
        <item x="6445"/>
        <item x="4486"/>
        <item x="6091"/>
        <item x="1032"/>
        <item x="5202"/>
        <item x="2567"/>
        <item x="1714"/>
        <item x="2659"/>
        <item x="6446"/>
        <item x="5373"/>
        <item x="3496"/>
        <item x="6447"/>
        <item x="2141"/>
        <item x="6448"/>
        <item x="6449"/>
        <item x="4456"/>
        <item x="5181"/>
        <item x="450"/>
        <item x="1760"/>
        <item x="4379"/>
        <item x="6450"/>
        <item x="3523"/>
        <item x="3676"/>
        <item x="3659"/>
        <item x="4481"/>
        <item x="159"/>
        <item x="6451"/>
        <item x="5580"/>
        <item x="4606"/>
        <item x="674"/>
        <item x="3295"/>
        <item x="5792"/>
        <item x="4843"/>
        <item x="1484"/>
        <item x="4253"/>
        <item x="6452"/>
        <item x="5576"/>
        <item x="6453"/>
        <item x="1446"/>
        <item x="796"/>
        <item x="4616"/>
        <item x="1786"/>
        <item x="6454"/>
        <item x="1189"/>
        <item x="3397"/>
        <item x="1781"/>
        <item x="4024"/>
        <item x="4809"/>
        <item x="5059"/>
        <item x="317"/>
        <item x="5298"/>
        <item x="571"/>
        <item x="4360"/>
        <item x="870"/>
        <item x="216"/>
        <item x="2995"/>
        <item x="6455"/>
        <item x="3248"/>
        <item x="3408"/>
        <item x="2866"/>
        <item x="6456"/>
        <item x="2825"/>
        <item x="3721"/>
        <item x="1750"/>
        <item x="3712"/>
        <item x="6457"/>
        <item x="3056"/>
        <item x="5459"/>
        <item x="95"/>
        <item x="88"/>
        <item x="4132"/>
        <item x="5571"/>
        <item x="2607"/>
        <item x="1383"/>
        <item x="91"/>
        <item x="85"/>
        <item x="3593"/>
        <item x="2907"/>
        <item x="592"/>
        <item x="807"/>
        <item x="1047"/>
        <item x="4841"/>
        <item x="643"/>
        <item x="6458"/>
        <item x="3038"/>
        <item x="2881"/>
        <item x="4122"/>
        <item x="4864"/>
        <item x="6459"/>
        <item x="5238"/>
        <item x="3281"/>
        <item x="6460"/>
        <item x="6461"/>
        <item x="349"/>
        <item x="3715"/>
        <item x="508"/>
        <item x="893"/>
        <item x="4582"/>
        <item x="5875"/>
        <item x="6462"/>
        <item x="3790"/>
        <item x="4862"/>
        <item x="322"/>
        <item x="5834"/>
        <item x="2744"/>
        <item x="4755"/>
        <item x="3977"/>
        <item x="5876"/>
        <item x="6463"/>
        <item x="6464"/>
        <item x="3940"/>
        <item x="5990"/>
        <item x="5991"/>
        <item x="6465"/>
        <item x="5567"/>
        <item x="4792"/>
        <item x="5651"/>
        <item x="863"/>
        <item x="6466"/>
        <item x="4022"/>
        <item x="6092"/>
        <item x="6467"/>
        <item x="4557"/>
        <item x="537"/>
        <item x="5128"/>
        <item x="6468"/>
        <item x="5482"/>
        <item x="6469"/>
        <item x="6093"/>
        <item x="4351"/>
        <item x="2291"/>
        <item x="1168"/>
        <item x="1434"/>
        <item x="6470"/>
        <item x="154"/>
        <item x="264"/>
        <item x="4917"/>
        <item x="1676"/>
        <item x="1458"/>
        <item x="3938"/>
        <item x="3118"/>
        <item x="4058"/>
        <item x="6471"/>
        <item x="4444"/>
        <item x="2920"/>
        <item x="2386"/>
        <item x="1957"/>
        <item x="3246"/>
        <item x="2479"/>
        <item x="804"/>
        <item x="6472"/>
        <item x="2623"/>
        <item x="2911"/>
        <item x="4624"/>
        <item x="1479"/>
        <item x="1958"/>
        <item x="5551"/>
        <item x="2733"/>
        <item x="2082"/>
        <item x="1221"/>
        <item x="4702"/>
        <item x="6473"/>
        <item x="5593"/>
        <item x="4189"/>
        <item x="5062"/>
        <item x="1564"/>
        <item x="2350"/>
        <item x="6474"/>
        <item x="6475"/>
        <item x="2290"/>
        <item x="1020"/>
        <item x="4227"/>
        <item x="614"/>
        <item x="1510"/>
        <item x="5317"/>
        <item x="2192"/>
        <item x="4490"/>
        <item x="4184"/>
        <item x="1638"/>
        <item x="664"/>
        <item x="1136"/>
        <item x="351"/>
        <item x="2657"/>
        <item x="6476"/>
        <item x="5587"/>
        <item x="1069"/>
        <item x="2060"/>
        <item x="2274"/>
        <item x="2125"/>
        <item x="6477"/>
        <item x="6478"/>
        <item x="3619"/>
        <item x="2204"/>
        <item x="1141"/>
        <item x="4991"/>
        <item x="2669"/>
        <item x="541"/>
        <item x="6479"/>
        <item x="3449"/>
        <item x="3957"/>
        <item x="2722"/>
        <item x="336"/>
        <item x="3509"/>
        <item x="2166"/>
        <item x="5163"/>
        <item x="4595"/>
        <item x="6480"/>
        <item x="2813"/>
        <item x="5805"/>
        <item x="1218"/>
        <item x="4491"/>
        <item x="274"/>
        <item x="6481"/>
        <item x="1835"/>
        <item x="5066"/>
        <item x="341"/>
        <item x="1362"/>
        <item x="6482"/>
        <item x="4356"/>
        <item x="4927"/>
        <item x="6483"/>
        <item x="5655"/>
        <item x="5312"/>
        <item x="2283"/>
        <item x="1670"/>
        <item x="5489"/>
        <item x="5669"/>
        <item x="2770"/>
        <item x="4822"/>
        <item x="4111"/>
        <item x="2548"/>
        <item x="2096"/>
        <item x="297"/>
        <item x="5740"/>
        <item x="2511"/>
        <item x="1092"/>
        <item x="1791"/>
        <item x="5252"/>
        <item x="4523"/>
        <item x="2593"/>
        <item x="1106"/>
        <item x="2875"/>
        <item x="6484"/>
        <item x="2475"/>
        <item x="6485"/>
        <item x="2947"/>
        <item x="3886"/>
        <item x="1056"/>
        <item x="958"/>
        <item x="188"/>
        <item x="2122"/>
        <item x="1523"/>
        <item x="1888"/>
        <item x="577"/>
        <item x="4585"/>
        <item x="5764"/>
        <item x="536"/>
        <item x="3218"/>
        <item x="6486"/>
        <item x="2369"/>
        <item x="1353"/>
        <item x="6487"/>
        <item x="1763"/>
        <item x="1758"/>
        <item x="4919"/>
        <item x="1263"/>
        <item x="2833"/>
        <item x="4220"/>
        <item x="3502"/>
        <item x="2537"/>
        <item x="6488"/>
        <item x="2258"/>
        <item x="3275"/>
        <item x="2267"/>
        <item x="441"/>
        <item x="3263"/>
        <item x="4326"/>
        <item x="2553"/>
        <item x="4960"/>
        <item x="3023"/>
        <item x="648"/>
        <item x="3095"/>
        <item x="6489"/>
        <item x="2050"/>
        <item x="1077"/>
        <item x="5992"/>
        <item x="2069"/>
        <item x="5513"/>
        <item x="4677"/>
        <item x="602"/>
        <item x="2282"/>
        <item x="4824"/>
        <item x="6490"/>
        <item x="6491"/>
        <item x="3465"/>
        <item x="5498"/>
        <item x="5721"/>
        <item x="1526"/>
        <item x="6492"/>
        <item x="5375"/>
        <item x="237"/>
        <item x="2527"/>
        <item x="3607"/>
        <item x="2771"/>
        <item x="4647"/>
        <item x="6493"/>
        <item x="5357"/>
        <item x="2196"/>
        <item x="6094"/>
        <item x="3334"/>
        <item x="2597"/>
        <item x="4028"/>
        <item x="2025"/>
        <item x="2906"/>
        <item x="6494"/>
        <item x="2363"/>
        <item x="5019"/>
        <item x="6495"/>
        <item x="4563"/>
        <item x="6496"/>
        <item x="3120"/>
        <item x="3926"/>
        <item x="4208"/>
        <item x="3729"/>
        <item x="4301"/>
        <item x="6497"/>
        <item x="3491"/>
        <item x="5087"/>
        <item x="294"/>
        <item x="2158"/>
        <item x="5670"/>
        <item x="6095"/>
        <item x="325"/>
        <item x="4448"/>
        <item x="890"/>
        <item x="2318"/>
        <item x="953"/>
        <item x="3091"/>
        <item x="4716"/>
        <item x="1524"/>
        <item x="2321"/>
        <item x="3663"/>
        <item x="1981"/>
        <item x="3084"/>
        <item x="5150"/>
        <item x="503"/>
        <item x="793"/>
        <item x="4572"/>
        <item x="814"/>
        <item x="2716"/>
        <item x="4696"/>
        <item x="2616"/>
        <item x="4148"/>
        <item x="6498"/>
        <item x="1547"/>
        <item x="5993"/>
        <item x="4363"/>
        <item x="405"/>
        <item x="3144"/>
        <item x="6499"/>
        <item x="5491"/>
        <item x="80"/>
        <item x="3653"/>
        <item x="3538"/>
        <item x="1554"/>
        <item x="378"/>
        <item x="3555"/>
        <item x="6500"/>
        <item x="4329"/>
        <item x="1954"/>
        <item x="2003"/>
        <item x="470"/>
        <item x="4163"/>
        <item x="5301"/>
        <item x="6096"/>
        <item x="464"/>
        <item x="2328"/>
        <item x="2295"/>
        <item x="4197"/>
        <item x="6501"/>
        <item x="2584"/>
        <item x="399"/>
        <item x="2507"/>
        <item x="1870"/>
        <item x="6502"/>
        <item x="1606"/>
        <item x="3928"/>
        <item x="5514"/>
        <item x="6503"/>
        <item x="2929"/>
        <item x="6504"/>
        <item x="3853"/>
        <item x="5277"/>
        <item x="4628"/>
        <item x="3685"/>
        <item x="995"/>
        <item x="2170"/>
        <item x="457"/>
        <item x="4344"/>
        <item x="6505"/>
        <item x="3818"/>
        <item x="6506"/>
        <item x="788"/>
        <item x="2969"/>
        <item x="6507"/>
        <item x="2997"/>
        <item x="305"/>
        <item x="2634"/>
        <item x="2832"/>
        <item x="6508"/>
        <item x="6509"/>
        <item x="4835"/>
        <item x="5784"/>
        <item x="2515"/>
        <item x="1465"/>
        <item x="630"/>
        <item x="4964"/>
        <item x="2249"/>
        <item x="6510"/>
        <item x="6511"/>
        <item x="2271"/>
        <item x="3565"/>
        <item x="4832"/>
        <item x="949"/>
        <item x="3713"/>
        <item x="6097"/>
        <item x="3969"/>
        <item x="4924"/>
        <item x="1769"/>
        <item x="3754"/>
        <item x="4460"/>
        <item x="3970"/>
        <item x="2337"/>
        <item x="1492"/>
        <item x="6512"/>
        <item x="6513"/>
        <item x="5994"/>
        <item x="579"/>
        <item x="2818"/>
        <item x="5081"/>
        <item x="3061"/>
        <item x="3942"/>
        <item x="5215"/>
        <item x="6514"/>
        <item x="6098"/>
        <item x="6515"/>
        <item x="4551"/>
        <item x="6099"/>
        <item x="6516"/>
        <item x="2867"/>
        <item x="2361"/>
        <item x="5665"/>
        <item x="1015"/>
        <item x="5414"/>
        <item x="471"/>
        <item x="873"/>
        <item x="6517"/>
        <item x="6518"/>
        <item x="1220"/>
        <item x="28"/>
        <item x="1065"/>
        <item x="5811"/>
        <item x="5631"/>
        <item x="828"/>
        <item x="1533"/>
        <item x="1762"/>
        <item x="1542"/>
        <item x="1339"/>
        <item x="3892"/>
        <item x="4617"/>
        <item x="994"/>
        <item x="4278"/>
        <item x="1707"/>
        <item x="1240"/>
        <item x="6519"/>
        <item x="5860"/>
        <item x="5615"/>
        <item x="5793"/>
        <item x="2924"/>
        <item x="4569"/>
        <item x="2455"/>
        <item x="6100"/>
        <item x="3979"/>
        <item x="1374"/>
        <item x="3277"/>
        <item x="1078"/>
        <item x="1099"/>
        <item x="5113"/>
        <item x="2594"/>
        <item x="2055"/>
        <item x="2801"/>
        <item x="5030"/>
        <item x="6520"/>
        <item x="6101"/>
        <item x="6521"/>
        <item x="1048"/>
        <item x="4741"/>
        <item x="6522"/>
        <item x="792"/>
        <item x="4663"/>
        <item x="3617"/>
        <item x="2970"/>
        <item x="2547"/>
        <item x="1267"/>
        <item x="4879"/>
        <item x="1466"/>
        <item x="2155"/>
        <item x="6102"/>
        <item x="1054"/>
        <item x="689"/>
        <item x="3916"/>
        <item x="3058"/>
        <item x="4668"/>
        <item x="178"/>
        <item x="2292"/>
        <item x="3899"/>
        <item x="6523"/>
        <item x="4001"/>
        <item x="707"/>
        <item x="1093"/>
        <item x="4757"/>
        <item x="882"/>
        <item x="1537"/>
        <item x="6524"/>
        <item x="3489"/>
        <item x="1067"/>
        <item x="5606"/>
        <item x="3109"/>
        <item x="1724"/>
        <item x="6525"/>
        <item x="3554"/>
        <item x="6526"/>
        <item x="5172"/>
        <item x="323"/>
        <item x="6103"/>
        <item x="6527"/>
        <item x="4788"/>
        <item x="2032"/>
        <item x="6528"/>
        <item x="762"/>
        <item x="2118"/>
        <item x="208"/>
        <item x="5812"/>
        <item x="2259"/>
        <item x="5780"/>
        <item x="5146"/>
        <item x="1365"/>
        <item x="1329"/>
        <item x="5424"/>
        <item x="3457"/>
        <item x="5585"/>
        <item x="2582"/>
        <item x="5785"/>
        <item x="1595"/>
        <item x="3115"/>
        <item x="4889"/>
        <item x="2312"/>
        <item x="1027"/>
        <item x="65"/>
        <item x="5098"/>
        <item x="4711"/>
        <item x="2864"/>
        <item x="5063"/>
        <item x="692"/>
        <item x="5654"/>
        <item x="2147"/>
        <item x="331"/>
        <item x="3971"/>
        <item x="6529"/>
        <item x="6530"/>
        <item x="2612"/>
        <item x="5861"/>
        <item x="4018"/>
        <item x="5525"/>
        <item x="4096"/>
        <item x="6104"/>
        <item x="2954"/>
        <item x="6531"/>
        <item x="3226"/>
        <item x="5143"/>
        <item x="3834"/>
        <item x="238"/>
        <item x="718"/>
        <item x="3871"/>
        <item x="1495"/>
        <item x="3736"/>
        <item x="3624"/>
        <item x="3399"/>
        <item x="4439"/>
        <item x="6532"/>
        <item x="6533"/>
        <item x="1818"/>
        <item x="130"/>
        <item x="6534"/>
        <item x="2497"/>
        <item x="1163"/>
        <item x="1412"/>
        <item x="1819"/>
        <item x="3435"/>
        <item x="1773"/>
        <item x="5262"/>
        <item x="2965"/>
        <item x="6535"/>
        <item x="3033"/>
        <item x="3050"/>
        <item x="3744"/>
        <item x="6536"/>
        <item x="1190"/>
        <item x="2899"/>
        <item x="3071"/>
        <item x="852"/>
        <item x="6537"/>
        <item x="6538"/>
        <item x="3078"/>
        <item x="2440"/>
        <item x="4688"/>
        <item x="3728"/>
        <item x="433"/>
        <item x="4091"/>
        <item x="6539"/>
        <item x="4758"/>
        <item x="1951"/>
        <item x="6540"/>
        <item x="922"/>
        <item x="5616"/>
        <item x="1797"/>
        <item x="4895"/>
        <item x="12"/>
        <item x="4395"/>
        <item x="539"/>
        <item x="5806"/>
        <item x="4267"/>
        <item x="5245"/>
        <item x="5956"/>
        <item x="4305"/>
        <item x="761"/>
        <item x="6541"/>
        <item x="3705"/>
        <item x="4273"/>
        <item x="2021"/>
        <item x="392"/>
        <item x="6542"/>
        <item x="5287"/>
        <item x="4311"/>
        <item x="4027"/>
        <item x="6543"/>
        <item x="6544"/>
        <item x="4162"/>
        <item x="3112"/>
        <item x="3315"/>
        <item x="3878"/>
        <item x="2828"/>
        <item x="6545"/>
        <item x="4198"/>
        <item x="701"/>
        <item x="615"/>
        <item x="553"/>
        <item x="4134"/>
        <item x="5995"/>
        <item x="6546"/>
        <item x="1886"/>
        <item x="1289"/>
        <item x="6105"/>
        <item x="6547"/>
        <item x="4513"/>
        <item x="6548"/>
        <item x="3832"/>
        <item x="722"/>
        <item x="1050"/>
        <item x="1478"/>
        <item x="3240"/>
        <item x="1257"/>
        <item x="6549"/>
        <item x="5271"/>
        <item x="3666"/>
        <item x="444"/>
        <item x="1422"/>
        <item x="6550"/>
        <item x="2200"/>
        <item x="1535"/>
        <item x="1271"/>
        <item x="1088"/>
        <item x="5828"/>
        <item x="1350"/>
        <item x="924"/>
        <item x="6551"/>
        <item x="1234"/>
        <item x="673"/>
        <item x="6552"/>
        <item x="6106"/>
        <item x="6553"/>
        <item x="8"/>
        <item x="6554"/>
        <item x="6555"/>
        <item x="1514"/>
        <item x="2099"/>
        <item x="268"/>
        <item x="397"/>
        <item x="3810"/>
        <item x="3543"/>
        <item x="781"/>
        <item x="2536"/>
        <item x="4935"/>
        <item x="2454"/>
        <item x="2362"/>
        <item x="3896"/>
        <item x="2188"/>
        <item x="1852"/>
        <item x="4199"/>
        <item x="1070"/>
        <item x="738"/>
        <item x="3925"/>
        <item x="282"/>
        <item x="6556"/>
        <item x="6557"/>
        <item x="6558"/>
        <item x="5402"/>
        <item x="2939"/>
        <item x="2641"/>
        <item x="6559"/>
        <item x="5328"/>
        <item x="4784"/>
        <item x="6560"/>
        <item x="4519"/>
        <item x="5418"/>
        <item x="2760"/>
        <item x="5320"/>
        <item x="5436"/>
        <item x="5075"/>
        <item x="6561"/>
        <item x="6562"/>
        <item x="2876"/>
        <item x="1134"/>
        <item x="5862"/>
        <item x="6563"/>
        <item x="6564"/>
        <item x="6565"/>
        <item x="4325"/>
        <item x="1379"/>
        <item x="6566"/>
        <item x="4566"/>
        <item x="2740"/>
        <item x="6567"/>
        <item x="5092"/>
        <item x="303"/>
        <item x="1283"/>
        <item x="1420"/>
        <item x="2022"/>
        <item x="3312"/>
        <item x="416"/>
        <item x="4733"/>
        <item x="1471"/>
        <item x="6568"/>
        <item x="5996"/>
        <item x="6569"/>
        <item x="6570"/>
        <item x="4333"/>
        <item x="5107"/>
        <item x="2067"/>
        <item x="4619"/>
        <item x="908"/>
        <item x="4614"/>
        <item x="256"/>
        <item x="2763"/>
        <item x="3890"/>
        <item x="1308"/>
        <item x="6571"/>
        <item x="1132"/>
        <item x="50"/>
        <item x="6572"/>
        <item x="5575"/>
        <item x="3450"/>
        <item x="456"/>
        <item x="5041"/>
        <item x="3096"/>
        <item x="281"/>
        <item x="167"/>
        <item x="183"/>
        <item x="6573"/>
        <item x="313"/>
        <item x="1016"/>
        <item x="373"/>
        <item x="5222"/>
        <item x="4221"/>
        <item x="2749"/>
        <item x="2236"/>
        <item x="3087"/>
        <item x="3427"/>
        <item x="5031"/>
        <item x="5921"/>
        <item x="886"/>
        <item x="3092"/>
        <item x="3535"/>
        <item x="1568"/>
        <item x="1277"/>
        <item x="4632"/>
        <item x="1018"/>
        <item x="1794"/>
        <item x="2398"/>
        <item x="3674"/>
        <item x="3553"/>
        <item x="2852"/>
        <item x="2986"/>
        <item x="1859"/>
        <item x="3238"/>
        <item x="3262"/>
        <item x="1586"/>
        <item x="4349"/>
        <item x="133"/>
        <item x="1960"/>
        <item x="5438"/>
        <item x="6574"/>
        <item x="4237"/>
        <item x="1311"/>
        <item x="653"/>
        <item x="4520"/>
        <item x="6575"/>
        <item x="1836"/>
        <item x="810"/>
        <item x="4840"/>
        <item x="1546"/>
        <item x="5302"/>
        <item x="2046"/>
        <item x="1892"/>
        <item x="1469"/>
        <item x="5473"/>
        <item x="2694"/>
        <item x="921"/>
        <item x="1587"/>
        <item x="6107"/>
        <item x="891"/>
        <item x="5036"/>
        <item x="1701"/>
        <item x="3984"/>
        <item x="5662"/>
        <item x="5532"/>
        <item x="4870"/>
        <item x="2491"/>
        <item x="307"/>
        <item x="6576"/>
        <item x="2605"/>
        <item x="2619"/>
        <item x="4410"/>
        <item x="5180"/>
        <item x="3817"/>
        <item x="3877"/>
        <item x="1483"/>
        <item x="2137"/>
        <item x="6577"/>
        <item x="4605"/>
        <item x="3601"/>
        <item x="4541"/>
        <item x="110"/>
        <item x="5236"/>
        <item x="1238"/>
        <item x="3808"/>
        <item x="1680"/>
        <item x="1808"/>
        <item x="422"/>
        <item x="3963"/>
        <item x="3481"/>
        <item x="820"/>
        <item x="5289"/>
        <item x="1226"/>
        <item x="3074"/>
        <item x="847"/>
        <item x="3133"/>
        <item x="2123"/>
        <item x="4821"/>
        <item x="801"/>
        <item x="4705"/>
        <item x="4033"/>
        <item x="6578"/>
        <item x="3225"/>
        <item x="6579"/>
        <item x="713"/>
        <item x="5337"/>
        <item x="1171"/>
        <item x="2006"/>
        <item x="3188"/>
        <item x="1025"/>
        <item x="1347"/>
        <item x="4622"/>
        <item x="3949"/>
        <item x="1764"/>
        <item x="3068"/>
        <item x="1965"/>
        <item x="1201"/>
        <item x="4120"/>
        <item x="3250"/>
        <item x="3594"/>
        <item x="3987"/>
        <item x="3692"/>
        <item x="6108"/>
        <item x="4386"/>
        <item x="3950"/>
        <item x="6580"/>
        <item x="6581"/>
        <item x="2928"/>
        <item x="6582"/>
        <item x="6583"/>
        <item x="6584"/>
        <item x="3367"/>
        <item x="3582"/>
        <item x="4877"/>
        <item x="5210"/>
        <item x="3545"/>
        <item x="5997"/>
        <item x="6585"/>
        <item x="3098"/>
        <item x="932"/>
        <item x="4331"/>
        <item x="6586"/>
        <item x="3515"/>
        <item x="4133"/>
        <item x="5998"/>
        <item x="2655"/>
        <item x="1780"/>
        <item x="3847"/>
        <item x="1249"/>
        <item x="1883"/>
        <item x="388"/>
        <item x="3621"/>
        <item x="3644"/>
        <item x="437"/>
        <item x="2787"/>
        <item x="191"/>
        <item x="2435"/>
        <item x="5637"/>
        <item x="4881"/>
        <item x="3055"/>
        <item x="4625"/>
        <item x="923"/>
        <item x="1377"/>
        <item x="4530"/>
        <item x="5818"/>
        <item x="3714"/>
        <item x="455"/>
        <item x="454"/>
        <item x="3243"/>
        <item x="5388"/>
        <item x="2837"/>
        <item x="2034"/>
        <item x="6587"/>
        <item x="2750"/>
        <item x="910"/>
        <item x="2144"/>
        <item x="2873"/>
        <item x="2226"/>
        <item x="4438"/>
        <item x="1363"/>
        <item x="4373"/>
        <item x="1509"/>
        <item x="1921"/>
        <item x="1468"/>
        <item x="6109"/>
        <item x="1084"/>
        <item x="419"/>
        <item x="6588"/>
        <item x="2701"/>
        <item x="1810"/>
        <item x="3608"/>
        <item x="4953"/>
        <item x="844"/>
        <item x="345"/>
        <item x="6589"/>
        <item x="2366"/>
        <item x="618"/>
        <item x="1725"/>
        <item x="6590"/>
        <item x="2570"/>
        <item x="6110"/>
        <item x="5497"/>
        <item x="5126"/>
        <item x="2162"/>
        <item x="6591"/>
        <item x="1635"/>
        <item x="6592"/>
        <item x="4854"/>
        <item x="5877"/>
        <item x="6593"/>
        <item x="5009"/>
        <item x="1929"/>
        <item x="6594"/>
        <item x="5149"/>
        <item x="5829"/>
        <item x="1598"/>
        <item x="6595"/>
        <item x="5845"/>
        <item x="5894"/>
        <item x="512"/>
        <item x="5846"/>
        <item x="5999"/>
        <item x="1695"/>
        <item x="3257"/>
        <item x="2420"/>
        <item x="733"/>
        <item x="6596"/>
        <item x="6597"/>
        <item x="5108"/>
        <item x="6598"/>
        <item x="152"/>
        <item x="3781"/>
        <item x="5000"/>
        <item x="6599"/>
        <item x="6111"/>
        <item x="6112"/>
        <item x="252"/>
        <item x="6600"/>
        <item x="5182"/>
        <item x="754"/>
        <item x="1062"/>
        <item x="3791"/>
        <item x="6601"/>
        <item x="6602"/>
        <item x="1974"/>
        <item x="2338"/>
        <item x="671"/>
        <item x="4016"/>
        <item x="2205"/>
        <item x="6603"/>
        <item x="6604"/>
        <item x="4532"/>
        <item x="1871"/>
        <item x="3830"/>
        <item x="1035"/>
        <item x="1971"/>
        <item x="1850"/>
        <item x="3580"/>
        <item x="84"/>
        <item x="203"/>
        <item x="6605"/>
        <item x="2783"/>
        <item x="6606"/>
        <item x="4496"/>
        <item x="5957"/>
        <item x="3110"/>
        <item x="6000"/>
        <item x="3353"/>
        <item x="2688"/>
        <item x="6607"/>
        <item x="2625"/>
        <item x="6608"/>
        <item x="989"/>
        <item x="2450"/>
        <item x="1566"/>
        <item x="1728"/>
        <item x="4194"/>
        <item x="2470"/>
        <item x="494"/>
        <item x="5463"/>
        <item x="3456"/>
        <item x="3697"/>
        <item x="2811"/>
        <item x="4581"/>
        <item x="6609"/>
        <item x="6610"/>
        <item x="3437"/>
        <item x="13"/>
        <item x="2149"/>
        <item x="800"/>
        <item x="2247"/>
        <item x="2505"/>
        <item x="6113"/>
        <item x="741"/>
        <item x="4051"/>
        <item x="447"/>
        <item x="869"/>
        <item x="2289"/>
        <item x="6611"/>
        <item x="2424"/>
        <item x="6001"/>
        <item x="3474"/>
        <item x="6612"/>
        <item x="5224"/>
        <item x="2558"/>
        <item x="941"/>
        <item x="4242"/>
        <item x="712"/>
        <item x="2406"/>
        <item x="1656"/>
        <item x="5335"/>
        <item x="877"/>
        <item x="5133"/>
        <item x="5819"/>
        <item x="6613"/>
        <item x="821"/>
        <item x="6614"/>
        <item x="5456"/>
        <item x="3959"/>
        <item x="5626"/>
        <item x="6615"/>
        <item x="2244"/>
        <item x="2075"/>
        <item x="2685"/>
        <item x="1972"/>
        <item x="3574"/>
        <item x="5097"/>
        <item x="4371"/>
        <item x="2111"/>
        <item x="6616"/>
        <item x="6617"/>
        <item x="6618"/>
        <item x="3885"/>
        <item x="4362"/>
        <item x="417"/>
        <item x="2459"/>
        <item x="6619"/>
        <item x="6620"/>
        <item x="6621"/>
        <item x="52"/>
        <item x="1103"/>
        <item x="3815"/>
        <item x="5958"/>
        <item x="5416"/>
        <item x="6622"/>
        <item x="2048"/>
        <item x="6623"/>
        <item x="77"/>
        <item x="6624"/>
        <item x="1584"/>
        <item x="6114"/>
        <item x="3276"/>
        <item x="552"/>
        <item x="2041"/>
        <item x="1315"/>
        <item x="1866"/>
        <item x="1880"/>
        <item x="6625"/>
        <item x="629"/>
        <item x="6626"/>
        <item x="1407"/>
        <item x="3992"/>
        <item x="6627"/>
        <item x="335"/>
        <item x="3746"/>
        <item x="3497"/>
        <item x="4856"/>
        <item x="798"/>
        <item x="3448"/>
        <item x="4075"/>
        <item x="4521"/>
        <item x="6628"/>
        <item x="3049"/>
        <item x="3333"/>
        <item x="6629"/>
        <item x="2058"/>
        <item x="1563"/>
        <item x="6630"/>
        <item x="6115"/>
        <item x="3912"/>
        <item x="1142"/>
        <item x="5922"/>
        <item x="2836"/>
        <item x="2805"/>
        <item x="1072"/>
        <item x="1091"/>
        <item x="943"/>
        <item x="6631"/>
        <item x="926"/>
        <item x="3724"/>
        <item x="6632"/>
        <item x="4054"/>
        <item x="5071"/>
        <item x="382"/>
        <item x="2827"/>
        <item x="205"/>
        <item x="2624"/>
        <item x="1396"/>
        <item x="2821"/>
        <item x="1749"/>
        <item x="6116"/>
        <item x="6117"/>
        <item x="753"/>
        <item x="6633"/>
        <item x="175"/>
        <item x="3303"/>
        <item x="3849"/>
        <item x="1165"/>
        <item x="5781"/>
        <item x="5109"/>
        <item x="6634"/>
        <item x="2327"/>
        <item x="1989"/>
        <item x="3210"/>
        <item x="5485"/>
        <item x="4005"/>
        <item x="3806"/>
        <item x="6635"/>
        <item x="6636"/>
        <item x="2449"/>
        <item x="3870"/>
        <item x="4926"/>
        <item x="2776"/>
        <item x="3228"/>
        <item x="3965"/>
        <item x="5757"/>
        <item x="4773"/>
        <item x="819"/>
        <item x="5106"/>
        <item x="3461"/>
        <item x="4158"/>
        <item x="4804"/>
        <item x="1398"/>
        <item x="3730"/>
        <item x="6637"/>
        <item x="3346"/>
        <item x="2540"/>
        <item x="4892"/>
        <item x="3650"/>
        <item x="4480"/>
        <item x="4776"/>
        <item x="649"/>
        <item x="2516"/>
        <item x="1427"/>
        <item x="2381"/>
        <item x="6002"/>
        <item x="2473"/>
        <item x="3825"/>
        <item x="5786"/>
        <item x="1354"/>
        <item x="4842"/>
        <item x="6638"/>
        <item x="3093"/>
        <item x="1667"/>
        <item x="2189"/>
        <item x="6639"/>
        <item x="4941"/>
        <item x="6640"/>
        <item x="1920"/>
        <item x="3125"/>
        <item x="1529"/>
        <item x="243"/>
        <item x="5923"/>
        <item x="6641"/>
        <item x="3383"/>
        <item x="3740"/>
        <item x="408"/>
        <item x="3181"/>
        <item x="816"/>
        <item x="1153"/>
        <item x="6642"/>
        <item x="482"/>
        <item x="725"/>
        <item x="822"/>
        <item x="1058"/>
        <item x="3660"/>
        <item x="6003"/>
        <item x="4160"/>
        <item x="3164"/>
        <item x="1375"/>
        <item x="340"/>
        <item x="6118"/>
        <item x="3756"/>
        <item x="1259"/>
        <item x="6643"/>
        <item x="4982"/>
        <item x="3294"/>
        <item x="2613"/>
        <item x="1305"/>
        <item x="916"/>
        <item x="1766"/>
        <item x="2302"/>
        <item x="3691"/>
        <item x="755"/>
        <item x="5516"/>
        <item x="5656"/>
        <item x="3245"/>
        <item x="2401"/>
        <item x="502"/>
        <item x="1952"/>
        <item x="6644"/>
        <item x="2387"/>
        <item x="6645"/>
        <item x="1674"/>
        <item x="73"/>
        <item x="4041"/>
        <item x="6004"/>
        <item x="5021"/>
        <item x="4503"/>
        <item x="1146"/>
        <item x="6005"/>
        <item x="6006"/>
        <item x="6646"/>
        <item x="4692"/>
        <item x="3159"/>
        <item x="963"/>
        <item x="2792"/>
        <item x="5003"/>
        <item x="6647"/>
        <item x="2514"/>
        <item x="1867"/>
        <item x="1216"/>
        <item x="5198"/>
        <item x="1519"/>
        <item x="2817"/>
        <item x="3809"/>
        <item x="4035"/>
        <item x="2948"/>
        <item x="21"/>
        <item x="2587"/>
        <item x="4890"/>
        <item x="5847"/>
        <item x="4214"/>
        <item x="5300"/>
        <item x="4218"/>
        <item x="4506"/>
        <item x="1043"/>
        <item x="1939"/>
        <item x="3121"/>
        <item x="3217"/>
        <item x="3881"/>
        <item x="6648"/>
        <item x="2395"/>
        <item x="1717"/>
        <item x="6649"/>
        <item x="5549"/>
        <item x="6650"/>
        <item x="6119"/>
        <item x="469"/>
        <item x="4504"/>
        <item x="4161"/>
        <item x="78"/>
        <item x="1019"/>
        <item x="5878"/>
        <item x="1174"/>
        <item x="2756"/>
        <item x="2300"/>
        <item x="3306"/>
        <item x="4396"/>
        <item x="2370"/>
        <item x="2254"/>
        <item x="5118"/>
        <item x="4255"/>
        <item x="54"/>
        <item x="6651"/>
        <item x="2797"/>
        <item x="3000"/>
        <item x="4345"/>
        <item x="2691"/>
        <item x="6652"/>
        <item x="5247"/>
        <item x="4084"/>
        <item x="2956"/>
        <item x="4798"/>
        <item x="6653"/>
        <item x="6654"/>
        <item x="638"/>
        <item x="2423"/>
        <item x="4880"/>
        <item x="987"/>
        <item x="1246"/>
        <item x="2781"/>
        <item x="4550"/>
        <item x="393"/>
        <item x="5415"/>
        <item x="6655"/>
        <item x="661"/>
        <item x="1709"/>
        <item x="5707"/>
        <item x="2114"/>
        <item x="4430"/>
        <item x="1494"/>
        <item x="5276"/>
        <item x="2053"/>
        <item x="1053"/>
        <item x="5294"/>
        <item x="6656"/>
        <item x="6657"/>
        <item x="2008"/>
        <item x="376"/>
        <item x="1827"/>
        <item x="5820"/>
        <item x="5228"/>
        <item x="1229"/>
        <item x="4086"/>
        <item x="6658"/>
        <item x="225"/>
        <item x="5959"/>
        <item x="370"/>
        <item x="257"/>
        <item x="5924"/>
        <item x="3577"/>
        <item x="4473"/>
        <item x="6120"/>
        <item x="4224"/>
        <item x="3392"/>
        <item x="2297"/>
        <item x="3532"/>
        <item x="3767"/>
        <item x="5510"/>
        <item x="5076"/>
        <item x="82"/>
        <item x="6659"/>
        <item x="6660"/>
        <item x="6661"/>
        <item x="3512"/>
        <item x="542"/>
        <item x="2092"/>
        <item x="332"/>
        <item x="2991"/>
        <item x="697"/>
        <item x="5261"/>
        <item x="5350"/>
        <item x="6662"/>
        <item x="6121"/>
        <item x="4762"/>
        <item x="6663"/>
        <item x="5518"/>
        <item x="3576"/>
        <item x="6664"/>
        <item x="4901"/>
        <item x="694"/>
        <item x="6"/>
        <item x="5758"/>
        <item x="6665"/>
        <item x="4859"/>
        <item x="3684"/>
        <item x="2909"/>
        <item x="4061"/>
        <item x="5675"/>
        <item x="4542"/>
        <item x="5895"/>
        <item x="6666"/>
        <item x="2234"/>
        <item x="4942"/>
        <item x="6667"/>
        <item x="702"/>
        <item x="4476"/>
        <item x="3525"/>
        <item x="3982"/>
        <item x="6668"/>
        <item x="6669"/>
        <item x="465"/>
        <item x="5072"/>
        <item x="1943"/>
        <item x="2145"/>
        <item x="3505"/>
        <item x="2524"/>
        <item x="5879"/>
        <item x="5379"/>
        <item x="2365"/>
        <item x="1219"/>
        <item x="3414"/>
        <item x="1582"/>
        <item x="4669"/>
        <item x="3190"/>
        <item x="5171"/>
        <item x="1110"/>
        <item x="3764"/>
        <item x="3296"/>
        <item x="1488"/>
        <item x="377"/>
        <item x="2010"/>
        <item x="4888"/>
        <item x="4156"/>
        <item x="1589"/>
        <item x="4145"/>
        <item x="357"/>
        <item x="2418"/>
        <item x="5297"/>
        <item x="438"/>
        <item x="3446"/>
        <item x="2835"/>
        <item x="1367"/>
        <item x="1600"/>
        <item x="2233"/>
        <item x="2498"/>
        <item x="5896"/>
        <item x="5506"/>
        <item x="620"/>
        <item x="6670"/>
        <item x="236"/>
        <item x="6007"/>
        <item x="5219"/>
        <item x="1320"/>
        <item x="5526"/>
        <item x="31"/>
        <item x="6671"/>
        <item x="1404"/>
        <item x="2819"/>
        <item x="3328"/>
        <item x="3204"/>
        <item x="100"/>
        <item x="1323"/>
        <item x="2299"/>
        <item x="6122"/>
        <item x="5767"/>
        <item x="3665"/>
        <item x="6123"/>
        <item x="1721"/>
        <item x="3421"/>
        <item x="2214"/>
        <item x="1556"/>
        <item x="1100"/>
        <item x="5419"/>
        <item x="2940"/>
        <item x="74"/>
        <item x="6672"/>
        <item x="4539"/>
        <item x="195"/>
        <item x="3640"/>
        <item x="3436"/>
        <item x="6673"/>
        <item x="4004"/>
        <item x="5488"/>
        <item x="3224"/>
        <item x="4007"/>
        <item x="3911"/>
        <item x="79"/>
        <item x="114"/>
        <item x="2466"/>
        <item x="187"/>
        <item x="2011"/>
        <item x="2933"/>
        <item x="3731"/>
        <item x="4903"/>
        <item x="2718"/>
        <item x="756"/>
        <item x="309"/>
        <item x="6674"/>
        <item x="5295"/>
        <item x="6675"/>
        <item x="5303"/>
        <item x="5821"/>
        <item x="2467"/>
        <item x="5897"/>
        <item x="6676"/>
        <item x="5353"/>
        <item x="5470"/>
        <item x="3472"/>
        <item x="3719"/>
        <item x="5960"/>
        <item x="6677"/>
        <item x="4418"/>
        <item x="1620"/>
        <item x="153"/>
        <item x="6678"/>
        <item x="5898"/>
        <item x="6679"/>
        <item x="4810"/>
        <item x="4979"/>
        <item x="4697"/>
        <item x="1785"/>
        <item x="1743"/>
        <item x="3996"/>
        <item x="2089"/>
        <item x="511"/>
        <item x="6680"/>
        <item x="5454"/>
        <item x="316"/>
        <item x="6681"/>
        <item x="2668"/>
        <item x="2566"/>
        <item x="5797"/>
        <item x="3350"/>
        <item x="2070"/>
        <item x="3618"/>
        <item x="2530"/>
        <item x="2407"/>
        <item x="3119"/>
        <item x="6124"/>
        <item x="6682"/>
        <item x="1312"/>
        <item x="156"/>
        <item x="2930"/>
        <item x="4533"/>
        <item x="5408"/>
        <item x="2019"/>
        <item x="768"/>
        <item x="3947"/>
        <item x="3252"/>
        <item x="6683"/>
        <item x="1591"/>
        <item x="1567"/>
        <item x="5173"/>
        <item x="1946"/>
        <item x="3800"/>
        <item x="6684"/>
        <item x="3814"/>
        <item x="62"/>
        <item x="4938"/>
        <item x="3082"/>
        <item x="5323"/>
        <item x="2400"/>
        <item x="6685"/>
        <item x="430"/>
        <item x="3015"/>
        <item x="1415"/>
        <item x="6686"/>
        <item x="6687"/>
        <item x="5617"/>
        <item x="864"/>
        <item x="0"/>
        <item x="5863"/>
        <item x="6688"/>
        <item x="2706"/>
        <item x="1555"/>
        <item x="6008"/>
        <item x="518"/>
        <item x="2679"/>
        <item x="6689"/>
        <item x="6690"/>
        <item x="2372"/>
        <item x="5309"/>
        <item x="4283"/>
        <item x="2508"/>
        <item x="1931"/>
        <item x="4459"/>
        <item x="5461"/>
        <item x="1873"/>
        <item x="1318"/>
        <item x="1090"/>
        <item x="2212"/>
        <item x="968"/>
        <item x="339"/>
        <item x="6125"/>
        <item x="1001"/>
        <item x="4109"/>
        <item x="4555"/>
        <item x="4146"/>
        <item x="3709"/>
        <item x="5254"/>
        <item x="2213"/>
        <item x="5462"/>
        <item x="6691"/>
        <item x="5899"/>
        <item x="3757"/>
        <item x="2610"/>
        <item x="5600"/>
        <item x="2889"/>
        <item x="1551"/>
        <item x="6692"/>
        <item x="6693"/>
        <item x="2990"/>
        <item x="2284"/>
        <item x="1607"/>
        <item x="292"/>
        <item x="1455"/>
        <item x="2431"/>
        <item x="6694"/>
        <item x="6695"/>
        <item x="6696"/>
        <item x="3962"/>
        <item x="5355"/>
        <item x="1081"/>
        <item x="736"/>
        <item x="5623"/>
        <item x="3929"/>
        <item x="1903"/>
        <item x="6697"/>
        <item x="4231"/>
        <item x="2545"/>
        <item x="3145"/>
        <item x="4594"/>
        <item x="4159"/>
        <item x="3431"/>
        <item x="6698"/>
        <item x="3548"/>
        <item x="4399"/>
        <item x="2927"/>
        <item x="2972"/>
        <item x="365"/>
        <item x="4127"/>
        <item x="4048"/>
        <item x="1493"/>
        <item x="4182"/>
        <item x="3708"/>
        <item x="527"/>
        <item x="1119"/>
        <item x="3183"/>
        <item x="5056"/>
        <item x="782"/>
        <item x="6699"/>
        <item x="5329"/>
        <item x="3356"/>
        <item x="6700"/>
        <item x="4738"/>
        <item x="4286"/>
        <item x="1863"/>
        <item x="6701"/>
        <item x="3540"/>
        <item x="530"/>
        <item x="5159"/>
        <item x="3418"/>
        <item x="3599"/>
        <item x="1498"/>
        <item x="4587"/>
        <item x="1540"/>
        <item x="3107"/>
        <item x="3371"/>
        <item x="254"/>
        <item x="4026"/>
        <item x="2202"/>
        <item x="2985"/>
        <item x="5594"/>
        <item x="4293"/>
        <item x="1371"/>
        <item x="6702"/>
        <item x="3254"/>
        <item x="5333"/>
        <item x="5813"/>
        <item x="6703"/>
        <item x="1269"/>
        <item x="1528"/>
        <item x="2306"/>
        <item x="4064"/>
        <item x="1026"/>
        <item x="166"/>
        <item x="2485"/>
        <item x="2773"/>
        <item x="5045"/>
        <item x="4413"/>
        <item x="5900"/>
        <item x="3215"/>
        <item x="899"/>
        <item x="2392"/>
        <item x="1193"/>
        <item x="6704"/>
        <item x="1657"/>
        <item x="5925"/>
        <item x="5090"/>
        <item x="3769"/>
        <item x="4113"/>
        <item x="4334"/>
        <item x="3699"/>
        <item x="2775"/>
        <item x="2725"/>
        <item x="151"/>
        <item x="4749"/>
        <item x="6705"/>
        <item x="1392"/>
        <item x="2745"/>
        <item x="2964"/>
        <item x="4316"/>
        <item x="295"/>
        <item x="4777"/>
        <item x="3895"/>
        <item x="6706"/>
        <item x="3211"/>
        <item x="723"/>
        <item x="5235"/>
        <item x="4175"/>
        <item x="169"/>
        <item x="2404"/>
        <item x="513"/>
        <item x="2368"/>
        <item x="588"/>
        <item x="1122"/>
        <item x="3057"/>
        <item x="678"/>
        <item x="6126"/>
        <item x="5515"/>
        <item x="5449"/>
        <item x="6707"/>
        <item x="1881"/>
        <item x="2408"/>
        <item x="3423"/>
        <item x="2602"/>
        <item x="3568"/>
        <item x="1389"/>
        <item x="4357"/>
        <item x="6708"/>
        <item x="6709"/>
        <item x="985"/>
        <item x="2426"/>
        <item x="4706"/>
        <item x="5864"/>
        <item x="5152"/>
        <item x="6710"/>
        <item x="1983"/>
        <item x="72"/>
        <item x="2384"/>
        <item x="1287"/>
        <item x="1406"/>
        <item x="4173"/>
        <item x="6711"/>
        <item x="2632"/>
        <item x="6127"/>
        <item x="2324"/>
        <item x="6712"/>
        <item x="1325"/>
        <item x="4050"/>
        <item x="2742"/>
        <item x="5926"/>
        <item x="2739"/>
        <item x="1833"/>
        <item x="6713"/>
        <item x="1691"/>
        <item x="2861"/>
        <item x="507"/>
        <item x="6714"/>
        <item x="4827"/>
        <item x="5372"/>
        <item x="2182"/>
        <item x="6715"/>
        <item x="4135"/>
        <item x="2059"/>
        <item x="6716"/>
        <item x="1843"/>
        <item x="3413"/>
        <item x="5865"/>
        <item x="262"/>
        <item x="3854"/>
        <item x="979"/>
        <item x="1231"/>
        <item x="3291"/>
        <item x="3099"/>
        <item x="4393"/>
        <item x="4552"/>
        <item x="4857"/>
        <item x="1711"/>
        <item x="3053"/>
        <item x="5011"/>
        <item x="5047"/>
        <item x="1679"/>
        <item x="1185"/>
        <item x="36"/>
        <item x="6717"/>
        <item x="4664"/>
        <item x="2127"/>
        <item x="2672"/>
        <item x="2759"/>
        <item x="202"/>
        <item x="6718"/>
        <item x="6719"/>
        <item x="4516"/>
        <item x="5802"/>
        <item x="192"/>
        <item x="3946"/>
        <item x="2898"/>
        <item x="1964"/>
        <item x="4672"/>
        <item x="3205"/>
        <item x="2357"/>
        <item x="1041"/>
        <item x="6009"/>
        <item x="3682"/>
        <item x="6720"/>
        <item x="3089"/>
        <item x="76"/>
        <item x="4236"/>
        <item x="842"/>
        <item x="6010"/>
        <item x="688"/>
        <item x="5014"/>
        <item x="1671"/>
        <item x="3758"/>
        <item x="6721"/>
        <item x="6011"/>
        <item x="4815"/>
        <item x="3759"/>
        <item x="4019"/>
        <item x="1481"/>
        <item x="4296"/>
        <item x="421"/>
        <item x="5866"/>
        <item x="2962"/>
        <item x="4869"/>
        <item x="3937"/>
        <item x="1665"/>
        <item x="2178"/>
        <item x="6012"/>
        <item x="595"/>
        <item x="1262"/>
        <item x="4770"/>
        <item x="6722"/>
        <item x="5880"/>
        <item x="6723"/>
        <item x="5961"/>
        <item x="6724"/>
        <item x="1336"/>
        <item x="5070"/>
        <item x="1517"/>
        <item x="4235"/>
        <item x="750"/>
        <item x="3184"/>
        <item x="247"/>
        <item x="293"/>
        <item x="1036"/>
        <item x="5033"/>
        <item x="977"/>
        <item x="594"/>
        <item x="3590"/>
        <item x="2998"/>
        <item x="1973"/>
        <item x="6725"/>
        <item x="6128"/>
        <item x="531"/>
        <item x="6726"/>
        <item x="3597"/>
        <item x="6727"/>
        <item x="2156"/>
        <item x="342"/>
        <item x="6728"/>
        <item x="2853"/>
        <item x="5835"/>
        <item x="3289"/>
        <item x="5304"/>
        <item x="4759"/>
        <item x="1520"/>
        <item x="6729"/>
        <item x="4995"/>
        <item x="5534"/>
        <item x="1908"/>
        <item x="6730"/>
        <item x="1297"/>
        <item x="4114"/>
        <item x="5120"/>
        <item x="5230"/>
        <item x="6731"/>
        <item x="6013"/>
        <item x="1969"/>
        <item x="6732"/>
        <item x="6129"/>
        <item x="3923"/>
        <item x="6733"/>
        <item x="3322"/>
        <item x="6130"/>
        <item x="4787"/>
        <item x="5158"/>
        <item x="2199"/>
        <item x="18"/>
        <item x="4457"/>
        <item x="6734"/>
        <item x="5691"/>
        <item x="2661"/>
        <item x="3855"/>
        <item x="2518"/>
        <item x="3331"/>
        <item x="5554"/>
        <item x="5330"/>
        <item x="6735"/>
        <item x="4522"/>
        <item x="4060"/>
        <item x="2181"/>
        <item x="2697"/>
        <item x="1744"/>
        <item x="460"/>
        <item x="6736"/>
        <item x="2358"/>
        <item x="6737"/>
        <item x="4087"/>
        <item x="5259"/>
        <item x="599"/>
        <item x="4207"/>
        <item x="936"/>
        <item x="3623"/>
        <item x="6738"/>
        <item x="4180"/>
        <item x="5962"/>
        <item x="2522"/>
        <item x="5183"/>
        <item x="2809"/>
        <item x="2347"/>
        <item x="6739"/>
        <item x="363"/>
        <item x="6740"/>
        <item x="4369"/>
        <item x="3725"/>
        <item x="2993"/>
        <item x="2658"/>
        <item x="6741"/>
        <item x="975"/>
        <item x="3604"/>
        <item x="3710"/>
        <item x="1286"/>
        <item x="1155"/>
        <item x="545"/>
        <item x="6742"/>
        <item x="5144"/>
        <item x="2049"/>
        <item x="33"/>
        <item x="1619"/>
        <item x="746"/>
        <item x="5527"/>
        <item x="1447"/>
        <item x="6743"/>
        <item x="4489"/>
        <item x="6131"/>
        <item x="1634"/>
        <item x="2704"/>
        <item x="249"/>
        <item x="3156"/>
        <item x="2031"/>
        <item x="5505"/>
        <item x="1788"/>
        <item x="3573"/>
        <item x="2915"/>
        <item x="4042"/>
        <item x="1611"/>
        <item x="4772"/>
        <item x="6744"/>
        <item x="3589"/>
        <item x="1191"/>
        <item x="2913"/>
        <item x="4679"/>
        <item x="6014"/>
        <item x="2512"/>
        <item x="5260"/>
        <item x="4548"/>
        <item x="4601"/>
        <item x="1621"/>
        <item x="4612"/>
        <item x="134"/>
        <item x="2421"/>
        <item x="3805"/>
        <item x="6745"/>
        <item x="3642"/>
        <item x="1627"/>
        <item x="6746"/>
        <item x="5161"/>
        <item x="4615"/>
        <item x="1232"/>
        <item x="6132"/>
        <item x="390"/>
        <item x="2982"/>
        <item x="6747"/>
        <item x="1683"/>
        <item x="6133"/>
        <item x="1089"/>
        <item x="1992"/>
        <item x="3998"/>
        <item x="6748"/>
        <item x="6749"/>
        <item x="389"/>
        <item x="4765"/>
        <item x="5676"/>
        <item x="6750"/>
        <item x="3081"/>
        <item x="5088"/>
        <item x="6751"/>
        <item x="783"/>
        <item x="1642"/>
        <item x="6752"/>
        <item x="4944"/>
        <item x="680"/>
        <item x="2796"/>
        <item x="4873"/>
        <item x="6015"/>
        <item x="2631"/>
        <item x="4179"/>
        <item x="6753"/>
        <item x="213"/>
        <item x="6754"/>
        <item x="3631"/>
        <item x="6755"/>
        <item x="2364"/>
        <item x="2529"/>
        <item x="61"/>
        <item x="4575"/>
        <item x="1588"/>
        <item x="5089"/>
        <item x="5170"/>
        <item x="3388"/>
        <item x="6756"/>
        <item x="3406"/>
        <item x="6016"/>
        <item x="6134"/>
        <item x="5332"/>
        <item x="6757"/>
        <item x="6135"/>
        <item x="1452"/>
        <item x="6136"/>
        <item x="2651"/>
        <item x="2936"/>
        <item x="5530"/>
        <item x="6137"/>
        <item x="4195"/>
        <item x="1472"/>
        <item x="521"/>
        <item x="2560"/>
        <item x="5901"/>
        <item x="1900"/>
        <item x="3936"/>
        <item x="1011"/>
        <item x="4265"/>
        <item x="6758"/>
        <item x="2814"/>
        <item x="4727"/>
        <item x="6759"/>
        <item x="2711"/>
        <item x="1385"/>
        <item x="6760"/>
        <item x="4684"/>
        <item x="6761"/>
        <item x="6138"/>
        <item x="2000"/>
        <item x="625"/>
        <item x="222"/>
        <item x="4057"/>
        <item x="4483"/>
        <item x="1904"/>
        <item x="2451"/>
        <item x="3380"/>
        <item x="6762"/>
        <item x="1622"/>
        <item x="5078"/>
        <item x="4593"/>
        <item x="2136"/>
        <item x="6763"/>
        <item x="6764"/>
        <item x="227"/>
        <item x="1195"/>
        <item x="2115"/>
        <item x="6765"/>
        <item x="6766"/>
        <item x="6767"/>
        <item x="4699"/>
        <item x="4234"/>
        <item x="2052"/>
        <item x="978"/>
        <item x="1160"/>
        <item x="4099"/>
        <item x="2354"/>
        <item x="3360"/>
        <item x="5715"/>
        <item x="6768"/>
        <item x="2820"/>
        <item x="6017"/>
        <item x="6769"/>
        <item x="1265"/>
        <item x="6770"/>
        <item x="5775"/>
        <item x="3212"/>
        <item x="467"/>
        <item x="6018"/>
        <item x="1388"/>
        <item x="5370"/>
        <item x="6771"/>
        <item x="6772"/>
        <item x="276"/>
        <item x="3169"/>
        <item x="5902"/>
        <item x="4471"/>
        <item x="4634"/>
        <item x="361"/>
        <item x="5240"/>
        <item x="4675"/>
        <item x="5166"/>
        <item x="1140"/>
        <item x="3679"/>
        <item x="4501"/>
        <item x="4299"/>
        <item x="535"/>
        <item x="1456"/>
        <item x="608"/>
        <item x="2550"/>
        <item x="2678"/>
        <item x="3906"/>
        <item x="679"/>
        <item x="5194"/>
        <item x="4912"/>
        <item x="1733"/>
        <item x="6773"/>
        <item x="1313"/>
        <item x="5241"/>
        <item x="1508"/>
        <item x="1798"/>
        <item x="1909"/>
        <item x="1902"/>
        <item x="894"/>
        <item x="6774"/>
        <item x="4069"/>
        <item x="986"/>
        <item x="5903"/>
        <item x="6775"/>
        <item x="3139"/>
        <item x="2841"/>
        <item x="4308"/>
        <item x="6776"/>
        <item x="4802"/>
        <item x="565"/>
        <item x="6777"/>
        <item x="1874"/>
        <item x="4752"/>
        <item x="6778"/>
        <item x="715"/>
        <item x="2303"/>
        <item x="5550"/>
        <item x="2216"/>
        <item x="4510"/>
        <item x="2140"/>
        <item x="1841"/>
        <item x="5570"/>
        <item x="4243"/>
        <item x="1531"/>
        <item x="3037"/>
        <item x="1206"/>
        <item x="3700"/>
        <item x="3127"/>
        <item x="6779"/>
        <item x="2918"/>
        <item x="4673"/>
        <item x="3738"/>
        <item x="4137"/>
        <item x="2790"/>
        <item x="6780"/>
        <item x="1617"/>
        <item x="4626"/>
        <item x="6781"/>
        <item x="4898"/>
        <item x="2293"/>
        <item x="5963"/>
        <item x="6782"/>
        <item x="3342"/>
        <item x="2666"/>
        <item x="659"/>
        <item x="6019"/>
        <item x="3417"/>
        <item x="1360"/>
        <item x="747"/>
        <item x="5417"/>
        <item x="6020"/>
        <item x="6783"/>
        <item x="3141"/>
        <item x="4817"/>
        <item x="4642"/>
        <item x="6784"/>
        <item x="5848"/>
        <item x="2677"/>
        <item x="5561"/>
        <item x="6785"/>
        <item x="6786"/>
        <item x="5881"/>
        <item x="563"/>
        <item x="143"/>
        <item x="2671"/>
        <item x="1561"/>
        <item x="5016"/>
        <item x="645"/>
        <item x="4526"/>
        <item x="6787"/>
        <item x="2382"/>
        <item x="6788"/>
        <item x="4751"/>
        <item x="6139"/>
        <item x="2229"/>
        <item x="5273"/>
        <item x="6789"/>
        <item x="414"/>
        <item x="6790"/>
        <item x="4665"/>
        <item x="1327"/>
        <item x="2279"/>
        <item x="3732"/>
        <item x="5406"/>
        <item x="5067"/>
        <item x="3658"/>
        <item x="6791"/>
        <item x="4407"/>
        <item x="3975"/>
        <item x="55"/>
        <item x="5562"/>
        <item x="374"/>
        <item x="5432"/>
        <item x="1672"/>
        <item x="3138"/>
        <item x="3459"/>
        <item x="5836"/>
        <item x="3222"/>
        <item x="6792"/>
        <item x="1429"/>
        <item x="6793"/>
        <item x="656"/>
        <item x="5849"/>
        <item x="5243"/>
        <item x="1573"/>
        <item x="4904"/>
        <item x="5344"/>
        <item x="5756"/>
        <item x="6794"/>
        <item x="6795"/>
        <item x="2577"/>
        <item x="2984"/>
        <item x="1292"/>
        <item x="5397"/>
        <item x="4918"/>
        <item x="3598"/>
        <item x="4090"/>
        <item x="1073"/>
        <item x="1614"/>
        <item x="5627"/>
        <item x="3953"/>
        <item x="4740"/>
        <item x="4317"/>
        <item x="5702"/>
        <item x="744"/>
        <item x="4295"/>
        <item x="660"/>
        <item x="1790"/>
        <item x="6796"/>
        <item x="1176"/>
        <item x="5717"/>
        <item x="6797"/>
        <item x="4721"/>
        <item x="3247"/>
        <item x="6798"/>
        <item x="5484"/>
        <item x="6799"/>
        <item x="6140"/>
        <item x="4909"/>
        <item x="1055"/>
        <item x="3694"/>
        <item x="1196"/>
        <item x="3395"/>
        <item x="5660"/>
        <item x="6800"/>
        <item x="691"/>
        <item x="4262"/>
        <item x="6801"/>
        <item x="2275"/>
        <item x="2904"/>
        <item x="480"/>
        <item x="2621"/>
        <item x="5619"/>
        <item x="6802"/>
        <item x="4962"/>
        <item x="582"/>
        <item x="2176"/>
        <item x="403"/>
        <item x="6803"/>
        <item x="3100"/>
        <item x="4052"/>
        <item x="4495"/>
        <item x="5904"/>
        <item x="1107"/>
        <item x="1705"/>
        <item x="5648"/>
        <item x="990"/>
        <item x="2086"/>
        <item x="5223"/>
        <item x="3274"/>
        <item x="474"/>
        <item x="2001"/>
        <item x="2305"/>
        <item x="6804"/>
        <item x="2343"/>
        <item x="5692"/>
        <item x="3661"/>
        <item x="6805"/>
        <item x="443"/>
        <item x="555"/>
        <item x="3272"/>
        <item x="550"/>
        <item x="4858"/>
        <item x="298"/>
        <item x="4906"/>
        <item x="1080"/>
        <item x="477"/>
        <item x="2033"/>
        <item x="4031"/>
        <item x="6806"/>
        <item x="4925"/>
        <item x="4435"/>
        <item x="6807"/>
        <item x="1590"/>
        <item x="6808"/>
        <item x="4847"/>
        <item x="605"/>
        <item x="4248"/>
        <item x="1877"/>
        <item x="2396"/>
        <item x="6809"/>
        <item x="4143"/>
        <item x="6021"/>
        <item x="489"/>
        <item x="473"/>
        <item x="4302"/>
        <item x="5101"/>
        <item x="1204"/>
        <item x="3747"/>
        <item x="5405"/>
        <item x="5517"/>
        <item x="6022"/>
        <item x="5341"/>
        <item x="1152"/>
        <item x="4213"/>
        <item x="3001"/>
        <item x="2751"/>
        <item x="6810"/>
        <item x="6023"/>
        <item x="3193"/>
        <item x="2912"/>
        <item x="3755"/>
        <item x="6811"/>
        <item x="4370"/>
        <item x="817"/>
        <item x="2966"/>
        <item x="3171"/>
        <item x="5095"/>
        <item x="5964"/>
        <item x="229"/>
        <item x="4592"/>
        <item x="708"/>
        <item x="1882"/>
        <item x="4102"/>
        <item x="2020"/>
        <item x="1516"/>
        <item x="1017"/>
        <item x="961"/>
        <item x="867"/>
        <item x="4129"/>
        <item x="1703"/>
        <item x="3473"/>
        <item x="5233"/>
        <item x="6812"/>
        <item x="6141"/>
        <item x="5850"/>
        <item x="1560"/>
        <item x="2539"/>
        <item x="841"/>
        <item x="5905"/>
        <item x="838"/>
        <item x="6142"/>
        <item x="6813"/>
        <item x="4505"/>
        <item x="866"/>
        <item x="3065"/>
        <item x="3567"/>
        <item x="6814"/>
        <item x="5690"/>
        <item x="5511"/>
        <item x="2304"/>
        <item x="6815"/>
        <item x="2294"/>
        <item x="5657"/>
        <item x="4140"/>
        <item x="4071"/>
        <item x="4166"/>
        <item x="6024"/>
        <item x="2957"/>
        <item x="1690"/>
        <item x="5403"/>
        <item x="3440"/>
        <item x="4258"/>
        <item x="6816"/>
        <item x="4972"/>
        <item x="4025"/>
        <item x="3609"/>
        <item x="2417"/>
        <item x="60"/>
        <item x="42"/>
        <item x="4838"/>
        <item x="4546"/>
        <item x="5420"/>
        <item x="3292"/>
        <item x="2702"/>
        <item x="4191"/>
        <item x="5687"/>
        <item x="6817"/>
        <item x="2102"/>
        <item x="3126"/>
        <item x="2374"/>
        <item x="6818"/>
        <item x="6819"/>
        <item x="4200"/>
        <item x="6820"/>
        <item x="3707"/>
        <item x="2164"/>
        <item x="4599"/>
        <item x="765"/>
        <item x="6821"/>
        <item x="3013"/>
        <item x="2752"/>
        <item x="6822"/>
        <item x="3745"/>
        <item x="3534"/>
        <item x="1640"/>
        <item x="5439"/>
        <item x="6823"/>
        <item x="4524"/>
        <item x="2332"/>
        <item x="6824"/>
        <item x="5552"/>
        <item x="6825"/>
        <item x="3511"/>
        <item x="2132"/>
        <item x="3067"/>
        <item x="6025"/>
        <item x="1664"/>
        <item x="6826"/>
        <item x="3941"/>
        <item x="4112"/>
        <item x="2429"/>
        <item x="6827"/>
        <item x="5368"/>
        <item x="113"/>
        <item x="6828"/>
        <item x="2656"/>
        <item x="4780"/>
        <item x="4217"/>
        <item x="5465"/>
        <item x="1214"/>
        <item x="5446"/>
        <item x="2896"/>
        <item x="3958"/>
        <item x="6829"/>
        <item x="2834"/>
        <item x="1862"/>
        <item x="4015"/>
        <item x="4527"/>
        <item x="5445"/>
        <item x="5927"/>
        <item x="150"/>
        <item x="117"/>
        <item x="2810"/>
        <item x="2078"/>
        <item x="3339"/>
        <item x="124"/>
        <item x="2525"/>
        <item x="6143"/>
        <item x="5299"/>
        <item x="3717"/>
        <item x="2150"/>
        <item x="5217"/>
        <item x="2261"/>
        <item x="895"/>
        <item x="4484"/>
        <item x="209"/>
        <item x="3683"/>
        <item x="6830"/>
        <item x="6831"/>
        <item x="3610"/>
        <item x="6832"/>
        <item x="5160"/>
        <item x="884"/>
        <item x="4790"/>
        <item x="406"/>
        <item x="6833"/>
        <item x="621"/>
        <item x="3116"/>
        <item x="5451"/>
        <item x="5169"/>
        <item x="2622"/>
        <item x="279"/>
        <item x="3704"/>
        <item x="3546"/>
        <item x="3235"/>
        <item x="3035"/>
        <item x="6834"/>
        <item x="6835"/>
        <item x="144"/>
        <item x="5037"/>
        <item x="5507"/>
        <item x="2926"/>
        <item x="6026"/>
        <item x="4831"/>
        <item x="2040"/>
        <item x="3726"/>
        <item x="4080"/>
        <item x="4313"/>
        <item x="1896"/>
        <item x="356"/>
        <item x="5815"/>
        <item x="5168"/>
        <item x="3032"/>
        <item x="2177"/>
        <item x="5928"/>
        <item x="3786"/>
        <item x="277"/>
        <item x="6836"/>
        <item x="1945"/>
        <item x="4394"/>
        <item x="126"/>
        <item x="1319"/>
        <item x="3173"/>
        <item x="505"/>
        <item x="6837"/>
        <item x="3820"/>
        <item x="4514"/>
        <item x="1832"/>
        <item x="3839"/>
        <item x="3486"/>
        <item x="6838"/>
        <item x="4266"/>
        <item x="4540"/>
        <item x="6839"/>
        <item x="6840"/>
        <item x="4408"/>
        <item x="5480"/>
        <item x="3039"/>
        <item x="6841"/>
        <item x="865"/>
        <item x="3460"/>
        <item x="4190"/>
        <item x="1855"/>
        <item x="2126"/>
        <item x="2492"/>
        <item x="3302"/>
        <item x="2427"/>
        <item x="6842"/>
        <item x="6843"/>
        <item x="6844"/>
        <item x="89"/>
        <item x="1150"/>
        <item x="4307"/>
        <item x="2393"/>
        <item x="2935"/>
        <item x="935"/>
        <item x="1123"/>
        <item x="1059"/>
        <item x="1837"/>
        <item x="3358"/>
        <item x="944"/>
        <item x="461"/>
        <item x="6845"/>
        <item x="2696"/>
        <item x="3313"/>
        <item x="5377"/>
        <item x="6846"/>
        <item x="3412"/>
        <item x="1402"/>
        <item x="1296"/>
        <item x="5882"/>
        <item x="4342"/>
        <item x="483"/>
        <item x="4023"/>
        <item x="4477"/>
        <item x="4436"/>
        <item x="49"/>
        <item x="172"/>
        <item x="4729"/>
        <item x="2747"/>
        <item x="663"/>
        <item x="3761"/>
        <item x="4507"/>
        <item x="3075"/>
        <item x="6847"/>
        <item x="4215"/>
        <item x="5032"/>
        <item x="4297"/>
        <item x="4188"/>
        <item x="3066"/>
        <item x="6848"/>
        <item x="5588"/>
        <item x="1372"/>
        <item x="4611"/>
        <item x="5017"/>
        <item x="3872"/>
        <item x="3073"/>
        <item x="2601"/>
        <item x="6849"/>
        <item x="5308"/>
        <item x="4709"/>
        <item x="6850"/>
        <item x="1926"/>
        <item x="4157"/>
        <item x="5542"/>
        <item x="6851"/>
        <item x="63"/>
        <item x="1423"/>
        <item x="4922"/>
        <item x="180"/>
        <item x="2128"/>
        <item x="5500"/>
        <item x="1875"/>
        <item x="4954"/>
        <item x="1328"/>
        <item x="4803"/>
        <item x="2680"/>
        <item x="5466"/>
        <item x="6852"/>
        <item x="1126"/>
        <item x="4768"/>
        <item x="2193"/>
        <item x="6853"/>
        <item x="6854"/>
        <item x="872"/>
        <item x="5771"/>
        <item x="5495"/>
        <item x="6855"/>
        <item x="851"/>
        <item x="2521"/>
        <item x="809"/>
        <item x="3396"/>
        <item x="2477"/>
        <item x="261"/>
        <item x="2152"/>
        <item x="290"/>
        <item x="5965"/>
        <item x="449"/>
        <item x="2077"/>
        <item x="5153"/>
        <item x="4852"/>
        <item x="1071"/>
        <item x="4866"/>
        <item x="4261"/>
        <item x="4875"/>
        <item x="3557"/>
        <item x="5447"/>
        <item x="487"/>
        <item x="1352"/>
        <item x="4950"/>
        <item x="520"/>
        <item x="5340"/>
        <item x="3900"/>
        <item x="4910"/>
        <item x="3028"/>
        <item x="1083"/>
        <item x="383"/>
        <item x="2035"/>
        <item x="6856"/>
        <item x="1704"/>
        <item x="2314"/>
        <item x="269"/>
        <item x="6857"/>
        <item x="4932"/>
        <item x="1530"/>
        <item x="5553"/>
        <item x="5741"/>
        <item x="1772"/>
        <item x="6858"/>
        <item x="6859"/>
        <item x="3026"/>
        <item x="6860"/>
        <item x="5266"/>
        <item x="410"/>
        <item x="2863"/>
        <item x="3158"/>
        <item x="6861"/>
        <item x="6862"/>
        <item x="3466"/>
        <item x="1801"/>
        <item x="132"/>
        <item x="5396"/>
        <item x="5693"/>
        <item x="311"/>
        <item x="4937"/>
        <item x="1300"/>
        <item x="2340"/>
        <item x="5768"/>
        <item x="6863"/>
        <item x="5557"/>
        <item x="3777"/>
        <item x="6864"/>
        <item x="4613"/>
        <item x="942"/>
        <item x="3851"/>
        <item x="981"/>
        <item x="5883"/>
        <item x="2916"/>
        <item x="6865"/>
        <item x="3551"/>
        <item x="4545"/>
        <item x="6866"/>
        <item x="1783"/>
        <item x="6867"/>
        <item x="6144"/>
        <item x="6868"/>
        <item x="2458"/>
        <item x="6869"/>
        <item x="6870"/>
        <item x="6871"/>
        <item x="5296"/>
        <item x="5688"/>
        <item x="3821"/>
        <item x="2650"/>
        <item x="6872"/>
        <item x="161"/>
        <item x="5193"/>
        <item x="4731"/>
        <item x="174"/>
        <item x="3606"/>
        <item x="812"/>
        <item x="5508"/>
        <item x="6873"/>
        <item x="3090"/>
        <item x="3422"/>
        <item x="600"/>
        <item x="2239"/>
        <item x="6874"/>
        <item x="2563"/>
        <item x="5681"/>
        <item x="4056"/>
        <item x="533"/>
        <item x="2504"/>
        <item x="6875"/>
        <item x="3861"/>
        <item x="2731"/>
        <item x="2388"/>
        <item x="5040"/>
        <item x="523"/>
        <item x="4655"/>
        <item x="5807"/>
        <item x="3753"/>
        <item x="6876"/>
        <item x="64"/>
        <item x="5867"/>
        <item x="4124"/>
        <item x="5186"/>
        <item x="424"/>
        <item x="10"/>
        <item x="4463"/>
        <item x="358"/>
        <item x="4666"/>
        <item x="2493"/>
        <item x="4402"/>
        <item x="6877"/>
        <item x="6878"/>
        <item x="6879"/>
        <item x="3086"/>
        <item x="6880"/>
        <item x="3844"/>
        <item x="4651"/>
        <item x="1079"/>
        <item x="3918"/>
        <item x="1525"/>
        <item x="794"/>
        <item x="6881"/>
        <item x="3140"/>
        <item x="2883"/>
        <item x="6882"/>
        <item x="2839"/>
        <item x="1539"/>
        <item x="1643"/>
        <item x="4193"/>
        <item x="1188"/>
        <item x="5822"/>
        <item x="491"/>
        <item x="1467"/>
        <item x="1164"/>
        <item x="6883"/>
        <item x="6884"/>
        <item x="2617"/>
        <item x="2414"/>
        <item x="4388"/>
        <item x="2272"/>
        <item x="219"/>
        <item x="2330"/>
        <item x="6027"/>
        <item x="964"/>
        <item x="5837"/>
        <item x="367"/>
        <item x="5392"/>
        <item x="915"/>
        <item x="401"/>
        <item x="2919"/>
        <item x="201"/>
        <item x="6885"/>
        <item x="728"/>
        <item x="4518"/>
        <item x="4578"/>
        <item x="5929"/>
        <item x="5231"/>
        <item x="3572"/>
        <item x="3680"/>
        <item x="5116"/>
        <item x="6028"/>
        <item x="1414"/>
        <item x="4819"/>
        <item x="463"/>
        <item x="5930"/>
        <item x="1184"/>
        <item x="4732"/>
        <item x="5174"/>
        <item x="699"/>
        <item x="4987"/>
        <item x="1147"/>
        <item x="4449"/>
        <item x="3915"/>
        <item x="3516"/>
        <item x="4497"/>
        <item x="787"/>
        <item x="3010"/>
        <item x="1177"/>
        <item x="3677"/>
        <item x="3136"/>
        <item x="3172"/>
        <item x="2976"/>
        <item x="364"/>
        <item x="4209"/>
        <item x="5581"/>
        <item x="1381"/>
        <item x="1597"/>
        <item x="1624"/>
        <item x="1230"/>
        <item x="5307"/>
        <item x="2865"/>
        <item x="1029"/>
        <item x="182"/>
        <item x="97"/>
        <item x="6886"/>
        <item x="1698"/>
        <item x="1344"/>
        <item x="6887"/>
        <item x="2575"/>
        <item x="5314"/>
        <item x="6145"/>
        <item x="2648"/>
        <item x="1380"/>
        <item x="572"/>
        <item x="619"/>
        <item x="1746"/>
        <item x="1966"/>
        <item x="1720"/>
        <item x="3838"/>
        <item x="5151"/>
        <item x="1474"/>
        <item x="4168"/>
        <item x="603"/>
        <item x="59"/>
        <item x="6888"/>
        <item x="1548"/>
        <item x="5310"/>
        <item x="4781"/>
        <item x="5085"/>
        <item x="1417"/>
        <item x="6889"/>
        <item x="802"/>
        <item x="3324"/>
        <item x="6890"/>
        <item x="5703"/>
        <item x="1602"/>
        <item x="2684"/>
        <item x="4350"/>
        <item x="2037"/>
        <item x="1626"/>
        <item x="3249"/>
        <item x="6891"/>
        <item x="4110"/>
        <item x="5830"/>
        <item x="6892"/>
        <item x="849"/>
        <item x="210"/>
        <item x="6893"/>
        <item x="4269"/>
        <item x="118"/>
        <item x="1480"/>
        <item x="6894"/>
        <item x="4047"/>
        <item x="2160"/>
        <item x="914"/>
        <item x="241"/>
        <item x="5258"/>
        <item x="1301"/>
        <item x="1697"/>
        <item x="2448"/>
        <item x="75"/>
        <item x="245"/>
        <item x="5207"/>
        <item x="4996"/>
        <item x="83"/>
        <item x="2270"/>
        <item x="2843"/>
        <item x="1236"/>
        <item x="4690"/>
        <item x="5704"/>
        <item x="302"/>
        <item x="5838"/>
        <item x="2753"/>
        <item x="1151"/>
        <item x="5931"/>
        <item x="551"/>
        <item x="6895"/>
        <item x="3451"/>
        <item x="5736"/>
        <item x="6896"/>
        <item x="4868"/>
        <item x="350"/>
        <item x="2552"/>
        <item x="1506"/>
        <item x="3234"/>
        <item x="5884"/>
        <item x="5748"/>
        <item x="5885"/>
        <item x="6897"/>
        <item x="2194"/>
        <item x="1324"/>
        <item x="1994"/>
        <item x="4082"/>
        <item x="4391"/>
        <item x="6898"/>
        <item x="5737"/>
        <item x="6029"/>
        <item x="6899"/>
        <item x="2186"/>
        <item x="6900"/>
        <item x="1879"/>
        <item x="3341"/>
        <item x="4897"/>
        <item x="3836"/>
        <item x="6901"/>
        <item x="142"/>
        <item x="575"/>
        <item x="1031"/>
        <item x="106"/>
        <item x="4355"/>
        <item x="4067"/>
        <item x="2664"/>
        <item x="3191"/>
        <item x="2091"/>
        <item x="1463"/>
        <item x="3365"/>
        <item x="6902"/>
        <item x="3922"/>
        <item x="4474"/>
        <item x="2653"/>
        <item x="6146"/>
        <item x="3155"/>
        <item x="2"/>
        <item x="4560"/>
        <item x="845"/>
        <item x="1932"/>
        <item x="2051"/>
        <item x="1914"/>
        <item x="6903"/>
        <item x="3611"/>
        <item x="1170"/>
        <item x="1585"/>
        <item x="5684"/>
        <item x="911"/>
        <item x="967"/>
        <item x="2633"/>
        <item x="2484"/>
        <item x="840"/>
        <item x="3064"/>
        <item x="1975"/>
        <item x="6904"/>
        <item x="6905"/>
        <item x="3706"/>
        <item x="5746"/>
        <item x="6906"/>
        <item x="1275"/>
        <item x="2322"/>
        <item x="492"/>
        <item x="6907"/>
        <item x="4170"/>
        <item x="2463"/>
        <item x="1207"/>
        <item x="4508"/>
        <item x="5413"/>
        <item x="757"/>
        <item x="6908"/>
        <item x="1748"/>
        <item x="2681"/>
        <item x="6909"/>
        <item x="371"/>
        <item x="3318"/>
        <item x="1228"/>
        <item x="6910"/>
        <item x="2556"/>
        <item x="5111"/>
        <item x="6911"/>
        <item x="1082"/>
        <item x="6912"/>
        <item x="176"/>
        <item x="5387"/>
        <item x="3662"/>
        <item x="962"/>
        <item x="5776"/>
        <item x="6913"/>
        <item x="5074"/>
        <item x="824"/>
        <item x="3646"/>
        <item x="3369"/>
        <item x="6914"/>
        <item x="5547"/>
        <item x="6915"/>
        <item x="4279"/>
        <item x="2250"/>
        <item x="6916"/>
        <item x="6917"/>
        <item x="2707"/>
        <item x="3893"/>
        <item x="3902"/>
        <item x="4577"/>
        <item x="1314"/>
        <item x="6918"/>
        <item x="362"/>
        <item x="612"/>
        <item x="1889"/>
        <item x="3355"/>
        <item x="1682"/>
        <item x="6919"/>
        <item x="3199"/>
        <item x="557"/>
        <item x="4795"/>
        <item x="3445"/>
        <item x="5749"/>
        <item x="6920"/>
        <item x="927"/>
        <item x="1636"/>
        <item x="5966"/>
        <item x="6921"/>
        <item x="610"/>
        <item x="3592"/>
        <item x="3482"/>
        <item x="5399"/>
        <item x="3002"/>
        <item x="3807"/>
        <item x="3021"/>
        <item x="2238"/>
        <item x="2098"/>
        <item x="3686"/>
        <item x="6922"/>
        <item x="2489"/>
        <item x="4983"/>
        <item x="5305"/>
        <item x="6923"/>
        <item x="1304"/>
        <item x="4724"/>
        <item x="4070"/>
        <item x="4915"/>
        <item x="5267"/>
        <item x="6147"/>
        <item x="2079"/>
        <item x="2892"/>
        <item x="3587"/>
        <item x="2823"/>
        <item x="1623"/>
        <item x="2210"/>
        <item x="6924"/>
        <item x="3584"/>
        <item x="880"/>
        <item x="2104"/>
        <item x="4837"/>
        <item x="1331"/>
        <item x="5932"/>
        <item x="5906"/>
        <item x="6925"/>
        <item x="4528"/>
        <item x="4029"/>
        <item x="4089"/>
        <item x="4335"/>
        <item x="347"/>
        <item x="5886"/>
        <item x="829"/>
        <item x="432"/>
        <item x="2174"/>
        <item x="5352"/>
        <item x="6926"/>
        <item x="4590"/>
        <item x="4631"/>
        <item x="3206"/>
        <item x="2241"/>
        <item x="4453"/>
        <item x="4517"/>
        <item x="226"/>
        <item x="6148"/>
        <item x="6927"/>
        <item x="2482"/>
        <item x="1397"/>
        <item x="1831"/>
        <item x="1963"/>
        <item x="4055"/>
        <item x="3012"/>
        <item x="2012"/>
        <item x="5086"/>
        <item x="567"/>
        <item x="3009"/>
        <item x="3393"/>
        <item x="296"/>
        <item x="3153"/>
        <item x="3494"/>
        <item x="6928"/>
        <item x="4462"/>
        <item x="4603"/>
        <item x="3664"/>
        <item x="6929"/>
        <item x="2592"/>
        <item x="2460"/>
        <item x="5787"/>
        <item x="4586"/>
        <item x="2974"/>
        <item x="2736"/>
        <item x="6930"/>
        <item x="2057"/>
        <item x="5831"/>
        <item x="6931"/>
        <item x="3416"/>
        <item x="6030"/>
        <item x="6932"/>
        <item x="3043"/>
        <item x="2495"/>
        <item x="4429"/>
        <item x="6933"/>
        <item x="5907"/>
        <item x="583"/>
        <item x="668"/>
        <item x="6934"/>
        <item x="6935"/>
        <item x="1507"/>
        <item x="3241"/>
        <item x="495"/>
        <item x="2838"/>
        <item x="3464"/>
        <item x="2723"/>
        <item x="4442"/>
        <item x="2799"/>
        <item x="6936"/>
        <item x="4660"/>
        <item x="1644"/>
        <item x="1812"/>
        <item x="2816"/>
        <item x="1949"/>
        <item x="6937"/>
        <item x="2133"/>
        <item x="1361"/>
        <item x="326"/>
        <item x="3307"/>
        <item x="1829"/>
        <item x="5933"/>
        <item x="5068"/>
        <item x="3152"/>
        <item x="5006"/>
        <item x="3578"/>
        <item x="1816"/>
        <item x="586"/>
        <item x="6938"/>
        <item x="4657"/>
        <item x="3727"/>
        <item x="711"/>
        <item x="435"/>
        <item x="4245"/>
        <item x="2336"/>
        <item x="752"/>
        <item x="1936"/>
        <item x="2599"/>
        <item x="3875"/>
        <item x="6939"/>
        <item x="6940"/>
        <item x="306"/>
        <item x="6031"/>
        <item x="2165"/>
        <item x="4002"/>
        <item x="4863"/>
        <item x="5705"/>
        <item x="6941"/>
        <item x="6149"/>
        <item x="6942"/>
        <item x="284"/>
        <item x="6943"/>
        <item x="1159"/>
        <item x="4257"/>
        <item x="2914"/>
        <item x="1630"/>
        <item x="427"/>
        <item x="4291"/>
        <item x="4952"/>
        <item x="2225"/>
        <item x="3751"/>
        <item x="4670"/>
        <item x="2246"/>
        <item x="3939"/>
        <item x="954"/>
        <item x="2119"/>
        <item x="4384"/>
        <item x="6150"/>
        <item x="6944"/>
        <item x="6945"/>
        <item x="2074"/>
        <item x="6946"/>
        <item x="3279"/>
        <item x="2442"/>
        <item x="136"/>
        <item x="6947"/>
        <item x="1817"/>
        <item x="951"/>
        <item x="1739"/>
        <item x="4743"/>
        <item x="5566"/>
        <item x="199"/>
        <item x="4230"/>
        <item x="641"/>
        <item x="4039"/>
        <item x="1659"/>
        <item x="5752"/>
        <item x="3167"/>
        <item x="6032"/>
        <item x="5460"/>
        <item x="6948"/>
        <item x="3128"/>
        <item x="6949"/>
        <item x="1778"/>
        <item x="45"/>
        <item x="5823"/>
        <item x="1409"/>
        <item x="1260"/>
        <item x="626"/>
        <item x="184"/>
        <item x="3935"/>
        <item x="6151"/>
        <item x="3930"/>
        <item x="6950"/>
        <item x="903"/>
        <item x="6951"/>
        <item x="3783"/>
        <item x="3340"/>
        <item x="6152"/>
        <item x="3177"/>
        <item x="4107"/>
        <item x="1250"/>
        <item x="2748"/>
        <item x="2301"/>
        <item x="904"/>
        <item x="4397"/>
        <item x="6952"/>
        <item x="3401"/>
        <item x="4318"/>
        <item x="3931"/>
        <item x="2356"/>
        <item x="6953"/>
        <item x="1000"/>
        <item x="2574"/>
        <item x="4000"/>
        <item x="1437"/>
        <item x="6954"/>
        <item x="5788"/>
        <item x="6955"/>
        <item x="771"/>
        <item x="3410"/>
        <item x="6956"/>
        <item x="4846"/>
        <item x="991"/>
        <item x="1549"/>
        <item x="105"/>
        <item x="407"/>
        <item x="5204"/>
        <item x="4380"/>
        <item x="3788"/>
        <item x="6957"/>
        <item x="4564"/>
        <item x="1281"/>
        <item x="6958"/>
        <item x="6959"/>
        <item x="1022"/>
        <item x="6960"/>
        <item x="4649"/>
        <item x="5148"/>
        <item x="4171"/>
        <item x="4865"/>
        <item x="5474"/>
        <item x="5591"/>
        <item x="5129"/>
        <item x="3967"/>
        <item x="3765"/>
        <item x="119"/>
        <item x="6961"/>
        <item x="2112"/>
        <item x="2762"/>
        <item x="6962"/>
        <item x="6963"/>
        <item x="2121"/>
        <item x="5629"/>
        <item x="6964"/>
        <item x="6965"/>
        <item x="6153"/>
        <item x="3921"/>
        <item x="5868"/>
        <item x="1955"/>
        <item x="1014"/>
        <item x="6966"/>
        <item x="2728"/>
        <item x="850"/>
        <item x="3905"/>
        <item x="4779"/>
        <item x="4955"/>
        <item x="901"/>
        <item x="2551"/>
        <item x="3613"/>
        <item x="818"/>
        <item x="1162"/>
        <item x="710"/>
        <item x="1869"/>
        <item x="1653"/>
        <item x="4763"/>
        <item x="3720"/>
        <item x="2583"/>
        <item x="5351"/>
        <item x="1039"/>
        <item x="898"/>
        <item x="4472"/>
        <item x="2719"/>
        <item x="1813"/>
        <item x="5712"/>
        <item x="6967"/>
        <item x="5934"/>
        <item x="1368"/>
        <item x="1938"/>
        <item x="368"/>
        <item x="6968"/>
        <item x="246"/>
        <item x="6969"/>
        <item x="2980"/>
        <item x="4515"/>
        <item x="1310"/>
        <item x="5529"/>
        <item x="4981"/>
        <item x="1499"/>
        <item x="937"/>
        <item x="2187"/>
        <item x="2894"/>
        <item x="1487"/>
        <item x="4836"/>
        <item x="5190"/>
        <item x="4300"/>
        <item x="4984"/>
        <item x="15"/>
        <item x="1115"/>
        <item x="4339"/>
        <item x="767"/>
        <item x="698"/>
        <item x="3108"/>
        <item x="6970"/>
        <item x="5519"/>
        <item x="6971"/>
        <item x="1156"/>
        <item x="6972"/>
        <item x="5082"/>
        <item x="4268"/>
        <item x="5050"/>
        <item x="4623"/>
        <item x="6973"/>
        <item x="3476"/>
        <item x="1475"/>
        <item x="4320"/>
        <item x="2348"/>
        <item x="5808"/>
        <item x="6974"/>
        <item x="4807"/>
        <item x="4309"/>
        <item x="5621"/>
        <item x="108"/>
        <item x="1899"/>
        <item x="4414"/>
        <item x="2992"/>
        <item x="6975"/>
        <item x="5607"/>
        <item x="957"/>
        <item x="2319"/>
        <item x="6976"/>
        <item x="3349"/>
        <item x="4147"/>
        <item x="1113"/>
        <item x="1854"/>
        <item x="2065"/>
        <item x="4689"/>
        <item x="6977"/>
        <item x="3943"/>
        <item x="4853"/>
        <item x="4993"/>
        <item x="4531"/>
        <item x="6978"/>
        <item x="4492"/>
        <item x="1736"/>
        <item x="2161"/>
        <item x="6979"/>
        <item x="5404"/>
        <item x="3506"/>
        <item x="1186"/>
        <item x="5573"/>
        <item x="2705"/>
        <item x="929"/>
        <item x="6980"/>
        <item x="3447"/>
        <item x="2083"/>
        <item x="1793"/>
        <item x="6981"/>
        <item x="5468"/>
        <item x="3299"/>
        <item x="3948"/>
        <item x="3978"/>
        <item x="2606"/>
        <item x="5839"/>
        <item x="3760"/>
        <item x="3633"/>
        <item x="6982"/>
        <item x="2720"/>
        <item x="854"/>
        <item x="6983"/>
        <item x="5164"/>
        <item x="896"/>
        <item x="1865"/>
        <item x="3405"/>
        <item x="2311"/>
        <item x="3386"/>
        <item x="1553"/>
        <item x="3282"/>
        <item x="6984"/>
        <item x="2893"/>
        <item x="70"/>
        <item x="560"/>
        <item x="6985"/>
        <item x="14"/>
        <item x="6154"/>
        <item x="121"/>
        <item x="681"/>
        <item x="3117"/>
        <item x="540"/>
        <item x="6986"/>
        <item x="4443"/>
        <item x="3030"/>
        <item x="3207"/>
        <item x="3192"/>
        <item x="1086"/>
        <item x="1741"/>
        <item x="4103"/>
        <item x="4013"/>
        <item x="6033"/>
        <item x="1256"/>
        <item x="4377"/>
        <item x="2730"/>
        <item x="3201"/>
        <item x="5281"/>
        <item x="120"/>
        <item x="3467"/>
        <item x="411"/>
        <item x="1390"/>
        <item x="1947"/>
        <item x="6987"/>
        <item x="6988"/>
        <item x="2422"/>
        <item x="598"/>
        <item x="2106"/>
        <item x="1633"/>
        <item x="310"/>
        <item x="570"/>
        <item x="2410"/>
        <item x="3492"/>
        <item x="6989"/>
        <item x="2902"/>
        <item x="6990"/>
        <item x="3102"/>
        <item x="2795"/>
        <item x="3864"/>
        <item x="6155"/>
        <item x="4808"/>
        <item x="5640"/>
        <item x="6991"/>
        <item x="1504"/>
        <item x="1729"/>
        <item x="1023"/>
        <item x="5659"/>
        <item x="4948"/>
        <item x="1839"/>
        <item x="1431"/>
        <item x="1003"/>
        <item x="2476"/>
        <item x="6992"/>
        <item x="3495"/>
        <item x="5192"/>
        <item x="5533"/>
        <item x="1652"/>
        <item x="4247"/>
        <item x="5782"/>
        <item x="3600"/>
        <item x="1807"/>
        <item x="6993"/>
        <item x="5522"/>
        <item x="5714"/>
        <item x="2298"/>
        <item x="4276"/>
        <item x="823"/>
        <item x="2542"/>
        <item x="5578"/>
        <item x="5137"/>
        <item x="5586"/>
        <item x="2219"/>
        <item x="6994"/>
        <item x="3647"/>
        <item x="4101"/>
        <item x="185"/>
        <item x="2237"/>
        <item x="3166"/>
        <item x="6995"/>
        <item x="2856"/>
        <item x="5572"/>
        <item x="1751"/>
        <item x="3964"/>
        <item x="647"/>
        <item x="3499"/>
        <item x="3454"/>
        <item x="5069"/>
        <item x="129"/>
        <item x="6996"/>
        <item x="4900"/>
        <item x="4464"/>
        <item x="2269"/>
        <item x="2105"/>
        <item x="2710"/>
        <item x="5138"/>
        <item x="6997"/>
        <item x="6998"/>
        <item x="5908"/>
        <item x="2496"/>
        <item x="5122"/>
        <item x="1732"/>
        <item x="6999"/>
        <item x="7000"/>
        <item x="6034"/>
        <item x="3986"/>
        <item x="4141"/>
        <item x="3789"/>
        <item x="4428"/>
        <item x="3635"/>
        <item x="721"/>
        <item x="1337"/>
        <item x="22"/>
        <item x="7001"/>
        <item x="4920"/>
        <item x="940"/>
        <item x="624"/>
        <item x="1358"/>
        <item x="5001"/>
        <item x="5610"/>
        <item x="239"/>
        <item x="7002"/>
        <item x="1895"/>
        <item x="7003"/>
        <item x="4588"/>
        <item x="534"/>
        <item x="4746"/>
        <item x="879"/>
        <item x="7004"/>
        <item x="4155"/>
        <item x="3723"/>
        <item x="3131"/>
        <item x="4998"/>
        <item x="3471"/>
        <item x="1610"/>
        <item x="7005"/>
        <item x="1578"/>
        <item x="3866"/>
        <item x="3620"/>
        <item x="2503"/>
        <item x="3052"/>
        <item x="7006"/>
        <item x="770"/>
        <item x="1993"/>
        <item x="4277"/>
        <item x="1326"/>
        <item x="2264"/>
        <item x="7007"/>
        <item x="1290"/>
        <item x="5423"/>
        <item x="2113"/>
        <item x="7008"/>
        <item x="5671"/>
        <item x="2626"/>
        <item x="7009"/>
        <item x="7010"/>
        <item x="6156"/>
        <item x="2224"/>
        <item x="1066"/>
        <item x="5783"/>
        <item x="5100"/>
        <item x="748"/>
        <item x="2715"/>
        <item x="7011"/>
        <item x="3316"/>
        <item x="7012"/>
        <item x="4314"/>
        <item x="400"/>
        <item x="1962"/>
        <item x="5592"/>
        <item x="7013"/>
        <item x="1761"/>
        <item x="3259"/>
        <item x="2944"/>
        <item x="86"/>
        <item x="4659"/>
        <item x="3487"/>
        <item x="1276"/>
        <item x="1187"/>
        <item x="554"/>
        <item x="1252"/>
        <item x="5218"/>
        <item x="2245"/>
        <item x="2255"/>
        <item x="4468"/>
        <item x="5042"/>
        <item x="259"/>
        <item x="4043"/>
        <item x="1986"/>
        <item x="348"/>
        <item x="7014"/>
        <item x="273"/>
        <item x="4210"/>
        <item x="4571"/>
        <item x="1306"/>
        <item x="4661"/>
        <item x="5444"/>
        <item x="3004"/>
        <item x="735"/>
        <item x="1049"/>
        <item x="6157"/>
        <item x="3231"/>
        <item x="5602"/>
        <item x="5477"/>
        <item x="633"/>
        <item x="2100"/>
        <item x="5887"/>
        <item x="6035"/>
        <item x="3914"/>
        <item x="2063"/>
        <item x="2345"/>
        <item x="1441"/>
        <item x="4017"/>
        <item x="1470"/>
        <item x="2263"/>
        <item x="2555"/>
        <item x="5832"/>
        <item x="5094"/>
        <item x="5394"/>
        <item x="7015"/>
        <item x="2877"/>
        <item x="29"/>
        <item x="7016"/>
        <item x="900"/>
        <item x="5452"/>
        <item x="4782"/>
        <item x="4144"/>
        <item x="6158"/>
        <item x="4872"/>
        <item x="7017"/>
        <item x="5115"/>
        <item x="5677"/>
        <item x="7018"/>
        <item x="3020"/>
        <item x="3273"/>
        <item x="2978"/>
        <item x="4149"/>
        <item x="7019"/>
        <item x="5612"/>
        <item x="35"/>
        <item x="4347"/>
        <item x="4968"/>
        <item x="3237"/>
        <item x="5761"/>
        <item x="2571"/>
        <item x="5453"/>
        <item x="3785"/>
        <item x="3822"/>
        <item x="318"/>
        <item x="2344"/>
        <item x="3842"/>
        <item x="4434"/>
        <item x="7020"/>
        <item x="2534"/>
        <item x="4814"/>
        <item x="26"/>
        <item x="971"/>
        <item x="7021"/>
        <item x="1028"/>
        <item x="7022"/>
        <item x="2908"/>
        <item x="4461"/>
        <item x="1133"/>
        <item x="2663"/>
        <item x="4440"/>
        <item x="3298"/>
        <item x="3320"/>
        <item x="5441"/>
        <item x="3690"/>
        <item x="4499"/>
        <item x="4441"/>
        <item x="2317"/>
        <item x="5967"/>
        <item x="2562"/>
        <item x="3389"/>
        <item x="590"/>
        <item x="1776"/>
        <item x="6159"/>
        <item x="7023"/>
        <item x="1637"/>
        <item x="589"/>
        <item x="2938"/>
        <item x="5851"/>
        <item x="5426"/>
        <item x="717"/>
        <item x="684"/>
        <item x="7024"/>
        <item x="1864"/>
        <item x="5034"/>
        <item x="7025"/>
        <item x="7026"/>
        <item x="3338"/>
        <item x="2652"/>
        <item x="2772"/>
        <item x="3994"/>
        <item x="2116"/>
        <item x="7027"/>
        <item x="5191"/>
        <item x="3072"/>
        <item x="3161"/>
        <item x="4646"/>
        <item x="7028"/>
        <item x="3634"/>
        <item x="655"/>
        <item x="5060"/>
        <item x="6036"/>
        <item x="1747"/>
        <item x="846"/>
        <item x="1884"/>
        <item x="5599"/>
        <item x="439"/>
        <item x="6160"/>
        <item x="7029"/>
        <item x="2222"/>
        <item x="5280"/>
        <item x="6037"/>
        <item x="3385"/>
        <item x="4882"/>
        <item x="5798"/>
        <item x="4411"/>
        <item x="6161"/>
        <item x="1128"/>
        <item x="1180"/>
        <item x="2325"/>
        <item x="1411"/>
        <item x="3945"/>
        <item x="5601"/>
        <item x="2138"/>
        <item x="5909"/>
        <item x="5246"/>
        <item x="7030"/>
        <item x="2360"/>
        <item x="2443"/>
        <item x="3549"/>
        <item x="4226"/>
        <item x="5729"/>
        <item x="3980"/>
        <item x="5385"/>
        <item x="7031"/>
        <item x="5213"/>
        <item x="3227"/>
        <item x="4640"/>
        <item x="7032"/>
        <item x="7033"/>
        <item x="2713"/>
        <item x="3034"/>
        <item x="3741"/>
        <item x="7034"/>
        <item x="7035"/>
        <item x="260"/>
        <item x="1253"/>
        <item x="7036"/>
        <item x="5833"/>
        <item x="20"/>
        <item x="1382"/>
        <item x="453"/>
        <item x="4543"/>
        <item x="1901"/>
        <item x="3531"/>
        <item x="5125"/>
        <item x="5888"/>
        <item x="5187"/>
        <item x="2979"/>
        <item x="7037"/>
        <item x="385"/>
        <item x="2640"/>
        <item x="1393"/>
        <item x="7038"/>
        <item x="7039"/>
        <item x="7040"/>
        <item x="7041"/>
        <item x="98"/>
        <item x="5869"/>
        <item x="7042"/>
        <item x="5269"/>
        <item x="7043"/>
        <item x="3669"/>
        <item x="466"/>
        <item x="1101"/>
        <item x="4021"/>
        <item x="3954"/>
        <item x="510"/>
        <item x="1677"/>
        <item x="4044"/>
        <item x="1450"/>
        <item x="3575"/>
        <item x="2789"/>
        <item x="1887"/>
        <item x="4488"/>
        <item x="7044"/>
        <item x="2794"/>
        <item x="1438"/>
        <item x="2643"/>
        <item x="7045"/>
        <item x="2734"/>
        <item x="420"/>
        <item x="997"/>
        <item x="7046"/>
        <item x="265"/>
        <item x="1593"/>
        <item x="7047"/>
        <item x="4078"/>
        <item x="1175"/>
        <item x="204"/>
        <item x="3797"/>
        <item x="1430"/>
        <item x="7048"/>
        <item x="4425"/>
        <item x="2461"/>
        <item x="7049"/>
        <item x="4845"/>
        <item x="716"/>
        <item x="272"/>
        <item x="3196"/>
        <item x="3995"/>
        <item x="4654"/>
        <item x="7050"/>
        <item x="5061"/>
        <item x="3429"/>
        <item x="2884"/>
        <item x="1811"/>
        <item x="7051"/>
        <item x="1341"/>
        <item x="7052"/>
        <item x="5430"/>
        <item x="5772"/>
        <item x="4754"/>
        <item x="3999"/>
        <item x="5643"/>
        <item x="4813"/>
        <item x="3069"/>
        <item x="7053"/>
        <item x="5478"/>
        <item x="1948"/>
        <item x="7054"/>
        <item x="7055"/>
        <item x="2375"/>
        <item x="7056"/>
        <item x="2988"/>
        <item x="1515"/>
        <item x="5968"/>
        <item x="1424"/>
        <item x="17"/>
        <item x="4641"/>
        <item x="1632"/>
        <item x="5652"/>
        <item x="27"/>
        <item x="3934"/>
        <item x="5211"/>
        <item x="3841"/>
        <item x="3478"/>
        <item x="1543"/>
        <item x="251"/>
        <item x="2840"/>
        <item x="4994"/>
        <item x="4447"/>
        <item x="2085"/>
        <item x="5023"/>
        <item x="4621"/>
        <item x="3762"/>
        <item x="1730"/>
        <item x="2173"/>
        <item x="2987"/>
        <item x="1944"/>
        <item x="3048"/>
        <item x="2159"/>
        <item x="1448"/>
        <item x="4240"/>
        <item x="1254"/>
        <item x="848"/>
        <item x="4811"/>
        <item x="2163"/>
        <item x="4568"/>
        <item x="5649"/>
        <item x="5738"/>
        <item x="2960"/>
        <item x="4980"/>
        <item x="4945"/>
        <item x="5824"/>
        <item x="5698"/>
        <item x="4034"/>
        <item x="1227"/>
        <item x="3542"/>
        <item x="4753"/>
        <item x="5366"/>
        <item x="1765"/>
        <item x="5539"/>
        <item x="4536"/>
        <item x="5401"/>
        <item x="5724"/>
        <item x="4392"/>
        <item x="5666"/>
        <item x="128"/>
        <item x="4574"/>
        <item x="4174"/>
        <item x="429"/>
        <item x="2373"/>
        <item x="4387"/>
        <item x="1977"/>
        <item x="7057"/>
        <item x="623"/>
        <item x="4970"/>
        <item x="2185"/>
        <item x="3200"/>
        <item x="7058"/>
        <item x="1194"/>
        <item x="2499"/>
        <item x="6162"/>
        <item x="3124"/>
        <item x="3297"/>
        <item x="652"/>
        <item x="4725"/>
        <item x="1118"/>
        <item x="3378"/>
        <item x="6038"/>
        <item x="7059"/>
        <item x="1712"/>
        <item x="3596"/>
        <item x="3508"/>
        <item x="4745"/>
        <item x="131"/>
        <item x="7060"/>
        <item x="3882"/>
        <item x="1002"/>
        <item x="3819"/>
        <item x="7061"/>
        <item x="3566"/>
        <item x="4433"/>
        <item x="7062"/>
        <item x="4167"/>
        <item x="7063"/>
        <item x="7064"/>
        <item x="3269"/>
        <item x="7065"/>
        <item x="177"/>
        <item x="7066"/>
        <item x="1915"/>
        <item x="3329"/>
        <item x="7067"/>
        <item x="4783"/>
        <item x="1503"/>
        <item x="3407"/>
        <item x="868"/>
        <item x="5628"/>
        <item x="287"/>
        <item x="4899"/>
        <item x="2808"/>
        <item x="4884"/>
        <item x="6163"/>
        <item x="3793"/>
        <item x="116"/>
        <item x="1982"/>
        <item x="333"/>
        <item x="158"/>
        <item x="337"/>
        <item x="6164"/>
        <item x="3151"/>
        <item x="4974"/>
        <item x="6039"/>
        <item x="468"/>
        <item x="5685"/>
        <item x="1399"/>
        <item x="3143"/>
        <item x="5840"/>
        <item x="1183"/>
        <item x="1181"/>
        <item x="3616"/>
        <item x="3799"/>
        <item x="278"/>
        <item x="4639"/>
        <item x="4367"/>
        <item x="813"/>
        <item x="1233"/>
        <item x="4562"/>
        <item x="5722"/>
        <item x="759"/>
        <item x="7068"/>
        <item x="4323"/>
        <item x="230"/>
        <item x="2478"/>
        <item x="112"/>
        <item x="5935"/>
        <item x="3305"/>
        <item x="5759"/>
        <item x="4887"/>
        <item x="4685"/>
        <item x="4559"/>
        <item x="92"/>
        <item x="1654"/>
        <item x="285"/>
        <item x="4142"/>
        <item x="2221"/>
        <item x="7069"/>
        <item x="4241"/>
        <item x="3888"/>
        <item x="2903"/>
        <item x="7070"/>
        <item x="4767"/>
        <item x="7071"/>
        <item x="6165"/>
        <item x="5057"/>
        <item x="7072"/>
        <item x="93"/>
        <item x="1629"/>
        <item x="2588"/>
        <item x="3835"/>
        <item x="5841"/>
        <item x="446"/>
        <item x="1444"/>
        <item x="636"/>
        <item x="1223"/>
        <item x="1755"/>
        <item x="4375"/>
        <item x="1426"/>
        <item x="5564"/>
        <item x="7073"/>
        <item x="3220"/>
        <item x="4885"/>
        <item x="515"/>
        <item x="4232"/>
        <item x="4361"/>
        <item x="1823"/>
        <item x="5257"/>
        <item x="270"/>
        <item x="1795"/>
        <item x="4274"/>
        <item x="509"/>
        <item x="2437"/>
        <item x="4475"/>
        <item x="2922"/>
        <item x="4662"/>
        <item x="5750"/>
        <item x="7074"/>
        <item x="1012"/>
        <item x="6166"/>
        <item x="1102"/>
        <item x="7075"/>
        <item x="2380"/>
        <item x="2251"/>
        <item x="4412"/>
        <item x="1416"/>
        <item x="7076"/>
        <item x="7077"/>
        <item x="4341"/>
        <item x="4883"/>
        <item x="2638"/>
        <item x="4130"/>
        <item x="4219"/>
        <item x="4627"/>
        <item x="3160"/>
        <item x="7078"/>
        <item x="1440"/>
        <item x="5220"/>
        <item x="5789"/>
        <item x="2618"/>
        <item x="7079"/>
        <item x="2320"/>
        <item x="1057"/>
        <item x="1202"/>
        <item x="5794"/>
        <item x="7080"/>
        <item x="7081"/>
        <item x="2885"/>
        <item x="6167"/>
        <item x="1135"/>
        <item x="5475"/>
        <item x="2190"/>
        <item x="5624"/>
        <item x="2870"/>
        <item x="7082"/>
        <item x="7083"/>
        <item x="2042"/>
        <item x="3562"/>
        <item x="2107"/>
        <item x="5338"/>
        <item x="4152"/>
        <item x="3955"/>
        <item x="4424"/>
        <item x="2326"/>
        <item x="5077"/>
        <item x="1775"/>
        <item x="44"/>
        <item x="1950"/>
        <item x="4874"/>
        <item x="7084"/>
        <item x="6168"/>
        <item x="5777"/>
        <item x="7085"/>
        <item x="3123"/>
        <item x="5345"/>
        <item x="7086"/>
        <item x="5936"/>
        <item x="6040"/>
        <item x="3784"/>
        <item x="3718"/>
        <item x="3352"/>
        <item x="7087"/>
        <item x="4298"/>
        <item x="5253"/>
        <item x="3985"/>
        <item x="7088"/>
        <item x="3430"/>
        <item x="7089"/>
        <item x="726"/>
        <item x="1878"/>
        <item x="3766"/>
        <item x="2943"/>
        <item x="2087"/>
        <item x="3310"/>
        <item x="3477"/>
        <item x="3415"/>
        <item x="7090"/>
        <item x="2630"/>
        <item x="7091"/>
        <item x="7092"/>
        <item x="3018"/>
        <item x="4878"/>
        <item x="472"/>
        <item x="789"/>
        <item x="2842"/>
        <item x="434"/>
        <item x="5937"/>
        <item x="66"/>
        <item x="1038"/>
        <item x="2220"/>
        <item x="7093"/>
        <item x="874"/>
        <item x="549"/>
        <item x="2355"/>
        <item x="5407"/>
        <item x="242"/>
        <item x="6041"/>
        <item x="1687"/>
        <item x="190"/>
        <item x="3189"/>
        <item x="4990"/>
        <item x="7094"/>
        <item x="6169"/>
        <item x="1988"/>
        <item x="7095"/>
        <item x="3260"/>
        <item x="7096"/>
        <item x="585"/>
        <item x="5055"/>
        <item x="4963"/>
        <item x="5134"/>
        <item x="1348"/>
        <item x="1143"/>
        <item x="7097"/>
        <item x="7098"/>
        <item x="7099"/>
        <item x="5278"/>
        <item x="4312"/>
        <item x="1278"/>
        <item x="5889"/>
        <item x="7100"/>
        <item x="7101"/>
        <item x="7102"/>
        <item x="7103"/>
        <item x="2686"/>
        <item x="4119"/>
        <item x="6042"/>
        <item x="3402"/>
        <item x="5852"/>
        <item x="604"/>
        <item x="4637"/>
        <item x="4928"/>
        <item x="3794"/>
        <item x="3042"/>
        <item x="7104"/>
        <item x="4607"/>
        <item x="7105"/>
        <item x="4420"/>
        <item x="3748"/>
        <item x="7106"/>
        <item x="3452"/>
        <item x="2243"/>
        <item x="685"/>
        <item x="7107"/>
        <item x="2955"/>
        <item x="4645"/>
        <item x="1451"/>
        <item x="4204"/>
        <item x="2932"/>
        <item x="4911"/>
        <item x="5103"/>
        <item x="2879"/>
        <item x="1639"/>
        <item x="1366"/>
        <item x="7108"/>
        <item x="7109"/>
        <item x="7110"/>
        <item x="5814"/>
        <item x="5429"/>
        <item x="5744"/>
        <item x="2146"/>
        <item x="960"/>
        <item x="4498"/>
        <item x="170"/>
        <item x="5645"/>
        <item x="1512"/>
        <item x="1552"/>
        <item x="2201"/>
        <item x="7111"/>
        <item x="1821"/>
        <item x="925"/>
        <item x="3772"/>
        <item x="1692"/>
        <item x="4068"/>
        <item x="7112"/>
        <item x="4940"/>
        <item x="3530"/>
        <item x="7113"/>
        <item x="5682"/>
        <item x="7114"/>
        <item x="398"/>
        <item x="1605"/>
        <item x="7115"/>
        <item x="5162"/>
        <item x="1612"/>
        <item x="4358"/>
        <item x="5558"/>
        <item x="4455"/>
        <item x="7116"/>
        <item x="651"/>
        <item x="1735"/>
        <item x="2015"/>
        <item x="5038"/>
        <item x="3475"/>
        <item x="7117"/>
        <item x="7"/>
        <item x="526"/>
        <item x="3774"/>
        <item x="2721"/>
        <item x="3831"/>
        <item x="6170"/>
        <item x="5043"/>
        <item x="2203"/>
        <item x="5256"/>
        <item x="5130"/>
        <item x="1868"/>
        <item x="1999"/>
        <item x="1418"/>
        <item x="5535"/>
        <item x="7118"/>
        <item x="3504"/>
        <item x="2831"/>
        <item x="4949"/>
        <item x="1536"/>
        <item x="835"/>
        <item x="5226"/>
        <item x="1239"/>
        <item x="2151"/>
        <item x="1759"/>
        <item x="5479"/>
        <item x="7119"/>
        <item x="2793"/>
        <item x="2554"/>
        <item x="3054"/>
        <item x="2341"/>
        <item x="2462"/>
        <item x="5543"/>
        <item x="3932"/>
        <item x="90"/>
        <item x="1243"/>
        <item x="2565"/>
        <item x="6171"/>
        <item x="7120"/>
        <item x="654"/>
        <item x="1774"/>
        <item x="7121"/>
        <item x="2596"/>
        <item x="7122"/>
        <item x="4908"/>
        <item x="1109"/>
        <item x="2784"/>
        <item x="857"/>
        <item x="6172"/>
        <item x="5870"/>
        <item x="5596"/>
        <item x="7123"/>
        <item x="1678"/>
        <item x="6173"/>
        <item x="5546"/>
        <item x="4083"/>
        <item x="5410"/>
        <item x="2901"/>
        <item x="5730"/>
        <item x="7124"/>
        <item x="3816"/>
        <item x="1913"/>
        <item x="2591"/>
        <item x="423"/>
        <item x="3006"/>
        <item x="2774"/>
        <item x="1006"/>
        <item x="669"/>
        <item x="7125"/>
        <item x="1834"/>
        <item x="3162"/>
        <item x="7126"/>
        <item x="3366"/>
        <item x="4389"/>
        <item x="5969"/>
        <item x="4404"/>
        <item x="7127"/>
        <item x="4553"/>
        <item x="2285"/>
        <item x="3323"/>
        <item x="7128"/>
        <item x="7129"/>
        <item x="1179"/>
        <item x="2788"/>
        <item x="727"/>
        <item x="2917"/>
        <item x="1534"/>
        <item x="3779"/>
        <item x="3856"/>
        <item x="7130"/>
        <item x="4791"/>
        <item x="4997"/>
        <item x="4591"/>
        <item x="7131"/>
        <item x="4077"/>
        <item x="1013"/>
        <item x="3701"/>
        <item x="859"/>
        <item x="7132"/>
        <item x="4580"/>
        <item x="4216"/>
        <item x="3586"/>
        <item x="7133"/>
        <item x="2888"/>
        <item x="1124"/>
        <item x="4678"/>
        <item x="1154"/>
        <item x="1693"/>
        <item x="5938"/>
        <item x="3976"/>
        <item x="1333"/>
        <item x="3798"/>
        <item x="1068"/>
        <item x="3174"/>
        <item x="2569"/>
        <item x="4285"/>
        <item x="4211"/>
        <item x="6174"/>
        <item x="4275"/>
        <item x="7134"/>
        <item x="1545"/>
        <item x="3194"/>
        <item x="956"/>
        <item x="7135"/>
        <item x="7136"/>
        <item x="5632"/>
        <item x="3293"/>
        <item x="4797"/>
        <item x="5803"/>
        <item x="329"/>
        <item x="7137"/>
        <item x="5520"/>
        <item x="839"/>
        <item x="6175"/>
        <item x="3951"/>
        <item x="7138"/>
        <item x="5663"/>
        <item x="7139"/>
        <item x="6176"/>
        <item x="1876"/>
        <item x="6177"/>
        <item x="3913"/>
        <item x="4423"/>
        <item x="6043"/>
        <item x="2195"/>
        <item x="2316"/>
        <item x="4789"/>
        <item x="4529"/>
        <item x="3348"/>
        <item x="2971"/>
        <item x="5004"/>
        <item x="7140"/>
        <item x="2391"/>
        <item x="1489"/>
        <item x="3060"/>
        <item x="384"/>
        <item x="5816"/>
        <item x="7141"/>
        <item x="2260"/>
        <item x="1445"/>
        <item x="7142"/>
        <item x="5678"/>
        <item x="6178"/>
        <item x="425"/>
        <item x="1316"/>
        <item x="1074"/>
        <item x="4066"/>
        <item x="4579"/>
        <item x="5646"/>
        <item x="3142"/>
        <item x="3233"/>
        <item x="4165"/>
        <item x="1984"/>
        <item x="248"/>
        <item x="5400"/>
        <item x="7143"/>
        <item x="1675"/>
        <item x="7144"/>
        <item x="7145"/>
        <item x="146"/>
        <item x="3382"/>
        <item x="1042"/>
        <item x="5667"/>
        <item x="5275"/>
        <item x="6179"/>
        <item x="6180"/>
        <item x="7146"/>
        <item x="6181"/>
        <item x="3541"/>
        <item x="5760"/>
        <item x="3501"/>
        <item x="1251"/>
        <item x="1024"/>
        <item x="3960"/>
        <item x="1858"/>
        <item x="3894"/>
        <item x="5263"/>
        <item x="2905"/>
        <item x="4348"/>
        <item x="1138"/>
        <item x="5206"/>
        <item x="2860"/>
        <item x="3671"/>
        <item x="4959"/>
        <item x="1661"/>
        <item x="2847"/>
        <item x="3739"/>
        <item x="1355"/>
        <item x="7147"/>
        <item x="3325"/>
        <item x="1274"/>
        <item x="2528"/>
        <item x="440"/>
        <item x="826"/>
        <item x="5409"/>
        <item x="4416"/>
        <item x="4046"/>
        <item x="1211"/>
        <item x="1650"/>
        <item x="7148"/>
        <item x="3655"/>
        <item x="1460"/>
        <item x="4992"/>
        <item x="207"/>
        <item x="2071"/>
        <item x="346"/>
        <item x="7149"/>
        <item x="775"/>
        <item x="6182"/>
        <item x="5523"/>
        <item x="5084"/>
        <item x="3614"/>
        <item x="2786"/>
        <item x="5970"/>
        <item x="3862"/>
        <item x="5324"/>
        <item x="3008"/>
        <item x="7150"/>
        <item x="5971"/>
        <item x="5504"/>
        <item x="2334"/>
        <item x="2858"/>
        <item x="3301"/>
        <item x="431"/>
        <item x="7151"/>
        <item x="2585"/>
        <item x="1247"/>
        <item x="2568"/>
        <item x="4400"/>
        <item x="1710"/>
        <item x="4328"/>
        <item x="7152"/>
        <item x="2262"/>
        <item x="5708"/>
        <item x="2798"/>
        <item x="4975"/>
        <item x="147"/>
        <item x="5346"/>
        <item x="391"/>
        <item x="2600"/>
        <item x="7153"/>
        <item x="3113"/>
        <item x="1395"/>
        <item x="1497"/>
        <item x="5641"/>
        <item x="7154"/>
        <item x="4794"/>
        <item x="3737"/>
        <item x="933"/>
        <item x="2038"/>
        <item x="1294"/>
        <item x="2143"/>
        <item x="415"/>
        <item x="1562"/>
        <item x="7155"/>
        <item x="7156"/>
        <item x="3103"/>
        <item x="5359"/>
        <item x="109"/>
        <item x="7157"/>
        <item x="1225"/>
        <item x="2066"/>
        <item x="4844"/>
        <item x="3398"/>
        <item x="1647"/>
        <item x="2531"/>
        <item x="5731"/>
        <item x="299"/>
        <item x="7158"/>
        <item x="769"/>
        <item x="1403"/>
        <item x="4364"/>
        <item x="4658"/>
        <item x="4742"/>
        <item x="897"/>
        <item x="7159"/>
        <item x="321"/>
        <item x="5765"/>
        <item x="1967"/>
        <item x="4244"/>
        <item x="2142"/>
        <item x="1613"/>
        <item x="1715"/>
        <item x="2206"/>
        <item x="162"/>
        <item x="3271"/>
        <item x="2726"/>
        <item x="4967"/>
        <item x="2967"/>
        <item x="2989"/>
        <item x="7160"/>
        <item x="3988"/>
        <item x="1842"/>
        <item x="5661"/>
        <item x="7161"/>
        <item x="4185"/>
        <item x="4011"/>
        <item x="2717"/>
        <item x="1718"/>
        <item x="3672"/>
        <item x="1541"/>
        <item x="2346"/>
        <item x="359"/>
        <item x="4695"/>
        <item x="3317"/>
        <item x="2453"/>
        <item x="1685"/>
        <item x="2029"/>
        <item x="2180"/>
        <item x="3627"/>
        <item x="4826"/>
        <item x="7162"/>
        <item x="5237"/>
        <item x="3146"/>
        <item x="3111"/>
        <item x="2859"/>
        <item x="858"/>
        <item x="4202"/>
        <item x="5318"/>
        <item x="375"/>
        <item x="3778"/>
        <item x="3696"/>
        <item x="7163"/>
        <item x="7164"/>
        <item x="3148"/>
        <item x="662"/>
        <item x="4636"/>
        <item x="2064"/>
        <item x="7165"/>
        <item x="3411"/>
        <item x="5683"/>
        <item x="2208"/>
        <item x="5762"/>
        <item x="7166"/>
        <item x="2457"/>
        <item x="5732"/>
        <item x="4187"/>
        <item x="1166"/>
        <item x="6044"/>
        <item x="5809"/>
        <item x="4452"/>
        <item x="3742"/>
        <item x="1604"/>
        <item x="885"/>
        <item x="5132"/>
        <item x="1172"/>
        <item x="4656"/>
        <item x="1387"/>
        <item x="5136"/>
        <item x="4939"/>
        <item x="4417"/>
        <item x="2256"/>
        <item x="7167"/>
        <item x="5595"/>
        <item x="5175"/>
        <item x="5178"/>
        <item x="4620"/>
        <item x="2425"/>
        <item x="7168"/>
        <item x="5197"/>
        <item x="5110"/>
        <item x="6183"/>
        <item x="1648"/>
        <item x="7169"/>
        <item x="3602"/>
        <item x="6184"/>
        <item x="1268"/>
        <item x="3887"/>
        <item x="7170"/>
        <item x="5476"/>
        <item x="5002"/>
        <item x="2076"/>
        <item x="1476"/>
        <item x="1033"/>
        <item x="1034"/>
        <item x="2921"/>
        <item x="5853"/>
        <item x="1401"/>
        <item x="5622"/>
        <item x="7171"/>
        <item x="4502"/>
        <item x="7172"/>
        <item x="3236"/>
        <item x="6185"/>
        <item x="3638"/>
        <item x="2934"/>
        <item x="3507"/>
        <item x="7173"/>
        <item x="2598"/>
        <item x="7174"/>
        <item x="263"/>
        <item x="7175"/>
        <item x="4712"/>
        <item x="5642"/>
        <item x="2758"/>
        <item x="7176"/>
        <item x="777"/>
        <item x="7177"/>
        <item x="436"/>
        <item x="2131"/>
        <item x="1144"/>
        <item x="1235"/>
        <item x="4304"/>
        <item x="803"/>
        <item x="2887"/>
        <item x="4006"/>
        <item x="7178"/>
        <item x="5024"/>
        <item x="4343"/>
        <item x="7179"/>
        <item x="805"/>
        <item x="568"/>
        <item x="2780"/>
        <item x="2172"/>
        <item x="5735"/>
        <item x="4020"/>
        <item x="4855"/>
        <item x="4254"/>
        <item x="1343"/>
        <item x="5458"/>
        <item x="7180"/>
        <item x="2139"/>
        <item x="3752"/>
        <item x="4228"/>
        <item x="693"/>
        <item x="3175"/>
        <item x="5972"/>
        <item x="1594"/>
        <item x="3130"/>
        <item x="488"/>
        <item x="7181"/>
        <item x="5221"/>
        <item x="843"/>
        <item x="3843"/>
        <item x="7182"/>
        <item x="5548"/>
        <item x="609"/>
        <item x="2494"/>
        <item x="4415"/>
        <item x="4893"/>
        <item x="3688"/>
        <item x="785"/>
        <item x="7183"/>
        <item x="3214"/>
        <item x="140"/>
        <item x="4774"/>
        <item x="4186"/>
        <item x="639"/>
        <item x="3796"/>
        <item x="3649"/>
        <item x="7184"/>
        <item x="5091"/>
        <item x="5672"/>
        <item x="7185"/>
        <item x="5718"/>
        <item x="2217"/>
        <item x="1651"/>
        <item x="559"/>
        <item x="724"/>
        <item x="1173"/>
        <item x="4573"/>
        <item x="232"/>
        <item x="1217"/>
        <item x="862"/>
        <item x="3300"/>
        <item x="4421"/>
        <item x="5939"/>
        <item x="1"/>
        <item x="3891"/>
        <item x="522"/>
        <item x="7186"/>
        <item x="5871"/>
        <item x="7187"/>
        <item x="353"/>
        <item x="743"/>
        <item x="4045"/>
        <item x="2027"/>
        <item x="6186"/>
        <item x="4081"/>
        <item x="7188"/>
        <item x="4704"/>
        <item x="253"/>
        <item x="189"/>
        <item x="3648"/>
        <item x="1663"/>
        <item x="5288"/>
        <item x="5279"/>
        <item x="2030"/>
        <item x="667"/>
        <item x="7189"/>
        <item x="1272"/>
        <item x="5184"/>
        <item x="2724"/>
        <item x="2670"/>
        <item x="5039"/>
        <item x="5342"/>
        <item x="3656"/>
        <item x="658"/>
        <item x="5679"/>
        <item x="5114"/>
        <item x="1696"/>
        <item x="739"/>
        <item x="5336"/>
        <item x="4294"/>
        <item x="4330"/>
        <item x="5339"/>
        <item x="1237"/>
        <item x="2447"/>
        <item x="7190"/>
        <item x="1649"/>
        <item x="5005"/>
        <item x="5536"/>
        <item x="3654"/>
        <item x="4728"/>
        <item x="4454"/>
        <item x="3983"/>
        <item x="1688"/>
        <item x="566"/>
        <item x="7191"/>
        <item x="4100"/>
        <item x="224"/>
        <item x="1425"/>
        <item x="2068"/>
        <item x="7192"/>
        <item x="1443"/>
        <item x="366"/>
        <item x="1203"/>
        <item x="763"/>
        <item x="1784"/>
        <item x="2897"/>
        <item x="7193"/>
        <item x="4049"/>
        <item x="1064"/>
        <item x="231"/>
        <item x="3944"/>
        <item x="4368"/>
        <item x="155"/>
        <item x="1898"/>
        <item x="959"/>
        <item x="1694"/>
        <item x="5044"/>
        <item x="4322"/>
        <item x="4246"/>
        <item x="2501"/>
        <item x="217"/>
        <item x="3432"/>
        <item x="6045"/>
        <item x="1840"/>
        <item x="2642"/>
        <item x="7194"/>
        <item x="7195"/>
        <item x="334"/>
        <item x="2963"/>
        <item x="790"/>
        <item x="1010"/>
        <item x="7196"/>
        <item x="3702"/>
        <item x="729"/>
        <item x="7197"/>
        <item x="5694"/>
        <item x="7198"/>
        <item x="6046"/>
        <item x="965"/>
        <item x="1007"/>
        <item x="2223"/>
        <item x="4073"/>
        <item x="3539"/>
        <item x="5725"/>
        <item x="2073"/>
        <item x="369"/>
        <item x="7199"/>
        <item x="223"/>
        <item x="5155"/>
        <item x="2743"/>
        <item x="4934"/>
        <item x="1767"/>
        <item x="5232"/>
        <item x="2517"/>
        <item x="5195"/>
        <item x="5795"/>
        <item x="5540"/>
        <item x="7200"/>
        <item x="2252"/>
        <item x="3840"/>
        <item x="3051"/>
        <item x="3458"/>
        <item x="5051"/>
        <item x="1370"/>
        <item x="5613"/>
        <item x="7201"/>
        <item x="2761"/>
        <item x="1923"/>
        <item x="5647"/>
        <item x="2072"/>
        <item x="7202"/>
        <item x="7203"/>
        <item x="5644"/>
        <item x="2714"/>
        <item x="7204"/>
        <item x="2764"/>
        <item x="2741"/>
        <item x="1120"/>
        <item x="7205"/>
        <item x="3571"/>
        <item x="7206"/>
        <item x="5620"/>
        <item x="163"/>
        <item x="2432"/>
        <item x="4117"/>
        <item x="837"/>
        <item x="3280"/>
        <item x="2871"/>
        <item x="7207"/>
        <item x="538"/>
        <item x="7208"/>
        <item x="1574"/>
        <item x="2769"/>
        <item x="4744"/>
        <item x="484"/>
        <item x="5315"/>
        <item x="795"/>
        <item x="606"/>
        <item x="3544"/>
        <item x="1097"/>
        <item x="379"/>
        <item x="2649"/>
        <item x="3521"/>
        <item x="1148"/>
        <item x="2977"/>
        <item x="2129"/>
        <item x="7209"/>
        <item x="5565"/>
        <item x="1340"/>
        <item x="3444"/>
        <item x="7210"/>
        <item x="4280"/>
        <item x="576"/>
        <item x="1391"/>
        <item x="808"/>
        <item x="291"/>
        <item x="4700"/>
        <item x="7211"/>
        <item x="5528"/>
        <item x="2923"/>
        <item x="6187"/>
        <item x="312"/>
        <item x="7212"/>
        <item x="3016"/>
        <item x="2862"/>
        <item x="275"/>
        <item x="3630"/>
        <item x="1178"/>
        <item x="2342"/>
        <item x="5374"/>
        <item x="3304"/>
        <item x="7213"/>
        <item x="1433"/>
        <item x="3114"/>
        <item x="2117"/>
        <item x="1321"/>
        <item x="7214"/>
        <item x="7215"/>
        <item x="1359"/>
        <item x="4630"/>
        <item x="4128"/>
        <item x="2061"/>
        <item x="2815"/>
        <item x="7216"/>
        <item x="5321"/>
        <item x="4708"/>
        <item x="1459"/>
        <item x="7217"/>
        <item x="360"/>
        <item x="6188"/>
        <item x="5216"/>
        <item x="5381"/>
        <item x="5910"/>
        <item x="913"/>
        <item x="7218"/>
        <item x="4598"/>
        <item x="1145"/>
        <item x="704"/>
        <item x="2367"/>
        <item x="2351"/>
        <item x="3927"/>
        <item x="3804"/>
        <item x="7219"/>
        <item x="719"/>
        <item x="1273"/>
        <item x="1215"/>
        <item x="3433"/>
        <item x="7220"/>
        <item x="3404"/>
        <item x="5773"/>
        <item x="930"/>
        <item x="1298"/>
        <item x="4181"/>
        <item x="3157"/>
        <item x="4629"/>
        <item x="2983"/>
        <item x="7221"/>
        <item x="720"/>
        <item x="1205"/>
        <item x="3848"/>
        <item x="5825"/>
        <item x="2854"/>
        <item x="7222"/>
        <item x="4951"/>
        <item x="3876"/>
        <item x="6047"/>
        <item x="2690"/>
        <item x="5680"/>
        <item x="3336"/>
        <item x="7223"/>
        <item x="2968"/>
        <item x="7224"/>
        <item x="2738"/>
        <item x="2183"/>
        <item x="1241"/>
        <item x="2331"/>
        <item x="4030"/>
        <item x="3283"/>
        <item x="196"/>
        <item x="4079"/>
        <item x="4698"/>
        <item x="7225"/>
        <item x="3195"/>
        <item x="5457"/>
        <item x="706"/>
        <item x="4750"/>
        <item x="7226"/>
        <item x="939"/>
        <item x="7227"/>
        <item x="1609"/>
        <item x="5326"/>
        <item x="5745"/>
        <item x="1464"/>
        <item x="2973"/>
        <item x="5165"/>
        <item x="4467"/>
        <item x="3134"/>
        <item x="1998"/>
        <item x="4382"/>
        <item x="1987"/>
        <item x="5502"/>
        <item x="2445"/>
        <item x="6189"/>
        <item x="6190"/>
        <item x="2646"/>
        <item x="3695"/>
        <item x="4482"/>
        <item x="1419"/>
        <item x="1432"/>
        <item x="304"/>
        <item x="889"/>
        <item x="3394"/>
        <item x="1408"/>
        <item x="139"/>
        <item x="2699"/>
        <item x="2647"/>
        <item x="1076"/>
        <item x="5327"/>
        <item x="3031"/>
        <item x="3812"/>
        <item x="5940"/>
        <item x="2278"/>
        <item x="3782"/>
        <item x="4913"/>
        <item x="7228"/>
        <item x="6191"/>
        <item x="1851"/>
        <item x="2645"/>
        <item x="4053"/>
        <item x="5382"/>
        <item x="764"/>
        <item x="6192"/>
        <item x="7229"/>
        <item x="3041"/>
        <item x="714"/>
        <item x="5826"/>
        <item x="5689"/>
        <item x="4818"/>
        <item x="7230"/>
        <item x="5973"/>
        <item x="6048"/>
        <item x="11"/>
        <item x="3632"/>
        <item x="1575"/>
        <item x="2002"/>
        <item x="6193"/>
        <item x="4212"/>
        <item x="1208"/>
        <item x="4687"/>
        <item x="7231"/>
        <item x="734"/>
        <item x="7232"/>
        <item x="7233"/>
        <item x="3771"/>
        <item x="5209"/>
        <item x="519"/>
        <item x="2472"/>
        <item x="5769"/>
        <item x="5726"/>
        <item x="5796"/>
        <item x="1121"/>
        <item x="7234"/>
        <item x="4205"/>
        <item x="931"/>
        <item x="2093"/>
        <item x="2045"/>
        <item x="4340"/>
        <item x="4177"/>
        <item x="2829"/>
        <item x="2900"/>
        <item x="2520"/>
        <item x="1108"/>
        <item x="387"/>
        <item x="1334"/>
        <item x="7235"/>
        <item x="4549"/>
        <item x="1435"/>
        <item x="2844"/>
        <item x="632"/>
        <item x="3062"/>
        <item x="7236"/>
        <item x="7237"/>
        <item x="4734"/>
        <item x="3910"/>
        <item x="7238"/>
        <item x="4088"/>
        <item x="500"/>
        <item x="5025"/>
        <item x="683"/>
        <item x="7239"/>
        <item x="2257"/>
        <item x="1130"/>
        <item x="1996"/>
        <item x="4717"/>
        <item x="215"/>
        <item x="2154"/>
        <item x="1799"/>
        <item x="1376"/>
        <item x="5440"/>
        <item x="5699"/>
        <item x="1295"/>
        <item x="1599"/>
        <item x="548"/>
        <item x="7240"/>
        <item x="4820"/>
        <item x="5472"/>
        <item x="5537"/>
        <item x="3909"/>
        <item x="4381"/>
        <item x="6194"/>
        <item x="2802"/>
        <item x="3675"/>
        <item x="2878"/>
        <item x="87"/>
        <item x="2614"/>
        <item x="2308"/>
        <item x="7241"/>
        <item x="4558"/>
        <item x="7242"/>
        <item x="3244"/>
        <item x="2385"/>
        <item x="5378"/>
        <item x="825"/>
        <item x="5369"/>
        <item x="4722"/>
        <item x="47"/>
        <item x="2379"/>
        <item x="4093"/>
        <item x="5364"/>
        <item x="3470"/>
        <item x="6195"/>
        <item x="5941"/>
        <item x="7243"/>
        <item x="1473"/>
        <item x="5096"/>
        <item x="286"/>
        <item x="4830"/>
        <item x="2949"/>
        <item x="2535"/>
        <item x="3529"/>
        <item x="3267"/>
        <item x="442"/>
        <item x="7244"/>
        <item x="280"/>
        <item x="4956"/>
        <item x="1096"/>
        <item x="5008"/>
        <item x="3537"/>
        <item x="773"/>
        <item x="3381"/>
        <item x="81"/>
        <item x="218"/>
        <item x="7245"/>
        <item x="3362"/>
        <item x="4676"/>
        <item x="7246"/>
        <item x="1995"/>
        <item x="7247"/>
        <item x="5140"/>
        <item x="5188"/>
        <item x="7248"/>
        <item x="6196"/>
        <item x="3239"/>
        <item x="7249"/>
        <item x="4971"/>
        <item x="7250"/>
        <item x="7251"/>
        <item x="6049"/>
        <item x="3749"/>
        <item x="3077"/>
        <item x="7252"/>
        <item x="2644"/>
        <item x="2004"/>
        <item x="3221"/>
        <item x="5911"/>
        <item x="2850"/>
        <item x="57"/>
        <item x="7253"/>
        <item x="3330"/>
        <item x="1421"/>
        <item x="4118"/>
        <item x="2830"/>
        <item x="917"/>
        <item x="2845"/>
        <item x="5638"/>
        <item x="200"/>
        <item x="7254"/>
        <item x="7255"/>
        <item x="5568"/>
        <item x="1282"/>
        <item x="7256"/>
        <item x="1779"/>
        <item x="1978"/>
        <item x="2777"/>
        <item x="4256"/>
        <item x="4272"/>
        <item x="705"/>
        <item x="2755"/>
        <item x="4431"/>
        <item x="1669"/>
        <item x="5331"/>
        <item x="7257"/>
        <item x="48"/>
        <item x="830"/>
        <item x="1706"/>
        <item x="3284"/>
        <item x="3693"/>
        <item x="6050"/>
        <item x="2428"/>
        <item x="3178"/>
        <item x="2135"/>
        <item x="4930"/>
        <item x="1596"/>
        <item x="7258"/>
        <item x="3863"/>
        <item x="3480"/>
        <item x="3673"/>
        <item x="1565"/>
        <item x="749"/>
        <item x="6197"/>
        <item x="2693"/>
        <item x="1302"/>
        <item x="103"/>
        <item x="732"/>
        <item x="3003"/>
        <item x="1571"/>
        <item x="1442"/>
        <item x="7259"/>
        <item x="596"/>
        <item x="3636"/>
        <item x="5022"/>
        <item x="4432"/>
        <item x="5390"/>
        <item x="3880"/>
        <item x="5817"/>
        <item x="4736"/>
        <item x="7260"/>
        <item x="3019"/>
        <item x="682"/>
        <item x="3439"/>
        <item x="3105"/>
        <item x="5135"/>
        <item x="593"/>
        <item x="1925"/>
        <item x="3203"/>
        <item x="5255"/>
        <item x="4849"/>
        <item x="122"/>
        <item x="4596"/>
        <item x="5227"/>
        <item x="4465"/>
        <item x="7261"/>
        <item x="1658"/>
        <item x="7262"/>
        <item x="1558"/>
        <item x="4747"/>
        <item x="1580"/>
        <item x="972"/>
        <item x="5363"/>
        <item x="2628"/>
        <item x="6051"/>
        <item x="2359"/>
        <item x="19"/>
        <item x="41"/>
        <item x="5890"/>
        <item x="5380"/>
        <item x="2782"/>
        <item x="4121"/>
        <item x="5563"/>
        <item x="267"/>
        <item x="7263"/>
        <item x="4131"/>
        <item x="7264"/>
        <item x="7265"/>
        <item x="4534"/>
        <item x="2232"/>
        <item x="1577"/>
        <item x="5673"/>
        <item x="5695"/>
        <item x="4848"/>
        <item x="1222"/>
        <item x="4902"/>
        <item x="4014"/>
        <item x="3438"/>
        <item x="2502"/>
        <item x="3230"/>
        <item x="7266"/>
        <item x="181"/>
        <item x="980"/>
        <item x="3588"/>
        <item x="952"/>
        <item x="1956"/>
        <item x="2090"/>
        <item x="4292"/>
        <item x="7267"/>
        <item x="352"/>
        <item x="1615"/>
        <item x="1063"/>
        <item x="4494"/>
        <item x="1891"/>
        <item x="212"/>
        <item x="458"/>
        <item x="2171"/>
        <item x="1726"/>
        <item x="5361"/>
        <item x="3309"/>
        <item x="7268"/>
        <item x="1167"/>
        <item x="58"/>
        <item x="7269"/>
        <item x="696"/>
        <item x="7270"/>
        <item x="1285"/>
        <item x="2157"/>
        <item x="5015"/>
        <item x="1618"/>
        <item x="7271"/>
        <item x="7272"/>
        <item x="1511"/>
        <item x="4805"/>
        <item x="1332"/>
        <item x="7273"/>
        <item x="413"/>
        <item x="6052"/>
        <item x="5635"/>
        <item x="7274"/>
        <item x="700"/>
        <item x="7275"/>
        <item x="7276"/>
        <item x="7277"/>
        <item x="4871"/>
        <item x="4999"/>
        <item x="320"/>
        <item x="4123"/>
        <item x="4239"/>
        <item x="966"/>
        <item x="3583"/>
        <item x="984"/>
        <item x="7278"/>
        <item x="7279"/>
        <item x="7280"/>
        <item x="1129"/>
        <item x="2766"/>
        <item x="3625"/>
        <item x="149"/>
        <item x="687"/>
        <item x="5711"/>
        <item x="7281"/>
        <item x="1853"/>
        <item x="730"/>
        <item x="7282"/>
        <item x="836"/>
        <item x="5597"/>
        <item x="3265"/>
        <item x="4931"/>
        <item x="1753"/>
        <item x="3829"/>
        <item x="3528"/>
        <item x="4674"/>
        <item x="1428"/>
        <item x="5007"/>
        <item x="1436"/>
        <item x="2506"/>
        <item x="4012"/>
        <item x="3094"/>
        <item x="5311"/>
        <item x="4723"/>
        <item x="5481"/>
        <item x="1777"/>
        <item x="7283"/>
        <item x="7284"/>
        <item x="627"/>
        <item x="7285"/>
        <item x="3443"/>
        <item x="988"/>
        <item x="1942"/>
        <item x="7286"/>
        <item x="7287"/>
        <item x="2637"/>
        <item x="4608"/>
        <item x="3750"/>
        <item x="1213"/>
        <item x="529"/>
        <item x="4150"/>
        <item x="7288"/>
        <item x="1199"/>
        <item x="5770"/>
        <item x="5942"/>
        <item x="4739"/>
        <item x="1330"/>
        <item x="3185"/>
        <item x="5450"/>
        <item x="7289"/>
        <item x="7290"/>
        <item x="34"/>
        <item x="328"/>
        <item x="5713"/>
        <item x="2441"/>
        <item x="7291"/>
        <item x="4714"/>
        <item x="5733"/>
        <item x="5555"/>
        <item x="5912"/>
        <item x="1284"/>
        <item x="7292"/>
        <item x="2636"/>
        <item x="5531"/>
        <item x="1139"/>
        <item x="315"/>
        <item x="2094"/>
        <item x="5141"/>
        <item x="1922"/>
        <item x="5319"/>
        <item x="3968"/>
        <item x="197"/>
        <item x="2851"/>
        <item x="4556"/>
        <item x="2826"/>
        <item x="597"/>
        <item x="381"/>
        <item x="1907"/>
        <item x="1861"/>
        <item x="4638"/>
        <item x="6053"/>
        <item x="5664"/>
        <item x="5668"/>
        <item x="7293"/>
        <item x="2708"/>
        <item x="1754"/>
        <item x="4686"/>
        <item x="2209"/>
        <item x="160"/>
        <item x="5501"/>
        <item x="5827"/>
        <item x="476"/>
        <item x="2532"/>
        <item x="5384"/>
        <item x="1342"/>
        <item x="5322"/>
        <item x="2660"/>
        <item x="7294"/>
        <item x="5139"/>
        <item x="2996"/>
        <item x="3716"/>
        <item x="2665"/>
        <item x="918"/>
        <item x="4567"/>
        <item x="6054"/>
        <item x="5189"/>
        <item x="5739"/>
        <item x="5810"/>
        <item x="5123"/>
        <item x="7295"/>
        <item x="7296"/>
        <item x="5719"/>
        <item x="2994"/>
        <item x="887"/>
        <item x="4176"/>
        <item x="1740"/>
        <item x="4139"/>
        <item x="4138"/>
        <item x="4667"/>
        <item x="2124"/>
        <item x="2315"/>
        <item x="1885"/>
        <item x="1521"/>
        <item x="5487"/>
        <item x="4233"/>
        <item x="496"/>
        <item x="7317"/>
        <item x="3550"/>
        <item x="564"/>
        <item x="3678"/>
        <item x="2184"/>
        <item x="5734"/>
        <item x="7297"/>
        <item x="23"/>
        <item x="5185"/>
        <item x="5026"/>
        <item x="4359"/>
        <item x="628"/>
        <item x="1820"/>
        <item x="2848"/>
        <item x="3147"/>
        <item x="6198"/>
        <item x="4886"/>
        <item x="799"/>
        <item x="4450"/>
        <item x="7298"/>
        <item x="7299"/>
        <item x="2800"/>
        <item x="4003"/>
        <item x="250"/>
        <item x="4891"/>
        <item x="7300"/>
        <item x="2573"/>
        <item x="3803"/>
        <item x="6199"/>
        <item x="3088"/>
        <item x="5013"/>
        <item x="451"/>
        <item x="525"/>
        <item x="3202"/>
        <item x="4315"/>
        <item x="7301"/>
        <item x="7302"/>
        <item x="289"/>
        <item x="5943"/>
        <item x="1684"/>
        <item x="2557"/>
        <item x="1935"/>
        <item x="7303"/>
        <item x="4327"/>
        <item x="7304"/>
        <item x="776"/>
        <item x="5891"/>
        <item x="5913"/>
        <item x="3170"/>
        <item x="2018"/>
        <item x="3823"/>
        <item x="999"/>
        <item x="3036"/>
        <item x="1309"/>
        <item x="3868"/>
        <item x="43"/>
        <item x="2654"/>
        <item x="1131"/>
        <item x="1293"/>
        <item x="2712"/>
        <item x="3268"/>
        <item x="517"/>
        <item x="7305"/>
        <item x="3503"/>
        <item x="1457"/>
        <item x="1095"/>
        <item x="1581"/>
        <item x="1727"/>
        <item x="5490"/>
        <item x="3552"/>
        <item x="3387"/>
        <item x="7306"/>
        <item x="7307"/>
        <item x="1961"/>
        <item x="2925"/>
        <item x="834"/>
        <item x="5117"/>
        <item x="3860"/>
        <item x="3775"/>
        <item x="7308"/>
        <item x="165"/>
        <item x="3846"/>
        <item x="7309"/>
        <item x="574"/>
        <item x="4760"/>
        <item x="6200"/>
        <item x="3564"/>
        <item x="1112"/>
        <item x="1264"/>
        <item x="5799"/>
        <item x="4799"/>
        <item x="330"/>
        <item x="3651"/>
        <item x="5589"/>
        <item x="1662"/>
        <item x="7310"/>
        <item x="2007"/>
        <item x="39"/>
        <item x="7311"/>
        <item x="69"/>
        <item x="2339"/>
        <item x="5225"/>
        <item x="3229"/>
        <item x="6055"/>
        <item x="2590"/>
        <item x="145"/>
        <item x="2951"/>
        <item x="4694"/>
        <item x="1722"/>
        <item x="107"/>
        <item x="6201"/>
        <item x="1486"/>
        <item x="7312"/>
        <item x="1453"/>
        <item x="4445"/>
        <item x="3186"/>
        <item x="1752"/>
        <item x="7313"/>
        <item x="1378"/>
        <item x="2890"/>
        <item x="1255"/>
        <item x="5376"/>
        <item x="7314"/>
        <item x="2510"/>
        <item x="4509"/>
        <item x="4332"/>
        <item x="4936"/>
        <item x="5029"/>
        <item x="2197"/>
        <item x="2609"/>
        <item x="635"/>
        <item x="1893"/>
        <item x="4947"/>
        <item x="1980"/>
        <item x="587"/>
        <item x="5974"/>
        <item x="1686"/>
        <item x="7315"/>
        <item x="475"/>
        <item x="2549"/>
        <item x="5435"/>
        <item x="1828"/>
        <item x="7316"/>
        <item x="1569"/>
        <item x="1716"/>
        <item x="5604"/>
        <item x="2352"/>
        <item x="4336"/>
        <item x="99"/>
        <item x="2611"/>
        <item x="2703"/>
        <item x="2248"/>
        <item x="5099"/>
        <item x="486"/>
        <item x="2377"/>
        <item x="2095"/>
        <item x="3122"/>
        <item x="5239"/>
        <item x="5389"/>
        <item x="5035"/>
        <item x="115"/>
        <item x="4376"/>
        <item x="4264"/>
        <item x="4446"/>
        <item x="1702"/>
        <item x="2080"/>
        <item x="556"/>
        <item x="5697"/>
        <item x="22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281">
    <i>
      <x v="20"/>
    </i>
    <i>
      <x v="92"/>
    </i>
    <i>
      <x v="94"/>
    </i>
    <i>
      <x v="100"/>
    </i>
    <i>
      <x v="109"/>
    </i>
    <i>
      <x v="224"/>
    </i>
    <i>
      <x v="225"/>
    </i>
    <i>
      <x v="237"/>
    </i>
    <i>
      <x v="297"/>
    </i>
    <i>
      <x v="354"/>
    </i>
    <i>
      <x v="379"/>
    </i>
    <i>
      <x v="383"/>
    </i>
    <i>
      <x v="440"/>
    </i>
    <i>
      <x v="468"/>
    </i>
    <i>
      <x v="494"/>
    </i>
    <i>
      <x v="496"/>
    </i>
    <i>
      <x v="537"/>
    </i>
    <i>
      <x v="539"/>
    </i>
    <i>
      <x v="564"/>
    </i>
    <i>
      <x v="566"/>
    </i>
    <i>
      <x v="583"/>
    </i>
    <i>
      <x v="586"/>
    </i>
    <i>
      <x v="591"/>
    </i>
    <i>
      <x v="621"/>
    </i>
    <i>
      <x v="639"/>
    </i>
    <i>
      <x v="677"/>
    </i>
    <i>
      <x v="683"/>
    </i>
    <i>
      <x v="729"/>
    </i>
    <i>
      <x v="804"/>
    </i>
    <i>
      <x v="823"/>
    </i>
    <i>
      <x v="846"/>
    </i>
    <i>
      <x v="847"/>
    </i>
    <i>
      <x v="883"/>
    </i>
    <i>
      <x v="928"/>
    </i>
    <i>
      <x v="980"/>
    </i>
    <i>
      <x v="1001"/>
    </i>
    <i>
      <x v="1013"/>
    </i>
    <i>
      <x v="1069"/>
    </i>
    <i>
      <x v="1108"/>
    </i>
    <i>
      <x v="1165"/>
    </i>
    <i>
      <x v="1177"/>
    </i>
    <i>
      <x v="1184"/>
    </i>
    <i>
      <x v="1196"/>
    </i>
    <i>
      <x v="1219"/>
    </i>
    <i>
      <x v="1241"/>
    </i>
    <i>
      <x v="1267"/>
    </i>
    <i>
      <x v="1335"/>
    </i>
    <i>
      <x v="1373"/>
    </i>
    <i>
      <x v="1386"/>
    </i>
    <i>
      <x v="1421"/>
    </i>
    <i>
      <x v="1424"/>
    </i>
    <i>
      <x v="1427"/>
    </i>
    <i>
      <x v="1433"/>
    </i>
    <i>
      <x v="1438"/>
    </i>
    <i>
      <x v="1446"/>
    </i>
    <i>
      <x v="1447"/>
    </i>
    <i>
      <x v="1450"/>
    </i>
    <i>
      <x v="1456"/>
    </i>
    <i>
      <x v="1462"/>
    </i>
    <i>
      <x v="1473"/>
    </i>
    <i>
      <x v="1483"/>
    </i>
    <i>
      <x v="1544"/>
    </i>
    <i>
      <x v="1553"/>
    </i>
    <i>
      <x v="1563"/>
    </i>
    <i>
      <x v="1567"/>
    </i>
    <i>
      <x v="1598"/>
    </i>
    <i>
      <x v="1617"/>
    </i>
    <i>
      <x v="1669"/>
    </i>
    <i>
      <x v="1732"/>
    </i>
    <i>
      <x v="1886"/>
    </i>
    <i>
      <x v="1893"/>
    </i>
    <i>
      <x v="1929"/>
    </i>
    <i>
      <x v="1931"/>
    </i>
    <i>
      <x v="1946"/>
    </i>
    <i>
      <x v="1962"/>
    </i>
    <i>
      <x v="2002"/>
    </i>
    <i>
      <x v="2038"/>
    </i>
    <i>
      <x v="2048"/>
    </i>
    <i>
      <x v="2060"/>
    </i>
    <i>
      <x v="2074"/>
    </i>
    <i>
      <x v="2084"/>
    </i>
    <i>
      <x v="2096"/>
    </i>
    <i>
      <x v="2099"/>
    </i>
    <i>
      <x v="2109"/>
    </i>
    <i>
      <x v="2123"/>
    </i>
    <i>
      <x v="2159"/>
    </i>
    <i>
      <x v="2162"/>
    </i>
    <i>
      <x v="2164"/>
    </i>
    <i>
      <x v="2228"/>
    </i>
    <i>
      <x v="2241"/>
    </i>
    <i>
      <x v="2280"/>
    </i>
    <i>
      <x v="2292"/>
    </i>
    <i>
      <x v="2369"/>
    </i>
    <i>
      <x v="2373"/>
    </i>
    <i>
      <x v="2398"/>
    </i>
    <i>
      <x v="2431"/>
    </i>
    <i>
      <x v="2442"/>
    </i>
    <i>
      <x v="2448"/>
    </i>
    <i>
      <x v="2560"/>
    </i>
    <i>
      <x v="2597"/>
    </i>
    <i>
      <x v="2624"/>
    </i>
    <i>
      <x v="2659"/>
    </i>
    <i>
      <x v="2711"/>
    </i>
    <i>
      <x v="2719"/>
    </i>
    <i>
      <x v="2739"/>
    </i>
    <i>
      <x v="2763"/>
    </i>
    <i>
      <x v="2776"/>
    </i>
    <i>
      <x v="2843"/>
    </i>
    <i>
      <x v="2876"/>
    </i>
    <i>
      <x v="2900"/>
    </i>
    <i>
      <x v="2923"/>
    </i>
    <i>
      <x v="2935"/>
    </i>
    <i>
      <x v="2975"/>
    </i>
    <i>
      <x v="2993"/>
    </i>
    <i>
      <x v="3011"/>
    </i>
    <i>
      <x v="3014"/>
    </i>
    <i>
      <x v="3051"/>
    </i>
    <i>
      <x v="3059"/>
    </i>
    <i>
      <x v="3069"/>
    </i>
    <i>
      <x v="3071"/>
    </i>
    <i>
      <x v="3078"/>
    </i>
    <i>
      <x v="3084"/>
    </i>
    <i>
      <x v="3085"/>
    </i>
    <i>
      <x v="3098"/>
    </i>
    <i>
      <x v="3110"/>
    </i>
    <i>
      <x v="3111"/>
    </i>
    <i>
      <x v="3151"/>
    </i>
    <i>
      <x v="3181"/>
    </i>
    <i>
      <x v="3189"/>
    </i>
    <i>
      <x v="3194"/>
    </i>
    <i>
      <x v="3245"/>
    </i>
    <i>
      <x v="3263"/>
    </i>
    <i>
      <x v="3268"/>
    </i>
    <i>
      <x v="3294"/>
    </i>
    <i>
      <x v="3298"/>
    </i>
    <i>
      <x v="3304"/>
    </i>
    <i>
      <x v="3329"/>
    </i>
    <i>
      <x v="3372"/>
    </i>
    <i>
      <x v="3403"/>
    </i>
    <i>
      <x v="3418"/>
    </i>
    <i>
      <x v="3441"/>
    </i>
    <i>
      <x v="3523"/>
    </i>
    <i>
      <x v="3539"/>
    </i>
    <i>
      <x v="3573"/>
    </i>
    <i>
      <x v="3598"/>
    </i>
    <i>
      <x v="3650"/>
    </i>
    <i>
      <x v="3727"/>
    </i>
    <i>
      <x v="3778"/>
    </i>
    <i>
      <x v="3794"/>
    </i>
    <i>
      <x v="3810"/>
    </i>
    <i>
      <x v="3827"/>
    </i>
    <i>
      <x v="3833"/>
    </i>
    <i>
      <x v="3841"/>
    </i>
    <i>
      <x v="3853"/>
    </i>
    <i>
      <x v="3921"/>
    </i>
    <i>
      <x v="3929"/>
    </i>
    <i>
      <x v="3967"/>
    </i>
    <i>
      <x v="3996"/>
    </i>
    <i>
      <x v="4041"/>
    </i>
    <i>
      <x v="4042"/>
    </i>
    <i>
      <x v="4043"/>
    </i>
    <i>
      <x v="4056"/>
    </i>
    <i>
      <x v="4079"/>
    </i>
    <i>
      <x v="4110"/>
    </i>
    <i>
      <x v="4117"/>
    </i>
    <i>
      <x v="4183"/>
    </i>
    <i>
      <x v="4221"/>
    </i>
    <i>
      <x v="4251"/>
    </i>
    <i>
      <x v="4275"/>
    </i>
    <i>
      <x v="4328"/>
    </i>
    <i>
      <x v="4351"/>
    </i>
    <i>
      <x v="4363"/>
    </i>
    <i>
      <x v="4388"/>
    </i>
    <i>
      <x v="4393"/>
    </i>
    <i>
      <x v="4434"/>
    </i>
    <i>
      <x v="4439"/>
    </i>
    <i>
      <x v="4474"/>
    </i>
    <i>
      <x v="4482"/>
    </i>
    <i>
      <x v="4492"/>
    </i>
    <i>
      <x v="4502"/>
    </i>
    <i>
      <x v="4510"/>
    </i>
    <i>
      <x v="4539"/>
    </i>
    <i>
      <x v="4601"/>
    </i>
    <i>
      <x v="4603"/>
    </i>
    <i>
      <x v="4624"/>
    </i>
    <i>
      <x v="4771"/>
    </i>
    <i>
      <x v="4796"/>
    </i>
    <i>
      <x v="4823"/>
    </i>
    <i>
      <x v="4876"/>
    </i>
    <i>
      <x v="4917"/>
    </i>
    <i>
      <x v="4924"/>
    </i>
    <i>
      <x v="4933"/>
    </i>
    <i>
      <x v="4952"/>
    </i>
    <i>
      <x v="4962"/>
    </i>
    <i>
      <x v="4999"/>
    </i>
    <i>
      <x v="5036"/>
    </i>
    <i>
      <x v="5082"/>
    </i>
    <i>
      <x v="5085"/>
    </i>
    <i>
      <x v="5106"/>
    </i>
    <i>
      <x v="5108"/>
    </i>
    <i>
      <x v="5117"/>
    </i>
    <i>
      <x v="5175"/>
    </i>
    <i>
      <x v="5199"/>
    </i>
    <i>
      <x v="5243"/>
    </i>
    <i>
      <x v="5294"/>
    </i>
    <i>
      <x v="5308"/>
    </i>
    <i>
      <x v="5318"/>
    </i>
    <i>
      <x v="5326"/>
    </i>
    <i>
      <x v="5342"/>
    </i>
    <i>
      <x v="5398"/>
    </i>
    <i>
      <x v="5440"/>
    </i>
    <i>
      <x v="5447"/>
    </i>
    <i>
      <x v="5458"/>
    </i>
    <i>
      <x v="5529"/>
    </i>
    <i>
      <x v="5533"/>
    </i>
    <i>
      <x v="5539"/>
    </i>
    <i>
      <x v="5579"/>
    </i>
    <i>
      <x v="5641"/>
    </i>
    <i>
      <x v="5674"/>
    </i>
    <i>
      <x v="5689"/>
    </i>
    <i>
      <x v="5710"/>
    </i>
    <i>
      <x v="5714"/>
    </i>
    <i>
      <x v="5768"/>
    </i>
    <i>
      <x v="5809"/>
    </i>
    <i>
      <x v="5820"/>
    </i>
    <i>
      <x v="5829"/>
    </i>
    <i>
      <x v="5917"/>
    </i>
    <i>
      <x v="5918"/>
    </i>
    <i>
      <x v="5936"/>
    </i>
    <i>
      <x v="5954"/>
    </i>
    <i>
      <x v="5956"/>
    </i>
    <i>
      <x v="5964"/>
    </i>
    <i>
      <x v="5969"/>
    </i>
    <i>
      <x v="6072"/>
    </i>
    <i>
      <x v="6194"/>
    </i>
    <i>
      <x v="6255"/>
    </i>
    <i>
      <x v="6334"/>
    </i>
    <i>
      <x v="6380"/>
    </i>
    <i>
      <x v="6397"/>
    </i>
    <i>
      <x v="6398"/>
    </i>
    <i>
      <x v="6403"/>
    </i>
    <i>
      <x v="6410"/>
    </i>
    <i>
      <x v="6424"/>
    </i>
    <i>
      <x v="6498"/>
    </i>
    <i>
      <x v="6514"/>
    </i>
    <i>
      <x v="6575"/>
    </i>
    <i>
      <x v="6581"/>
    </i>
    <i>
      <x v="6658"/>
    </i>
    <i>
      <x v="6721"/>
    </i>
    <i>
      <x v="6782"/>
    </i>
    <i>
      <x v="6805"/>
    </i>
    <i>
      <x v="6813"/>
    </i>
    <i>
      <x v="6828"/>
    </i>
    <i>
      <x v="6830"/>
    </i>
    <i>
      <x v="6834"/>
    </i>
    <i>
      <x v="6856"/>
    </i>
    <i>
      <x v="6882"/>
    </i>
    <i>
      <x v="6942"/>
    </i>
    <i>
      <x v="6943"/>
    </i>
    <i>
      <x v="6959"/>
    </i>
    <i>
      <x v="6967"/>
    </i>
    <i>
      <x v="6980"/>
    </i>
    <i>
      <x v="6988"/>
    </i>
    <i>
      <x v="7000"/>
    </i>
    <i>
      <x v="7003"/>
    </i>
    <i>
      <x v="7024"/>
    </i>
    <i>
      <x v="7047"/>
    </i>
    <i>
      <x v="7074"/>
    </i>
    <i>
      <x v="7103"/>
    </i>
    <i>
      <x v="7114"/>
    </i>
    <i>
      <x v="7156"/>
    </i>
    <i>
      <x v="7185"/>
    </i>
    <i>
      <x v="7186"/>
    </i>
    <i>
      <x v="7204"/>
    </i>
    <i>
      <x v="7213"/>
    </i>
    <i>
      <x v="7226"/>
    </i>
    <i>
      <x v="7246"/>
    </i>
    <i>
      <x v="7248"/>
    </i>
    <i>
      <x v="7277"/>
    </i>
    <i>
      <x v="7309"/>
    </i>
    <i t="grand">
      <x/>
    </i>
  </rowItems>
  <colItems count="1">
    <i/>
  </colItems>
  <pageFields count="1">
    <pageField fld="10" item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319"/>
  <sheetViews>
    <sheetView tabSelected="1" topLeftCell="D1" workbookViewId="0">
      <selection activeCell="M2" sqref="M2:M7319"/>
    </sheetView>
  </sheetViews>
  <sheetFormatPr defaultRowHeight="14.4" x14ac:dyDescent="0.3"/>
  <cols>
    <col min="1" max="2" width="33.6640625" bestFit="1" customWidth="1"/>
    <col min="3" max="3" width="53" customWidth="1"/>
    <col min="6" max="6" width="38.88671875" bestFit="1" customWidth="1"/>
    <col min="15" max="15" width="34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17159</v>
      </c>
      <c r="L1" t="s">
        <v>17138</v>
      </c>
      <c r="M1" t="s">
        <v>17168</v>
      </c>
      <c r="O1" t="s">
        <v>5</v>
      </c>
      <c r="P1" t="s">
        <v>17138</v>
      </c>
      <c r="Q1" t="s">
        <v>17163</v>
      </c>
      <c r="R1" t="s">
        <v>17167</v>
      </c>
      <c r="S1" t="s">
        <v>17147</v>
      </c>
    </row>
    <row r="2" spans="1:19" x14ac:dyDescent="0.3">
      <c r="A2" t="s">
        <v>8384</v>
      </c>
      <c r="B2" t="s">
        <v>863</v>
      </c>
      <c r="C2" t="s">
        <v>8385</v>
      </c>
      <c r="D2">
        <v>728</v>
      </c>
      <c r="E2">
        <v>90</v>
      </c>
      <c r="F2" t="s">
        <v>865</v>
      </c>
      <c r="G2" t="s">
        <v>14</v>
      </c>
      <c r="H2" t="s">
        <v>14</v>
      </c>
      <c r="I2">
        <v>648116671</v>
      </c>
      <c r="J2">
        <v>280066256</v>
      </c>
      <c r="K2" t="b">
        <f>NOT(ISERROR(VLOOKUP($F2,$O$2:$O$45,1,FALSE)))</f>
        <v>1</v>
      </c>
      <c r="L2" t="str">
        <f>VLOOKUP($F2,$O$2:$P$45,2,FALSE)</f>
        <v>manga</v>
      </c>
      <c r="M2">
        <f>VLOOKUP($F2,$O$2:$Q$45,3,FALSE)</f>
        <v>3</v>
      </c>
      <c r="O2" t="s">
        <v>7780</v>
      </c>
      <c r="P2" t="s">
        <v>17164</v>
      </c>
      <c r="Q2">
        <v>1</v>
      </c>
    </row>
    <row r="3" spans="1:19" x14ac:dyDescent="0.3">
      <c r="A3" t="s">
        <v>15273</v>
      </c>
      <c r="B3" t="s">
        <v>863</v>
      </c>
      <c r="C3" t="s">
        <v>15274</v>
      </c>
      <c r="D3">
        <v>300</v>
      </c>
      <c r="E3">
        <v>250</v>
      </c>
      <c r="F3" t="s">
        <v>865</v>
      </c>
      <c r="G3" t="s">
        <v>14</v>
      </c>
      <c r="H3" t="s">
        <v>14</v>
      </c>
      <c r="I3">
        <v>641158570</v>
      </c>
      <c r="J3">
        <v>211911624</v>
      </c>
      <c r="K3" t="b">
        <f t="shared" ref="K3:K66" si="0">NOT(ISERROR(VLOOKUP($F3,$O$2:$O$45,1,FALSE)))</f>
        <v>1</v>
      </c>
      <c r="L3" t="str">
        <f t="shared" ref="L3:L66" si="1">VLOOKUP($F3,$O$2:$P$45,2,FALSE)</f>
        <v>manga</v>
      </c>
      <c r="M3">
        <f t="shared" ref="M3:M66" si="2">VLOOKUP($F3,$O$2:$Q$45,3,FALSE)</f>
        <v>3</v>
      </c>
      <c r="O3" t="s">
        <v>12521</v>
      </c>
      <c r="P3" t="s">
        <v>17157</v>
      </c>
      <c r="Q3">
        <v>1</v>
      </c>
    </row>
    <row r="4" spans="1:19" x14ac:dyDescent="0.3">
      <c r="A4" t="s">
        <v>11493</v>
      </c>
      <c r="B4" t="s">
        <v>863</v>
      </c>
      <c r="C4" t="s">
        <v>11494</v>
      </c>
      <c r="D4">
        <v>728</v>
      </c>
      <c r="E4">
        <v>90</v>
      </c>
      <c r="F4" t="s">
        <v>4065</v>
      </c>
      <c r="G4" t="s">
        <v>14</v>
      </c>
      <c r="I4">
        <v>980339051</v>
      </c>
      <c r="J4">
        <v>177691736</v>
      </c>
      <c r="K4" t="b">
        <f t="shared" si="0"/>
        <v>1</v>
      </c>
      <c r="L4" t="str">
        <f t="shared" si="1"/>
        <v>manga</v>
      </c>
      <c r="M4">
        <f t="shared" si="2"/>
        <v>3</v>
      </c>
      <c r="O4" t="s">
        <v>2793</v>
      </c>
      <c r="P4" t="s">
        <v>17157</v>
      </c>
      <c r="Q4">
        <v>3</v>
      </c>
    </row>
    <row r="5" spans="1:19" x14ac:dyDescent="0.3">
      <c r="A5" t="s">
        <v>4063</v>
      </c>
      <c r="B5" t="s">
        <v>863</v>
      </c>
      <c r="C5" t="s">
        <v>4064</v>
      </c>
      <c r="D5">
        <v>300</v>
      </c>
      <c r="E5">
        <v>250</v>
      </c>
      <c r="F5" t="s">
        <v>4065</v>
      </c>
      <c r="G5" t="s">
        <v>14</v>
      </c>
      <c r="H5" t="s">
        <v>14</v>
      </c>
      <c r="I5">
        <v>962616304</v>
      </c>
      <c r="J5">
        <v>159903903</v>
      </c>
      <c r="K5" t="b">
        <f t="shared" si="0"/>
        <v>1</v>
      </c>
      <c r="L5" t="str">
        <f t="shared" si="1"/>
        <v>manga</v>
      </c>
      <c r="M5">
        <f t="shared" si="2"/>
        <v>3</v>
      </c>
      <c r="O5" t="s">
        <v>11276</v>
      </c>
      <c r="P5" t="s">
        <v>17145</v>
      </c>
      <c r="Q5">
        <v>2</v>
      </c>
    </row>
    <row r="6" spans="1:19" x14ac:dyDescent="0.3">
      <c r="A6" t="s">
        <v>4098</v>
      </c>
      <c r="B6" t="s">
        <v>863</v>
      </c>
      <c r="C6" t="s">
        <v>4099</v>
      </c>
      <c r="D6">
        <v>728</v>
      </c>
      <c r="E6">
        <v>90</v>
      </c>
      <c r="F6" t="s">
        <v>1810</v>
      </c>
      <c r="G6" t="s">
        <v>14</v>
      </c>
      <c r="H6" t="s">
        <v>14</v>
      </c>
      <c r="I6">
        <v>424936109</v>
      </c>
      <c r="J6">
        <v>157797506</v>
      </c>
      <c r="K6" t="b">
        <f t="shared" si="0"/>
        <v>1</v>
      </c>
      <c r="L6" t="str">
        <f t="shared" si="1"/>
        <v>manga</v>
      </c>
      <c r="M6">
        <f t="shared" si="2"/>
        <v>3</v>
      </c>
      <c r="O6" t="s">
        <v>5884</v>
      </c>
      <c r="P6" t="s">
        <v>17145</v>
      </c>
      <c r="Q6">
        <v>4</v>
      </c>
    </row>
    <row r="7" spans="1:19" x14ac:dyDescent="0.3">
      <c r="A7" t="s">
        <v>1808</v>
      </c>
      <c r="B7" t="s">
        <v>863</v>
      </c>
      <c r="C7" t="s">
        <v>1809</v>
      </c>
      <c r="D7">
        <v>300</v>
      </c>
      <c r="E7">
        <v>250</v>
      </c>
      <c r="F7" t="s">
        <v>1810</v>
      </c>
      <c r="G7" t="s">
        <v>14</v>
      </c>
      <c r="H7" t="s">
        <v>14</v>
      </c>
      <c r="I7">
        <v>409588292</v>
      </c>
      <c r="J7">
        <v>151003888</v>
      </c>
      <c r="K7" t="b">
        <f t="shared" si="0"/>
        <v>1</v>
      </c>
      <c r="L7" t="str">
        <f t="shared" si="1"/>
        <v>manga</v>
      </c>
      <c r="M7">
        <f t="shared" si="2"/>
        <v>3</v>
      </c>
      <c r="O7" t="s">
        <v>8198</v>
      </c>
      <c r="P7" t="s">
        <v>17142</v>
      </c>
      <c r="Q7">
        <v>4</v>
      </c>
      <c r="R7" t="s">
        <v>17144</v>
      </c>
    </row>
    <row r="8" spans="1:19" x14ac:dyDescent="0.3">
      <c r="A8" t="s">
        <v>7983</v>
      </c>
      <c r="B8" t="s">
        <v>828</v>
      </c>
      <c r="C8" t="s">
        <v>7984</v>
      </c>
      <c r="D8">
        <v>160</v>
      </c>
      <c r="E8">
        <v>600</v>
      </c>
      <c r="F8" t="s">
        <v>7727</v>
      </c>
      <c r="G8" t="s">
        <v>14</v>
      </c>
      <c r="H8" t="s">
        <v>14</v>
      </c>
      <c r="I8">
        <v>392143145</v>
      </c>
      <c r="J8">
        <v>112657410</v>
      </c>
      <c r="K8" t="b">
        <f t="shared" si="0"/>
        <v>1</v>
      </c>
      <c r="L8" t="str">
        <f t="shared" si="1"/>
        <v>manga</v>
      </c>
      <c r="M8">
        <f t="shared" si="2"/>
        <v>3</v>
      </c>
      <c r="O8" t="s">
        <v>1889</v>
      </c>
      <c r="P8" t="s">
        <v>17142</v>
      </c>
      <c r="Q8">
        <v>4</v>
      </c>
      <c r="R8" t="s">
        <v>17144</v>
      </c>
    </row>
    <row r="9" spans="1:19" x14ac:dyDescent="0.3">
      <c r="A9" t="s">
        <v>14256</v>
      </c>
      <c r="B9" t="s">
        <v>863</v>
      </c>
      <c r="C9" t="s">
        <v>14257</v>
      </c>
      <c r="D9">
        <v>728</v>
      </c>
      <c r="E9">
        <v>90</v>
      </c>
      <c r="F9" t="s">
        <v>4065</v>
      </c>
      <c r="G9" t="s">
        <v>14</v>
      </c>
      <c r="I9">
        <v>470643470</v>
      </c>
      <c r="J9">
        <v>90328876</v>
      </c>
      <c r="K9" t="b">
        <f t="shared" si="0"/>
        <v>1</v>
      </c>
      <c r="L9" t="str">
        <f t="shared" si="1"/>
        <v>manga</v>
      </c>
      <c r="M9">
        <f t="shared" si="2"/>
        <v>3</v>
      </c>
      <c r="O9" t="s">
        <v>366</v>
      </c>
      <c r="P9" t="s">
        <v>17142</v>
      </c>
      <c r="Q9">
        <v>2</v>
      </c>
    </row>
    <row r="10" spans="1:19" x14ac:dyDescent="0.3">
      <c r="A10" t="s">
        <v>6318</v>
      </c>
      <c r="B10" t="s">
        <v>863</v>
      </c>
      <c r="C10" t="s">
        <v>6319</v>
      </c>
      <c r="D10">
        <v>160</v>
      </c>
      <c r="E10">
        <v>600</v>
      </c>
      <c r="F10" t="s">
        <v>865</v>
      </c>
      <c r="G10" t="s">
        <v>14</v>
      </c>
      <c r="H10" t="s">
        <v>14</v>
      </c>
      <c r="I10">
        <v>240516593</v>
      </c>
      <c r="J10">
        <v>86708913</v>
      </c>
      <c r="K10" t="b">
        <f t="shared" si="0"/>
        <v>1</v>
      </c>
      <c r="L10" t="str">
        <f t="shared" si="1"/>
        <v>manga</v>
      </c>
      <c r="M10">
        <f t="shared" si="2"/>
        <v>3</v>
      </c>
      <c r="O10" t="s">
        <v>1242</v>
      </c>
      <c r="P10" t="s">
        <v>17142</v>
      </c>
      <c r="Q10">
        <v>3</v>
      </c>
    </row>
    <row r="11" spans="1:19" x14ac:dyDescent="0.3">
      <c r="A11" t="s">
        <v>2692</v>
      </c>
      <c r="B11" t="s">
        <v>863</v>
      </c>
      <c r="C11" t="s">
        <v>2693</v>
      </c>
      <c r="D11">
        <v>160</v>
      </c>
      <c r="E11">
        <v>600</v>
      </c>
      <c r="F11" t="s">
        <v>865</v>
      </c>
      <c r="G11" t="s">
        <v>14</v>
      </c>
      <c r="H11" t="s">
        <v>14</v>
      </c>
      <c r="I11">
        <v>240182609</v>
      </c>
      <c r="J11">
        <v>80387696</v>
      </c>
      <c r="K11" t="b">
        <f t="shared" si="0"/>
        <v>1</v>
      </c>
      <c r="L11" t="str">
        <f t="shared" si="1"/>
        <v>manga</v>
      </c>
      <c r="M11">
        <f t="shared" si="2"/>
        <v>3</v>
      </c>
      <c r="O11" t="s">
        <v>373</v>
      </c>
      <c r="P11" t="s">
        <v>17142</v>
      </c>
      <c r="Q11">
        <v>4</v>
      </c>
    </row>
    <row r="12" spans="1:19" x14ac:dyDescent="0.3">
      <c r="A12" t="s">
        <v>11038</v>
      </c>
      <c r="B12" t="s">
        <v>828</v>
      </c>
      <c r="C12" t="s">
        <v>11039</v>
      </c>
      <c r="D12">
        <v>160</v>
      </c>
      <c r="E12">
        <v>600</v>
      </c>
      <c r="F12" t="s">
        <v>830</v>
      </c>
      <c r="G12" t="s">
        <v>14</v>
      </c>
      <c r="H12" t="s">
        <v>14</v>
      </c>
      <c r="I12">
        <v>466682821</v>
      </c>
      <c r="J12">
        <v>67654456</v>
      </c>
      <c r="K12" t="b">
        <f t="shared" si="0"/>
        <v>1</v>
      </c>
      <c r="L12" t="str">
        <f t="shared" si="1"/>
        <v>manga</v>
      </c>
      <c r="M12">
        <f t="shared" si="2"/>
        <v>3</v>
      </c>
      <c r="O12" t="s">
        <v>7597</v>
      </c>
      <c r="P12" t="s">
        <v>17142</v>
      </c>
      <c r="Q12">
        <v>4</v>
      </c>
    </row>
    <row r="13" spans="1:19" x14ac:dyDescent="0.3">
      <c r="A13" t="s">
        <v>15934</v>
      </c>
      <c r="B13" t="s">
        <v>863</v>
      </c>
      <c r="C13" t="s">
        <v>15935</v>
      </c>
      <c r="D13">
        <v>160</v>
      </c>
      <c r="E13">
        <v>600</v>
      </c>
      <c r="F13" t="s">
        <v>4065</v>
      </c>
      <c r="G13" t="s">
        <v>14</v>
      </c>
      <c r="H13" t="s">
        <v>14</v>
      </c>
      <c r="I13">
        <v>708258073</v>
      </c>
      <c r="J13">
        <v>64046531</v>
      </c>
      <c r="K13" t="b">
        <f t="shared" si="0"/>
        <v>1</v>
      </c>
      <c r="L13" t="str">
        <f t="shared" si="1"/>
        <v>manga</v>
      </c>
      <c r="M13">
        <f t="shared" si="2"/>
        <v>3</v>
      </c>
      <c r="O13" t="s">
        <v>8202</v>
      </c>
      <c r="P13" t="s">
        <v>17142</v>
      </c>
      <c r="Q13">
        <v>1</v>
      </c>
      <c r="R13" t="s">
        <v>17166</v>
      </c>
    </row>
    <row r="14" spans="1:19" x14ac:dyDescent="0.3">
      <c r="A14" t="s">
        <v>6168</v>
      </c>
      <c r="B14" t="s">
        <v>863</v>
      </c>
      <c r="C14" t="s">
        <v>6169</v>
      </c>
      <c r="D14">
        <v>160</v>
      </c>
      <c r="E14">
        <v>600</v>
      </c>
      <c r="F14" t="s">
        <v>1810</v>
      </c>
      <c r="G14" t="s">
        <v>14</v>
      </c>
      <c r="H14" t="s">
        <v>14</v>
      </c>
      <c r="I14">
        <v>143659609</v>
      </c>
      <c r="J14">
        <v>42796944</v>
      </c>
      <c r="K14" t="b">
        <f t="shared" si="0"/>
        <v>1</v>
      </c>
      <c r="L14" t="str">
        <f t="shared" si="1"/>
        <v>manga</v>
      </c>
      <c r="M14">
        <f t="shared" si="2"/>
        <v>3</v>
      </c>
      <c r="O14" t="s">
        <v>427</v>
      </c>
      <c r="P14" t="s">
        <v>17142</v>
      </c>
      <c r="Q14">
        <v>4</v>
      </c>
    </row>
    <row r="15" spans="1:19" x14ac:dyDescent="0.3">
      <c r="A15" t="s">
        <v>7179</v>
      </c>
      <c r="B15" t="s">
        <v>863</v>
      </c>
      <c r="C15" t="s">
        <v>7180</v>
      </c>
      <c r="D15">
        <v>160</v>
      </c>
      <c r="E15">
        <v>600</v>
      </c>
      <c r="F15" t="s">
        <v>1810</v>
      </c>
      <c r="G15" t="s">
        <v>14</v>
      </c>
      <c r="H15" t="s">
        <v>14</v>
      </c>
      <c r="I15">
        <v>137001442</v>
      </c>
      <c r="J15">
        <v>40312057</v>
      </c>
      <c r="K15" t="b">
        <f t="shared" si="0"/>
        <v>1</v>
      </c>
      <c r="L15" t="str">
        <f t="shared" si="1"/>
        <v>manga</v>
      </c>
      <c r="M15">
        <f t="shared" si="2"/>
        <v>3</v>
      </c>
      <c r="O15" t="s">
        <v>4227</v>
      </c>
      <c r="P15" t="s">
        <v>17142</v>
      </c>
      <c r="Q15">
        <v>4</v>
      </c>
    </row>
    <row r="16" spans="1:19" x14ac:dyDescent="0.3">
      <c r="A16" t="s">
        <v>12519</v>
      </c>
      <c r="B16" t="s">
        <v>378</v>
      </c>
      <c r="C16" t="s">
        <v>12520</v>
      </c>
      <c r="D16">
        <v>728</v>
      </c>
      <c r="E16">
        <v>90</v>
      </c>
      <c r="F16" t="s">
        <v>12521</v>
      </c>
      <c r="G16" t="s">
        <v>14</v>
      </c>
      <c r="H16" t="s">
        <v>14</v>
      </c>
      <c r="I16">
        <v>49979916</v>
      </c>
      <c r="J16">
        <v>36762410</v>
      </c>
      <c r="K16" t="b">
        <f t="shared" si="0"/>
        <v>1</v>
      </c>
      <c r="L16" t="str">
        <f t="shared" si="1"/>
        <v>family</v>
      </c>
      <c r="M16">
        <f t="shared" si="2"/>
        <v>1</v>
      </c>
      <c r="O16" t="s">
        <v>94</v>
      </c>
      <c r="P16" t="s">
        <v>17142</v>
      </c>
      <c r="Q16">
        <v>3</v>
      </c>
    </row>
    <row r="17" spans="1:18" x14ac:dyDescent="0.3">
      <c r="A17" t="s">
        <v>12334</v>
      </c>
      <c r="B17" t="s">
        <v>828</v>
      </c>
      <c r="C17" t="s">
        <v>12335</v>
      </c>
      <c r="D17">
        <v>300</v>
      </c>
      <c r="E17">
        <v>250</v>
      </c>
      <c r="F17" t="s">
        <v>830</v>
      </c>
      <c r="G17" t="s">
        <v>14</v>
      </c>
      <c r="I17">
        <v>516675125</v>
      </c>
      <c r="J17">
        <v>35814729</v>
      </c>
      <c r="K17" t="b">
        <f t="shared" si="0"/>
        <v>1</v>
      </c>
      <c r="L17" t="str">
        <f t="shared" si="1"/>
        <v>manga</v>
      </c>
      <c r="M17">
        <f t="shared" si="2"/>
        <v>3</v>
      </c>
      <c r="O17" t="s">
        <v>9408</v>
      </c>
      <c r="P17" t="s">
        <v>17142</v>
      </c>
      <c r="Q17">
        <v>3</v>
      </c>
      <c r="R17" t="s">
        <v>17154</v>
      </c>
    </row>
    <row r="18" spans="1:18" x14ac:dyDescent="0.3">
      <c r="A18" t="s">
        <v>4201</v>
      </c>
      <c r="B18" t="s">
        <v>4202</v>
      </c>
      <c r="C18" t="s">
        <v>4203</v>
      </c>
      <c r="D18">
        <v>728</v>
      </c>
      <c r="E18">
        <v>90</v>
      </c>
      <c r="F18" t="s">
        <v>4204</v>
      </c>
      <c r="G18" t="s">
        <v>14</v>
      </c>
      <c r="H18" t="s">
        <v>14</v>
      </c>
      <c r="I18">
        <v>87605172</v>
      </c>
      <c r="J18">
        <v>31952021</v>
      </c>
      <c r="K18" t="b">
        <f t="shared" si="0"/>
        <v>1</v>
      </c>
      <c r="L18" t="str">
        <f t="shared" si="1"/>
        <v>manga</v>
      </c>
      <c r="M18">
        <f t="shared" si="2"/>
        <v>3</v>
      </c>
      <c r="O18" t="s">
        <v>4510</v>
      </c>
      <c r="P18" t="s">
        <v>17142</v>
      </c>
      <c r="Q18">
        <v>2</v>
      </c>
    </row>
    <row r="19" spans="1:18" x14ac:dyDescent="0.3">
      <c r="A19" t="s">
        <v>13453</v>
      </c>
      <c r="B19" t="s">
        <v>7778</v>
      </c>
      <c r="C19" t="s">
        <v>13454</v>
      </c>
      <c r="D19">
        <v>300</v>
      </c>
      <c r="E19">
        <v>250</v>
      </c>
      <c r="F19" t="s">
        <v>8198</v>
      </c>
      <c r="G19" t="s">
        <v>14</v>
      </c>
      <c r="H19" t="s">
        <v>14</v>
      </c>
      <c r="I19">
        <v>39752725</v>
      </c>
      <c r="J19">
        <v>26646715</v>
      </c>
      <c r="K19" t="b">
        <f t="shared" si="0"/>
        <v>1</v>
      </c>
      <c r="L19" t="str">
        <f t="shared" si="1"/>
        <v>leisure</v>
      </c>
      <c r="M19">
        <f t="shared" si="2"/>
        <v>4</v>
      </c>
      <c r="O19" t="s">
        <v>394</v>
      </c>
      <c r="P19" t="s">
        <v>17150</v>
      </c>
      <c r="Q19">
        <v>2</v>
      </c>
    </row>
    <row r="20" spans="1:18" x14ac:dyDescent="0.3">
      <c r="A20" t="s">
        <v>9125</v>
      </c>
      <c r="B20" t="s">
        <v>863</v>
      </c>
      <c r="C20" t="s">
        <v>9126</v>
      </c>
      <c r="D20">
        <v>160</v>
      </c>
      <c r="E20">
        <v>600</v>
      </c>
      <c r="F20" t="s">
        <v>4065</v>
      </c>
      <c r="G20" t="s">
        <v>14</v>
      </c>
      <c r="H20" t="s">
        <v>14</v>
      </c>
      <c r="I20">
        <v>332214459</v>
      </c>
      <c r="J20">
        <v>25205518</v>
      </c>
      <c r="K20" t="b">
        <f t="shared" si="0"/>
        <v>1</v>
      </c>
      <c r="L20" t="str">
        <f t="shared" si="1"/>
        <v>manga</v>
      </c>
      <c r="M20">
        <f t="shared" si="2"/>
        <v>3</v>
      </c>
      <c r="O20" t="s">
        <v>6510</v>
      </c>
      <c r="P20" t="s">
        <v>17150</v>
      </c>
      <c r="Q20">
        <v>2</v>
      </c>
    </row>
    <row r="21" spans="1:18" x14ac:dyDescent="0.3">
      <c r="A21" t="s">
        <v>16380</v>
      </c>
      <c r="B21" t="s">
        <v>828</v>
      </c>
      <c r="C21" t="s">
        <v>16381</v>
      </c>
      <c r="D21">
        <v>300</v>
      </c>
      <c r="E21">
        <v>250</v>
      </c>
      <c r="F21" t="s">
        <v>7727</v>
      </c>
      <c r="G21" t="s">
        <v>14</v>
      </c>
      <c r="H21" t="s">
        <v>14</v>
      </c>
      <c r="I21">
        <v>175687409</v>
      </c>
      <c r="J21">
        <v>24674382</v>
      </c>
      <c r="K21" t="b">
        <f t="shared" si="0"/>
        <v>1</v>
      </c>
      <c r="L21" t="str">
        <f t="shared" si="1"/>
        <v>manga</v>
      </c>
      <c r="M21">
        <f t="shared" si="2"/>
        <v>3</v>
      </c>
      <c r="O21" t="s">
        <v>865</v>
      </c>
      <c r="P21" t="s">
        <v>17141</v>
      </c>
      <c r="Q21">
        <v>3</v>
      </c>
    </row>
    <row r="22" spans="1:18" x14ac:dyDescent="0.3">
      <c r="A22" t="s">
        <v>13264</v>
      </c>
      <c r="B22" t="s">
        <v>497</v>
      </c>
      <c r="C22" t="s">
        <v>13265</v>
      </c>
      <c r="D22">
        <v>300</v>
      </c>
      <c r="E22">
        <v>250</v>
      </c>
      <c r="F22" t="s">
        <v>4261</v>
      </c>
      <c r="G22" t="s">
        <v>14</v>
      </c>
      <c r="H22" t="s">
        <v>14</v>
      </c>
      <c r="I22">
        <v>311625961</v>
      </c>
      <c r="J22">
        <v>24508244</v>
      </c>
      <c r="K22" t="b">
        <f t="shared" si="0"/>
        <v>1</v>
      </c>
      <c r="L22" t="str">
        <f t="shared" si="1"/>
        <v>manga</v>
      </c>
      <c r="M22">
        <f t="shared" si="2"/>
        <v>3</v>
      </c>
      <c r="O22" t="s">
        <v>4065</v>
      </c>
      <c r="P22" t="s">
        <v>17141</v>
      </c>
      <c r="Q22">
        <v>3</v>
      </c>
    </row>
    <row r="23" spans="1:18" x14ac:dyDescent="0.3">
      <c r="A23" t="s">
        <v>7725</v>
      </c>
      <c r="B23" t="s">
        <v>828</v>
      </c>
      <c r="C23" t="s">
        <v>7726</v>
      </c>
      <c r="D23">
        <v>728</v>
      </c>
      <c r="E23">
        <v>90</v>
      </c>
      <c r="F23" t="s">
        <v>7727</v>
      </c>
      <c r="G23" t="s">
        <v>14</v>
      </c>
      <c r="H23" t="s">
        <v>14</v>
      </c>
      <c r="I23">
        <v>104944873</v>
      </c>
      <c r="J23">
        <v>23882040</v>
      </c>
      <c r="K23" t="b">
        <f t="shared" si="0"/>
        <v>1</v>
      </c>
      <c r="L23" t="str">
        <f t="shared" si="1"/>
        <v>manga</v>
      </c>
      <c r="M23">
        <f t="shared" si="2"/>
        <v>3</v>
      </c>
      <c r="O23" t="s">
        <v>1810</v>
      </c>
      <c r="P23" t="s">
        <v>17141</v>
      </c>
      <c r="Q23">
        <v>3</v>
      </c>
    </row>
    <row r="24" spans="1:18" x14ac:dyDescent="0.3">
      <c r="A24" t="s">
        <v>12756</v>
      </c>
      <c r="B24" t="s">
        <v>1244</v>
      </c>
      <c r="C24" t="s">
        <v>12757</v>
      </c>
      <c r="D24">
        <v>300</v>
      </c>
      <c r="E24">
        <v>250</v>
      </c>
      <c r="F24" t="s">
        <v>1889</v>
      </c>
      <c r="G24" t="s">
        <v>14</v>
      </c>
      <c r="I24">
        <v>49807136</v>
      </c>
      <c r="J24">
        <v>22851432</v>
      </c>
      <c r="K24" t="b">
        <f t="shared" si="0"/>
        <v>1</v>
      </c>
      <c r="L24" t="str">
        <f t="shared" si="1"/>
        <v>leisure</v>
      </c>
      <c r="M24">
        <f t="shared" si="2"/>
        <v>4</v>
      </c>
      <c r="O24" t="s">
        <v>7727</v>
      </c>
      <c r="P24" t="s">
        <v>17141</v>
      </c>
      <c r="Q24">
        <v>3</v>
      </c>
    </row>
    <row r="25" spans="1:18" x14ac:dyDescent="0.3">
      <c r="A25" t="s">
        <v>16810</v>
      </c>
      <c r="B25" t="s">
        <v>116</v>
      </c>
      <c r="C25" t="s">
        <v>16811</v>
      </c>
      <c r="D25">
        <v>300</v>
      </c>
      <c r="E25">
        <v>250</v>
      </c>
      <c r="F25" t="s">
        <v>11276</v>
      </c>
      <c r="G25" t="s">
        <v>14</v>
      </c>
      <c r="I25">
        <v>372441684</v>
      </c>
      <c r="J25">
        <v>21678935</v>
      </c>
      <c r="K25" t="b">
        <f t="shared" si="0"/>
        <v>1</v>
      </c>
      <c r="L25" t="str">
        <f t="shared" si="1"/>
        <v>health</v>
      </c>
      <c r="M25">
        <f t="shared" si="2"/>
        <v>2</v>
      </c>
      <c r="O25" t="s">
        <v>830</v>
      </c>
      <c r="P25" t="s">
        <v>17141</v>
      </c>
      <c r="Q25">
        <v>3</v>
      </c>
    </row>
    <row r="26" spans="1:18" x14ac:dyDescent="0.3">
      <c r="A26" t="s">
        <v>3795</v>
      </c>
      <c r="B26" t="s">
        <v>3796</v>
      </c>
      <c r="C26" t="s">
        <v>3797</v>
      </c>
      <c r="D26">
        <v>320</v>
      </c>
      <c r="E26">
        <v>50</v>
      </c>
      <c r="F26" t="s">
        <v>3798</v>
      </c>
      <c r="G26" t="s">
        <v>14</v>
      </c>
      <c r="H26" t="s">
        <v>14</v>
      </c>
      <c r="I26">
        <v>44074621</v>
      </c>
      <c r="J26">
        <v>21509954</v>
      </c>
      <c r="K26" t="b">
        <f t="shared" si="0"/>
        <v>1</v>
      </c>
      <c r="L26" t="str">
        <f t="shared" si="1"/>
        <v>manga</v>
      </c>
      <c r="M26">
        <f t="shared" si="2"/>
        <v>3</v>
      </c>
      <c r="O26" t="s">
        <v>4204</v>
      </c>
      <c r="P26" t="s">
        <v>17141</v>
      </c>
      <c r="Q26">
        <v>3</v>
      </c>
    </row>
    <row r="27" spans="1:18" x14ac:dyDescent="0.3">
      <c r="A27" t="s">
        <v>4632</v>
      </c>
      <c r="B27" t="s">
        <v>116</v>
      </c>
      <c r="C27" t="s">
        <v>4633</v>
      </c>
      <c r="D27">
        <v>300</v>
      </c>
      <c r="E27">
        <v>250</v>
      </c>
      <c r="F27" t="s">
        <v>4634</v>
      </c>
      <c r="G27" t="s">
        <v>14</v>
      </c>
      <c r="I27">
        <v>90616101</v>
      </c>
      <c r="J27">
        <v>20642832</v>
      </c>
      <c r="K27" t="b">
        <f t="shared" si="0"/>
        <v>1</v>
      </c>
      <c r="L27" t="str">
        <f t="shared" si="1"/>
        <v>news</v>
      </c>
      <c r="M27">
        <f t="shared" si="2"/>
        <v>5</v>
      </c>
      <c r="O27" t="s">
        <v>4261</v>
      </c>
      <c r="P27" t="s">
        <v>17141</v>
      </c>
      <c r="Q27">
        <v>3</v>
      </c>
    </row>
    <row r="28" spans="1:18" x14ac:dyDescent="0.3">
      <c r="A28" t="s">
        <v>13056</v>
      </c>
      <c r="B28" s="1" t="s">
        <v>290</v>
      </c>
      <c r="C28" t="s">
        <v>13057</v>
      </c>
      <c r="D28">
        <v>160</v>
      </c>
      <c r="E28">
        <v>600</v>
      </c>
      <c r="F28" t="s">
        <v>1969</v>
      </c>
      <c r="G28" t="s">
        <v>14</v>
      </c>
      <c r="H28" t="s">
        <v>14</v>
      </c>
      <c r="I28">
        <v>29120099</v>
      </c>
      <c r="J28">
        <v>20311646</v>
      </c>
      <c r="K28" t="b">
        <f t="shared" si="0"/>
        <v>1</v>
      </c>
      <c r="L28" t="str">
        <f t="shared" si="1"/>
        <v>youth</v>
      </c>
      <c r="M28">
        <f t="shared" si="2"/>
        <v>5</v>
      </c>
      <c r="O28" t="s">
        <v>3798</v>
      </c>
      <c r="P28" t="s">
        <v>17141</v>
      </c>
      <c r="Q28">
        <v>3</v>
      </c>
    </row>
    <row r="29" spans="1:18" x14ac:dyDescent="0.3">
      <c r="A29" t="s">
        <v>13461</v>
      </c>
      <c r="B29" t="s">
        <v>340</v>
      </c>
      <c r="C29" t="s">
        <v>13462</v>
      </c>
      <c r="D29">
        <v>728</v>
      </c>
      <c r="E29">
        <v>90</v>
      </c>
      <c r="F29" t="s">
        <v>1316</v>
      </c>
      <c r="G29" t="s">
        <v>14</v>
      </c>
      <c r="H29" t="s">
        <v>14</v>
      </c>
      <c r="I29">
        <v>21718028</v>
      </c>
      <c r="J29">
        <v>19399036</v>
      </c>
      <c r="K29" t="b">
        <f t="shared" si="0"/>
        <v>1</v>
      </c>
      <c r="L29" t="str">
        <f t="shared" si="1"/>
        <v>service</v>
      </c>
      <c r="M29">
        <f t="shared" si="2"/>
        <v>1</v>
      </c>
      <c r="O29" t="s">
        <v>12199</v>
      </c>
      <c r="P29" t="s">
        <v>17141</v>
      </c>
      <c r="Q29">
        <v>3</v>
      </c>
    </row>
    <row r="30" spans="1:18" x14ac:dyDescent="0.3">
      <c r="A30" t="s">
        <v>5768</v>
      </c>
      <c r="B30" s="1" t="s">
        <v>290</v>
      </c>
      <c r="C30" t="s">
        <v>5769</v>
      </c>
      <c r="D30">
        <v>160</v>
      </c>
      <c r="E30">
        <v>600</v>
      </c>
      <c r="F30" t="s">
        <v>366</v>
      </c>
      <c r="G30" t="s">
        <v>14</v>
      </c>
      <c r="H30" t="s">
        <v>14</v>
      </c>
      <c r="I30">
        <v>30452594</v>
      </c>
      <c r="J30">
        <v>19189447</v>
      </c>
      <c r="K30" t="b">
        <f t="shared" si="0"/>
        <v>1</v>
      </c>
      <c r="L30" t="str">
        <f t="shared" si="1"/>
        <v>leisure</v>
      </c>
      <c r="M30">
        <f t="shared" si="2"/>
        <v>2</v>
      </c>
      <c r="O30" t="s">
        <v>2236</v>
      </c>
      <c r="P30" t="s">
        <v>17141</v>
      </c>
      <c r="Q30">
        <v>3</v>
      </c>
    </row>
    <row r="31" spans="1:18" x14ac:dyDescent="0.3">
      <c r="A31" t="s">
        <v>12983</v>
      </c>
      <c r="B31" t="s">
        <v>12197</v>
      </c>
      <c r="C31" t="s">
        <v>12984</v>
      </c>
      <c r="D31">
        <v>300</v>
      </c>
      <c r="E31">
        <v>250</v>
      </c>
      <c r="F31" t="s">
        <v>12199</v>
      </c>
      <c r="G31" t="s">
        <v>14</v>
      </c>
      <c r="H31" t="s">
        <v>14</v>
      </c>
      <c r="I31">
        <v>31434427</v>
      </c>
      <c r="J31">
        <v>18126621</v>
      </c>
      <c r="K31" t="b">
        <f t="shared" si="0"/>
        <v>1</v>
      </c>
      <c r="L31" t="str">
        <f t="shared" si="1"/>
        <v>manga</v>
      </c>
      <c r="M31">
        <f t="shared" si="2"/>
        <v>3</v>
      </c>
      <c r="O31" t="s">
        <v>11360</v>
      </c>
      <c r="P31" t="s">
        <v>17141</v>
      </c>
      <c r="Q31">
        <v>3</v>
      </c>
    </row>
    <row r="32" spans="1:18" x14ac:dyDescent="0.3">
      <c r="A32" t="s">
        <v>4259</v>
      </c>
      <c r="B32" t="s">
        <v>497</v>
      </c>
      <c r="C32" t="s">
        <v>4260</v>
      </c>
      <c r="D32">
        <v>160</v>
      </c>
      <c r="E32">
        <v>600</v>
      </c>
      <c r="F32" t="s">
        <v>4261</v>
      </c>
      <c r="G32" t="s">
        <v>14</v>
      </c>
      <c r="H32" t="s">
        <v>14</v>
      </c>
      <c r="I32">
        <v>150905405</v>
      </c>
      <c r="J32">
        <v>17627285</v>
      </c>
      <c r="K32" t="b">
        <f t="shared" si="0"/>
        <v>1</v>
      </c>
      <c r="L32" t="str">
        <f t="shared" si="1"/>
        <v>manga</v>
      </c>
      <c r="M32">
        <f t="shared" si="2"/>
        <v>3</v>
      </c>
      <c r="O32" t="s">
        <v>3973</v>
      </c>
      <c r="P32" t="s">
        <v>17141</v>
      </c>
      <c r="Q32">
        <v>3</v>
      </c>
    </row>
    <row r="33" spans="1:18" x14ac:dyDescent="0.3">
      <c r="A33" t="s">
        <v>8130</v>
      </c>
      <c r="B33" t="s">
        <v>497</v>
      </c>
      <c r="C33" t="s">
        <v>8131</v>
      </c>
      <c r="D33">
        <v>728</v>
      </c>
      <c r="E33">
        <v>90</v>
      </c>
      <c r="F33" t="s">
        <v>4261</v>
      </c>
      <c r="G33" t="s">
        <v>14</v>
      </c>
      <c r="H33" t="s">
        <v>14</v>
      </c>
      <c r="I33">
        <v>217582542</v>
      </c>
      <c r="J33">
        <v>16945192</v>
      </c>
      <c r="K33" t="b">
        <f t="shared" si="0"/>
        <v>1</v>
      </c>
      <c r="L33" t="str">
        <f t="shared" si="1"/>
        <v>manga</v>
      </c>
      <c r="M33">
        <f t="shared" si="2"/>
        <v>3</v>
      </c>
      <c r="O33" t="s">
        <v>4353</v>
      </c>
      <c r="P33" t="s">
        <v>17141</v>
      </c>
      <c r="Q33">
        <v>3</v>
      </c>
    </row>
    <row r="34" spans="1:18" x14ac:dyDescent="0.3">
      <c r="A34" t="s">
        <v>4296</v>
      </c>
      <c r="B34" t="s">
        <v>1606</v>
      </c>
      <c r="C34" t="s">
        <v>4297</v>
      </c>
      <c r="D34">
        <v>728</v>
      </c>
      <c r="E34">
        <v>90</v>
      </c>
      <c r="F34" t="s">
        <v>2236</v>
      </c>
      <c r="G34" t="s">
        <v>14</v>
      </c>
      <c r="H34" t="s">
        <v>14</v>
      </c>
      <c r="I34">
        <v>64145345</v>
      </c>
      <c r="J34">
        <v>15673739</v>
      </c>
      <c r="K34" t="b">
        <f t="shared" si="0"/>
        <v>1</v>
      </c>
      <c r="L34" t="str">
        <f t="shared" si="1"/>
        <v>manga</v>
      </c>
      <c r="M34">
        <f t="shared" si="2"/>
        <v>3</v>
      </c>
      <c r="O34" t="s">
        <v>4634</v>
      </c>
      <c r="P34" t="s">
        <v>17149</v>
      </c>
      <c r="Q34">
        <v>5</v>
      </c>
      <c r="R34" t="s">
        <v>17165</v>
      </c>
    </row>
    <row r="35" spans="1:18" x14ac:dyDescent="0.3">
      <c r="A35" t="s">
        <v>9235</v>
      </c>
      <c r="B35" t="s">
        <v>4202</v>
      </c>
      <c r="C35" t="s">
        <v>9236</v>
      </c>
      <c r="D35">
        <v>160</v>
      </c>
      <c r="E35">
        <v>600</v>
      </c>
      <c r="F35" t="s">
        <v>4204</v>
      </c>
      <c r="G35" t="s">
        <v>14</v>
      </c>
      <c r="H35" t="s">
        <v>14</v>
      </c>
      <c r="I35">
        <v>45909100</v>
      </c>
      <c r="J35">
        <v>14634216</v>
      </c>
      <c r="K35" t="b">
        <f t="shared" si="0"/>
        <v>1</v>
      </c>
      <c r="L35" t="str">
        <f t="shared" si="1"/>
        <v>manga</v>
      </c>
      <c r="M35">
        <f t="shared" si="2"/>
        <v>3</v>
      </c>
      <c r="O35" t="s">
        <v>8142</v>
      </c>
      <c r="P35" t="s">
        <v>17149</v>
      </c>
      <c r="Q35">
        <v>5</v>
      </c>
      <c r="R35" t="s">
        <v>17144</v>
      </c>
    </row>
    <row r="36" spans="1:18" x14ac:dyDescent="0.3">
      <c r="A36" t="s">
        <v>16644</v>
      </c>
      <c r="B36" t="s">
        <v>364</v>
      </c>
      <c r="C36" t="s">
        <v>16645</v>
      </c>
      <c r="D36">
        <v>300</v>
      </c>
      <c r="E36">
        <v>250</v>
      </c>
      <c r="F36" t="s">
        <v>366</v>
      </c>
      <c r="G36" t="s">
        <v>14</v>
      </c>
      <c r="I36">
        <v>23948489</v>
      </c>
      <c r="J36">
        <v>14237831</v>
      </c>
      <c r="K36" t="b">
        <f t="shared" si="0"/>
        <v>1</v>
      </c>
      <c r="L36" t="str">
        <f t="shared" si="1"/>
        <v>leisure</v>
      </c>
      <c r="M36">
        <f t="shared" si="2"/>
        <v>2</v>
      </c>
      <c r="O36" t="s">
        <v>1816</v>
      </c>
      <c r="P36" t="s">
        <v>17149</v>
      </c>
      <c r="Q36">
        <v>3</v>
      </c>
    </row>
    <row r="37" spans="1:18" x14ac:dyDescent="0.3">
      <c r="A37" t="s">
        <v>13023</v>
      </c>
      <c r="B37" t="s">
        <v>45</v>
      </c>
      <c r="C37" t="s">
        <v>13024</v>
      </c>
      <c r="D37">
        <v>300</v>
      </c>
      <c r="E37">
        <v>250</v>
      </c>
      <c r="F37" t="s">
        <v>8142</v>
      </c>
      <c r="G37" t="s">
        <v>14</v>
      </c>
      <c r="H37" t="s">
        <v>14</v>
      </c>
      <c r="I37">
        <v>72284869</v>
      </c>
      <c r="J37">
        <v>14100080</v>
      </c>
      <c r="K37" t="b">
        <f t="shared" si="0"/>
        <v>1</v>
      </c>
      <c r="L37" t="str">
        <f t="shared" si="1"/>
        <v>news</v>
      </c>
      <c r="M37">
        <f t="shared" si="2"/>
        <v>5</v>
      </c>
      <c r="O37" t="s">
        <v>2691</v>
      </c>
      <c r="P37" t="s">
        <v>17149</v>
      </c>
      <c r="Q37">
        <v>5</v>
      </c>
    </row>
    <row r="38" spans="1:18" x14ac:dyDescent="0.3">
      <c r="A38" t="s">
        <v>8897</v>
      </c>
      <c r="B38" t="s">
        <v>364</v>
      </c>
      <c r="C38" t="s">
        <v>8898</v>
      </c>
      <c r="D38">
        <v>728</v>
      </c>
      <c r="E38">
        <v>90</v>
      </c>
      <c r="F38" t="s">
        <v>366</v>
      </c>
      <c r="G38" t="s">
        <v>14</v>
      </c>
      <c r="I38">
        <v>22732845</v>
      </c>
      <c r="J38">
        <v>14028829</v>
      </c>
      <c r="K38" t="b">
        <f t="shared" si="0"/>
        <v>1</v>
      </c>
      <c r="L38" t="str">
        <f t="shared" si="1"/>
        <v>leisure</v>
      </c>
      <c r="M38">
        <f t="shared" si="2"/>
        <v>2</v>
      </c>
      <c r="O38" t="s">
        <v>1955</v>
      </c>
      <c r="P38" t="s">
        <v>17164</v>
      </c>
      <c r="Q38">
        <v>1</v>
      </c>
    </row>
    <row r="39" spans="1:18" x14ac:dyDescent="0.3">
      <c r="A39" t="s">
        <v>1507</v>
      </c>
      <c r="B39" t="s">
        <v>1508</v>
      </c>
      <c r="C39" t="s">
        <v>1509</v>
      </c>
      <c r="D39">
        <v>300</v>
      </c>
      <c r="E39">
        <v>250</v>
      </c>
      <c r="F39" t="s">
        <v>1510</v>
      </c>
      <c r="G39" t="s">
        <v>14</v>
      </c>
      <c r="H39" t="s">
        <v>14</v>
      </c>
      <c r="I39">
        <v>23235473</v>
      </c>
      <c r="J39">
        <v>12997319</v>
      </c>
      <c r="K39" t="b">
        <f t="shared" si="0"/>
        <v>1</v>
      </c>
      <c r="L39" t="str">
        <f t="shared" si="1"/>
        <v>service</v>
      </c>
      <c r="M39">
        <f t="shared" si="2"/>
        <v>1</v>
      </c>
      <c r="O39" t="s">
        <v>1316</v>
      </c>
      <c r="P39" t="s">
        <v>17153</v>
      </c>
      <c r="Q39">
        <v>1</v>
      </c>
    </row>
    <row r="40" spans="1:18" x14ac:dyDescent="0.3">
      <c r="A40" t="s">
        <v>4527</v>
      </c>
      <c r="B40" t="s">
        <v>1508</v>
      </c>
      <c r="C40" t="s">
        <v>4528</v>
      </c>
      <c r="D40">
        <v>300</v>
      </c>
      <c r="E40">
        <v>250</v>
      </c>
      <c r="F40" t="s">
        <v>1510</v>
      </c>
      <c r="G40" t="s">
        <v>14</v>
      </c>
      <c r="H40" t="s">
        <v>14</v>
      </c>
      <c r="I40">
        <v>27698889</v>
      </c>
      <c r="J40">
        <v>12809452</v>
      </c>
      <c r="K40" t="b">
        <f t="shared" si="0"/>
        <v>1</v>
      </c>
      <c r="L40" t="str">
        <f t="shared" si="1"/>
        <v>service</v>
      </c>
      <c r="M40">
        <f t="shared" si="2"/>
        <v>1</v>
      </c>
      <c r="O40" t="s">
        <v>1510</v>
      </c>
      <c r="P40" t="s">
        <v>17153</v>
      </c>
      <c r="Q40">
        <v>1</v>
      </c>
    </row>
    <row r="41" spans="1:18" x14ac:dyDescent="0.3">
      <c r="A41" t="s">
        <v>16993</v>
      </c>
      <c r="B41" t="s">
        <v>45</v>
      </c>
      <c r="C41" t="s">
        <v>16994</v>
      </c>
      <c r="D41">
        <v>160</v>
      </c>
      <c r="E41">
        <v>600</v>
      </c>
      <c r="F41" t="s">
        <v>8142</v>
      </c>
      <c r="G41" t="s">
        <v>14</v>
      </c>
      <c r="H41" t="s">
        <v>14</v>
      </c>
      <c r="I41">
        <v>50976651</v>
      </c>
      <c r="J41">
        <v>12702358</v>
      </c>
      <c r="K41" t="b">
        <f t="shared" si="0"/>
        <v>1</v>
      </c>
      <c r="L41" t="str">
        <f t="shared" si="1"/>
        <v>news</v>
      </c>
      <c r="M41">
        <f t="shared" si="2"/>
        <v>5</v>
      </c>
      <c r="O41" t="s">
        <v>1055</v>
      </c>
      <c r="P41" t="s">
        <v>17156</v>
      </c>
      <c r="Q41">
        <v>3</v>
      </c>
    </row>
    <row r="42" spans="1:18" x14ac:dyDescent="0.3">
      <c r="A42" t="s">
        <v>2234</v>
      </c>
      <c r="B42" t="s">
        <v>1606</v>
      </c>
      <c r="C42" t="s">
        <v>2235</v>
      </c>
      <c r="D42">
        <v>300</v>
      </c>
      <c r="E42">
        <v>250</v>
      </c>
      <c r="F42" t="s">
        <v>2236</v>
      </c>
      <c r="G42" t="s">
        <v>14</v>
      </c>
      <c r="H42" t="s">
        <v>14</v>
      </c>
      <c r="I42">
        <v>61718186</v>
      </c>
      <c r="J42">
        <v>12538385</v>
      </c>
      <c r="K42" t="b">
        <f t="shared" si="0"/>
        <v>1</v>
      </c>
      <c r="L42" t="str">
        <f t="shared" si="1"/>
        <v>manga</v>
      </c>
      <c r="M42">
        <f t="shared" si="2"/>
        <v>3</v>
      </c>
      <c r="O42" t="s">
        <v>1969</v>
      </c>
      <c r="P42" t="s">
        <v>17150</v>
      </c>
      <c r="Q42">
        <v>5</v>
      </c>
    </row>
    <row r="43" spans="1:18" x14ac:dyDescent="0.3">
      <c r="A43" t="s">
        <v>16382</v>
      </c>
      <c r="B43" t="s">
        <v>264</v>
      </c>
      <c r="C43" t="s">
        <v>16383</v>
      </c>
      <c r="D43">
        <v>300</v>
      </c>
      <c r="E43">
        <v>250</v>
      </c>
      <c r="F43" t="s">
        <v>1242</v>
      </c>
      <c r="G43" t="s">
        <v>14</v>
      </c>
      <c r="H43" t="s">
        <v>14</v>
      </c>
      <c r="I43">
        <v>71029980</v>
      </c>
      <c r="J43">
        <v>12494834</v>
      </c>
      <c r="K43" t="b">
        <f t="shared" si="0"/>
        <v>1</v>
      </c>
      <c r="L43" t="str">
        <f t="shared" si="1"/>
        <v>leisure</v>
      </c>
      <c r="M43">
        <f t="shared" si="2"/>
        <v>3</v>
      </c>
      <c r="O43" t="s">
        <v>8116</v>
      </c>
      <c r="P43" t="s">
        <v>17150</v>
      </c>
      <c r="Q43">
        <v>5</v>
      </c>
    </row>
    <row r="44" spans="1:18" x14ac:dyDescent="0.3">
      <c r="A44" t="s">
        <v>10279</v>
      </c>
      <c r="B44" s="1" t="s">
        <v>290</v>
      </c>
      <c r="C44" t="s">
        <v>10280</v>
      </c>
      <c r="D44">
        <v>728</v>
      </c>
      <c r="E44">
        <v>90</v>
      </c>
      <c r="F44" t="s">
        <v>366</v>
      </c>
      <c r="G44" t="s">
        <v>14</v>
      </c>
      <c r="H44" t="s">
        <v>14</v>
      </c>
      <c r="I44">
        <v>18548457</v>
      </c>
      <c r="J44">
        <v>11504959</v>
      </c>
      <c r="K44" t="b">
        <f t="shared" si="0"/>
        <v>1</v>
      </c>
      <c r="L44" t="str">
        <f t="shared" si="1"/>
        <v>leisure</v>
      </c>
      <c r="M44">
        <f t="shared" si="2"/>
        <v>2</v>
      </c>
      <c r="O44" t="s">
        <v>5495</v>
      </c>
      <c r="P44" t="s">
        <v>17150</v>
      </c>
      <c r="Q44">
        <v>5</v>
      </c>
    </row>
    <row r="45" spans="1:18" x14ac:dyDescent="0.3">
      <c r="A45" t="s">
        <v>16908</v>
      </c>
      <c r="B45" t="s">
        <v>371</v>
      </c>
      <c r="C45" t="s">
        <v>16909</v>
      </c>
      <c r="D45">
        <v>160</v>
      </c>
      <c r="E45">
        <v>600</v>
      </c>
      <c r="F45" t="s">
        <v>373</v>
      </c>
      <c r="G45" t="s">
        <v>14</v>
      </c>
      <c r="I45">
        <v>20671264</v>
      </c>
      <c r="J45">
        <v>11355573</v>
      </c>
      <c r="K45" t="b">
        <f t="shared" si="0"/>
        <v>1</v>
      </c>
      <c r="L45" t="str">
        <f t="shared" si="1"/>
        <v>leisure</v>
      </c>
      <c r="M45">
        <f t="shared" si="2"/>
        <v>4</v>
      </c>
      <c r="O45" t="s">
        <v>2691</v>
      </c>
      <c r="P45" t="s">
        <v>17149</v>
      </c>
      <c r="Q45" t="s">
        <v>17151</v>
      </c>
    </row>
    <row r="46" spans="1:18" x14ac:dyDescent="0.3">
      <c r="A46" t="s">
        <v>13944</v>
      </c>
      <c r="B46" t="s">
        <v>264</v>
      </c>
      <c r="C46" t="s">
        <v>13945</v>
      </c>
      <c r="D46">
        <v>728</v>
      </c>
      <c r="E46">
        <v>90</v>
      </c>
      <c r="F46" t="s">
        <v>1242</v>
      </c>
      <c r="G46" t="s">
        <v>14</v>
      </c>
      <c r="H46" t="s">
        <v>14</v>
      </c>
      <c r="I46">
        <v>70819483</v>
      </c>
      <c r="J46">
        <v>11315974</v>
      </c>
      <c r="K46" t="b">
        <f t="shared" si="0"/>
        <v>1</v>
      </c>
      <c r="L46" t="str">
        <f t="shared" si="1"/>
        <v>leisure</v>
      </c>
      <c r="M46">
        <f t="shared" si="2"/>
        <v>3</v>
      </c>
    </row>
    <row r="47" spans="1:18" x14ac:dyDescent="0.3">
      <c r="A47" t="s">
        <v>12080</v>
      </c>
      <c r="B47" t="s">
        <v>378</v>
      </c>
      <c r="C47" t="s">
        <v>12081</v>
      </c>
      <c r="D47">
        <v>728</v>
      </c>
      <c r="E47">
        <v>90</v>
      </c>
      <c r="F47" t="s">
        <v>7597</v>
      </c>
      <c r="G47" t="s">
        <v>14</v>
      </c>
      <c r="H47" t="s">
        <v>14</v>
      </c>
      <c r="I47">
        <v>22876056</v>
      </c>
      <c r="J47">
        <v>11215567</v>
      </c>
      <c r="K47" t="b">
        <f t="shared" si="0"/>
        <v>1</v>
      </c>
      <c r="L47" t="str">
        <f t="shared" si="1"/>
        <v>leisure</v>
      </c>
      <c r="M47">
        <f t="shared" si="2"/>
        <v>4</v>
      </c>
    </row>
    <row r="48" spans="1:18" x14ac:dyDescent="0.3">
      <c r="A48" t="s">
        <v>1967</v>
      </c>
      <c r="B48" s="1" t="s">
        <v>290</v>
      </c>
      <c r="C48" t="s">
        <v>1968</v>
      </c>
      <c r="D48">
        <v>728</v>
      </c>
      <c r="E48">
        <v>90</v>
      </c>
      <c r="F48" t="s">
        <v>1969</v>
      </c>
      <c r="G48" t="s">
        <v>14</v>
      </c>
      <c r="I48">
        <v>18539909</v>
      </c>
      <c r="J48">
        <v>11160598</v>
      </c>
      <c r="K48" t="b">
        <f t="shared" si="0"/>
        <v>1</v>
      </c>
      <c r="L48" t="str">
        <f t="shared" si="1"/>
        <v>youth</v>
      </c>
      <c r="M48">
        <f t="shared" si="2"/>
        <v>5</v>
      </c>
    </row>
    <row r="49" spans="1:13" x14ac:dyDescent="0.3">
      <c r="A49" t="s">
        <v>16103</v>
      </c>
      <c r="B49" t="s">
        <v>132</v>
      </c>
      <c r="C49" t="s">
        <v>16104</v>
      </c>
      <c r="D49">
        <v>728</v>
      </c>
      <c r="E49">
        <v>90</v>
      </c>
      <c r="F49" t="s">
        <v>8202</v>
      </c>
      <c r="G49" t="s">
        <v>14</v>
      </c>
      <c r="H49" t="s">
        <v>14</v>
      </c>
      <c r="I49">
        <v>81180694</v>
      </c>
      <c r="J49">
        <v>10476837</v>
      </c>
      <c r="K49" t="b">
        <f t="shared" si="0"/>
        <v>1</v>
      </c>
      <c r="L49" t="str">
        <f t="shared" si="1"/>
        <v>leisure</v>
      </c>
      <c r="M49">
        <f t="shared" si="2"/>
        <v>1</v>
      </c>
    </row>
    <row r="50" spans="1:13" x14ac:dyDescent="0.3">
      <c r="A50" t="s">
        <v>16261</v>
      </c>
      <c r="B50" t="s">
        <v>11358</v>
      </c>
      <c r="C50" t="s">
        <v>16262</v>
      </c>
      <c r="D50">
        <v>300</v>
      </c>
      <c r="E50">
        <v>250</v>
      </c>
      <c r="F50" t="s">
        <v>11360</v>
      </c>
      <c r="G50" t="s">
        <v>14</v>
      </c>
      <c r="H50" t="s">
        <v>14</v>
      </c>
      <c r="I50">
        <v>128565074</v>
      </c>
      <c r="J50">
        <v>10218837</v>
      </c>
      <c r="K50" t="b">
        <f t="shared" si="0"/>
        <v>1</v>
      </c>
      <c r="L50" t="str">
        <f t="shared" si="1"/>
        <v>manga</v>
      </c>
      <c r="M50">
        <f t="shared" si="2"/>
        <v>3</v>
      </c>
    </row>
    <row r="51" spans="1:13" x14ac:dyDescent="0.3">
      <c r="A51" t="s">
        <v>10667</v>
      </c>
      <c r="B51" t="s">
        <v>425</v>
      </c>
      <c r="C51" t="s">
        <v>10668</v>
      </c>
      <c r="D51">
        <v>728</v>
      </c>
      <c r="E51">
        <v>90</v>
      </c>
      <c r="F51" t="s">
        <v>427</v>
      </c>
      <c r="G51" t="s">
        <v>14</v>
      </c>
      <c r="H51" t="s">
        <v>14</v>
      </c>
      <c r="I51">
        <v>28546472</v>
      </c>
      <c r="J51">
        <v>10179536</v>
      </c>
      <c r="K51" t="b">
        <f t="shared" si="0"/>
        <v>1</v>
      </c>
      <c r="L51" t="str">
        <f t="shared" si="1"/>
        <v>leisure</v>
      </c>
      <c r="M51">
        <f t="shared" si="2"/>
        <v>4</v>
      </c>
    </row>
    <row r="52" spans="1:13" x14ac:dyDescent="0.3">
      <c r="A52" t="s">
        <v>6498</v>
      </c>
      <c r="B52" t="s">
        <v>378</v>
      </c>
      <c r="C52" t="s">
        <v>6499</v>
      </c>
      <c r="D52">
        <v>728</v>
      </c>
      <c r="E52">
        <v>90</v>
      </c>
      <c r="F52" t="s">
        <v>4227</v>
      </c>
      <c r="G52" t="s">
        <v>14</v>
      </c>
      <c r="H52" t="s">
        <v>14</v>
      </c>
      <c r="I52">
        <v>15982796</v>
      </c>
      <c r="J52">
        <v>10028296</v>
      </c>
      <c r="K52" t="b">
        <f t="shared" si="0"/>
        <v>1</v>
      </c>
      <c r="L52" t="str">
        <f t="shared" si="1"/>
        <v>leisure</v>
      </c>
      <c r="M52">
        <f t="shared" si="2"/>
        <v>4</v>
      </c>
    </row>
    <row r="53" spans="1:13" x14ac:dyDescent="0.3">
      <c r="A53" t="s">
        <v>92</v>
      </c>
      <c r="B53" t="s">
        <v>24</v>
      </c>
      <c r="C53" t="s">
        <v>93</v>
      </c>
      <c r="D53">
        <v>728</v>
      </c>
      <c r="E53">
        <v>90</v>
      </c>
      <c r="F53" t="s">
        <v>94</v>
      </c>
      <c r="G53" t="s">
        <v>14</v>
      </c>
      <c r="H53" t="s">
        <v>14</v>
      </c>
      <c r="I53">
        <v>25341444</v>
      </c>
      <c r="J53">
        <v>9820117</v>
      </c>
      <c r="K53" t="b">
        <f t="shared" si="0"/>
        <v>1</v>
      </c>
      <c r="L53" t="str">
        <f t="shared" si="1"/>
        <v>leisure</v>
      </c>
      <c r="M53">
        <f t="shared" si="2"/>
        <v>3</v>
      </c>
    </row>
    <row r="54" spans="1:13" x14ac:dyDescent="0.3">
      <c r="A54" t="s">
        <v>7301</v>
      </c>
      <c r="B54" s="1" t="s">
        <v>290</v>
      </c>
      <c r="C54" t="s">
        <v>7302</v>
      </c>
      <c r="D54">
        <v>300</v>
      </c>
      <c r="E54">
        <v>600</v>
      </c>
      <c r="F54" t="s">
        <v>366</v>
      </c>
      <c r="G54" t="s">
        <v>14</v>
      </c>
      <c r="H54" t="s">
        <v>14</v>
      </c>
      <c r="I54">
        <v>18485363</v>
      </c>
      <c r="J54">
        <v>9747007</v>
      </c>
      <c r="K54" t="b">
        <f t="shared" si="0"/>
        <v>1</v>
      </c>
      <c r="L54" t="str">
        <f t="shared" si="1"/>
        <v>leisure</v>
      </c>
      <c r="M54">
        <f t="shared" si="2"/>
        <v>2</v>
      </c>
    </row>
    <row r="55" spans="1:13" x14ac:dyDescent="0.3">
      <c r="A55" t="s">
        <v>3097</v>
      </c>
      <c r="B55" t="s">
        <v>371</v>
      </c>
      <c r="C55" t="s">
        <v>3098</v>
      </c>
      <c r="D55">
        <v>728</v>
      </c>
      <c r="E55">
        <v>90</v>
      </c>
      <c r="F55" t="s">
        <v>373</v>
      </c>
      <c r="G55" t="s">
        <v>14</v>
      </c>
      <c r="H55" t="s">
        <v>14</v>
      </c>
      <c r="I55">
        <v>19300676</v>
      </c>
      <c r="J55">
        <v>9639461</v>
      </c>
      <c r="K55" t="b">
        <f t="shared" si="0"/>
        <v>1</v>
      </c>
      <c r="L55" t="str">
        <f t="shared" si="1"/>
        <v>leisure</v>
      </c>
      <c r="M55">
        <f t="shared" si="2"/>
        <v>4</v>
      </c>
    </row>
    <row r="56" spans="1:13" x14ac:dyDescent="0.3">
      <c r="A56" t="s">
        <v>7807</v>
      </c>
      <c r="B56" t="s">
        <v>45</v>
      </c>
      <c r="C56" t="s">
        <v>7808</v>
      </c>
      <c r="D56">
        <v>300</v>
      </c>
      <c r="E56">
        <v>250</v>
      </c>
      <c r="F56" t="s">
        <v>1816</v>
      </c>
      <c r="G56" t="s">
        <v>14</v>
      </c>
      <c r="H56" t="s">
        <v>14</v>
      </c>
      <c r="I56">
        <v>12667469</v>
      </c>
      <c r="J56">
        <v>9098281</v>
      </c>
      <c r="K56" t="b">
        <f t="shared" si="0"/>
        <v>1</v>
      </c>
      <c r="L56" t="str">
        <f t="shared" si="1"/>
        <v>news</v>
      </c>
      <c r="M56">
        <f t="shared" si="2"/>
        <v>3</v>
      </c>
    </row>
    <row r="57" spans="1:13" x14ac:dyDescent="0.3">
      <c r="A57" t="s">
        <v>9855</v>
      </c>
      <c r="B57" s="1" t="s">
        <v>290</v>
      </c>
      <c r="C57" t="s">
        <v>9856</v>
      </c>
      <c r="D57">
        <v>160</v>
      </c>
      <c r="E57">
        <v>600</v>
      </c>
      <c r="F57" t="s">
        <v>5884</v>
      </c>
      <c r="G57" t="s">
        <v>14</v>
      </c>
      <c r="H57" t="s">
        <v>14</v>
      </c>
      <c r="I57">
        <v>27765624</v>
      </c>
      <c r="J57">
        <v>8905568</v>
      </c>
      <c r="K57" t="b">
        <f t="shared" si="0"/>
        <v>1</v>
      </c>
      <c r="L57" t="str">
        <f t="shared" si="1"/>
        <v>health</v>
      </c>
      <c r="M57">
        <f t="shared" si="2"/>
        <v>4</v>
      </c>
    </row>
    <row r="58" spans="1:13" x14ac:dyDescent="0.3">
      <c r="A58" t="s">
        <v>3725</v>
      </c>
      <c r="B58" t="s">
        <v>1985</v>
      </c>
      <c r="C58" t="s">
        <v>3726</v>
      </c>
      <c r="D58">
        <v>728</v>
      </c>
      <c r="E58">
        <v>90</v>
      </c>
      <c r="F58" t="s">
        <v>3727</v>
      </c>
      <c r="G58" t="s">
        <v>14</v>
      </c>
      <c r="H58" t="s">
        <v>14</v>
      </c>
      <c r="I58">
        <v>21395052</v>
      </c>
      <c r="J58">
        <v>8769146</v>
      </c>
      <c r="K58" t="b">
        <f t="shared" si="0"/>
        <v>0</v>
      </c>
      <c r="L58" t="e">
        <f t="shared" si="1"/>
        <v>#N/A</v>
      </c>
      <c r="M58" t="e">
        <f t="shared" si="2"/>
        <v>#N/A</v>
      </c>
    </row>
    <row r="59" spans="1:13" x14ac:dyDescent="0.3">
      <c r="A59" t="s">
        <v>16209</v>
      </c>
      <c r="B59" t="s">
        <v>474</v>
      </c>
      <c r="C59" t="s">
        <v>16210</v>
      </c>
      <c r="D59">
        <v>300</v>
      </c>
      <c r="E59">
        <v>250</v>
      </c>
      <c r="F59" t="s">
        <v>3973</v>
      </c>
      <c r="G59" t="s">
        <v>14</v>
      </c>
      <c r="H59" t="s">
        <v>14</v>
      </c>
      <c r="I59">
        <v>63741694</v>
      </c>
      <c r="J59">
        <v>8742810</v>
      </c>
      <c r="K59" t="b">
        <f t="shared" si="0"/>
        <v>1</v>
      </c>
      <c r="L59" t="str">
        <f t="shared" si="1"/>
        <v>manga</v>
      </c>
      <c r="M59">
        <f t="shared" si="2"/>
        <v>3</v>
      </c>
    </row>
    <row r="60" spans="1:13" x14ac:dyDescent="0.3">
      <c r="A60" t="s">
        <v>16471</v>
      </c>
      <c r="B60" t="s">
        <v>1508</v>
      </c>
      <c r="C60" t="s">
        <v>16472</v>
      </c>
      <c r="D60">
        <v>728</v>
      </c>
      <c r="E60">
        <v>90</v>
      </c>
      <c r="F60" t="s">
        <v>1510</v>
      </c>
      <c r="G60" t="s">
        <v>14</v>
      </c>
      <c r="H60" t="s">
        <v>14</v>
      </c>
      <c r="I60">
        <v>30634086</v>
      </c>
      <c r="J60">
        <v>8694761</v>
      </c>
      <c r="K60" t="b">
        <f t="shared" si="0"/>
        <v>1</v>
      </c>
      <c r="L60" t="str">
        <f t="shared" si="1"/>
        <v>service</v>
      </c>
      <c r="M60">
        <f t="shared" si="2"/>
        <v>1</v>
      </c>
    </row>
    <row r="61" spans="1:13" x14ac:dyDescent="0.3">
      <c r="A61" t="s">
        <v>11274</v>
      </c>
      <c r="B61" t="s">
        <v>116</v>
      </c>
      <c r="C61" t="s">
        <v>11275</v>
      </c>
      <c r="D61">
        <v>728</v>
      </c>
      <c r="E61">
        <v>90</v>
      </c>
      <c r="F61" t="s">
        <v>11276</v>
      </c>
      <c r="G61" t="s">
        <v>14</v>
      </c>
      <c r="I61">
        <v>226647890</v>
      </c>
      <c r="J61">
        <v>8678596</v>
      </c>
      <c r="K61" t="b">
        <f t="shared" si="0"/>
        <v>1</v>
      </c>
      <c r="L61" t="str">
        <f t="shared" si="1"/>
        <v>health</v>
      </c>
      <c r="M61">
        <f t="shared" si="2"/>
        <v>2</v>
      </c>
    </row>
    <row r="62" spans="1:13" x14ac:dyDescent="0.3">
      <c r="A62" t="s">
        <v>10277</v>
      </c>
      <c r="B62" t="s">
        <v>45</v>
      </c>
      <c r="C62" t="s">
        <v>10278</v>
      </c>
      <c r="D62">
        <v>300</v>
      </c>
      <c r="E62">
        <v>250</v>
      </c>
      <c r="F62" t="s">
        <v>1816</v>
      </c>
      <c r="G62" t="s">
        <v>14</v>
      </c>
      <c r="H62" t="s">
        <v>14</v>
      </c>
      <c r="I62">
        <v>12708295</v>
      </c>
      <c r="J62">
        <v>8459874</v>
      </c>
      <c r="K62" t="b">
        <f t="shared" si="0"/>
        <v>1</v>
      </c>
      <c r="L62" t="str">
        <f t="shared" si="1"/>
        <v>news</v>
      </c>
      <c r="M62">
        <f t="shared" si="2"/>
        <v>3</v>
      </c>
    </row>
    <row r="63" spans="1:13" x14ac:dyDescent="0.3">
      <c r="A63" t="s">
        <v>9405</v>
      </c>
      <c r="B63" s="1" t="s">
        <v>9406</v>
      </c>
      <c r="C63" t="s">
        <v>9407</v>
      </c>
      <c r="D63">
        <v>300</v>
      </c>
      <c r="E63">
        <v>250</v>
      </c>
      <c r="F63" t="s">
        <v>9408</v>
      </c>
      <c r="G63" t="s">
        <v>14</v>
      </c>
      <c r="H63" t="s">
        <v>14</v>
      </c>
      <c r="I63">
        <v>19285652</v>
      </c>
      <c r="J63">
        <v>8405458</v>
      </c>
      <c r="K63" t="b">
        <f t="shared" si="0"/>
        <v>1</v>
      </c>
      <c r="L63" t="str">
        <f t="shared" si="1"/>
        <v>leisure</v>
      </c>
      <c r="M63">
        <f t="shared" si="2"/>
        <v>3</v>
      </c>
    </row>
    <row r="64" spans="1:13" x14ac:dyDescent="0.3">
      <c r="A64" t="s">
        <v>8356</v>
      </c>
      <c r="B64" t="s">
        <v>1508</v>
      </c>
      <c r="C64" t="s">
        <v>8357</v>
      </c>
      <c r="D64">
        <v>728</v>
      </c>
      <c r="E64">
        <v>90</v>
      </c>
      <c r="F64" t="s">
        <v>1510</v>
      </c>
      <c r="G64" t="s">
        <v>14</v>
      </c>
      <c r="H64" t="s">
        <v>14</v>
      </c>
      <c r="I64">
        <v>27707630</v>
      </c>
      <c r="J64">
        <v>8308824</v>
      </c>
      <c r="K64" t="b">
        <f t="shared" si="0"/>
        <v>1</v>
      </c>
      <c r="L64" t="str">
        <f t="shared" si="1"/>
        <v>service</v>
      </c>
      <c r="M64">
        <f t="shared" si="2"/>
        <v>1</v>
      </c>
    </row>
    <row r="65" spans="1:13" x14ac:dyDescent="0.3">
      <c r="A65" t="s">
        <v>10733</v>
      </c>
      <c r="B65" t="s">
        <v>364</v>
      </c>
      <c r="C65" t="s">
        <v>10734</v>
      </c>
      <c r="D65">
        <v>300</v>
      </c>
      <c r="E65">
        <v>250</v>
      </c>
      <c r="F65" t="s">
        <v>366</v>
      </c>
      <c r="G65" t="s">
        <v>14</v>
      </c>
      <c r="H65" t="s">
        <v>14</v>
      </c>
      <c r="I65">
        <v>15780138</v>
      </c>
      <c r="J65">
        <v>8294090</v>
      </c>
      <c r="K65" t="b">
        <f t="shared" si="0"/>
        <v>1</v>
      </c>
      <c r="L65" t="str">
        <f t="shared" si="1"/>
        <v>leisure</v>
      </c>
      <c r="M65">
        <f t="shared" si="2"/>
        <v>2</v>
      </c>
    </row>
    <row r="66" spans="1:13" x14ac:dyDescent="0.3">
      <c r="A66" t="s">
        <v>11026</v>
      </c>
      <c r="B66" t="s">
        <v>1443</v>
      </c>
      <c r="C66" t="s">
        <v>11027</v>
      </c>
      <c r="D66">
        <v>160</v>
      </c>
      <c r="E66">
        <v>600</v>
      </c>
      <c r="F66" t="s">
        <v>4510</v>
      </c>
      <c r="G66" t="s">
        <v>14</v>
      </c>
      <c r="I66">
        <v>43771324</v>
      </c>
      <c r="J66">
        <v>8273113</v>
      </c>
      <c r="K66" t="b">
        <f t="shared" si="0"/>
        <v>1</v>
      </c>
      <c r="L66" t="str">
        <f t="shared" si="1"/>
        <v>leisure</v>
      </c>
      <c r="M66">
        <f t="shared" si="2"/>
        <v>2</v>
      </c>
    </row>
    <row r="67" spans="1:13" x14ac:dyDescent="0.3">
      <c r="A67" t="s">
        <v>6004</v>
      </c>
      <c r="B67" t="s">
        <v>1953</v>
      </c>
      <c r="C67" t="s">
        <v>6005</v>
      </c>
      <c r="D67">
        <v>300</v>
      </c>
      <c r="E67">
        <v>250</v>
      </c>
      <c r="F67" t="s">
        <v>1955</v>
      </c>
      <c r="G67" t="s">
        <v>14</v>
      </c>
      <c r="H67" t="s">
        <v>14</v>
      </c>
      <c r="I67">
        <v>23783209</v>
      </c>
      <c r="J67">
        <v>8022990</v>
      </c>
      <c r="K67" t="b">
        <f t="shared" ref="K67:K130" si="3">NOT(ISERROR(VLOOKUP($F67,$O$2:$O$45,1,FALSE)))</f>
        <v>1</v>
      </c>
      <c r="L67" t="str">
        <f t="shared" ref="L67:L130" si="4">VLOOKUP($F67,$O$2:$P$45,2,FALSE)</f>
        <v>other</v>
      </c>
      <c r="M67">
        <f t="shared" ref="M67:M130" si="5">VLOOKUP($F67,$O$2:$Q$45,3,FALSE)</f>
        <v>1</v>
      </c>
    </row>
    <row r="68" spans="1:13" x14ac:dyDescent="0.3">
      <c r="A68" t="s">
        <v>14032</v>
      </c>
      <c r="B68" t="s">
        <v>371</v>
      </c>
      <c r="C68" t="s">
        <v>14033</v>
      </c>
      <c r="D68">
        <v>300</v>
      </c>
      <c r="E68">
        <v>600</v>
      </c>
      <c r="F68" t="s">
        <v>373</v>
      </c>
      <c r="G68" t="s">
        <v>14</v>
      </c>
      <c r="H68" t="s">
        <v>14</v>
      </c>
      <c r="I68">
        <v>18563030</v>
      </c>
      <c r="J68">
        <v>7971386</v>
      </c>
      <c r="K68" t="b">
        <f t="shared" si="3"/>
        <v>1</v>
      </c>
      <c r="L68" t="str">
        <f t="shared" si="4"/>
        <v>leisure</v>
      </c>
      <c r="M68">
        <f t="shared" si="5"/>
        <v>4</v>
      </c>
    </row>
    <row r="69" spans="1:13" x14ac:dyDescent="0.3">
      <c r="A69" t="s">
        <v>1944</v>
      </c>
      <c r="B69" t="s">
        <v>264</v>
      </c>
      <c r="C69" t="s">
        <v>1945</v>
      </c>
      <c r="D69">
        <v>160</v>
      </c>
      <c r="E69">
        <v>600</v>
      </c>
      <c r="F69" t="s">
        <v>1242</v>
      </c>
      <c r="G69" t="s">
        <v>14</v>
      </c>
      <c r="H69" t="s">
        <v>14</v>
      </c>
      <c r="I69">
        <v>71065940</v>
      </c>
      <c r="J69">
        <v>7915002</v>
      </c>
      <c r="K69" t="b">
        <f t="shared" si="3"/>
        <v>1</v>
      </c>
      <c r="L69" t="str">
        <f t="shared" si="4"/>
        <v>leisure</v>
      </c>
      <c r="M69">
        <f t="shared" si="5"/>
        <v>3</v>
      </c>
    </row>
    <row r="70" spans="1:13" x14ac:dyDescent="0.3">
      <c r="A70" t="s">
        <v>4550</v>
      </c>
      <c r="B70" t="s">
        <v>425</v>
      </c>
      <c r="C70" t="s">
        <v>4551</v>
      </c>
      <c r="D70">
        <v>300</v>
      </c>
      <c r="E70">
        <v>250</v>
      </c>
      <c r="F70" t="s">
        <v>1055</v>
      </c>
      <c r="G70" t="s">
        <v>14</v>
      </c>
      <c r="H70" t="s">
        <v>14</v>
      </c>
      <c r="I70">
        <v>23616845</v>
      </c>
      <c r="J70">
        <v>7872193</v>
      </c>
      <c r="K70" t="b">
        <f t="shared" si="3"/>
        <v>1</v>
      </c>
      <c r="L70" t="str">
        <f t="shared" si="4"/>
        <v>travel</v>
      </c>
      <c r="M70">
        <f t="shared" si="5"/>
        <v>3</v>
      </c>
    </row>
    <row r="71" spans="1:13" x14ac:dyDescent="0.3">
      <c r="A71" t="s">
        <v>16997</v>
      </c>
      <c r="B71" t="s">
        <v>1431</v>
      </c>
      <c r="C71" t="s">
        <v>16998</v>
      </c>
      <c r="D71">
        <v>300</v>
      </c>
      <c r="E71">
        <v>250</v>
      </c>
      <c r="F71" t="s">
        <v>4353</v>
      </c>
      <c r="G71" t="s">
        <v>14</v>
      </c>
      <c r="H71" t="s">
        <v>14</v>
      </c>
      <c r="I71">
        <v>30478511</v>
      </c>
      <c r="J71">
        <v>7742506</v>
      </c>
      <c r="K71" t="b">
        <f t="shared" si="3"/>
        <v>1</v>
      </c>
      <c r="L71" t="str">
        <f t="shared" si="4"/>
        <v>manga</v>
      </c>
      <c r="M71">
        <f t="shared" si="5"/>
        <v>3</v>
      </c>
    </row>
    <row r="72" spans="1:13" x14ac:dyDescent="0.3">
      <c r="A72" t="s">
        <v>12513</v>
      </c>
      <c r="B72" t="s">
        <v>497</v>
      </c>
      <c r="C72" t="s">
        <v>12514</v>
      </c>
      <c r="D72">
        <v>300</v>
      </c>
      <c r="E72">
        <v>250</v>
      </c>
      <c r="F72" t="s">
        <v>8116</v>
      </c>
      <c r="G72" t="s">
        <v>14</v>
      </c>
      <c r="H72" t="s">
        <v>14</v>
      </c>
      <c r="I72">
        <v>40506025</v>
      </c>
      <c r="J72">
        <v>7570124</v>
      </c>
      <c r="K72" t="b">
        <f t="shared" si="3"/>
        <v>1</v>
      </c>
      <c r="L72" t="str">
        <f t="shared" si="4"/>
        <v>youth</v>
      </c>
      <c r="M72">
        <f t="shared" si="5"/>
        <v>5</v>
      </c>
    </row>
    <row r="73" spans="1:13" x14ac:dyDescent="0.3">
      <c r="A73" t="s">
        <v>2106</v>
      </c>
      <c r="B73" s="1" t="s">
        <v>290</v>
      </c>
      <c r="C73" t="s">
        <v>2107</v>
      </c>
      <c r="D73">
        <v>160</v>
      </c>
      <c r="E73">
        <v>600</v>
      </c>
      <c r="F73" t="s">
        <v>394</v>
      </c>
      <c r="G73" t="s">
        <v>14</v>
      </c>
      <c r="H73" t="s">
        <v>14</v>
      </c>
      <c r="I73">
        <v>11898790</v>
      </c>
      <c r="J73">
        <v>7555146</v>
      </c>
      <c r="K73" t="b">
        <f t="shared" si="3"/>
        <v>1</v>
      </c>
      <c r="L73" t="str">
        <f t="shared" si="4"/>
        <v>youth</v>
      </c>
      <c r="M73">
        <f t="shared" si="5"/>
        <v>2</v>
      </c>
    </row>
    <row r="74" spans="1:13" x14ac:dyDescent="0.3">
      <c r="A74" t="s">
        <v>8789</v>
      </c>
      <c r="B74" s="1" t="s">
        <v>290</v>
      </c>
      <c r="C74" t="s">
        <v>8790</v>
      </c>
      <c r="D74">
        <v>300</v>
      </c>
      <c r="E74">
        <v>250</v>
      </c>
      <c r="F74" t="s">
        <v>366</v>
      </c>
      <c r="G74" t="s">
        <v>14</v>
      </c>
      <c r="H74" t="s">
        <v>14</v>
      </c>
      <c r="I74">
        <v>12125990</v>
      </c>
      <c r="J74">
        <v>7461890</v>
      </c>
      <c r="K74" t="b">
        <f t="shared" si="3"/>
        <v>1</v>
      </c>
      <c r="L74" t="str">
        <f t="shared" si="4"/>
        <v>leisure</v>
      </c>
      <c r="M74">
        <f t="shared" si="5"/>
        <v>2</v>
      </c>
    </row>
    <row r="75" spans="1:13" x14ac:dyDescent="0.3">
      <c r="A75" t="s">
        <v>7666</v>
      </c>
      <c r="B75" t="s">
        <v>176</v>
      </c>
      <c r="C75" t="s">
        <v>7667</v>
      </c>
      <c r="D75">
        <v>300</v>
      </c>
      <c r="E75">
        <v>250</v>
      </c>
      <c r="F75" t="s">
        <v>2793</v>
      </c>
      <c r="G75" t="s">
        <v>14</v>
      </c>
      <c r="H75" t="s">
        <v>14</v>
      </c>
      <c r="I75">
        <v>12616535</v>
      </c>
      <c r="J75">
        <v>7300154</v>
      </c>
      <c r="K75" t="b">
        <f t="shared" si="3"/>
        <v>1</v>
      </c>
      <c r="L75" t="str">
        <f t="shared" si="4"/>
        <v>family</v>
      </c>
      <c r="M75">
        <f t="shared" si="5"/>
        <v>3</v>
      </c>
    </row>
    <row r="76" spans="1:13" x14ac:dyDescent="0.3">
      <c r="A76" t="s">
        <v>8170</v>
      </c>
      <c r="B76" s="1" t="s">
        <v>290</v>
      </c>
      <c r="C76" t="s">
        <v>8171</v>
      </c>
      <c r="D76">
        <v>300</v>
      </c>
      <c r="E76">
        <v>250</v>
      </c>
      <c r="F76" t="s">
        <v>1969</v>
      </c>
      <c r="G76" t="s">
        <v>14</v>
      </c>
      <c r="I76">
        <v>14369481</v>
      </c>
      <c r="J76">
        <v>7299092</v>
      </c>
      <c r="K76" t="b">
        <f t="shared" si="3"/>
        <v>1</v>
      </c>
      <c r="L76" t="str">
        <f t="shared" si="4"/>
        <v>youth</v>
      </c>
      <c r="M76">
        <f t="shared" si="5"/>
        <v>5</v>
      </c>
    </row>
    <row r="77" spans="1:13" x14ac:dyDescent="0.3">
      <c r="A77" t="s">
        <v>11357</v>
      </c>
      <c r="B77" t="s">
        <v>11358</v>
      </c>
      <c r="C77" t="s">
        <v>11359</v>
      </c>
      <c r="D77">
        <v>728</v>
      </c>
      <c r="E77">
        <v>90</v>
      </c>
      <c r="F77" t="s">
        <v>11360</v>
      </c>
      <c r="G77" t="s">
        <v>14</v>
      </c>
      <c r="H77" t="s">
        <v>14</v>
      </c>
      <c r="I77">
        <v>90891565</v>
      </c>
      <c r="J77">
        <v>7252962</v>
      </c>
      <c r="K77" t="b">
        <f t="shared" si="3"/>
        <v>1</v>
      </c>
      <c r="L77" t="str">
        <f t="shared" si="4"/>
        <v>manga</v>
      </c>
      <c r="M77">
        <f t="shared" si="5"/>
        <v>3</v>
      </c>
    </row>
    <row r="78" spans="1:13" x14ac:dyDescent="0.3">
      <c r="A78" t="s">
        <v>8952</v>
      </c>
      <c r="B78" t="s">
        <v>1508</v>
      </c>
      <c r="C78" t="s">
        <v>8953</v>
      </c>
      <c r="D78">
        <v>728</v>
      </c>
      <c r="E78">
        <v>90</v>
      </c>
      <c r="F78" t="s">
        <v>1510</v>
      </c>
      <c r="G78" t="s">
        <v>14</v>
      </c>
      <c r="H78" t="s">
        <v>14</v>
      </c>
      <c r="I78">
        <v>23567707</v>
      </c>
      <c r="J78">
        <v>7057440</v>
      </c>
      <c r="K78" t="b">
        <f t="shared" si="3"/>
        <v>1</v>
      </c>
      <c r="L78" t="str">
        <f t="shared" si="4"/>
        <v>service</v>
      </c>
      <c r="M78">
        <f t="shared" si="5"/>
        <v>1</v>
      </c>
    </row>
    <row r="79" spans="1:13" x14ac:dyDescent="0.3">
      <c r="A79" t="s">
        <v>7319</v>
      </c>
      <c r="B79" t="s">
        <v>136</v>
      </c>
      <c r="C79" t="s">
        <v>7320</v>
      </c>
      <c r="D79">
        <v>160</v>
      </c>
      <c r="E79">
        <v>600</v>
      </c>
      <c r="F79" t="s">
        <v>6510</v>
      </c>
      <c r="G79" t="s">
        <v>14</v>
      </c>
      <c r="H79" t="s">
        <v>14</v>
      </c>
      <c r="I79">
        <v>15062393</v>
      </c>
      <c r="J79">
        <v>7056049</v>
      </c>
      <c r="K79" t="b">
        <f t="shared" si="3"/>
        <v>1</v>
      </c>
      <c r="L79" t="str">
        <f t="shared" si="4"/>
        <v>youth</v>
      </c>
      <c r="M79">
        <f t="shared" si="5"/>
        <v>2</v>
      </c>
    </row>
    <row r="80" spans="1:13" x14ac:dyDescent="0.3">
      <c r="A80" t="s">
        <v>7777</v>
      </c>
      <c r="B80" t="s">
        <v>7778</v>
      </c>
      <c r="C80" t="s">
        <v>7779</v>
      </c>
      <c r="D80">
        <v>300</v>
      </c>
      <c r="E80">
        <v>250</v>
      </c>
      <c r="F80" t="s">
        <v>7780</v>
      </c>
      <c r="G80" t="s">
        <v>14</v>
      </c>
      <c r="H80" t="s">
        <v>14</v>
      </c>
      <c r="I80">
        <v>11266918</v>
      </c>
      <c r="J80">
        <v>6988002</v>
      </c>
      <c r="K80" t="b">
        <f t="shared" si="3"/>
        <v>1</v>
      </c>
      <c r="L80" t="str">
        <f t="shared" si="4"/>
        <v>other</v>
      </c>
      <c r="M80">
        <f t="shared" si="5"/>
        <v>1</v>
      </c>
    </row>
    <row r="81" spans="1:13" x14ac:dyDescent="0.3">
      <c r="A81" t="s">
        <v>8196</v>
      </c>
      <c r="B81" t="s">
        <v>7778</v>
      </c>
      <c r="C81" t="s">
        <v>8197</v>
      </c>
      <c r="D81">
        <v>300</v>
      </c>
      <c r="E81">
        <v>250</v>
      </c>
      <c r="F81" t="s">
        <v>8198</v>
      </c>
      <c r="G81" t="s">
        <v>14</v>
      </c>
      <c r="H81" t="s">
        <v>14</v>
      </c>
      <c r="I81">
        <v>12806484</v>
      </c>
      <c r="J81">
        <v>6923898</v>
      </c>
      <c r="K81" t="b">
        <f t="shared" si="3"/>
        <v>1</v>
      </c>
      <c r="L81" t="str">
        <f t="shared" si="4"/>
        <v>leisure</v>
      </c>
      <c r="M81">
        <f t="shared" si="5"/>
        <v>4</v>
      </c>
    </row>
    <row r="82" spans="1:13" x14ac:dyDescent="0.3">
      <c r="A82" t="s">
        <v>5535</v>
      </c>
      <c r="B82" t="s">
        <v>364</v>
      </c>
      <c r="C82" t="s">
        <v>5536</v>
      </c>
      <c r="D82">
        <v>300</v>
      </c>
      <c r="E82">
        <v>250</v>
      </c>
      <c r="F82" t="s">
        <v>366</v>
      </c>
      <c r="G82" t="s">
        <v>14</v>
      </c>
      <c r="I82">
        <v>20188638</v>
      </c>
      <c r="J82">
        <v>6885141</v>
      </c>
      <c r="K82" t="b">
        <f t="shared" si="3"/>
        <v>1</v>
      </c>
      <c r="L82" t="str">
        <f t="shared" si="4"/>
        <v>leisure</v>
      </c>
      <c r="M82">
        <f t="shared" si="5"/>
        <v>2</v>
      </c>
    </row>
    <row r="83" spans="1:13" x14ac:dyDescent="0.3">
      <c r="A83" t="s">
        <v>16158</v>
      </c>
      <c r="B83" t="s">
        <v>382</v>
      </c>
      <c r="C83" t="s">
        <v>16159</v>
      </c>
      <c r="D83">
        <v>160</v>
      </c>
      <c r="E83">
        <v>600</v>
      </c>
      <c r="F83" t="s">
        <v>5495</v>
      </c>
      <c r="G83" t="s">
        <v>14</v>
      </c>
      <c r="H83" t="s">
        <v>14</v>
      </c>
      <c r="I83">
        <v>53549159</v>
      </c>
      <c r="J83">
        <v>6864046</v>
      </c>
      <c r="K83" t="b">
        <f t="shared" si="3"/>
        <v>1</v>
      </c>
      <c r="L83" t="str">
        <f t="shared" si="4"/>
        <v>youth</v>
      </c>
      <c r="M83">
        <f t="shared" si="5"/>
        <v>5</v>
      </c>
    </row>
    <row r="84" spans="1:13" x14ac:dyDescent="0.3">
      <c r="A84" t="s">
        <v>7939</v>
      </c>
      <c r="B84" t="s">
        <v>45</v>
      </c>
      <c r="C84" t="s">
        <v>7940</v>
      </c>
      <c r="D84">
        <v>300</v>
      </c>
      <c r="E84">
        <v>250</v>
      </c>
      <c r="F84" t="s">
        <v>2691</v>
      </c>
      <c r="G84" t="s">
        <v>14</v>
      </c>
      <c r="H84" t="s">
        <v>594</v>
      </c>
      <c r="I84">
        <v>12633794</v>
      </c>
      <c r="J84">
        <v>6825950</v>
      </c>
      <c r="K84" t="b">
        <f t="shared" si="3"/>
        <v>1</v>
      </c>
      <c r="L84" t="str">
        <f t="shared" si="4"/>
        <v>news</v>
      </c>
      <c r="M84">
        <f t="shared" si="5"/>
        <v>5</v>
      </c>
    </row>
    <row r="85" spans="1:13" x14ac:dyDescent="0.3">
      <c r="A85" t="s">
        <v>11367</v>
      </c>
      <c r="B85" t="s">
        <v>396</v>
      </c>
      <c r="C85" t="s">
        <v>11368</v>
      </c>
      <c r="D85">
        <v>160</v>
      </c>
      <c r="E85">
        <v>600</v>
      </c>
      <c r="F85" t="s">
        <v>4836</v>
      </c>
      <c r="G85" t="s">
        <v>14</v>
      </c>
      <c r="H85" t="s">
        <v>14</v>
      </c>
      <c r="I85">
        <v>47429175</v>
      </c>
      <c r="J85">
        <v>6733882</v>
      </c>
      <c r="K85" t="b">
        <f t="shared" si="3"/>
        <v>0</v>
      </c>
      <c r="L85" t="e">
        <f t="shared" si="4"/>
        <v>#N/A</v>
      </c>
      <c r="M85" t="e">
        <f t="shared" si="5"/>
        <v>#N/A</v>
      </c>
    </row>
    <row r="86" spans="1:13" x14ac:dyDescent="0.3">
      <c r="A86" t="s">
        <v>7112</v>
      </c>
      <c r="B86" t="s">
        <v>140</v>
      </c>
      <c r="C86" t="s">
        <v>7113</v>
      </c>
      <c r="D86">
        <v>728</v>
      </c>
      <c r="E86">
        <v>90</v>
      </c>
      <c r="F86" t="s">
        <v>486</v>
      </c>
      <c r="G86" t="s">
        <v>14</v>
      </c>
      <c r="H86" t="s">
        <v>14</v>
      </c>
      <c r="I86">
        <v>13641582</v>
      </c>
      <c r="J86">
        <v>6698650</v>
      </c>
      <c r="K86" t="b">
        <f t="shared" si="3"/>
        <v>0</v>
      </c>
      <c r="L86" t="e">
        <f t="shared" si="4"/>
        <v>#N/A</v>
      </c>
      <c r="M86" t="e">
        <f t="shared" si="5"/>
        <v>#N/A</v>
      </c>
    </row>
    <row r="87" spans="1:13" x14ac:dyDescent="0.3">
      <c r="A87" t="s">
        <v>4837</v>
      </c>
      <c r="B87" t="s">
        <v>140</v>
      </c>
      <c r="C87" t="s">
        <v>4838</v>
      </c>
      <c r="D87">
        <v>160</v>
      </c>
      <c r="E87">
        <v>600</v>
      </c>
      <c r="F87" t="s">
        <v>486</v>
      </c>
      <c r="G87" t="s">
        <v>14</v>
      </c>
      <c r="H87" t="s">
        <v>14</v>
      </c>
      <c r="I87">
        <v>13622473</v>
      </c>
      <c r="J87">
        <v>6577658</v>
      </c>
      <c r="K87" t="b">
        <f t="shared" si="3"/>
        <v>0</v>
      </c>
      <c r="L87" t="e">
        <f t="shared" si="4"/>
        <v>#N/A</v>
      </c>
      <c r="M87" t="e">
        <f t="shared" si="5"/>
        <v>#N/A</v>
      </c>
    </row>
    <row r="88" spans="1:13" x14ac:dyDescent="0.3">
      <c r="A88" t="s">
        <v>12888</v>
      </c>
      <c r="B88" t="s">
        <v>2869</v>
      </c>
      <c r="C88" t="s">
        <v>12889</v>
      </c>
      <c r="D88">
        <v>728</v>
      </c>
      <c r="E88">
        <v>90</v>
      </c>
      <c r="F88" t="s">
        <v>338</v>
      </c>
      <c r="G88" t="s">
        <v>14</v>
      </c>
      <c r="H88" t="s">
        <v>14</v>
      </c>
      <c r="I88">
        <v>11071113</v>
      </c>
      <c r="J88">
        <v>6544988</v>
      </c>
      <c r="K88" t="b">
        <f t="shared" si="3"/>
        <v>0</v>
      </c>
      <c r="L88" t="e">
        <f t="shared" si="4"/>
        <v>#N/A</v>
      </c>
      <c r="M88" t="e">
        <f t="shared" si="5"/>
        <v>#N/A</v>
      </c>
    </row>
    <row r="89" spans="1:13" x14ac:dyDescent="0.3">
      <c r="A89" t="s">
        <v>16079</v>
      </c>
      <c r="B89" t="s">
        <v>2869</v>
      </c>
      <c r="C89" t="s">
        <v>16080</v>
      </c>
      <c r="D89">
        <v>320</v>
      </c>
      <c r="E89">
        <v>50</v>
      </c>
      <c r="F89" t="s">
        <v>338</v>
      </c>
      <c r="G89" t="s">
        <v>14</v>
      </c>
      <c r="H89" t="s">
        <v>14</v>
      </c>
      <c r="I89">
        <v>26108857</v>
      </c>
      <c r="J89">
        <v>6515408</v>
      </c>
      <c r="K89" t="b">
        <f t="shared" si="3"/>
        <v>0</v>
      </c>
      <c r="L89" t="e">
        <f t="shared" si="4"/>
        <v>#N/A</v>
      </c>
      <c r="M89" t="e">
        <f t="shared" si="5"/>
        <v>#N/A</v>
      </c>
    </row>
    <row r="90" spans="1:13" x14ac:dyDescent="0.3">
      <c r="A90" t="s">
        <v>4823</v>
      </c>
      <c r="B90" t="s">
        <v>1985</v>
      </c>
      <c r="C90" t="s">
        <v>4824</v>
      </c>
      <c r="D90">
        <v>728</v>
      </c>
      <c r="E90">
        <v>90</v>
      </c>
      <c r="F90" t="s">
        <v>1987</v>
      </c>
      <c r="G90" t="s">
        <v>14</v>
      </c>
      <c r="H90" t="s">
        <v>14</v>
      </c>
      <c r="I90">
        <v>17597434</v>
      </c>
      <c r="J90">
        <v>6420290</v>
      </c>
      <c r="K90" t="b">
        <f t="shared" si="3"/>
        <v>0</v>
      </c>
      <c r="L90" t="e">
        <f t="shared" si="4"/>
        <v>#N/A</v>
      </c>
      <c r="M90" t="e">
        <f t="shared" si="5"/>
        <v>#N/A</v>
      </c>
    </row>
    <row r="91" spans="1:13" x14ac:dyDescent="0.3">
      <c r="A91" t="s">
        <v>10612</v>
      </c>
      <c r="B91" t="s">
        <v>140</v>
      </c>
      <c r="C91" t="s">
        <v>10613</v>
      </c>
      <c r="D91">
        <v>300</v>
      </c>
      <c r="E91">
        <v>250</v>
      </c>
      <c r="F91" t="s">
        <v>486</v>
      </c>
      <c r="G91" t="s">
        <v>14</v>
      </c>
      <c r="H91" t="s">
        <v>14</v>
      </c>
      <c r="I91">
        <v>13816207</v>
      </c>
      <c r="J91">
        <v>6306430</v>
      </c>
      <c r="K91" t="b">
        <f t="shared" si="3"/>
        <v>0</v>
      </c>
      <c r="L91" t="e">
        <f t="shared" si="4"/>
        <v>#N/A</v>
      </c>
      <c r="M91" t="e">
        <f t="shared" si="5"/>
        <v>#N/A</v>
      </c>
    </row>
    <row r="92" spans="1:13" x14ac:dyDescent="0.3">
      <c r="A92" t="s">
        <v>14327</v>
      </c>
      <c r="B92" t="s">
        <v>140</v>
      </c>
      <c r="C92" t="s">
        <v>14328</v>
      </c>
      <c r="D92">
        <v>300</v>
      </c>
      <c r="E92">
        <v>250</v>
      </c>
      <c r="F92" t="s">
        <v>486</v>
      </c>
      <c r="G92" t="s">
        <v>14</v>
      </c>
      <c r="H92" t="s">
        <v>14</v>
      </c>
      <c r="I92">
        <v>13761254</v>
      </c>
      <c r="J92">
        <v>6205661</v>
      </c>
      <c r="K92" t="b">
        <f t="shared" si="3"/>
        <v>0</v>
      </c>
      <c r="L92" t="e">
        <f t="shared" si="4"/>
        <v>#N/A</v>
      </c>
      <c r="M92" t="e">
        <f t="shared" si="5"/>
        <v>#N/A</v>
      </c>
    </row>
    <row r="93" spans="1:13" x14ac:dyDescent="0.3">
      <c r="A93" t="s">
        <v>4834</v>
      </c>
      <c r="B93" t="s">
        <v>396</v>
      </c>
      <c r="C93" t="s">
        <v>4835</v>
      </c>
      <c r="D93">
        <v>300</v>
      </c>
      <c r="E93">
        <v>250</v>
      </c>
      <c r="F93" t="s">
        <v>4836</v>
      </c>
      <c r="G93" t="s">
        <v>14</v>
      </c>
      <c r="H93" t="s">
        <v>14</v>
      </c>
      <c r="I93">
        <v>34681702</v>
      </c>
      <c r="J93">
        <v>6142467</v>
      </c>
      <c r="K93" t="b">
        <f t="shared" si="3"/>
        <v>0</v>
      </c>
      <c r="L93" t="e">
        <f t="shared" si="4"/>
        <v>#N/A</v>
      </c>
      <c r="M93" t="e">
        <f t="shared" si="5"/>
        <v>#N/A</v>
      </c>
    </row>
    <row r="94" spans="1:13" x14ac:dyDescent="0.3">
      <c r="A94" t="s">
        <v>13754</v>
      </c>
      <c r="B94" t="s">
        <v>3796</v>
      </c>
      <c r="C94" t="s">
        <v>8375</v>
      </c>
      <c r="D94">
        <v>728</v>
      </c>
      <c r="E94">
        <v>90</v>
      </c>
      <c r="F94" t="s">
        <v>3798</v>
      </c>
      <c r="G94" t="s">
        <v>14</v>
      </c>
      <c r="H94" t="s">
        <v>14</v>
      </c>
      <c r="I94">
        <v>102261853</v>
      </c>
      <c r="J94">
        <v>6121381</v>
      </c>
      <c r="K94" t="b">
        <f t="shared" si="3"/>
        <v>1</v>
      </c>
      <c r="L94" t="str">
        <f t="shared" si="4"/>
        <v>manga</v>
      </c>
      <c r="M94">
        <f t="shared" si="5"/>
        <v>3</v>
      </c>
    </row>
    <row r="95" spans="1:13" x14ac:dyDescent="0.3">
      <c r="A95" t="s">
        <v>13783</v>
      </c>
      <c r="B95" t="s">
        <v>364</v>
      </c>
      <c r="C95" t="s">
        <v>13784</v>
      </c>
      <c r="D95">
        <v>300</v>
      </c>
      <c r="E95">
        <v>250</v>
      </c>
      <c r="F95" t="s">
        <v>366</v>
      </c>
      <c r="G95" t="s">
        <v>14</v>
      </c>
      <c r="H95" t="s">
        <v>14</v>
      </c>
      <c r="I95">
        <v>9371605</v>
      </c>
      <c r="J95">
        <v>6093176</v>
      </c>
      <c r="K95" t="b">
        <f t="shared" si="3"/>
        <v>1</v>
      </c>
      <c r="L95" t="str">
        <f t="shared" si="4"/>
        <v>leisure</v>
      </c>
      <c r="M95">
        <f t="shared" si="5"/>
        <v>2</v>
      </c>
    </row>
    <row r="96" spans="1:13" x14ac:dyDescent="0.3">
      <c r="A96" t="s">
        <v>2360</v>
      </c>
      <c r="B96" s="1" t="s">
        <v>290</v>
      </c>
      <c r="C96" t="s">
        <v>2361</v>
      </c>
      <c r="D96">
        <v>728</v>
      </c>
      <c r="E96">
        <v>90</v>
      </c>
      <c r="F96" t="s">
        <v>394</v>
      </c>
      <c r="G96" t="s">
        <v>14</v>
      </c>
      <c r="H96" t="s">
        <v>14</v>
      </c>
      <c r="I96">
        <v>9634884</v>
      </c>
      <c r="J96">
        <v>6065308</v>
      </c>
      <c r="K96" t="b">
        <f t="shared" si="3"/>
        <v>1</v>
      </c>
      <c r="L96" t="str">
        <f t="shared" si="4"/>
        <v>youth</v>
      </c>
      <c r="M96">
        <f t="shared" si="5"/>
        <v>2</v>
      </c>
    </row>
    <row r="97" spans="1:13" x14ac:dyDescent="0.3">
      <c r="A97" t="s">
        <v>4821</v>
      </c>
      <c r="B97" t="s">
        <v>1443</v>
      </c>
      <c r="C97" t="s">
        <v>4822</v>
      </c>
      <c r="D97">
        <v>728</v>
      </c>
      <c r="E97">
        <v>90</v>
      </c>
      <c r="F97" t="s">
        <v>4510</v>
      </c>
      <c r="G97" t="s">
        <v>14</v>
      </c>
      <c r="I97">
        <v>23352067</v>
      </c>
      <c r="J97">
        <v>6029166</v>
      </c>
      <c r="K97" t="b">
        <f t="shared" si="3"/>
        <v>1</v>
      </c>
      <c r="L97" t="str">
        <f t="shared" si="4"/>
        <v>leisure</v>
      </c>
      <c r="M97">
        <f t="shared" si="5"/>
        <v>2</v>
      </c>
    </row>
    <row r="98" spans="1:13" x14ac:dyDescent="0.3">
      <c r="A98" t="s">
        <v>825</v>
      </c>
      <c r="B98" t="s">
        <v>364</v>
      </c>
      <c r="C98" t="s">
        <v>826</v>
      </c>
      <c r="D98">
        <v>300</v>
      </c>
      <c r="E98">
        <v>250</v>
      </c>
      <c r="F98" t="s">
        <v>366</v>
      </c>
      <c r="G98" t="s">
        <v>14</v>
      </c>
      <c r="H98" t="s">
        <v>14</v>
      </c>
      <c r="I98">
        <v>9753287</v>
      </c>
      <c r="J98">
        <v>5999525</v>
      </c>
      <c r="K98" t="b">
        <f t="shared" si="3"/>
        <v>1</v>
      </c>
      <c r="L98" t="str">
        <f t="shared" si="4"/>
        <v>leisure</v>
      </c>
      <c r="M98">
        <f t="shared" si="5"/>
        <v>2</v>
      </c>
    </row>
    <row r="99" spans="1:13" x14ac:dyDescent="0.3">
      <c r="A99" t="s">
        <v>11232</v>
      </c>
      <c r="B99" t="s">
        <v>364</v>
      </c>
      <c r="C99" t="s">
        <v>11233</v>
      </c>
      <c r="D99">
        <v>300</v>
      </c>
      <c r="E99">
        <v>250</v>
      </c>
      <c r="F99" t="s">
        <v>366</v>
      </c>
      <c r="G99" t="s">
        <v>14</v>
      </c>
      <c r="H99" t="s">
        <v>14</v>
      </c>
      <c r="I99">
        <v>9365037</v>
      </c>
      <c r="J99">
        <v>5962476</v>
      </c>
      <c r="K99" t="b">
        <f t="shared" si="3"/>
        <v>1</v>
      </c>
      <c r="L99" t="str">
        <f t="shared" si="4"/>
        <v>leisure</v>
      </c>
      <c r="M99">
        <f t="shared" si="5"/>
        <v>2</v>
      </c>
    </row>
    <row r="100" spans="1:13" x14ac:dyDescent="0.3">
      <c r="A100" t="s">
        <v>13303</v>
      </c>
      <c r="B100" t="s">
        <v>1431</v>
      </c>
      <c r="C100" t="s">
        <v>13304</v>
      </c>
      <c r="D100">
        <v>728</v>
      </c>
      <c r="E100">
        <v>90</v>
      </c>
      <c r="F100" t="s">
        <v>4353</v>
      </c>
      <c r="G100" t="s">
        <v>14</v>
      </c>
      <c r="H100" t="s">
        <v>14</v>
      </c>
      <c r="I100">
        <v>30065306</v>
      </c>
      <c r="J100">
        <v>5872877</v>
      </c>
      <c r="K100" t="b">
        <f t="shared" si="3"/>
        <v>1</v>
      </c>
      <c r="L100" t="str">
        <f t="shared" si="4"/>
        <v>manga</v>
      </c>
      <c r="M100">
        <f t="shared" si="5"/>
        <v>3</v>
      </c>
    </row>
    <row r="101" spans="1:13" x14ac:dyDescent="0.3">
      <c r="A101" t="s">
        <v>17099</v>
      </c>
      <c r="B101" t="s">
        <v>45</v>
      </c>
      <c r="C101" t="s">
        <v>17100</v>
      </c>
      <c r="D101">
        <v>300</v>
      </c>
      <c r="E101">
        <v>250</v>
      </c>
      <c r="F101" t="s">
        <v>1438</v>
      </c>
      <c r="G101" t="s">
        <v>14</v>
      </c>
      <c r="H101" t="s">
        <v>14</v>
      </c>
      <c r="I101">
        <v>16163937</v>
      </c>
      <c r="J101">
        <v>5705372</v>
      </c>
      <c r="K101" t="b">
        <f t="shared" si="3"/>
        <v>0</v>
      </c>
      <c r="L101" t="e">
        <f t="shared" si="4"/>
        <v>#N/A</v>
      </c>
      <c r="M101" t="e">
        <f t="shared" si="5"/>
        <v>#N/A</v>
      </c>
    </row>
    <row r="102" spans="1:13" x14ac:dyDescent="0.3">
      <c r="A102" t="s">
        <v>8140</v>
      </c>
      <c r="B102" t="s">
        <v>45</v>
      </c>
      <c r="C102" t="s">
        <v>8141</v>
      </c>
      <c r="D102">
        <v>728</v>
      </c>
      <c r="E102">
        <v>90</v>
      </c>
      <c r="F102" t="s">
        <v>8142</v>
      </c>
      <c r="G102" t="s">
        <v>14</v>
      </c>
      <c r="I102">
        <v>11572003</v>
      </c>
      <c r="J102">
        <v>5697684</v>
      </c>
      <c r="K102" t="b">
        <f t="shared" si="3"/>
        <v>1</v>
      </c>
      <c r="L102" t="str">
        <f t="shared" si="4"/>
        <v>news</v>
      </c>
      <c r="M102">
        <f t="shared" si="5"/>
        <v>5</v>
      </c>
    </row>
    <row r="103" spans="1:13" x14ac:dyDescent="0.3">
      <c r="A103" t="s">
        <v>3522</v>
      </c>
      <c r="B103" t="s">
        <v>1431</v>
      </c>
      <c r="C103" t="s">
        <v>3523</v>
      </c>
      <c r="D103">
        <v>300</v>
      </c>
      <c r="E103">
        <v>250</v>
      </c>
      <c r="F103" t="s">
        <v>1433</v>
      </c>
      <c r="G103" t="s">
        <v>14</v>
      </c>
      <c r="H103" t="s">
        <v>14</v>
      </c>
      <c r="I103">
        <v>18126484</v>
      </c>
      <c r="J103">
        <v>5655665</v>
      </c>
      <c r="K103" t="b">
        <f t="shared" si="3"/>
        <v>0</v>
      </c>
      <c r="L103" t="e">
        <f t="shared" si="4"/>
        <v>#N/A</v>
      </c>
      <c r="M103" t="e">
        <f t="shared" si="5"/>
        <v>#N/A</v>
      </c>
    </row>
    <row r="104" spans="1:13" x14ac:dyDescent="0.3">
      <c r="A104" t="s">
        <v>3126</v>
      </c>
      <c r="B104" t="s">
        <v>264</v>
      </c>
      <c r="C104" t="s">
        <v>3127</v>
      </c>
      <c r="D104">
        <v>160</v>
      </c>
      <c r="E104">
        <v>600</v>
      </c>
      <c r="F104" t="s">
        <v>1242</v>
      </c>
      <c r="G104" t="s">
        <v>14</v>
      </c>
      <c r="H104" t="s">
        <v>14</v>
      </c>
      <c r="I104">
        <v>85003657</v>
      </c>
      <c r="J104">
        <v>5613186</v>
      </c>
      <c r="K104" t="b">
        <f t="shared" si="3"/>
        <v>1</v>
      </c>
      <c r="L104" t="str">
        <f t="shared" si="4"/>
        <v>leisure</v>
      </c>
      <c r="M104">
        <f t="shared" si="5"/>
        <v>3</v>
      </c>
    </row>
    <row r="105" spans="1:13" x14ac:dyDescent="0.3">
      <c r="A105" t="s">
        <v>16298</v>
      </c>
      <c r="B105" t="s">
        <v>6082</v>
      </c>
      <c r="C105" t="s">
        <v>16299</v>
      </c>
      <c r="D105">
        <v>300</v>
      </c>
      <c r="E105">
        <v>250</v>
      </c>
      <c r="F105" t="s">
        <v>6084</v>
      </c>
      <c r="G105" t="s">
        <v>14</v>
      </c>
      <c r="H105" t="s">
        <v>14</v>
      </c>
      <c r="I105">
        <v>36792883</v>
      </c>
      <c r="J105">
        <v>5586838</v>
      </c>
      <c r="K105" t="b">
        <f t="shared" si="3"/>
        <v>0</v>
      </c>
      <c r="L105" t="e">
        <f t="shared" si="4"/>
        <v>#N/A</v>
      </c>
      <c r="M105" t="e">
        <f t="shared" si="5"/>
        <v>#N/A</v>
      </c>
    </row>
    <row r="106" spans="1:13" x14ac:dyDescent="0.3">
      <c r="A106" t="s">
        <v>827</v>
      </c>
      <c r="B106" t="s">
        <v>828</v>
      </c>
      <c r="C106" t="s">
        <v>829</v>
      </c>
      <c r="D106">
        <v>728</v>
      </c>
      <c r="E106">
        <v>90</v>
      </c>
      <c r="F106" t="s">
        <v>830</v>
      </c>
      <c r="G106" t="s">
        <v>14</v>
      </c>
      <c r="I106">
        <v>91308938</v>
      </c>
      <c r="J106">
        <v>5579698</v>
      </c>
      <c r="K106" t="b">
        <f t="shared" si="3"/>
        <v>1</v>
      </c>
      <c r="L106" t="str">
        <f t="shared" si="4"/>
        <v>manga</v>
      </c>
      <c r="M106">
        <f t="shared" si="5"/>
        <v>3</v>
      </c>
    </row>
    <row r="107" spans="1:13" x14ac:dyDescent="0.3">
      <c r="A107" t="s">
        <v>12164</v>
      </c>
      <c r="B107" t="s">
        <v>116</v>
      </c>
      <c r="C107" t="s">
        <v>12165</v>
      </c>
      <c r="D107">
        <v>160</v>
      </c>
      <c r="E107">
        <v>600</v>
      </c>
      <c r="F107" t="s">
        <v>4634</v>
      </c>
      <c r="G107" t="s">
        <v>14</v>
      </c>
      <c r="I107">
        <v>30243367</v>
      </c>
      <c r="J107">
        <v>5496986</v>
      </c>
      <c r="K107" t="b">
        <f t="shared" si="3"/>
        <v>1</v>
      </c>
      <c r="L107" t="str">
        <f t="shared" si="4"/>
        <v>news</v>
      </c>
      <c r="M107">
        <f t="shared" si="5"/>
        <v>5</v>
      </c>
    </row>
    <row r="108" spans="1:13" x14ac:dyDescent="0.3">
      <c r="A108" t="s">
        <v>11461</v>
      </c>
      <c r="B108" t="s">
        <v>11</v>
      </c>
      <c r="C108" t="s">
        <v>11462</v>
      </c>
      <c r="D108">
        <v>728</v>
      </c>
      <c r="E108">
        <v>90</v>
      </c>
      <c r="F108" t="s">
        <v>3801</v>
      </c>
      <c r="G108" t="s">
        <v>14</v>
      </c>
      <c r="H108" t="s">
        <v>14</v>
      </c>
      <c r="I108">
        <v>9148783</v>
      </c>
      <c r="J108">
        <v>5463001</v>
      </c>
      <c r="K108" t="b">
        <f t="shared" si="3"/>
        <v>0</v>
      </c>
      <c r="L108" t="e">
        <f t="shared" si="4"/>
        <v>#N/A</v>
      </c>
      <c r="M108" t="e">
        <f t="shared" si="5"/>
        <v>#N/A</v>
      </c>
    </row>
    <row r="109" spans="1:13" x14ac:dyDescent="0.3">
      <c r="A109" t="s">
        <v>17020</v>
      </c>
      <c r="B109" s="1" t="s">
        <v>290</v>
      </c>
      <c r="C109" t="s">
        <v>17021</v>
      </c>
      <c r="D109">
        <v>728</v>
      </c>
      <c r="E109">
        <v>90</v>
      </c>
      <c r="F109" t="s">
        <v>4614</v>
      </c>
      <c r="G109" t="s">
        <v>14</v>
      </c>
      <c r="H109" t="s">
        <v>14</v>
      </c>
      <c r="I109">
        <v>7393508</v>
      </c>
      <c r="J109">
        <v>5432923</v>
      </c>
      <c r="K109" t="b">
        <f t="shared" si="3"/>
        <v>0</v>
      </c>
      <c r="L109" t="e">
        <f t="shared" si="4"/>
        <v>#N/A</v>
      </c>
      <c r="M109" t="e">
        <f t="shared" si="5"/>
        <v>#N/A</v>
      </c>
    </row>
    <row r="110" spans="1:13" x14ac:dyDescent="0.3">
      <c r="A110" t="s">
        <v>12387</v>
      </c>
      <c r="B110" t="s">
        <v>1443</v>
      </c>
      <c r="C110" t="s">
        <v>12388</v>
      </c>
      <c r="D110">
        <v>160</v>
      </c>
      <c r="E110">
        <v>600</v>
      </c>
      <c r="F110" t="s">
        <v>1496</v>
      </c>
      <c r="G110" t="s">
        <v>14</v>
      </c>
      <c r="H110" t="s">
        <v>14</v>
      </c>
      <c r="I110">
        <v>28762604</v>
      </c>
      <c r="J110">
        <v>5392702</v>
      </c>
      <c r="K110" t="b">
        <f t="shared" si="3"/>
        <v>0</v>
      </c>
      <c r="L110" t="e">
        <f t="shared" si="4"/>
        <v>#N/A</v>
      </c>
      <c r="M110" t="e">
        <f t="shared" si="5"/>
        <v>#N/A</v>
      </c>
    </row>
    <row r="111" spans="1:13" x14ac:dyDescent="0.3">
      <c r="A111" t="s">
        <v>14839</v>
      </c>
      <c r="B111" t="s">
        <v>11358</v>
      </c>
      <c r="C111" t="s">
        <v>14840</v>
      </c>
      <c r="D111">
        <v>160</v>
      </c>
      <c r="E111">
        <v>600</v>
      </c>
      <c r="F111" t="s">
        <v>11360</v>
      </c>
      <c r="G111" t="s">
        <v>14</v>
      </c>
      <c r="I111">
        <v>89894838</v>
      </c>
      <c r="J111">
        <v>5315801</v>
      </c>
      <c r="K111" t="b">
        <f t="shared" si="3"/>
        <v>1</v>
      </c>
      <c r="L111" t="str">
        <f t="shared" si="4"/>
        <v>manga</v>
      </c>
      <c r="M111">
        <f t="shared" si="5"/>
        <v>3</v>
      </c>
    </row>
    <row r="112" spans="1:13" x14ac:dyDescent="0.3">
      <c r="A112" t="s">
        <v>6694</v>
      </c>
      <c r="B112" t="s">
        <v>1985</v>
      </c>
      <c r="C112" t="s">
        <v>6695</v>
      </c>
      <c r="D112">
        <v>728</v>
      </c>
      <c r="E112">
        <v>90</v>
      </c>
      <c r="F112" t="s">
        <v>4769</v>
      </c>
      <c r="G112" t="s">
        <v>14</v>
      </c>
      <c r="H112" t="s">
        <v>14</v>
      </c>
      <c r="I112">
        <v>15103082</v>
      </c>
      <c r="J112">
        <v>5255854</v>
      </c>
      <c r="K112" t="b">
        <f t="shared" si="3"/>
        <v>0</v>
      </c>
      <c r="L112" t="e">
        <f t="shared" si="4"/>
        <v>#N/A</v>
      </c>
      <c r="M112" t="e">
        <f t="shared" si="5"/>
        <v>#N/A</v>
      </c>
    </row>
    <row r="113" spans="1:13" x14ac:dyDescent="0.3">
      <c r="A113" t="s">
        <v>580</v>
      </c>
      <c r="B113" t="s">
        <v>140</v>
      </c>
      <c r="C113" t="s">
        <v>581</v>
      </c>
      <c r="D113">
        <v>300</v>
      </c>
      <c r="E113">
        <v>250</v>
      </c>
      <c r="F113" t="s">
        <v>486</v>
      </c>
      <c r="G113" t="s">
        <v>14</v>
      </c>
      <c r="H113" t="s">
        <v>14</v>
      </c>
      <c r="I113">
        <v>13687591</v>
      </c>
      <c r="J113">
        <v>5240167</v>
      </c>
      <c r="K113" t="b">
        <f t="shared" si="3"/>
        <v>0</v>
      </c>
      <c r="L113" t="e">
        <f t="shared" si="4"/>
        <v>#N/A</v>
      </c>
      <c r="M113" t="e">
        <f t="shared" si="5"/>
        <v>#N/A</v>
      </c>
    </row>
    <row r="114" spans="1:13" x14ac:dyDescent="0.3">
      <c r="A114" t="s">
        <v>13740</v>
      </c>
      <c r="B114" t="s">
        <v>1600</v>
      </c>
      <c r="C114" t="s">
        <v>13741</v>
      </c>
      <c r="D114">
        <v>728</v>
      </c>
      <c r="E114">
        <v>90</v>
      </c>
      <c r="F114" t="s">
        <v>2840</v>
      </c>
      <c r="G114" t="s">
        <v>14</v>
      </c>
      <c r="H114" t="s">
        <v>14</v>
      </c>
      <c r="I114">
        <v>14738368</v>
      </c>
      <c r="J114">
        <v>5171073</v>
      </c>
      <c r="K114" t="b">
        <f t="shared" si="3"/>
        <v>0</v>
      </c>
      <c r="L114" t="e">
        <f t="shared" si="4"/>
        <v>#N/A</v>
      </c>
      <c r="M114" t="e">
        <f t="shared" si="5"/>
        <v>#N/A</v>
      </c>
    </row>
    <row r="115" spans="1:13" x14ac:dyDescent="0.3">
      <c r="A115" t="s">
        <v>10382</v>
      </c>
      <c r="B115" t="s">
        <v>407</v>
      </c>
      <c r="C115" t="s">
        <v>10383</v>
      </c>
      <c r="D115">
        <v>300</v>
      </c>
      <c r="E115">
        <v>250</v>
      </c>
      <c r="F115" t="s">
        <v>1364</v>
      </c>
      <c r="G115" t="s">
        <v>14</v>
      </c>
      <c r="I115">
        <v>153012490</v>
      </c>
      <c r="J115">
        <v>5138096</v>
      </c>
      <c r="K115" t="b">
        <f t="shared" si="3"/>
        <v>0</v>
      </c>
      <c r="L115" t="e">
        <f t="shared" si="4"/>
        <v>#N/A</v>
      </c>
      <c r="M115" t="e">
        <f t="shared" si="5"/>
        <v>#N/A</v>
      </c>
    </row>
    <row r="116" spans="1:13" x14ac:dyDescent="0.3">
      <c r="A116" t="s">
        <v>8199</v>
      </c>
      <c r="B116" t="s">
        <v>8200</v>
      </c>
      <c r="C116" t="s">
        <v>8201</v>
      </c>
      <c r="D116">
        <v>300</v>
      </c>
      <c r="E116">
        <v>250</v>
      </c>
      <c r="F116" t="s">
        <v>8202</v>
      </c>
      <c r="G116" t="s">
        <v>14</v>
      </c>
      <c r="H116" t="s">
        <v>14</v>
      </c>
      <c r="I116">
        <v>17788104</v>
      </c>
      <c r="J116">
        <v>5101092</v>
      </c>
      <c r="K116" t="b">
        <f t="shared" si="3"/>
        <v>1</v>
      </c>
      <c r="L116" t="str">
        <f t="shared" si="4"/>
        <v>leisure</v>
      </c>
      <c r="M116">
        <f t="shared" si="5"/>
        <v>1</v>
      </c>
    </row>
    <row r="117" spans="1:13" x14ac:dyDescent="0.3">
      <c r="A117" t="s">
        <v>17122</v>
      </c>
      <c r="B117" t="s">
        <v>3796</v>
      </c>
      <c r="C117" t="s">
        <v>5824</v>
      </c>
      <c r="D117">
        <v>160</v>
      </c>
      <c r="E117">
        <v>600</v>
      </c>
      <c r="F117" t="s">
        <v>3798</v>
      </c>
      <c r="G117" t="s">
        <v>14</v>
      </c>
      <c r="H117" t="s">
        <v>14</v>
      </c>
      <c r="I117">
        <v>97499946</v>
      </c>
      <c r="J117">
        <v>4920709</v>
      </c>
      <c r="K117" t="b">
        <f t="shared" si="3"/>
        <v>1</v>
      </c>
      <c r="L117" t="str">
        <f t="shared" si="4"/>
        <v>manga</v>
      </c>
      <c r="M117">
        <f t="shared" si="5"/>
        <v>3</v>
      </c>
    </row>
    <row r="118" spans="1:13" x14ac:dyDescent="0.3">
      <c r="A118" t="s">
        <v>13675</v>
      </c>
      <c r="B118" t="s">
        <v>45</v>
      </c>
      <c r="C118" t="s">
        <v>13676</v>
      </c>
      <c r="D118">
        <v>728</v>
      </c>
      <c r="E118">
        <v>90</v>
      </c>
      <c r="F118" t="s">
        <v>1438</v>
      </c>
      <c r="G118" t="s">
        <v>14</v>
      </c>
      <c r="H118" t="s">
        <v>14</v>
      </c>
      <c r="I118">
        <v>17982983</v>
      </c>
      <c r="J118">
        <v>4851622</v>
      </c>
      <c r="K118" t="b">
        <f t="shared" si="3"/>
        <v>0</v>
      </c>
      <c r="L118" t="e">
        <f t="shared" si="4"/>
        <v>#N/A</v>
      </c>
      <c r="M118" t="e">
        <f t="shared" si="5"/>
        <v>#N/A</v>
      </c>
    </row>
    <row r="119" spans="1:13" x14ac:dyDescent="0.3">
      <c r="A119" t="s">
        <v>10423</v>
      </c>
      <c r="B119" t="s">
        <v>628</v>
      </c>
      <c r="C119" t="s">
        <v>10424</v>
      </c>
      <c r="D119">
        <v>728</v>
      </c>
      <c r="E119">
        <v>90</v>
      </c>
      <c r="F119" t="s">
        <v>10425</v>
      </c>
      <c r="G119" t="s">
        <v>14</v>
      </c>
      <c r="H119" t="s">
        <v>14</v>
      </c>
      <c r="I119">
        <v>19992250</v>
      </c>
      <c r="J119">
        <v>4822935</v>
      </c>
      <c r="K119" t="b">
        <f t="shared" si="3"/>
        <v>0</v>
      </c>
      <c r="L119" t="e">
        <f t="shared" si="4"/>
        <v>#N/A</v>
      </c>
      <c r="M119" t="e">
        <f t="shared" si="5"/>
        <v>#N/A</v>
      </c>
    </row>
    <row r="120" spans="1:13" x14ac:dyDescent="0.3">
      <c r="A120" s="1" t="s">
        <v>11334</v>
      </c>
      <c r="B120" t="s">
        <v>152</v>
      </c>
      <c r="C120" t="s">
        <v>11335</v>
      </c>
      <c r="D120">
        <v>728</v>
      </c>
      <c r="E120">
        <v>90</v>
      </c>
      <c r="F120" t="s">
        <v>154</v>
      </c>
      <c r="G120" t="s">
        <v>14</v>
      </c>
      <c r="H120" t="s">
        <v>14</v>
      </c>
      <c r="I120">
        <v>18047809</v>
      </c>
      <c r="J120">
        <v>4777601</v>
      </c>
      <c r="K120" t="b">
        <f t="shared" si="3"/>
        <v>0</v>
      </c>
      <c r="L120" t="e">
        <f t="shared" si="4"/>
        <v>#N/A</v>
      </c>
      <c r="M120" t="e">
        <f t="shared" si="5"/>
        <v>#N/A</v>
      </c>
    </row>
    <row r="121" spans="1:13" x14ac:dyDescent="0.3">
      <c r="A121" t="s">
        <v>12208</v>
      </c>
      <c r="B121" t="s">
        <v>2968</v>
      </c>
      <c r="C121" t="s">
        <v>12209</v>
      </c>
      <c r="D121">
        <v>300</v>
      </c>
      <c r="E121">
        <v>250</v>
      </c>
      <c r="F121" t="s">
        <v>2970</v>
      </c>
      <c r="G121" t="s">
        <v>14</v>
      </c>
      <c r="H121" t="s">
        <v>14</v>
      </c>
      <c r="I121">
        <v>16964984</v>
      </c>
      <c r="J121">
        <v>4763989</v>
      </c>
      <c r="K121" t="b">
        <f t="shared" si="3"/>
        <v>0</v>
      </c>
      <c r="L121" t="e">
        <f t="shared" si="4"/>
        <v>#N/A</v>
      </c>
      <c r="M121" t="e">
        <f t="shared" si="5"/>
        <v>#N/A</v>
      </c>
    </row>
    <row r="122" spans="1:13" x14ac:dyDescent="0.3">
      <c r="A122" t="s">
        <v>12563</v>
      </c>
      <c r="B122" t="s">
        <v>1443</v>
      </c>
      <c r="C122" t="s">
        <v>12564</v>
      </c>
      <c r="D122">
        <v>300</v>
      </c>
      <c r="E122">
        <v>250</v>
      </c>
      <c r="F122" t="s">
        <v>4510</v>
      </c>
      <c r="G122" t="s">
        <v>14</v>
      </c>
      <c r="I122">
        <v>21199589</v>
      </c>
      <c r="J122">
        <v>4749038</v>
      </c>
      <c r="K122" t="b">
        <f t="shared" si="3"/>
        <v>1</v>
      </c>
      <c r="L122" t="str">
        <f t="shared" si="4"/>
        <v>leisure</v>
      </c>
      <c r="M122">
        <f t="shared" si="5"/>
        <v>2</v>
      </c>
    </row>
    <row r="123" spans="1:13" x14ac:dyDescent="0.3">
      <c r="A123" t="s">
        <v>12525</v>
      </c>
      <c r="B123" t="s">
        <v>85</v>
      </c>
      <c r="C123" t="s">
        <v>12526</v>
      </c>
      <c r="D123">
        <v>320</v>
      </c>
      <c r="E123">
        <v>50</v>
      </c>
      <c r="F123" t="s">
        <v>87</v>
      </c>
      <c r="G123" t="s">
        <v>14</v>
      </c>
      <c r="H123" t="s">
        <v>14</v>
      </c>
      <c r="I123">
        <v>33027566</v>
      </c>
      <c r="J123">
        <v>4726897</v>
      </c>
      <c r="K123" t="b">
        <f t="shared" si="3"/>
        <v>0</v>
      </c>
      <c r="L123" t="e">
        <f t="shared" si="4"/>
        <v>#N/A</v>
      </c>
      <c r="M123" t="e">
        <f t="shared" si="5"/>
        <v>#N/A</v>
      </c>
    </row>
    <row r="124" spans="1:13" x14ac:dyDescent="0.3">
      <c r="A124" t="s">
        <v>16349</v>
      </c>
      <c r="B124" t="s">
        <v>45</v>
      </c>
      <c r="C124" t="s">
        <v>16350</v>
      </c>
      <c r="D124">
        <v>728</v>
      </c>
      <c r="E124">
        <v>90</v>
      </c>
      <c r="F124" t="s">
        <v>1438</v>
      </c>
      <c r="G124" t="s">
        <v>14</v>
      </c>
      <c r="H124" t="s">
        <v>14</v>
      </c>
      <c r="I124">
        <v>17971052</v>
      </c>
      <c r="J124">
        <v>4705710</v>
      </c>
      <c r="K124" t="b">
        <f t="shared" si="3"/>
        <v>0</v>
      </c>
      <c r="L124" t="e">
        <f t="shared" si="4"/>
        <v>#N/A</v>
      </c>
      <c r="M124" t="e">
        <f t="shared" si="5"/>
        <v>#N/A</v>
      </c>
    </row>
    <row r="125" spans="1:13" x14ac:dyDescent="0.3">
      <c r="A125" t="s">
        <v>2418</v>
      </c>
      <c r="B125" s="1" t="s">
        <v>290</v>
      </c>
      <c r="C125" t="s">
        <v>2419</v>
      </c>
      <c r="D125">
        <v>160</v>
      </c>
      <c r="E125">
        <v>600</v>
      </c>
      <c r="F125" t="s">
        <v>2420</v>
      </c>
      <c r="G125" t="s">
        <v>14</v>
      </c>
      <c r="H125" t="s">
        <v>14</v>
      </c>
      <c r="I125">
        <v>9598382</v>
      </c>
      <c r="J125">
        <v>4682273</v>
      </c>
      <c r="K125" t="b">
        <f t="shared" si="3"/>
        <v>0</v>
      </c>
      <c r="L125" t="e">
        <f t="shared" si="4"/>
        <v>#N/A</v>
      </c>
      <c r="M125" t="e">
        <f t="shared" si="5"/>
        <v>#N/A</v>
      </c>
    </row>
    <row r="126" spans="1:13" x14ac:dyDescent="0.3">
      <c r="A126" s="1" t="s">
        <v>10433</v>
      </c>
      <c r="B126" t="s">
        <v>136</v>
      </c>
      <c r="C126" t="s">
        <v>10434</v>
      </c>
      <c r="D126">
        <v>300</v>
      </c>
      <c r="E126">
        <v>250</v>
      </c>
      <c r="F126" t="s">
        <v>6510</v>
      </c>
      <c r="G126" t="s">
        <v>14</v>
      </c>
      <c r="H126" t="s">
        <v>14</v>
      </c>
      <c r="I126">
        <v>9594578</v>
      </c>
      <c r="J126">
        <v>4668578</v>
      </c>
      <c r="K126" t="b">
        <f t="shared" si="3"/>
        <v>1</v>
      </c>
      <c r="L126" t="str">
        <f t="shared" si="4"/>
        <v>youth</v>
      </c>
      <c r="M126">
        <f t="shared" si="5"/>
        <v>2</v>
      </c>
    </row>
    <row r="127" spans="1:13" x14ac:dyDescent="0.3">
      <c r="A127" s="1" t="s">
        <v>1436</v>
      </c>
      <c r="B127" t="s">
        <v>45</v>
      </c>
      <c r="C127" t="s">
        <v>1437</v>
      </c>
      <c r="D127">
        <v>160</v>
      </c>
      <c r="E127">
        <v>600</v>
      </c>
      <c r="F127" t="s">
        <v>1438</v>
      </c>
      <c r="G127" t="s">
        <v>14</v>
      </c>
      <c r="H127" t="s">
        <v>14</v>
      </c>
      <c r="I127">
        <v>18139492</v>
      </c>
      <c r="J127">
        <v>4664693</v>
      </c>
      <c r="K127" t="b">
        <f t="shared" si="3"/>
        <v>0</v>
      </c>
      <c r="L127" t="e">
        <f t="shared" si="4"/>
        <v>#N/A</v>
      </c>
      <c r="M127" t="e">
        <f t="shared" si="5"/>
        <v>#N/A</v>
      </c>
    </row>
    <row r="128" spans="1:13" x14ac:dyDescent="0.3">
      <c r="A128" t="s">
        <v>10546</v>
      </c>
      <c r="B128" t="s">
        <v>2968</v>
      </c>
      <c r="C128" t="s">
        <v>10547</v>
      </c>
      <c r="D128">
        <v>300</v>
      </c>
      <c r="E128">
        <v>250</v>
      </c>
      <c r="F128" t="s">
        <v>2970</v>
      </c>
      <c r="G128" t="s">
        <v>14</v>
      </c>
      <c r="H128" t="s">
        <v>14</v>
      </c>
      <c r="I128">
        <v>11642702</v>
      </c>
      <c r="J128">
        <v>4662415</v>
      </c>
      <c r="K128" t="b">
        <f t="shared" si="3"/>
        <v>0</v>
      </c>
      <c r="L128" t="e">
        <f t="shared" si="4"/>
        <v>#N/A</v>
      </c>
      <c r="M128" t="e">
        <f t="shared" si="5"/>
        <v>#N/A</v>
      </c>
    </row>
    <row r="129" spans="1:13" x14ac:dyDescent="0.3">
      <c r="A129" t="s">
        <v>1683</v>
      </c>
      <c r="B129" s="1" t="s">
        <v>290</v>
      </c>
      <c r="C129" t="s">
        <v>1684</v>
      </c>
      <c r="D129">
        <v>300</v>
      </c>
      <c r="E129">
        <v>600</v>
      </c>
      <c r="F129" t="s">
        <v>394</v>
      </c>
      <c r="G129" t="s">
        <v>14</v>
      </c>
      <c r="H129" t="s">
        <v>14</v>
      </c>
      <c r="I129">
        <v>8268699</v>
      </c>
      <c r="J129">
        <v>4650112</v>
      </c>
      <c r="K129" t="b">
        <f t="shared" si="3"/>
        <v>1</v>
      </c>
      <c r="L129" t="str">
        <f t="shared" si="4"/>
        <v>youth</v>
      </c>
      <c r="M129">
        <f t="shared" si="5"/>
        <v>2</v>
      </c>
    </row>
    <row r="130" spans="1:13" x14ac:dyDescent="0.3">
      <c r="A130" t="s">
        <v>13552</v>
      </c>
      <c r="B130" t="s">
        <v>116</v>
      </c>
      <c r="C130" t="s">
        <v>13553</v>
      </c>
      <c r="D130">
        <v>728</v>
      </c>
      <c r="E130">
        <v>90</v>
      </c>
      <c r="F130" t="s">
        <v>4634</v>
      </c>
      <c r="G130" t="s">
        <v>14</v>
      </c>
      <c r="I130">
        <v>19698596</v>
      </c>
      <c r="J130">
        <v>4642164</v>
      </c>
      <c r="K130" t="b">
        <f t="shared" si="3"/>
        <v>1</v>
      </c>
      <c r="L130" t="str">
        <f t="shared" si="4"/>
        <v>news</v>
      </c>
      <c r="M130">
        <f t="shared" si="5"/>
        <v>5</v>
      </c>
    </row>
    <row r="131" spans="1:13" x14ac:dyDescent="0.3">
      <c r="A131" t="s">
        <v>12705</v>
      </c>
      <c r="B131" t="s">
        <v>474</v>
      </c>
      <c r="C131" t="s">
        <v>12706</v>
      </c>
      <c r="D131">
        <v>728</v>
      </c>
      <c r="E131">
        <v>90</v>
      </c>
      <c r="F131" t="s">
        <v>3973</v>
      </c>
      <c r="G131" t="s">
        <v>14</v>
      </c>
      <c r="H131" t="s">
        <v>14</v>
      </c>
      <c r="I131">
        <v>48387697</v>
      </c>
      <c r="J131">
        <v>4520726</v>
      </c>
      <c r="K131" t="b">
        <f t="shared" ref="K131:K194" si="6">NOT(ISERROR(VLOOKUP($F131,$O$2:$O$45,1,FALSE)))</f>
        <v>1</v>
      </c>
      <c r="L131" t="str">
        <f t="shared" ref="L131:L194" si="7">VLOOKUP($F131,$O$2:$P$45,2,FALSE)</f>
        <v>manga</v>
      </c>
      <c r="M131">
        <f t="shared" ref="M131:M194" si="8">VLOOKUP($F131,$O$2:$Q$45,3,FALSE)</f>
        <v>3</v>
      </c>
    </row>
    <row r="132" spans="1:13" x14ac:dyDescent="0.3">
      <c r="A132" t="s">
        <v>6081</v>
      </c>
      <c r="B132" t="s">
        <v>6082</v>
      </c>
      <c r="C132" t="s">
        <v>6083</v>
      </c>
      <c r="D132">
        <v>160</v>
      </c>
      <c r="E132">
        <v>600</v>
      </c>
      <c r="F132" t="s">
        <v>6084</v>
      </c>
      <c r="G132" t="s">
        <v>14</v>
      </c>
      <c r="H132" t="s">
        <v>14</v>
      </c>
      <c r="I132">
        <v>36179202</v>
      </c>
      <c r="J132">
        <v>4499880</v>
      </c>
      <c r="K132" t="b">
        <f t="shared" si="6"/>
        <v>0</v>
      </c>
      <c r="L132" t="e">
        <f t="shared" si="7"/>
        <v>#N/A</v>
      </c>
      <c r="M132" t="e">
        <f t="shared" si="8"/>
        <v>#N/A</v>
      </c>
    </row>
    <row r="133" spans="1:13" x14ac:dyDescent="0.3">
      <c r="A133" t="s">
        <v>13612</v>
      </c>
      <c r="B133" t="s">
        <v>378</v>
      </c>
      <c r="C133" t="s">
        <v>13613</v>
      </c>
      <c r="D133">
        <v>728</v>
      </c>
      <c r="E133">
        <v>90</v>
      </c>
      <c r="F133" t="s">
        <v>8260</v>
      </c>
      <c r="G133" t="s">
        <v>14</v>
      </c>
      <c r="I133">
        <v>78215733</v>
      </c>
      <c r="J133">
        <v>4477653</v>
      </c>
      <c r="K133" t="b">
        <f t="shared" si="6"/>
        <v>0</v>
      </c>
      <c r="L133" t="e">
        <f t="shared" si="7"/>
        <v>#N/A</v>
      </c>
      <c r="M133" t="e">
        <f t="shared" si="8"/>
        <v>#N/A</v>
      </c>
    </row>
    <row r="134" spans="1:13" x14ac:dyDescent="0.3">
      <c r="A134" t="s">
        <v>10896</v>
      </c>
      <c r="B134" t="s">
        <v>2968</v>
      </c>
      <c r="C134" t="s">
        <v>10897</v>
      </c>
      <c r="D134">
        <v>300</v>
      </c>
      <c r="E134">
        <v>250</v>
      </c>
      <c r="F134" t="s">
        <v>2970</v>
      </c>
      <c r="G134" t="s">
        <v>14</v>
      </c>
      <c r="H134" t="s">
        <v>14</v>
      </c>
      <c r="I134">
        <v>6790436</v>
      </c>
      <c r="J134">
        <v>4405032</v>
      </c>
      <c r="K134" t="b">
        <f t="shared" si="6"/>
        <v>0</v>
      </c>
      <c r="L134" t="e">
        <f t="shared" si="7"/>
        <v>#N/A</v>
      </c>
      <c r="M134" t="e">
        <f t="shared" si="8"/>
        <v>#N/A</v>
      </c>
    </row>
    <row r="135" spans="1:13" x14ac:dyDescent="0.3">
      <c r="A135" t="s">
        <v>6590</v>
      </c>
      <c r="B135" t="s">
        <v>2968</v>
      </c>
      <c r="C135" t="s">
        <v>6591</v>
      </c>
      <c r="D135">
        <v>300</v>
      </c>
      <c r="E135">
        <v>250</v>
      </c>
      <c r="F135" t="s">
        <v>2970</v>
      </c>
      <c r="G135" t="s">
        <v>14</v>
      </c>
      <c r="I135">
        <v>13327134</v>
      </c>
      <c r="J135">
        <v>4370858</v>
      </c>
      <c r="K135" t="b">
        <f t="shared" si="6"/>
        <v>0</v>
      </c>
      <c r="L135" t="e">
        <f t="shared" si="7"/>
        <v>#N/A</v>
      </c>
      <c r="M135" t="e">
        <f t="shared" si="8"/>
        <v>#N/A</v>
      </c>
    </row>
    <row r="136" spans="1:13" x14ac:dyDescent="0.3">
      <c r="A136" t="s">
        <v>9304</v>
      </c>
      <c r="B136" t="s">
        <v>2968</v>
      </c>
      <c r="C136" t="s">
        <v>9305</v>
      </c>
      <c r="D136">
        <v>728</v>
      </c>
      <c r="E136">
        <v>90</v>
      </c>
      <c r="F136" t="s">
        <v>2970</v>
      </c>
      <c r="G136" t="s">
        <v>14</v>
      </c>
      <c r="H136" t="s">
        <v>14</v>
      </c>
      <c r="I136">
        <v>8347051</v>
      </c>
      <c r="J136">
        <v>4362505</v>
      </c>
      <c r="K136" t="b">
        <f t="shared" si="6"/>
        <v>0</v>
      </c>
      <c r="L136" t="e">
        <f t="shared" si="7"/>
        <v>#N/A</v>
      </c>
      <c r="M136" t="e">
        <f t="shared" si="8"/>
        <v>#N/A</v>
      </c>
    </row>
    <row r="137" spans="1:13" x14ac:dyDescent="0.3">
      <c r="A137" t="s">
        <v>4223</v>
      </c>
      <c r="B137" t="s">
        <v>1600</v>
      </c>
      <c r="C137" t="s">
        <v>4224</v>
      </c>
      <c r="D137">
        <v>728</v>
      </c>
      <c r="E137">
        <v>90</v>
      </c>
      <c r="F137" t="s">
        <v>1602</v>
      </c>
      <c r="G137" t="s">
        <v>14</v>
      </c>
      <c r="H137" t="s">
        <v>14</v>
      </c>
      <c r="I137">
        <v>15287514</v>
      </c>
      <c r="J137">
        <v>4355936</v>
      </c>
      <c r="K137" t="b">
        <f t="shared" si="6"/>
        <v>0</v>
      </c>
      <c r="L137" t="e">
        <f t="shared" si="7"/>
        <v>#N/A</v>
      </c>
      <c r="M137" t="e">
        <f t="shared" si="8"/>
        <v>#N/A</v>
      </c>
    </row>
    <row r="138" spans="1:13" x14ac:dyDescent="0.3">
      <c r="A138" t="s">
        <v>12040</v>
      </c>
      <c r="B138" t="s">
        <v>956</v>
      </c>
      <c r="C138" t="s">
        <v>12041</v>
      </c>
      <c r="D138">
        <v>300</v>
      </c>
      <c r="E138">
        <v>250</v>
      </c>
      <c r="F138" t="s">
        <v>3808</v>
      </c>
      <c r="G138" t="s">
        <v>14</v>
      </c>
      <c r="H138" t="s">
        <v>14</v>
      </c>
      <c r="I138">
        <v>9152431</v>
      </c>
      <c r="J138">
        <v>4305183</v>
      </c>
      <c r="K138" t="b">
        <f t="shared" si="6"/>
        <v>0</v>
      </c>
      <c r="L138" t="e">
        <f t="shared" si="7"/>
        <v>#N/A</v>
      </c>
      <c r="M138" t="e">
        <f t="shared" si="8"/>
        <v>#N/A</v>
      </c>
    </row>
    <row r="139" spans="1:13" x14ac:dyDescent="0.3">
      <c r="A139" t="s">
        <v>392</v>
      </c>
      <c r="B139" s="1" t="s">
        <v>290</v>
      </c>
      <c r="C139" t="s">
        <v>393</v>
      </c>
      <c r="D139">
        <v>300</v>
      </c>
      <c r="E139">
        <v>250</v>
      </c>
      <c r="F139" t="s">
        <v>394</v>
      </c>
      <c r="G139" t="s">
        <v>14</v>
      </c>
      <c r="H139" t="s">
        <v>14</v>
      </c>
      <c r="I139">
        <v>6586579</v>
      </c>
      <c r="J139">
        <v>4285986</v>
      </c>
      <c r="K139" t="b">
        <f t="shared" si="6"/>
        <v>1</v>
      </c>
      <c r="L139" t="str">
        <f t="shared" si="7"/>
        <v>youth</v>
      </c>
      <c r="M139">
        <f t="shared" si="8"/>
        <v>2</v>
      </c>
    </row>
    <row r="140" spans="1:13" x14ac:dyDescent="0.3">
      <c r="A140" t="s">
        <v>3239</v>
      </c>
      <c r="B140" t="s">
        <v>3212</v>
      </c>
      <c r="C140" t="s">
        <v>3240</v>
      </c>
      <c r="D140">
        <v>300</v>
      </c>
      <c r="E140">
        <v>250</v>
      </c>
      <c r="F140" t="s">
        <v>3214</v>
      </c>
      <c r="G140" t="s">
        <v>14</v>
      </c>
      <c r="H140" t="s">
        <v>594</v>
      </c>
      <c r="I140">
        <v>24539603</v>
      </c>
      <c r="J140">
        <v>4275500</v>
      </c>
      <c r="K140" t="b">
        <f t="shared" si="6"/>
        <v>0</v>
      </c>
      <c r="L140" t="e">
        <f t="shared" si="7"/>
        <v>#N/A</v>
      </c>
      <c r="M140" t="e">
        <f t="shared" si="8"/>
        <v>#N/A</v>
      </c>
    </row>
    <row r="141" spans="1:13" x14ac:dyDescent="0.3">
      <c r="A141" t="s">
        <v>15877</v>
      </c>
      <c r="B141" t="s">
        <v>6082</v>
      </c>
      <c r="C141" t="s">
        <v>15878</v>
      </c>
      <c r="D141">
        <v>728</v>
      </c>
      <c r="E141">
        <v>90</v>
      </c>
      <c r="F141" t="s">
        <v>6084</v>
      </c>
      <c r="G141" t="s">
        <v>14</v>
      </c>
      <c r="H141" t="s">
        <v>14</v>
      </c>
      <c r="I141">
        <v>36586715</v>
      </c>
      <c r="J141">
        <v>4272651</v>
      </c>
      <c r="K141" t="b">
        <f t="shared" si="6"/>
        <v>0</v>
      </c>
      <c r="L141" t="e">
        <f t="shared" si="7"/>
        <v>#N/A</v>
      </c>
      <c r="M141" t="e">
        <f t="shared" si="8"/>
        <v>#N/A</v>
      </c>
    </row>
    <row r="142" spans="1:13" x14ac:dyDescent="0.3">
      <c r="A142" t="s">
        <v>15224</v>
      </c>
      <c r="B142" t="s">
        <v>45</v>
      </c>
      <c r="C142" t="s">
        <v>15225</v>
      </c>
      <c r="D142">
        <v>300</v>
      </c>
      <c r="E142">
        <v>250</v>
      </c>
      <c r="F142" t="s">
        <v>1816</v>
      </c>
      <c r="G142" t="s">
        <v>14</v>
      </c>
      <c r="I142">
        <v>7882056</v>
      </c>
      <c r="J142">
        <v>4264616</v>
      </c>
      <c r="K142" t="b">
        <f t="shared" si="6"/>
        <v>1</v>
      </c>
      <c r="L142" t="str">
        <f t="shared" si="7"/>
        <v>news</v>
      </c>
      <c r="M142">
        <f t="shared" si="8"/>
        <v>3</v>
      </c>
    </row>
    <row r="143" spans="1:13" x14ac:dyDescent="0.3">
      <c r="A143" t="s">
        <v>151</v>
      </c>
      <c r="B143" t="s">
        <v>152</v>
      </c>
      <c r="C143" t="s">
        <v>153</v>
      </c>
      <c r="D143">
        <v>728</v>
      </c>
      <c r="E143">
        <v>90</v>
      </c>
      <c r="F143" t="s">
        <v>154</v>
      </c>
      <c r="G143" t="s">
        <v>14</v>
      </c>
      <c r="H143" t="s">
        <v>14</v>
      </c>
      <c r="I143">
        <v>18934033</v>
      </c>
      <c r="J143">
        <v>4260053</v>
      </c>
      <c r="K143" t="b">
        <f t="shared" si="6"/>
        <v>0</v>
      </c>
      <c r="L143" t="e">
        <f t="shared" si="7"/>
        <v>#N/A</v>
      </c>
      <c r="M143" t="e">
        <f t="shared" si="8"/>
        <v>#N/A</v>
      </c>
    </row>
    <row r="144" spans="1:13" x14ac:dyDescent="0.3">
      <c r="A144" t="s">
        <v>11456</v>
      </c>
      <c r="B144" t="s">
        <v>768</v>
      </c>
      <c r="C144" t="s">
        <v>2389</v>
      </c>
      <c r="D144">
        <v>300</v>
      </c>
      <c r="E144">
        <v>250</v>
      </c>
      <c r="F144" t="s">
        <v>2390</v>
      </c>
      <c r="G144" t="s">
        <v>14</v>
      </c>
      <c r="I144">
        <v>29891346</v>
      </c>
      <c r="J144">
        <v>4211846</v>
      </c>
      <c r="K144" t="b">
        <f t="shared" si="6"/>
        <v>0</v>
      </c>
      <c r="L144" t="e">
        <f t="shared" si="7"/>
        <v>#N/A</v>
      </c>
      <c r="M144" t="e">
        <f t="shared" si="8"/>
        <v>#N/A</v>
      </c>
    </row>
    <row r="145" spans="1:13" x14ac:dyDescent="0.3">
      <c r="A145" t="s">
        <v>9798</v>
      </c>
      <c r="B145" t="s">
        <v>1443</v>
      </c>
      <c r="C145" t="s">
        <v>9799</v>
      </c>
      <c r="D145">
        <v>300</v>
      </c>
      <c r="E145">
        <v>250</v>
      </c>
      <c r="F145" t="s">
        <v>4510</v>
      </c>
      <c r="G145" t="s">
        <v>14</v>
      </c>
      <c r="H145" t="s">
        <v>14</v>
      </c>
      <c r="I145">
        <v>20485030</v>
      </c>
      <c r="J145">
        <v>4166850</v>
      </c>
      <c r="K145" t="b">
        <f t="shared" si="6"/>
        <v>1</v>
      </c>
      <c r="L145" t="str">
        <f t="shared" si="7"/>
        <v>leisure</v>
      </c>
      <c r="M145">
        <f t="shared" si="8"/>
        <v>2</v>
      </c>
    </row>
    <row r="146" spans="1:13" x14ac:dyDescent="0.3">
      <c r="A146" t="s">
        <v>10499</v>
      </c>
      <c r="B146" t="s">
        <v>4785</v>
      </c>
      <c r="C146" t="s">
        <v>10500</v>
      </c>
      <c r="D146">
        <v>728</v>
      </c>
      <c r="E146">
        <v>90</v>
      </c>
      <c r="F146" t="s">
        <v>4787</v>
      </c>
      <c r="G146" t="s">
        <v>14</v>
      </c>
      <c r="H146" t="s">
        <v>14</v>
      </c>
      <c r="I146">
        <v>40421734</v>
      </c>
      <c r="J146">
        <v>4143361</v>
      </c>
      <c r="K146" t="b">
        <f t="shared" si="6"/>
        <v>0</v>
      </c>
      <c r="L146" t="e">
        <f t="shared" si="7"/>
        <v>#N/A</v>
      </c>
      <c r="M146" t="e">
        <f t="shared" si="8"/>
        <v>#N/A</v>
      </c>
    </row>
    <row r="147" spans="1:13" x14ac:dyDescent="0.3">
      <c r="A147" t="s">
        <v>17011</v>
      </c>
      <c r="B147" t="s">
        <v>2968</v>
      </c>
      <c r="C147" t="s">
        <v>17012</v>
      </c>
      <c r="D147">
        <v>728</v>
      </c>
      <c r="E147">
        <v>90</v>
      </c>
      <c r="F147" t="s">
        <v>2970</v>
      </c>
      <c r="G147" t="s">
        <v>14</v>
      </c>
      <c r="H147" t="s">
        <v>14</v>
      </c>
      <c r="I147">
        <v>9193029</v>
      </c>
      <c r="J147">
        <v>4020493</v>
      </c>
      <c r="K147" t="b">
        <f t="shared" si="6"/>
        <v>0</v>
      </c>
      <c r="L147" t="e">
        <f t="shared" si="7"/>
        <v>#N/A</v>
      </c>
      <c r="M147" t="e">
        <f t="shared" si="8"/>
        <v>#N/A</v>
      </c>
    </row>
    <row r="148" spans="1:13" x14ac:dyDescent="0.3">
      <c r="A148" t="s">
        <v>14631</v>
      </c>
      <c r="B148" t="s">
        <v>360</v>
      </c>
      <c r="C148" t="s">
        <v>14632</v>
      </c>
      <c r="D148">
        <v>300</v>
      </c>
      <c r="E148">
        <v>250</v>
      </c>
      <c r="F148" t="s">
        <v>362</v>
      </c>
      <c r="G148" t="s">
        <v>14</v>
      </c>
      <c r="H148" t="s">
        <v>14</v>
      </c>
      <c r="I148">
        <v>11364785</v>
      </c>
      <c r="J148">
        <v>3962310</v>
      </c>
      <c r="K148" t="b">
        <f t="shared" si="6"/>
        <v>0</v>
      </c>
      <c r="L148" t="e">
        <f t="shared" si="7"/>
        <v>#N/A</v>
      </c>
      <c r="M148" t="e">
        <f t="shared" si="8"/>
        <v>#N/A</v>
      </c>
    </row>
    <row r="149" spans="1:13" x14ac:dyDescent="0.3">
      <c r="A149" t="s">
        <v>14791</v>
      </c>
      <c r="B149" t="s">
        <v>2968</v>
      </c>
      <c r="C149" t="s">
        <v>14792</v>
      </c>
      <c r="D149">
        <v>300</v>
      </c>
      <c r="E149">
        <v>250</v>
      </c>
      <c r="F149" t="s">
        <v>2970</v>
      </c>
      <c r="G149" t="s">
        <v>14</v>
      </c>
      <c r="I149">
        <v>10294552</v>
      </c>
      <c r="J149">
        <v>3939652</v>
      </c>
      <c r="K149" t="b">
        <f t="shared" si="6"/>
        <v>0</v>
      </c>
      <c r="L149" t="e">
        <f t="shared" si="7"/>
        <v>#N/A</v>
      </c>
      <c r="M149" t="e">
        <f t="shared" si="8"/>
        <v>#N/A</v>
      </c>
    </row>
    <row r="150" spans="1:13" x14ac:dyDescent="0.3">
      <c r="A150" t="s">
        <v>4209</v>
      </c>
      <c r="B150" t="s">
        <v>1070</v>
      </c>
      <c r="C150" t="s">
        <v>4210</v>
      </c>
      <c r="D150">
        <v>160</v>
      </c>
      <c r="E150">
        <v>600</v>
      </c>
      <c r="F150" t="s">
        <v>1072</v>
      </c>
      <c r="G150" t="s">
        <v>14</v>
      </c>
      <c r="H150" t="s">
        <v>14</v>
      </c>
      <c r="I150">
        <v>9101504</v>
      </c>
      <c r="J150">
        <v>3922722</v>
      </c>
      <c r="K150" t="b">
        <f t="shared" si="6"/>
        <v>0</v>
      </c>
      <c r="L150" t="e">
        <f t="shared" si="7"/>
        <v>#N/A</v>
      </c>
      <c r="M150" t="e">
        <f t="shared" si="8"/>
        <v>#N/A</v>
      </c>
    </row>
    <row r="151" spans="1:13" x14ac:dyDescent="0.3">
      <c r="A151" t="s">
        <v>16541</v>
      </c>
      <c r="B151" t="s">
        <v>474</v>
      </c>
      <c r="C151" t="s">
        <v>16542</v>
      </c>
      <c r="D151">
        <v>160</v>
      </c>
      <c r="E151">
        <v>600</v>
      </c>
      <c r="F151" t="s">
        <v>3973</v>
      </c>
      <c r="G151" t="s">
        <v>14</v>
      </c>
      <c r="H151" t="s">
        <v>14</v>
      </c>
      <c r="I151">
        <v>23852609</v>
      </c>
      <c r="J151">
        <v>3872970</v>
      </c>
      <c r="K151" t="b">
        <f t="shared" si="6"/>
        <v>1</v>
      </c>
      <c r="L151" t="str">
        <f t="shared" si="7"/>
        <v>manga</v>
      </c>
      <c r="M151">
        <f t="shared" si="8"/>
        <v>3</v>
      </c>
    </row>
    <row r="152" spans="1:13" x14ac:dyDescent="0.3">
      <c r="A152" t="s">
        <v>10422</v>
      </c>
      <c r="B152" s="1" t="s">
        <v>290</v>
      </c>
      <c r="C152" t="s">
        <v>9258</v>
      </c>
      <c r="D152">
        <v>160</v>
      </c>
      <c r="E152">
        <v>600</v>
      </c>
      <c r="F152" t="s">
        <v>1694</v>
      </c>
      <c r="G152" t="s">
        <v>14</v>
      </c>
      <c r="I152">
        <v>7934248</v>
      </c>
      <c r="J152">
        <v>3832830</v>
      </c>
      <c r="K152" t="b">
        <f t="shared" si="6"/>
        <v>0</v>
      </c>
      <c r="L152" t="e">
        <f t="shared" si="7"/>
        <v>#N/A</v>
      </c>
      <c r="M152" t="e">
        <f t="shared" si="8"/>
        <v>#N/A</v>
      </c>
    </row>
    <row r="153" spans="1:13" x14ac:dyDescent="0.3">
      <c r="A153" t="s">
        <v>8690</v>
      </c>
      <c r="B153" t="s">
        <v>1244</v>
      </c>
      <c r="C153" t="s">
        <v>8691</v>
      </c>
      <c r="D153">
        <v>160</v>
      </c>
      <c r="E153">
        <v>600</v>
      </c>
      <c r="F153" t="s">
        <v>1889</v>
      </c>
      <c r="G153" t="s">
        <v>14</v>
      </c>
      <c r="I153">
        <v>7356369</v>
      </c>
      <c r="J153">
        <v>3773288</v>
      </c>
      <c r="K153" t="b">
        <f t="shared" si="6"/>
        <v>1</v>
      </c>
      <c r="L153" t="str">
        <f t="shared" si="7"/>
        <v>leisure</v>
      </c>
      <c r="M153">
        <f t="shared" si="8"/>
        <v>4</v>
      </c>
    </row>
    <row r="154" spans="1:13" x14ac:dyDescent="0.3">
      <c r="A154" t="s">
        <v>7047</v>
      </c>
      <c r="B154" t="s">
        <v>2968</v>
      </c>
      <c r="C154" t="s">
        <v>7048</v>
      </c>
      <c r="D154">
        <v>300</v>
      </c>
      <c r="E154">
        <v>600</v>
      </c>
      <c r="F154" t="s">
        <v>2970</v>
      </c>
      <c r="G154" t="s">
        <v>14</v>
      </c>
      <c r="H154" t="s">
        <v>14</v>
      </c>
      <c r="I154">
        <v>8094079</v>
      </c>
      <c r="J154">
        <v>3700047</v>
      </c>
      <c r="K154" t="b">
        <f t="shared" si="6"/>
        <v>0</v>
      </c>
      <c r="L154" t="e">
        <f t="shared" si="7"/>
        <v>#N/A</v>
      </c>
      <c r="M154" t="e">
        <f t="shared" si="8"/>
        <v>#N/A</v>
      </c>
    </row>
    <row r="155" spans="1:13" x14ac:dyDescent="0.3">
      <c r="A155" t="s">
        <v>8258</v>
      </c>
      <c r="B155" t="s">
        <v>378</v>
      </c>
      <c r="C155" t="s">
        <v>8259</v>
      </c>
      <c r="D155">
        <v>300</v>
      </c>
      <c r="E155">
        <v>250</v>
      </c>
      <c r="F155" t="s">
        <v>8260</v>
      </c>
      <c r="G155" t="s">
        <v>14</v>
      </c>
      <c r="H155" t="s">
        <v>14</v>
      </c>
      <c r="I155">
        <v>76801593</v>
      </c>
      <c r="J155">
        <v>3670197</v>
      </c>
      <c r="K155" t="b">
        <f t="shared" si="6"/>
        <v>0</v>
      </c>
      <c r="L155" t="e">
        <f t="shared" si="7"/>
        <v>#N/A</v>
      </c>
      <c r="M155" t="e">
        <f t="shared" si="8"/>
        <v>#N/A</v>
      </c>
    </row>
    <row r="156" spans="1:13" x14ac:dyDescent="0.3">
      <c r="A156" t="s">
        <v>4984</v>
      </c>
      <c r="B156" t="s">
        <v>85</v>
      </c>
      <c r="C156" t="s">
        <v>4985</v>
      </c>
      <c r="D156">
        <v>300</v>
      </c>
      <c r="E156">
        <v>250</v>
      </c>
      <c r="F156" t="s">
        <v>4986</v>
      </c>
      <c r="G156" t="s">
        <v>14</v>
      </c>
      <c r="H156" t="s">
        <v>14</v>
      </c>
      <c r="I156">
        <v>5017146</v>
      </c>
      <c r="J156">
        <v>3626651</v>
      </c>
      <c r="K156" t="b">
        <f t="shared" si="6"/>
        <v>0</v>
      </c>
      <c r="L156" t="e">
        <f t="shared" si="7"/>
        <v>#N/A</v>
      </c>
      <c r="M156" t="e">
        <f t="shared" si="8"/>
        <v>#N/A</v>
      </c>
    </row>
    <row r="157" spans="1:13" x14ac:dyDescent="0.3">
      <c r="A157" t="s">
        <v>15419</v>
      </c>
      <c r="B157" s="1" t="s">
        <v>290</v>
      </c>
      <c r="C157" t="s">
        <v>15420</v>
      </c>
      <c r="D157">
        <v>160</v>
      </c>
      <c r="E157">
        <v>600</v>
      </c>
      <c r="F157" t="s">
        <v>1429</v>
      </c>
      <c r="G157" t="s">
        <v>14</v>
      </c>
      <c r="H157" t="s">
        <v>14</v>
      </c>
      <c r="I157">
        <v>6580858</v>
      </c>
      <c r="J157">
        <v>3613544</v>
      </c>
      <c r="K157" t="b">
        <f t="shared" si="6"/>
        <v>0</v>
      </c>
      <c r="L157" t="e">
        <f t="shared" si="7"/>
        <v>#N/A</v>
      </c>
      <c r="M157" t="e">
        <f t="shared" si="8"/>
        <v>#N/A</v>
      </c>
    </row>
    <row r="158" spans="1:13" x14ac:dyDescent="0.3">
      <c r="A158" t="s">
        <v>8319</v>
      </c>
      <c r="B158" t="s">
        <v>1443</v>
      </c>
      <c r="C158" t="s">
        <v>8320</v>
      </c>
      <c r="D158">
        <v>160</v>
      </c>
      <c r="E158">
        <v>600</v>
      </c>
      <c r="F158" t="s">
        <v>2973</v>
      </c>
      <c r="G158" t="s">
        <v>14</v>
      </c>
      <c r="H158" t="s">
        <v>14</v>
      </c>
      <c r="I158">
        <v>30447049</v>
      </c>
      <c r="J158">
        <v>3604874</v>
      </c>
      <c r="K158" t="b">
        <f t="shared" si="6"/>
        <v>0</v>
      </c>
      <c r="L158" t="e">
        <f t="shared" si="7"/>
        <v>#N/A</v>
      </c>
      <c r="M158" t="e">
        <f t="shared" si="8"/>
        <v>#N/A</v>
      </c>
    </row>
    <row r="159" spans="1:13" x14ac:dyDescent="0.3">
      <c r="A159" t="s">
        <v>4608</v>
      </c>
      <c r="B159" t="s">
        <v>4609</v>
      </c>
      <c r="C159" t="s">
        <v>4610</v>
      </c>
      <c r="D159">
        <v>300</v>
      </c>
      <c r="E159">
        <v>250</v>
      </c>
      <c r="F159" t="s">
        <v>4611</v>
      </c>
      <c r="G159" t="s">
        <v>14</v>
      </c>
      <c r="H159" t="s">
        <v>14</v>
      </c>
      <c r="I159">
        <v>6168232</v>
      </c>
      <c r="J159">
        <v>3598968</v>
      </c>
      <c r="K159" t="b">
        <f t="shared" si="6"/>
        <v>0</v>
      </c>
      <c r="L159" t="e">
        <f t="shared" si="7"/>
        <v>#N/A</v>
      </c>
      <c r="M159" t="e">
        <f t="shared" si="8"/>
        <v>#N/A</v>
      </c>
    </row>
    <row r="160" spans="1:13" x14ac:dyDescent="0.3">
      <c r="A160" t="s">
        <v>13681</v>
      </c>
      <c r="B160" t="s">
        <v>1719</v>
      </c>
      <c r="C160" t="s">
        <v>13682</v>
      </c>
      <c r="D160">
        <v>728</v>
      </c>
      <c r="E160">
        <v>90</v>
      </c>
      <c r="F160" t="s">
        <v>9352</v>
      </c>
      <c r="G160" t="s">
        <v>14</v>
      </c>
      <c r="H160" t="s">
        <v>14</v>
      </c>
      <c r="I160">
        <v>21006216</v>
      </c>
      <c r="J160">
        <v>3591715</v>
      </c>
      <c r="K160" t="b">
        <f t="shared" si="6"/>
        <v>0</v>
      </c>
      <c r="L160" t="e">
        <f t="shared" si="7"/>
        <v>#N/A</v>
      </c>
      <c r="M160" t="e">
        <f t="shared" si="8"/>
        <v>#N/A</v>
      </c>
    </row>
    <row r="161" spans="1:13" x14ac:dyDescent="0.3">
      <c r="A161" t="s">
        <v>4709</v>
      </c>
      <c r="B161" t="s">
        <v>169</v>
      </c>
      <c r="C161" t="s">
        <v>4710</v>
      </c>
      <c r="D161">
        <v>160</v>
      </c>
      <c r="E161">
        <v>600</v>
      </c>
      <c r="F161" t="s">
        <v>4711</v>
      </c>
      <c r="G161" t="s">
        <v>14</v>
      </c>
      <c r="H161" t="s">
        <v>14</v>
      </c>
      <c r="I161">
        <v>6545501</v>
      </c>
      <c r="J161">
        <v>3553036</v>
      </c>
      <c r="K161" t="b">
        <f t="shared" si="6"/>
        <v>0</v>
      </c>
      <c r="L161" t="e">
        <f t="shared" si="7"/>
        <v>#N/A</v>
      </c>
      <c r="M161" t="e">
        <f t="shared" si="8"/>
        <v>#N/A</v>
      </c>
    </row>
    <row r="162" spans="1:13" x14ac:dyDescent="0.3">
      <c r="A162" t="s">
        <v>16719</v>
      </c>
      <c r="B162" t="s">
        <v>378</v>
      </c>
      <c r="C162" t="s">
        <v>16720</v>
      </c>
      <c r="D162">
        <v>728</v>
      </c>
      <c r="E162">
        <v>90</v>
      </c>
      <c r="F162" t="s">
        <v>380</v>
      </c>
      <c r="G162" t="s">
        <v>14</v>
      </c>
      <c r="H162" t="s">
        <v>14</v>
      </c>
      <c r="I162">
        <v>5212981</v>
      </c>
      <c r="J162">
        <v>3527994</v>
      </c>
      <c r="K162" t="b">
        <f t="shared" si="6"/>
        <v>0</v>
      </c>
      <c r="L162" t="e">
        <f t="shared" si="7"/>
        <v>#N/A</v>
      </c>
      <c r="M162" t="e">
        <f t="shared" si="8"/>
        <v>#N/A</v>
      </c>
    </row>
    <row r="163" spans="1:13" x14ac:dyDescent="0.3">
      <c r="A163" t="s">
        <v>10969</v>
      </c>
      <c r="B163" t="s">
        <v>11</v>
      </c>
      <c r="C163" t="s">
        <v>10970</v>
      </c>
      <c r="D163">
        <v>728</v>
      </c>
      <c r="E163">
        <v>90</v>
      </c>
      <c r="F163" t="s">
        <v>2398</v>
      </c>
      <c r="G163" t="s">
        <v>14</v>
      </c>
      <c r="H163" t="s">
        <v>14</v>
      </c>
      <c r="I163">
        <v>15958079</v>
      </c>
      <c r="J163">
        <v>3518012</v>
      </c>
      <c r="K163" t="b">
        <f t="shared" si="6"/>
        <v>0</v>
      </c>
      <c r="L163" t="e">
        <f t="shared" si="7"/>
        <v>#N/A</v>
      </c>
      <c r="M163" t="e">
        <f t="shared" si="8"/>
        <v>#N/A</v>
      </c>
    </row>
    <row r="164" spans="1:13" x14ac:dyDescent="0.3">
      <c r="A164" t="s">
        <v>14893</v>
      </c>
      <c r="B164" t="s">
        <v>2968</v>
      </c>
      <c r="C164" t="s">
        <v>14894</v>
      </c>
      <c r="D164">
        <v>300</v>
      </c>
      <c r="E164">
        <v>600</v>
      </c>
      <c r="F164" t="s">
        <v>2970</v>
      </c>
      <c r="G164" t="s">
        <v>14</v>
      </c>
      <c r="H164" t="s">
        <v>14</v>
      </c>
      <c r="I164">
        <v>8756859</v>
      </c>
      <c r="J164">
        <v>3481233</v>
      </c>
      <c r="K164" t="b">
        <f t="shared" si="6"/>
        <v>0</v>
      </c>
      <c r="L164" t="e">
        <f t="shared" si="7"/>
        <v>#N/A</v>
      </c>
      <c r="M164" t="e">
        <f t="shared" si="8"/>
        <v>#N/A</v>
      </c>
    </row>
    <row r="165" spans="1:13" x14ac:dyDescent="0.3">
      <c r="A165" t="s">
        <v>15565</v>
      </c>
      <c r="B165" t="s">
        <v>6144</v>
      </c>
      <c r="C165" t="s">
        <v>15566</v>
      </c>
      <c r="D165">
        <v>300</v>
      </c>
      <c r="E165">
        <v>250</v>
      </c>
      <c r="F165" t="s">
        <v>8480</v>
      </c>
      <c r="G165" t="s">
        <v>14</v>
      </c>
      <c r="H165" t="s">
        <v>14</v>
      </c>
      <c r="I165">
        <v>14558019</v>
      </c>
      <c r="J165">
        <v>3473281</v>
      </c>
      <c r="K165" t="b">
        <f t="shared" si="6"/>
        <v>0</v>
      </c>
      <c r="L165" t="e">
        <f t="shared" si="7"/>
        <v>#N/A</v>
      </c>
      <c r="M165" t="e">
        <f t="shared" si="8"/>
        <v>#N/A</v>
      </c>
    </row>
    <row r="166" spans="1:13" x14ac:dyDescent="0.3">
      <c r="A166" t="s">
        <v>1692</v>
      </c>
      <c r="B166" s="1" t="s">
        <v>290</v>
      </c>
      <c r="C166" t="s">
        <v>1693</v>
      </c>
      <c r="D166">
        <v>300</v>
      </c>
      <c r="E166">
        <v>600</v>
      </c>
      <c r="F166" t="s">
        <v>1694</v>
      </c>
      <c r="G166" t="s">
        <v>14</v>
      </c>
      <c r="I166">
        <v>6628668</v>
      </c>
      <c r="J166">
        <v>3472558</v>
      </c>
      <c r="K166" t="b">
        <f t="shared" si="6"/>
        <v>0</v>
      </c>
      <c r="L166" t="e">
        <f t="shared" si="7"/>
        <v>#N/A</v>
      </c>
      <c r="M166" t="e">
        <f t="shared" si="8"/>
        <v>#N/A</v>
      </c>
    </row>
    <row r="167" spans="1:13" x14ac:dyDescent="0.3">
      <c r="A167" t="s">
        <v>16956</v>
      </c>
      <c r="B167" t="s">
        <v>351</v>
      </c>
      <c r="C167" t="s">
        <v>16957</v>
      </c>
      <c r="D167">
        <v>300</v>
      </c>
      <c r="E167">
        <v>250</v>
      </c>
      <c r="F167" t="s">
        <v>2919</v>
      </c>
      <c r="G167" t="s">
        <v>14</v>
      </c>
      <c r="H167" t="s">
        <v>14</v>
      </c>
      <c r="I167">
        <v>21486214</v>
      </c>
      <c r="J167">
        <v>3440212</v>
      </c>
      <c r="K167" t="b">
        <f t="shared" si="6"/>
        <v>0</v>
      </c>
      <c r="L167" t="e">
        <f t="shared" si="7"/>
        <v>#N/A</v>
      </c>
      <c r="M167" t="e">
        <f t="shared" si="8"/>
        <v>#N/A</v>
      </c>
    </row>
    <row r="168" spans="1:13" x14ac:dyDescent="0.3">
      <c r="A168" t="s">
        <v>8647</v>
      </c>
      <c r="B168" t="s">
        <v>425</v>
      </c>
      <c r="C168" t="s">
        <v>8648</v>
      </c>
      <c r="D168">
        <v>728</v>
      </c>
      <c r="E168">
        <v>90</v>
      </c>
      <c r="F168" t="s">
        <v>8031</v>
      </c>
      <c r="G168" t="s">
        <v>14</v>
      </c>
      <c r="H168" t="s">
        <v>14</v>
      </c>
      <c r="I168">
        <v>18008901</v>
      </c>
      <c r="J168">
        <v>3435427</v>
      </c>
      <c r="K168" t="b">
        <f t="shared" si="6"/>
        <v>0</v>
      </c>
      <c r="L168" t="e">
        <f t="shared" si="7"/>
        <v>#N/A</v>
      </c>
      <c r="M168" t="e">
        <f t="shared" si="8"/>
        <v>#N/A</v>
      </c>
    </row>
    <row r="169" spans="1:13" x14ac:dyDescent="0.3">
      <c r="A169" t="s">
        <v>6518</v>
      </c>
      <c r="B169" t="s">
        <v>360</v>
      </c>
      <c r="C169" t="s">
        <v>6519</v>
      </c>
      <c r="D169">
        <v>300</v>
      </c>
      <c r="E169">
        <v>250</v>
      </c>
      <c r="F169" t="s">
        <v>362</v>
      </c>
      <c r="G169" t="s">
        <v>14</v>
      </c>
      <c r="H169" t="s">
        <v>14</v>
      </c>
      <c r="I169">
        <v>4303304</v>
      </c>
      <c r="J169">
        <v>3365965</v>
      </c>
      <c r="K169" t="b">
        <f t="shared" si="6"/>
        <v>0</v>
      </c>
      <c r="L169" t="e">
        <f t="shared" si="7"/>
        <v>#N/A</v>
      </c>
      <c r="M169" t="e">
        <f t="shared" si="8"/>
        <v>#N/A</v>
      </c>
    </row>
    <row r="170" spans="1:13" x14ac:dyDescent="0.3">
      <c r="A170" t="s">
        <v>2943</v>
      </c>
      <c r="B170" s="1" t="s">
        <v>290</v>
      </c>
      <c r="C170" t="s">
        <v>2944</v>
      </c>
      <c r="D170">
        <v>160</v>
      </c>
      <c r="E170">
        <v>600</v>
      </c>
      <c r="F170" t="s">
        <v>317</v>
      </c>
      <c r="G170" t="s">
        <v>14</v>
      </c>
      <c r="H170" t="s">
        <v>14</v>
      </c>
      <c r="I170">
        <v>6568441</v>
      </c>
      <c r="J170">
        <v>3362998</v>
      </c>
      <c r="K170" t="b">
        <f t="shared" si="6"/>
        <v>0</v>
      </c>
      <c r="L170" t="e">
        <f t="shared" si="7"/>
        <v>#N/A</v>
      </c>
      <c r="M170" t="e">
        <f t="shared" si="8"/>
        <v>#N/A</v>
      </c>
    </row>
    <row r="171" spans="1:13" x14ac:dyDescent="0.3">
      <c r="A171" t="s">
        <v>8723</v>
      </c>
      <c r="B171" t="s">
        <v>11</v>
      </c>
      <c r="C171" t="s">
        <v>8724</v>
      </c>
      <c r="D171">
        <v>728</v>
      </c>
      <c r="E171">
        <v>90</v>
      </c>
      <c r="F171" t="s">
        <v>2398</v>
      </c>
      <c r="G171" t="s">
        <v>14</v>
      </c>
      <c r="H171" t="s">
        <v>14</v>
      </c>
      <c r="I171">
        <v>7943008</v>
      </c>
      <c r="J171">
        <v>3335134</v>
      </c>
      <c r="K171" t="b">
        <f t="shared" si="6"/>
        <v>0</v>
      </c>
      <c r="L171" t="e">
        <f t="shared" si="7"/>
        <v>#N/A</v>
      </c>
      <c r="M171" t="e">
        <f t="shared" si="8"/>
        <v>#N/A</v>
      </c>
    </row>
    <row r="172" spans="1:13" x14ac:dyDescent="0.3">
      <c r="A172" t="s">
        <v>14188</v>
      </c>
      <c r="B172" t="s">
        <v>3225</v>
      </c>
      <c r="C172" t="s">
        <v>14189</v>
      </c>
      <c r="D172">
        <v>300</v>
      </c>
      <c r="E172">
        <v>600</v>
      </c>
      <c r="F172" t="s">
        <v>3227</v>
      </c>
      <c r="G172" t="s">
        <v>14</v>
      </c>
      <c r="H172" t="s">
        <v>14</v>
      </c>
      <c r="I172">
        <v>5550941</v>
      </c>
      <c r="J172">
        <v>3258422</v>
      </c>
      <c r="K172" t="b">
        <f t="shared" si="6"/>
        <v>0</v>
      </c>
      <c r="L172" t="e">
        <f t="shared" si="7"/>
        <v>#N/A</v>
      </c>
      <c r="M172" t="e">
        <f t="shared" si="8"/>
        <v>#N/A</v>
      </c>
    </row>
    <row r="173" spans="1:13" x14ac:dyDescent="0.3">
      <c r="A173" t="s">
        <v>84</v>
      </c>
      <c r="B173" t="s">
        <v>85</v>
      </c>
      <c r="C173" t="s">
        <v>86</v>
      </c>
      <c r="D173">
        <v>300</v>
      </c>
      <c r="E173">
        <v>250</v>
      </c>
      <c r="F173" t="s">
        <v>87</v>
      </c>
      <c r="G173" t="s">
        <v>14</v>
      </c>
      <c r="H173" t="s">
        <v>14</v>
      </c>
      <c r="I173">
        <v>5533016</v>
      </c>
      <c r="J173">
        <v>3258357</v>
      </c>
      <c r="K173" t="b">
        <f t="shared" si="6"/>
        <v>0</v>
      </c>
      <c r="L173" t="e">
        <f t="shared" si="7"/>
        <v>#N/A</v>
      </c>
      <c r="M173" t="e">
        <f t="shared" si="8"/>
        <v>#N/A</v>
      </c>
    </row>
    <row r="174" spans="1:13" x14ac:dyDescent="0.3">
      <c r="A174" t="s">
        <v>10669</v>
      </c>
      <c r="B174" s="1" t="s">
        <v>290</v>
      </c>
      <c r="C174" t="s">
        <v>10670</v>
      </c>
      <c r="D174">
        <v>728</v>
      </c>
      <c r="E174">
        <v>90</v>
      </c>
      <c r="F174" t="s">
        <v>2420</v>
      </c>
      <c r="G174" t="s">
        <v>14</v>
      </c>
      <c r="H174" t="s">
        <v>14</v>
      </c>
      <c r="I174">
        <v>6693921</v>
      </c>
      <c r="J174">
        <v>3257813</v>
      </c>
      <c r="K174" t="b">
        <f t="shared" si="6"/>
        <v>0</v>
      </c>
      <c r="L174" t="e">
        <f t="shared" si="7"/>
        <v>#N/A</v>
      </c>
      <c r="M174" t="e">
        <f t="shared" si="8"/>
        <v>#N/A</v>
      </c>
    </row>
    <row r="175" spans="1:13" x14ac:dyDescent="0.3">
      <c r="A175" t="s">
        <v>44</v>
      </c>
      <c r="B175" t="s">
        <v>45</v>
      </c>
      <c r="C175" t="s">
        <v>46</v>
      </c>
      <c r="D175">
        <v>300</v>
      </c>
      <c r="E175">
        <v>250</v>
      </c>
      <c r="F175" t="s">
        <v>47</v>
      </c>
      <c r="G175" t="s">
        <v>14</v>
      </c>
      <c r="H175" t="s">
        <v>14</v>
      </c>
      <c r="I175">
        <v>5447190</v>
      </c>
      <c r="J175">
        <v>3242169</v>
      </c>
      <c r="K175" t="b">
        <f t="shared" si="6"/>
        <v>0</v>
      </c>
      <c r="L175" t="e">
        <f t="shared" si="7"/>
        <v>#N/A</v>
      </c>
      <c r="M175" t="e">
        <f t="shared" si="8"/>
        <v>#N/A</v>
      </c>
    </row>
    <row r="176" spans="1:13" x14ac:dyDescent="0.3">
      <c r="A176" t="s">
        <v>10975</v>
      </c>
      <c r="B176" t="s">
        <v>497</v>
      </c>
      <c r="C176" t="s">
        <v>10976</v>
      </c>
      <c r="D176">
        <v>728</v>
      </c>
      <c r="E176">
        <v>90</v>
      </c>
      <c r="F176" t="s">
        <v>8116</v>
      </c>
      <c r="G176" t="s">
        <v>14</v>
      </c>
      <c r="I176">
        <v>32638727</v>
      </c>
      <c r="J176">
        <v>3228059</v>
      </c>
      <c r="K176" t="b">
        <f t="shared" si="6"/>
        <v>1</v>
      </c>
      <c r="L176" t="str">
        <f t="shared" si="7"/>
        <v>youth</v>
      </c>
      <c r="M176">
        <f t="shared" si="8"/>
        <v>5</v>
      </c>
    </row>
    <row r="177" spans="1:13" x14ac:dyDescent="0.3">
      <c r="A177" t="s">
        <v>7447</v>
      </c>
      <c r="B177" t="s">
        <v>371</v>
      </c>
      <c r="C177" t="s">
        <v>7448</v>
      </c>
      <c r="D177">
        <v>728</v>
      </c>
      <c r="E177">
        <v>90</v>
      </c>
      <c r="F177" t="s">
        <v>373</v>
      </c>
      <c r="G177" t="s">
        <v>14</v>
      </c>
      <c r="I177">
        <v>7777478</v>
      </c>
      <c r="J177">
        <v>3206222</v>
      </c>
      <c r="K177" t="b">
        <f t="shared" si="6"/>
        <v>1</v>
      </c>
      <c r="L177" t="str">
        <f t="shared" si="7"/>
        <v>leisure</v>
      </c>
      <c r="M177">
        <f t="shared" si="8"/>
        <v>4</v>
      </c>
    </row>
    <row r="178" spans="1:13" x14ac:dyDescent="0.3">
      <c r="A178" t="s">
        <v>11595</v>
      </c>
      <c r="B178" t="s">
        <v>120</v>
      </c>
      <c r="C178" t="s">
        <v>11596</v>
      </c>
      <c r="D178">
        <v>300</v>
      </c>
      <c r="E178">
        <v>250</v>
      </c>
      <c r="F178" t="s">
        <v>8265</v>
      </c>
      <c r="G178" t="s">
        <v>14</v>
      </c>
      <c r="I178">
        <v>6942944</v>
      </c>
      <c r="J178">
        <v>3189372</v>
      </c>
      <c r="K178" t="b">
        <f t="shared" si="6"/>
        <v>0</v>
      </c>
      <c r="L178" t="e">
        <f t="shared" si="7"/>
        <v>#N/A</v>
      </c>
      <c r="M178" t="e">
        <f t="shared" si="8"/>
        <v>#N/A</v>
      </c>
    </row>
    <row r="179" spans="1:13" x14ac:dyDescent="0.3">
      <c r="A179" t="s">
        <v>13641</v>
      </c>
      <c r="B179" t="s">
        <v>2968</v>
      </c>
      <c r="C179" t="s">
        <v>13642</v>
      </c>
      <c r="D179">
        <v>728</v>
      </c>
      <c r="E179">
        <v>90</v>
      </c>
      <c r="F179" t="s">
        <v>2970</v>
      </c>
      <c r="G179" t="s">
        <v>14</v>
      </c>
      <c r="H179" t="s">
        <v>14</v>
      </c>
      <c r="I179">
        <v>8644825</v>
      </c>
      <c r="J179">
        <v>3181259</v>
      </c>
      <c r="K179" t="b">
        <f t="shared" si="6"/>
        <v>0</v>
      </c>
      <c r="L179" t="e">
        <f t="shared" si="7"/>
        <v>#N/A</v>
      </c>
      <c r="M179" t="e">
        <f t="shared" si="8"/>
        <v>#N/A</v>
      </c>
    </row>
    <row r="180" spans="1:13" x14ac:dyDescent="0.3">
      <c r="A180" t="s">
        <v>5897</v>
      </c>
      <c r="B180" t="s">
        <v>628</v>
      </c>
      <c r="C180" t="s">
        <v>5898</v>
      </c>
      <c r="D180">
        <v>728</v>
      </c>
      <c r="E180">
        <v>90</v>
      </c>
      <c r="F180" t="s">
        <v>5899</v>
      </c>
      <c r="G180" t="s">
        <v>14</v>
      </c>
      <c r="H180" t="s">
        <v>14</v>
      </c>
      <c r="I180">
        <v>8493689</v>
      </c>
      <c r="J180">
        <v>3171214</v>
      </c>
      <c r="K180" t="b">
        <f t="shared" si="6"/>
        <v>0</v>
      </c>
      <c r="L180" t="e">
        <f t="shared" si="7"/>
        <v>#N/A</v>
      </c>
      <c r="M180" t="e">
        <f t="shared" si="8"/>
        <v>#N/A</v>
      </c>
    </row>
    <row r="181" spans="1:13" x14ac:dyDescent="0.3">
      <c r="A181" t="s">
        <v>2565</v>
      </c>
      <c r="B181" t="s">
        <v>360</v>
      </c>
      <c r="C181" t="s">
        <v>2566</v>
      </c>
      <c r="D181">
        <v>320</v>
      </c>
      <c r="E181">
        <v>50</v>
      </c>
      <c r="F181" t="s">
        <v>362</v>
      </c>
      <c r="G181" t="s">
        <v>14</v>
      </c>
      <c r="H181" t="s">
        <v>14</v>
      </c>
      <c r="I181">
        <v>6259260</v>
      </c>
      <c r="J181">
        <v>3170722</v>
      </c>
      <c r="K181" t="b">
        <f t="shared" si="6"/>
        <v>0</v>
      </c>
      <c r="L181" t="e">
        <f t="shared" si="7"/>
        <v>#N/A</v>
      </c>
      <c r="M181" t="e">
        <f t="shared" si="8"/>
        <v>#N/A</v>
      </c>
    </row>
    <row r="182" spans="1:13" x14ac:dyDescent="0.3">
      <c r="A182" s="1" t="s">
        <v>10739</v>
      </c>
      <c r="B182" t="s">
        <v>815</v>
      </c>
      <c r="C182" t="s">
        <v>10740</v>
      </c>
      <c r="D182">
        <v>728</v>
      </c>
      <c r="E182">
        <v>90</v>
      </c>
      <c r="F182" t="s">
        <v>817</v>
      </c>
      <c r="G182" t="s">
        <v>14</v>
      </c>
      <c r="H182" t="s">
        <v>14</v>
      </c>
      <c r="I182">
        <v>8235052</v>
      </c>
      <c r="J182">
        <v>3161929</v>
      </c>
      <c r="K182" t="b">
        <f t="shared" si="6"/>
        <v>0</v>
      </c>
      <c r="L182" t="e">
        <f t="shared" si="7"/>
        <v>#N/A</v>
      </c>
      <c r="M182" t="e">
        <f t="shared" si="8"/>
        <v>#N/A</v>
      </c>
    </row>
    <row r="183" spans="1:13" x14ac:dyDescent="0.3">
      <c r="A183" t="s">
        <v>16430</v>
      </c>
      <c r="B183" t="s">
        <v>45</v>
      </c>
      <c r="C183" t="s">
        <v>16431</v>
      </c>
      <c r="D183">
        <v>300</v>
      </c>
      <c r="E183">
        <v>250</v>
      </c>
      <c r="F183" t="s">
        <v>1816</v>
      </c>
      <c r="G183" t="s">
        <v>14</v>
      </c>
      <c r="H183" t="s">
        <v>14</v>
      </c>
      <c r="I183">
        <v>3936355</v>
      </c>
      <c r="J183">
        <v>3139831</v>
      </c>
      <c r="K183" t="b">
        <f t="shared" si="6"/>
        <v>1</v>
      </c>
      <c r="L183" t="str">
        <f t="shared" si="7"/>
        <v>news</v>
      </c>
      <c r="M183">
        <f t="shared" si="8"/>
        <v>3</v>
      </c>
    </row>
    <row r="184" spans="1:13" x14ac:dyDescent="0.3">
      <c r="A184" t="s">
        <v>11230</v>
      </c>
      <c r="B184" t="s">
        <v>180</v>
      </c>
      <c r="C184" t="s">
        <v>11231</v>
      </c>
      <c r="D184">
        <v>160</v>
      </c>
      <c r="E184">
        <v>600</v>
      </c>
      <c r="F184" t="s">
        <v>182</v>
      </c>
      <c r="G184" t="s">
        <v>14</v>
      </c>
      <c r="H184" t="s">
        <v>14</v>
      </c>
      <c r="I184">
        <v>7389125</v>
      </c>
      <c r="J184">
        <v>3135109</v>
      </c>
      <c r="K184" t="b">
        <f t="shared" si="6"/>
        <v>0</v>
      </c>
      <c r="L184" t="e">
        <f t="shared" si="7"/>
        <v>#N/A</v>
      </c>
      <c r="M184" t="e">
        <f t="shared" si="8"/>
        <v>#N/A</v>
      </c>
    </row>
    <row r="185" spans="1:13" x14ac:dyDescent="0.3">
      <c r="A185" t="s">
        <v>6520</v>
      </c>
      <c r="B185" t="s">
        <v>180</v>
      </c>
      <c r="C185" t="s">
        <v>6521</v>
      </c>
      <c r="D185">
        <v>300</v>
      </c>
      <c r="E185">
        <v>250</v>
      </c>
      <c r="F185" t="s">
        <v>182</v>
      </c>
      <c r="G185" t="s">
        <v>14</v>
      </c>
      <c r="H185" t="s">
        <v>14</v>
      </c>
      <c r="I185">
        <v>6682075</v>
      </c>
      <c r="J185">
        <v>3133988</v>
      </c>
      <c r="K185" t="b">
        <f t="shared" si="6"/>
        <v>0</v>
      </c>
      <c r="L185" t="e">
        <f t="shared" si="7"/>
        <v>#N/A</v>
      </c>
      <c r="M185" t="e">
        <f t="shared" si="8"/>
        <v>#N/A</v>
      </c>
    </row>
    <row r="186" spans="1:13" x14ac:dyDescent="0.3">
      <c r="A186" t="s">
        <v>12090</v>
      </c>
      <c r="B186" t="s">
        <v>956</v>
      </c>
      <c r="C186" t="s">
        <v>12091</v>
      </c>
      <c r="D186">
        <v>300</v>
      </c>
      <c r="E186">
        <v>250</v>
      </c>
      <c r="F186" t="s">
        <v>3808</v>
      </c>
      <c r="G186" t="s">
        <v>14</v>
      </c>
      <c r="H186" t="s">
        <v>14</v>
      </c>
      <c r="I186">
        <v>6960322</v>
      </c>
      <c r="J186">
        <v>3128322</v>
      </c>
      <c r="K186" t="b">
        <f t="shared" si="6"/>
        <v>0</v>
      </c>
      <c r="L186" t="e">
        <f t="shared" si="7"/>
        <v>#N/A</v>
      </c>
      <c r="M186" t="e">
        <f t="shared" si="8"/>
        <v>#N/A</v>
      </c>
    </row>
    <row r="187" spans="1:13" x14ac:dyDescent="0.3">
      <c r="A187" t="s">
        <v>12681</v>
      </c>
      <c r="B187" t="s">
        <v>1103</v>
      </c>
      <c r="C187" t="s">
        <v>12682</v>
      </c>
      <c r="D187">
        <v>300</v>
      </c>
      <c r="E187">
        <v>250</v>
      </c>
      <c r="F187" t="s">
        <v>1105</v>
      </c>
      <c r="G187" t="s">
        <v>14</v>
      </c>
      <c r="I187">
        <v>5765506</v>
      </c>
      <c r="J187">
        <v>3127962</v>
      </c>
      <c r="K187" t="b">
        <f t="shared" si="6"/>
        <v>0</v>
      </c>
      <c r="L187" t="e">
        <f t="shared" si="7"/>
        <v>#N/A</v>
      </c>
      <c r="M187" t="e">
        <f t="shared" si="8"/>
        <v>#N/A</v>
      </c>
    </row>
    <row r="188" spans="1:13" x14ac:dyDescent="0.3">
      <c r="A188" t="s">
        <v>1603</v>
      </c>
      <c r="B188" t="s">
        <v>340</v>
      </c>
      <c r="C188" t="s">
        <v>1604</v>
      </c>
      <c r="D188">
        <v>300</v>
      </c>
      <c r="E188">
        <v>250</v>
      </c>
      <c r="F188" t="s">
        <v>1316</v>
      </c>
      <c r="G188" t="s">
        <v>14</v>
      </c>
      <c r="H188" t="s">
        <v>14</v>
      </c>
      <c r="I188">
        <v>4004620</v>
      </c>
      <c r="J188">
        <v>3127421</v>
      </c>
      <c r="K188" t="b">
        <f t="shared" si="6"/>
        <v>1</v>
      </c>
      <c r="L188" t="str">
        <f t="shared" si="7"/>
        <v>service</v>
      </c>
      <c r="M188">
        <f t="shared" si="8"/>
        <v>1</v>
      </c>
    </row>
    <row r="189" spans="1:13" x14ac:dyDescent="0.3">
      <c r="A189" t="s">
        <v>8205</v>
      </c>
      <c r="B189" t="s">
        <v>312</v>
      </c>
      <c r="C189" t="s">
        <v>8206</v>
      </c>
      <c r="D189">
        <v>728</v>
      </c>
      <c r="E189">
        <v>90</v>
      </c>
      <c r="F189" t="s">
        <v>6332</v>
      </c>
      <c r="G189" t="s">
        <v>14</v>
      </c>
      <c r="H189" t="s">
        <v>14</v>
      </c>
      <c r="I189">
        <v>5309594</v>
      </c>
      <c r="J189">
        <v>3123441</v>
      </c>
      <c r="K189" t="b">
        <f t="shared" si="6"/>
        <v>0</v>
      </c>
      <c r="L189" t="e">
        <f t="shared" si="7"/>
        <v>#N/A</v>
      </c>
      <c r="M189" t="e">
        <f t="shared" si="8"/>
        <v>#N/A</v>
      </c>
    </row>
    <row r="190" spans="1:13" x14ac:dyDescent="0.3">
      <c r="A190" t="s">
        <v>5258</v>
      </c>
      <c r="B190" t="s">
        <v>956</v>
      </c>
      <c r="C190" t="s">
        <v>5259</v>
      </c>
      <c r="D190">
        <v>300</v>
      </c>
      <c r="E190">
        <v>250</v>
      </c>
      <c r="F190" t="s">
        <v>3808</v>
      </c>
      <c r="G190" t="s">
        <v>14</v>
      </c>
      <c r="H190" t="s">
        <v>14</v>
      </c>
      <c r="I190">
        <v>6668355</v>
      </c>
      <c r="J190">
        <v>3123325</v>
      </c>
      <c r="K190" t="b">
        <f t="shared" si="6"/>
        <v>0</v>
      </c>
      <c r="L190" t="e">
        <f t="shared" si="7"/>
        <v>#N/A</v>
      </c>
      <c r="M190" t="e">
        <f t="shared" si="8"/>
        <v>#N/A</v>
      </c>
    </row>
    <row r="191" spans="1:13" x14ac:dyDescent="0.3">
      <c r="A191" t="s">
        <v>15303</v>
      </c>
      <c r="B191" t="s">
        <v>407</v>
      </c>
      <c r="C191" t="s">
        <v>15304</v>
      </c>
      <c r="D191">
        <v>728</v>
      </c>
      <c r="E191">
        <v>90</v>
      </c>
      <c r="F191" t="s">
        <v>8360</v>
      </c>
      <c r="G191" t="s">
        <v>14</v>
      </c>
      <c r="H191" t="s">
        <v>14</v>
      </c>
      <c r="I191">
        <v>16618547</v>
      </c>
      <c r="J191">
        <v>3120775</v>
      </c>
      <c r="K191" t="b">
        <f t="shared" si="6"/>
        <v>0</v>
      </c>
      <c r="L191" t="e">
        <f t="shared" si="7"/>
        <v>#N/A</v>
      </c>
      <c r="M191" t="e">
        <f t="shared" si="8"/>
        <v>#N/A</v>
      </c>
    </row>
    <row r="192" spans="1:13" x14ac:dyDescent="0.3">
      <c r="A192" t="s">
        <v>14054</v>
      </c>
      <c r="B192" t="s">
        <v>474</v>
      </c>
      <c r="C192" t="s">
        <v>14055</v>
      </c>
      <c r="D192">
        <v>160</v>
      </c>
      <c r="E192">
        <v>600</v>
      </c>
      <c r="F192" t="s">
        <v>3973</v>
      </c>
      <c r="G192" t="s">
        <v>14</v>
      </c>
      <c r="I192">
        <v>19740001</v>
      </c>
      <c r="J192">
        <v>3114240</v>
      </c>
      <c r="K192" t="b">
        <f t="shared" si="6"/>
        <v>1</v>
      </c>
      <c r="L192" t="str">
        <f t="shared" si="7"/>
        <v>manga</v>
      </c>
      <c r="M192">
        <f t="shared" si="8"/>
        <v>3</v>
      </c>
    </row>
    <row r="193" spans="1:13" x14ac:dyDescent="0.3">
      <c r="A193" t="s">
        <v>6866</v>
      </c>
      <c r="B193" t="s">
        <v>4781</v>
      </c>
      <c r="C193" t="s">
        <v>6867</v>
      </c>
      <c r="D193">
        <v>300</v>
      </c>
      <c r="E193">
        <v>250</v>
      </c>
      <c r="F193" t="s">
        <v>6868</v>
      </c>
      <c r="G193" t="s">
        <v>14</v>
      </c>
      <c r="H193" t="s">
        <v>14</v>
      </c>
      <c r="I193">
        <v>3576328</v>
      </c>
      <c r="J193">
        <v>3111564</v>
      </c>
      <c r="K193" t="b">
        <f t="shared" si="6"/>
        <v>0</v>
      </c>
      <c r="L193" t="e">
        <f t="shared" si="7"/>
        <v>#N/A</v>
      </c>
      <c r="M193" t="e">
        <f t="shared" si="8"/>
        <v>#N/A</v>
      </c>
    </row>
    <row r="194" spans="1:13" x14ac:dyDescent="0.3">
      <c r="A194" t="s">
        <v>8926</v>
      </c>
      <c r="B194" t="s">
        <v>360</v>
      </c>
      <c r="C194" t="s">
        <v>8927</v>
      </c>
      <c r="D194">
        <v>300</v>
      </c>
      <c r="E194">
        <v>250</v>
      </c>
      <c r="F194" t="s">
        <v>362</v>
      </c>
      <c r="G194" t="s">
        <v>14</v>
      </c>
      <c r="I194">
        <v>6649002</v>
      </c>
      <c r="J194">
        <v>3071733</v>
      </c>
      <c r="K194" t="b">
        <f t="shared" si="6"/>
        <v>0</v>
      </c>
      <c r="L194" t="e">
        <f t="shared" si="7"/>
        <v>#N/A</v>
      </c>
      <c r="M194" t="e">
        <f t="shared" si="8"/>
        <v>#N/A</v>
      </c>
    </row>
    <row r="195" spans="1:13" x14ac:dyDescent="0.3">
      <c r="A195" s="1" t="s">
        <v>1430</v>
      </c>
      <c r="B195" t="s">
        <v>1431</v>
      </c>
      <c r="C195" t="s">
        <v>1432</v>
      </c>
      <c r="D195">
        <v>728</v>
      </c>
      <c r="E195">
        <v>90</v>
      </c>
      <c r="F195" t="s">
        <v>1433</v>
      </c>
      <c r="G195" t="s">
        <v>14</v>
      </c>
      <c r="H195" t="s">
        <v>14</v>
      </c>
      <c r="I195">
        <v>18058806</v>
      </c>
      <c r="J195">
        <v>3066417</v>
      </c>
      <c r="K195" t="b">
        <f t="shared" ref="K195:K258" si="9">NOT(ISERROR(VLOOKUP($F195,$O$2:$O$45,1,FALSE)))</f>
        <v>0</v>
      </c>
      <c r="L195" t="e">
        <f t="shared" ref="L195:L258" si="10">VLOOKUP($F195,$O$2:$P$45,2,FALSE)</f>
        <v>#N/A</v>
      </c>
      <c r="M195" t="e">
        <f t="shared" ref="M195:M258" si="11">VLOOKUP($F195,$O$2:$Q$45,3,FALSE)</f>
        <v>#N/A</v>
      </c>
    </row>
    <row r="196" spans="1:13" x14ac:dyDescent="0.3">
      <c r="A196" t="s">
        <v>2917</v>
      </c>
      <c r="B196" t="s">
        <v>351</v>
      </c>
      <c r="C196" t="s">
        <v>2918</v>
      </c>
      <c r="D196">
        <v>300</v>
      </c>
      <c r="E196">
        <v>250</v>
      </c>
      <c r="F196" t="s">
        <v>2919</v>
      </c>
      <c r="G196" t="s">
        <v>14</v>
      </c>
      <c r="H196" t="s">
        <v>14</v>
      </c>
      <c r="I196">
        <v>21629661</v>
      </c>
      <c r="J196">
        <v>3030833</v>
      </c>
      <c r="K196" t="b">
        <f t="shared" si="9"/>
        <v>0</v>
      </c>
      <c r="L196" t="e">
        <f t="shared" si="10"/>
        <v>#N/A</v>
      </c>
      <c r="M196" t="e">
        <f t="shared" si="11"/>
        <v>#N/A</v>
      </c>
    </row>
    <row r="197" spans="1:13" x14ac:dyDescent="0.3">
      <c r="A197" t="s">
        <v>8176</v>
      </c>
      <c r="B197" t="s">
        <v>1600</v>
      </c>
      <c r="C197" t="s">
        <v>8177</v>
      </c>
      <c r="D197">
        <v>728</v>
      </c>
      <c r="E197">
        <v>90</v>
      </c>
      <c r="F197" t="s">
        <v>2840</v>
      </c>
      <c r="G197" t="s">
        <v>14</v>
      </c>
      <c r="H197" t="s">
        <v>14</v>
      </c>
      <c r="I197">
        <v>7832071</v>
      </c>
      <c r="J197">
        <v>3029726</v>
      </c>
      <c r="K197" t="b">
        <f t="shared" si="9"/>
        <v>0</v>
      </c>
      <c r="L197" t="e">
        <f t="shared" si="10"/>
        <v>#N/A</v>
      </c>
      <c r="M197" t="e">
        <f t="shared" si="11"/>
        <v>#N/A</v>
      </c>
    </row>
    <row r="198" spans="1:13" x14ac:dyDescent="0.3">
      <c r="A198" t="s">
        <v>15805</v>
      </c>
      <c r="B198" s="1" t="s">
        <v>290</v>
      </c>
      <c r="C198" t="s">
        <v>15806</v>
      </c>
      <c r="D198">
        <v>728</v>
      </c>
      <c r="E198">
        <v>90</v>
      </c>
      <c r="F198" t="s">
        <v>5884</v>
      </c>
      <c r="G198" t="s">
        <v>14</v>
      </c>
      <c r="H198" t="s">
        <v>14</v>
      </c>
      <c r="I198">
        <v>14820510</v>
      </c>
      <c r="J198">
        <v>3025364</v>
      </c>
      <c r="K198" t="b">
        <f t="shared" si="9"/>
        <v>1</v>
      </c>
      <c r="L198" t="str">
        <f t="shared" si="10"/>
        <v>health</v>
      </c>
      <c r="M198">
        <f t="shared" si="11"/>
        <v>4</v>
      </c>
    </row>
    <row r="199" spans="1:13" x14ac:dyDescent="0.3">
      <c r="A199" t="s">
        <v>16682</v>
      </c>
      <c r="B199" t="s">
        <v>4785</v>
      </c>
      <c r="C199" t="s">
        <v>16683</v>
      </c>
      <c r="D199">
        <v>728</v>
      </c>
      <c r="E199">
        <v>90</v>
      </c>
      <c r="F199" t="s">
        <v>4787</v>
      </c>
      <c r="G199" t="s">
        <v>14</v>
      </c>
      <c r="H199" t="s">
        <v>14</v>
      </c>
      <c r="I199">
        <v>6764726</v>
      </c>
      <c r="J199">
        <v>3023397</v>
      </c>
      <c r="K199" t="b">
        <f t="shared" si="9"/>
        <v>0</v>
      </c>
      <c r="L199" t="e">
        <f t="shared" si="10"/>
        <v>#N/A</v>
      </c>
      <c r="M199" t="e">
        <f t="shared" si="11"/>
        <v>#N/A</v>
      </c>
    </row>
    <row r="200" spans="1:13" x14ac:dyDescent="0.3">
      <c r="A200" t="s">
        <v>1069</v>
      </c>
      <c r="B200" t="s">
        <v>1070</v>
      </c>
      <c r="C200" t="s">
        <v>1071</v>
      </c>
      <c r="D200">
        <v>728</v>
      </c>
      <c r="E200">
        <v>90</v>
      </c>
      <c r="F200" t="s">
        <v>1072</v>
      </c>
      <c r="G200" t="s">
        <v>14</v>
      </c>
      <c r="I200">
        <v>9026178</v>
      </c>
      <c r="J200">
        <v>3000961</v>
      </c>
      <c r="K200" t="b">
        <f t="shared" si="9"/>
        <v>0</v>
      </c>
      <c r="L200" t="e">
        <f t="shared" si="10"/>
        <v>#N/A</v>
      </c>
      <c r="M200" t="e">
        <f t="shared" si="11"/>
        <v>#N/A</v>
      </c>
    </row>
    <row r="201" spans="1:13" x14ac:dyDescent="0.3">
      <c r="A201" t="s">
        <v>12054</v>
      </c>
      <c r="B201" t="s">
        <v>2968</v>
      </c>
      <c r="C201" t="s">
        <v>12055</v>
      </c>
      <c r="D201">
        <v>728</v>
      </c>
      <c r="E201">
        <v>90</v>
      </c>
      <c r="F201" t="s">
        <v>2970</v>
      </c>
      <c r="G201" t="s">
        <v>14</v>
      </c>
      <c r="H201" t="s">
        <v>14</v>
      </c>
      <c r="I201">
        <v>8960503</v>
      </c>
      <c r="J201">
        <v>2975449</v>
      </c>
      <c r="K201" t="b">
        <f t="shared" si="9"/>
        <v>0</v>
      </c>
      <c r="L201" t="e">
        <f t="shared" si="10"/>
        <v>#N/A</v>
      </c>
      <c r="M201" t="e">
        <f t="shared" si="11"/>
        <v>#N/A</v>
      </c>
    </row>
    <row r="202" spans="1:13" x14ac:dyDescent="0.3">
      <c r="A202" t="s">
        <v>16227</v>
      </c>
      <c r="B202" t="s">
        <v>815</v>
      </c>
      <c r="C202" t="s">
        <v>16228</v>
      </c>
      <c r="D202">
        <v>728</v>
      </c>
      <c r="E202">
        <v>90</v>
      </c>
      <c r="F202" t="s">
        <v>11679</v>
      </c>
      <c r="G202" t="s">
        <v>14</v>
      </c>
      <c r="H202" t="s">
        <v>14</v>
      </c>
      <c r="I202">
        <v>14735986</v>
      </c>
      <c r="J202">
        <v>2967961</v>
      </c>
      <c r="K202" t="b">
        <f t="shared" si="9"/>
        <v>0</v>
      </c>
      <c r="L202" t="e">
        <f t="shared" si="10"/>
        <v>#N/A</v>
      </c>
      <c r="M202" t="e">
        <f t="shared" si="11"/>
        <v>#N/A</v>
      </c>
    </row>
    <row r="203" spans="1:13" x14ac:dyDescent="0.3">
      <c r="A203" t="s">
        <v>11137</v>
      </c>
      <c r="B203" t="s">
        <v>1985</v>
      </c>
      <c r="C203" t="s">
        <v>11138</v>
      </c>
      <c r="D203">
        <v>160</v>
      </c>
      <c r="E203">
        <v>600</v>
      </c>
      <c r="F203" t="s">
        <v>3727</v>
      </c>
      <c r="G203" t="s">
        <v>14</v>
      </c>
      <c r="H203" t="s">
        <v>14</v>
      </c>
      <c r="I203">
        <v>6461070</v>
      </c>
      <c r="J203">
        <v>2930646</v>
      </c>
      <c r="K203" t="b">
        <f t="shared" si="9"/>
        <v>0</v>
      </c>
      <c r="L203" t="e">
        <f t="shared" si="10"/>
        <v>#N/A</v>
      </c>
      <c r="M203" t="e">
        <f t="shared" si="11"/>
        <v>#N/A</v>
      </c>
    </row>
    <row r="204" spans="1:13" x14ac:dyDescent="0.3">
      <c r="A204" t="s">
        <v>8912</v>
      </c>
      <c r="B204" t="s">
        <v>8913</v>
      </c>
      <c r="C204" t="s">
        <v>8914</v>
      </c>
      <c r="D204">
        <v>300</v>
      </c>
      <c r="E204">
        <v>250</v>
      </c>
      <c r="F204" t="s">
        <v>8915</v>
      </c>
      <c r="G204" t="s">
        <v>14</v>
      </c>
      <c r="H204" t="s">
        <v>14</v>
      </c>
      <c r="I204">
        <v>13329939</v>
      </c>
      <c r="J204">
        <v>2922701</v>
      </c>
      <c r="K204" t="b">
        <f t="shared" si="9"/>
        <v>0</v>
      </c>
      <c r="L204" t="e">
        <f t="shared" si="10"/>
        <v>#N/A</v>
      </c>
      <c r="M204" t="e">
        <f t="shared" si="11"/>
        <v>#N/A</v>
      </c>
    </row>
    <row r="205" spans="1:13" x14ac:dyDescent="0.3">
      <c r="A205" t="s">
        <v>7114</v>
      </c>
      <c r="B205" t="s">
        <v>11</v>
      </c>
      <c r="C205" t="s">
        <v>7115</v>
      </c>
      <c r="D205">
        <v>728</v>
      </c>
      <c r="E205">
        <v>90</v>
      </c>
      <c r="F205" t="s">
        <v>13</v>
      </c>
      <c r="G205" t="s">
        <v>14</v>
      </c>
      <c r="H205" t="s">
        <v>14</v>
      </c>
      <c r="I205">
        <v>14059973</v>
      </c>
      <c r="J205">
        <v>2913367</v>
      </c>
      <c r="K205" t="b">
        <f t="shared" si="9"/>
        <v>0</v>
      </c>
      <c r="L205" t="e">
        <f t="shared" si="10"/>
        <v>#N/A</v>
      </c>
      <c r="M205" t="e">
        <f t="shared" si="11"/>
        <v>#N/A</v>
      </c>
    </row>
    <row r="206" spans="1:13" x14ac:dyDescent="0.3">
      <c r="A206" t="s">
        <v>13371</v>
      </c>
      <c r="B206" t="s">
        <v>396</v>
      </c>
      <c r="C206" t="s">
        <v>13372</v>
      </c>
      <c r="D206">
        <v>728</v>
      </c>
      <c r="E206">
        <v>90</v>
      </c>
      <c r="F206" t="s">
        <v>4836</v>
      </c>
      <c r="G206" t="s">
        <v>14</v>
      </c>
      <c r="H206" t="s">
        <v>14</v>
      </c>
      <c r="I206">
        <v>21246759</v>
      </c>
      <c r="J206">
        <v>2897882</v>
      </c>
      <c r="K206" t="b">
        <f t="shared" si="9"/>
        <v>0</v>
      </c>
      <c r="L206" t="e">
        <f t="shared" si="10"/>
        <v>#N/A</v>
      </c>
      <c r="M206" t="e">
        <f t="shared" si="11"/>
        <v>#N/A</v>
      </c>
    </row>
    <row r="207" spans="1:13" x14ac:dyDescent="0.3">
      <c r="A207" t="s">
        <v>7425</v>
      </c>
      <c r="B207" t="s">
        <v>351</v>
      </c>
      <c r="C207" t="s">
        <v>7426</v>
      </c>
      <c r="D207">
        <v>300</v>
      </c>
      <c r="E207">
        <v>250</v>
      </c>
      <c r="F207" t="s">
        <v>2919</v>
      </c>
      <c r="G207" t="s">
        <v>14</v>
      </c>
      <c r="I207">
        <v>21837436</v>
      </c>
      <c r="J207">
        <v>2880935</v>
      </c>
      <c r="K207" t="b">
        <f t="shared" si="9"/>
        <v>0</v>
      </c>
      <c r="L207" t="e">
        <f t="shared" si="10"/>
        <v>#N/A</v>
      </c>
      <c r="M207" t="e">
        <f t="shared" si="11"/>
        <v>#N/A</v>
      </c>
    </row>
    <row r="208" spans="1:13" x14ac:dyDescent="0.3">
      <c r="A208" t="s">
        <v>1643</v>
      </c>
      <c r="B208" t="s">
        <v>20</v>
      </c>
      <c r="C208" t="s">
        <v>1644</v>
      </c>
      <c r="D208">
        <v>728</v>
      </c>
      <c r="E208">
        <v>90</v>
      </c>
      <c r="F208" t="s">
        <v>1645</v>
      </c>
      <c r="G208" t="s">
        <v>14</v>
      </c>
      <c r="H208" t="s">
        <v>14</v>
      </c>
      <c r="I208">
        <v>11047311</v>
      </c>
      <c r="J208">
        <v>2875090</v>
      </c>
      <c r="K208" t="b">
        <f t="shared" si="9"/>
        <v>0</v>
      </c>
      <c r="L208" t="e">
        <f t="shared" si="10"/>
        <v>#N/A</v>
      </c>
      <c r="M208" t="e">
        <f t="shared" si="11"/>
        <v>#N/A</v>
      </c>
    </row>
    <row r="209" spans="1:13" x14ac:dyDescent="0.3">
      <c r="A209" t="s">
        <v>14723</v>
      </c>
      <c r="B209" t="s">
        <v>20</v>
      </c>
      <c r="C209" t="s">
        <v>14724</v>
      </c>
      <c r="D209">
        <v>728</v>
      </c>
      <c r="E209">
        <v>90</v>
      </c>
      <c r="F209" t="s">
        <v>2163</v>
      </c>
      <c r="G209" t="s">
        <v>14</v>
      </c>
      <c r="H209" t="s">
        <v>14</v>
      </c>
      <c r="I209">
        <v>14892316</v>
      </c>
      <c r="J209">
        <v>2852914</v>
      </c>
      <c r="K209" t="b">
        <f t="shared" si="9"/>
        <v>0</v>
      </c>
      <c r="L209" t="e">
        <f t="shared" si="10"/>
        <v>#N/A</v>
      </c>
      <c r="M209" t="e">
        <f t="shared" si="11"/>
        <v>#N/A</v>
      </c>
    </row>
    <row r="210" spans="1:13" x14ac:dyDescent="0.3">
      <c r="A210" t="s">
        <v>5963</v>
      </c>
      <c r="B210" t="s">
        <v>1394</v>
      </c>
      <c r="C210" t="s">
        <v>5964</v>
      </c>
      <c r="D210">
        <v>728</v>
      </c>
      <c r="E210">
        <v>90</v>
      </c>
      <c r="F210" t="s">
        <v>2677</v>
      </c>
      <c r="G210" t="s">
        <v>14</v>
      </c>
      <c r="H210" t="s">
        <v>14</v>
      </c>
      <c r="I210">
        <v>22315558</v>
      </c>
      <c r="J210">
        <v>2838250</v>
      </c>
      <c r="K210" t="b">
        <f t="shared" si="9"/>
        <v>0</v>
      </c>
      <c r="L210" t="e">
        <f t="shared" si="10"/>
        <v>#N/A</v>
      </c>
      <c r="M210" t="e">
        <f t="shared" si="11"/>
        <v>#N/A</v>
      </c>
    </row>
    <row r="211" spans="1:13" x14ac:dyDescent="0.3">
      <c r="A211" s="1" t="s">
        <v>10452</v>
      </c>
      <c r="B211" t="s">
        <v>4781</v>
      </c>
      <c r="C211" t="s">
        <v>10453</v>
      </c>
      <c r="D211">
        <v>728</v>
      </c>
      <c r="E211">
        <v>90</v>
      </c>
      <c r="F211" t="s">
        <v>6868</v>
      </c>
      <c r="G211" t="s">
        <v>14</v>
      </c>
      <c r="H211" t="s">
        <v>14</v>
      </c>
      <c r="I211">
        <v>3242090</v>
      </c>
      <c r="J211">
        <v>2835952</v>
      </c>
      <c r="K211" t="b">
        <f t="shared" si="9"/>
        <v>0</v>
      </c>
      <c r="L211" t="e">
        <f t="shared" si="10"/>
        <v>#N/A</v>
      </c>
      <c r="M211" t="e">
        <f t="shared" si="11"/>
        <v>#N/A</v>
      </c>
    </row>
    <row r="212" spans="1:13" x14ac:dyDescent="0.3">
      <c r="A212" t="s">
        <v>11328</v>
      </c>
      <c r="B212" t="s">
        <v>1394</v>
      </c>
      <c r="C212" t="s">
        <v>11329</v>
      </c>
      <c r="D212">
        <v>728</v>
      </c>
      <c r="E212">
        <v>90</v>
      </c>
      <c r="F212" t="s">
        <v>1429</v>
      </c>
      <c r="G212" t="s">
        <v>14</v>
      </c>
      <c r="H212" t="s">
        <v>14</v>
      </c>
      <c r="I212">
        <v>6971054</v>
      </c>
      <c r="J212">
        <v>2835711</v>
      </c>
      <c r="K212" t="b">
        <f t="shared" si="9"/>
        <v>0</v>
      </c>
      <c r="L212" t="e">
        <f t="shared" si="10"/>
        <v>#N/A</v>
      </c>
      <c r="M212" t="e">
        <f t="shared" si="11"/>
        <v>#N/A</v>
      </c>
    </row>
    <row r="213" spans="1:13" x14ac:dyDescent="0.3">
      <c r="A213" t="s">
        <v>179</v>
      </c>
      <c r="B213" t="s">
        <v>180</v>
      </c>
      <c r="C213" t="s">
        <v>181</v>
      </c>
      <c r="D213">
        <v>728</v>
      </c>
      <c r="E213">
        <v>90</v>
      </c>
      <c r="F213" t="s">
        <v>182</v>
      </c>
      <c r="G213" t="s">
        <v>14</v>
      </c>
      <c r="H213" t="s">
        <v>14</v>
      </c>
      <c r="I213">
        <v>7064630</v>
      </c>
      <c r="J213">
        <v>2834208</v>
      </c>
      <c r="K213" t="b">
        <f t="shared" si="9"/>
        <v>0</v>
      </c>
      <c r="L213" t="e">
        <f t="shared" si="10"/>
        <v>#N/A</v>
      </c>
      <c r="M213" t="e">
        <f t="shared" si="11"/>
        <v>#N/A</v>
      </c>
    </row>
    <row r="214" spans="1:13" x14ac:dyDescent="0.3">
      <c r="A214" t="s">
        <v>16456</v>
      </c>
      <c r="B214" s="1" t="s">
        <v>290</v>
      </c>
      <c r="C214" t="s">
        <v>16457</v>
      </c>
      <c r="D214">
        <v>300</v>
      </c>
      <c r="E214">
        <v>250</v>
      </c>
      <c r="F214" t="s">
        <v>5884</v>
      </c>
      <c r="G214" t="s">
        <v>14</v>
      </c>
      <c r="H214" t="s">
        <v>14</v>
      </c>
      <c r="I214">
        <v>13150530</v>
      </c>
      <c r="J214">
        <v>2819182</v>
      </c>
      <c r="K214" t="b">
        <f t="shared" si="9"/>
        <v>1</v>
      </c>
      <c r="L214" t="str">
        <f t="shared" si="10"/>
        <v>health</v>
      </c>
      <c r="M214">
        <f t="shared" si="11"/>
        <v>4</v>
      </c>
    </row>
    <row r="215" spans="1:13" x14ac:dyDescent="0.3">
      <c r="A215" t="s">
        <v>9390</v>
      </c>
      <c r="B215" t="s">
        <v>9391</v>
      </c>
      <c r="C215" t="s">
        <v>9392</v>
      </c>
      <c r="D215">
        <v>728</v>
      </c>
      <c r="E215">
        <v>90</v>
      </c>
      <c r="F215" t="s">
        <v>9393</v>
      </c>
      <c r="G215" t="s">
        <v>14</v>
      </c>
      <c r="H215" t="s">
        <v>14</v>
      </c>
      <c r="I215">
        <v>4841826</v>
      </c>
      <c r="J215">
        <v>2818721</v>
      </c>
      <c r="K215" t="b">
        <f t="shared" si="9"/>
        <v>0</v>
      </c>
      <c r="L215" t="e">
        <f t="shared" si="10"/>
        <v>#N/A</v>
      </c>
      <c r="M215" t="e">
        <f t="shared" si="11"/>
        <v>#N/A</v>
      </c>
    </row>
    <row r="216" spans="1:13" x14ac:dyDescent="0.3">
      <c r="A216" t="s">
        <v>3538</v>
      </c>
      <c r="B216" t="s">
        <v>407</v>
      </c>
      <c r="C216" t="s">
        <v>3539</v>
      </c>
      <c r="D216">
        <v>300</v>
      </c>
      <c r="E216">
        <v>250</v>
      </c>
      <c r="F216" t="s">
        <v>3540</v>
      </c>
      <c r="G216" t="s">
        <v>14</v>
      </c>
      <c r="H216" t="s">
        <v>14</v>
      </c>
      <c r="I216">
        <v>21344417</v>
      </c>
      <c r="J216">
        <v>2812002</v>
      </c>
      <c r="K216" t="b">
        <f t="shared" si="9"/>
        <v>0</v>
      </c>
      <c r="L216" t="e">
        <f t="shared" si="10"/>
        <v>#N/A</v>
      </c>
      <c r="M216" t="e">
        <f t="shared" si="11"/>
        <v>#N/A</v>
      </c>
    </row>
    <row r="217" spans="1:13" x14ac:dyDescent="0.3">
      <c r="A217" t="s">
        <v>16039</v>
      </c>
      <c r="B217" t="s">
        <v>45</v>
      </c>
      <c r="C217" t="s">
        <v>16040</v>
      </c>
      <c r="D217">
        <v>300</v>
      </c>
      <c r="E217">
        <v>250</v>
      </c>
      <c r="F217" t="s">
        <v>2370</v>
      </c>
      <c r="G217" t="s">
        <v>14</v>
      </c>
      <c r="H217" t="s">
        <v>14</v>
      </c>
      <c r="I217">
        <v>3856025</v>
      </c>
      <c r="J217">
        <v>2809186</v>
      </c>
      <c r="K217" t="b">
        <f t="shared" si="9"/>
        <v>0</v>
      </c>
      <c r="L217" t="e">
        <f t="shared" si="10"/>
        <v>#N/A</v>
      </c>
      <c r="M217" t="e">
        <f t="shared" si="11"/>
        <v>#N/A</v>
      </c>
    </row>
    <row r="218" spans="1:13" x14ac:dyDescent="0.3">
      <c r="A218" t="s">
        <v>4784</v>
      </c>
      <c r="B218" t="s">
        <v>4785</v>
      </c>
      <c r="C218" t="s">
        <v>4786</v>
      </c>
      <c r="D218">
        <v>300</v>
      </c>
      <c r="E218">
        <v>250</v>
      </c>
      <c r="F218" t="s">
        <v>4787</v>
      </c>
      <c r="G218" t="s">
        <v>14</v>
      </c>
      <c r="H218" t="s">
        <v>14</v>
      </c>
      <c r="I218">
        <v>15342564</v>
      </c>
      <c r="J218">
        <v>2802570</v>
      </c>
      <c r="K218" t="b">
        <f t="shared" si="9"/>
        <v>0</v>
      </c>
      <c r="L218" t="e">
        <f t="shared" si="10"/>
        <v>#N/A</v>
      </c>
      <c r="M218" t="e">
        <f t="shared" si="11"/>
        <v>#N/A</v>
      </c>
    </row>
    <row r="219" spans="1:13" x14ac:dyDescent="0.3">
      <c r="A219" t="s">
        <v>15435</v>
      </c>
      <c r="B219" t="s">
        <v>1925</v>
      </c>
      <c r="C219" t="s">
        <v>15436</v>
      </c>
      <c r="D219">
        <v>300</v>
      </c>
      <c r="E219">
        <v>250</v>
      </c>
      <c r="F219" t="s">
        <v>1927</v>
      </c>
      <c r="G219" t="s">
        <v>14</v>
      </c>
      <c r="H219" t="s">
        <v>14</v>
      </c>
      <c r="I219">
        <v>3874153</v>
      </c>
      <c r="J219">
        <v>2793392</v>
      </c>
      <c r="K219" t="b">
        <f t="shared" si="9"/>
        <v>0</v>
      </c>
      <c r="L219" t="e">
        <f t="shared" si="10"/>
        <v>#N/A</v>
      </c>
      <c r="M219" t="e">
        <f t="shared" si="11"/>
        <v>#N/A</v>
      </c>
    </row>
    <row r="220" spans="1:13" x14ac:dyDescent="0.3">
      <c r="A220" t="s">
        <v>16160</v>
      </c>
      <c r="B220" t="s">
        <v>1394</v>
      </c>
      <c r="C220" t="s">
        <v>16161</v>
      </c>
      <c r="D220">
        <v>728</v>
      </c>
      <c r="E220">
        <v>90</v>
      </c>
      <c r="F220" t="s">
        <v>1429</v>
      </c>
      <c r="G220" t="s">
        <v>14</v>
      </c>
      <c r="H220" t="s">
        <v>14</v>
      </c>
      <c r="I220">
        <v>14915281</v>
      </c>
      <c r="J220">
        <v>2788725</v>
      </c>
      <c r="K220" t="b">
        <f t="shared" si="9"/>
        <v>0</v>
      </c>
      <c r="L220" t="e">
        <f t="shared" si="10"/>
        <v>#N/A</v>
      </c>
      <c r="M220" t="e">
        <f t="shared" si="11"/>
        <v>#N/A</v>
      </c>
    </row>
    <row r="221" spans="1:13" x14ac:dyDescent="0.3">
      <c r="A221" t="s">
        <v>11116</v>
      </c>
      <c r="B221" t="s">
        <v>8913</v>
      </c>
      <c r="C221" t="s">
        <v>11117</v>
      </c>
      <c r="D221">
        <v>300</v>
      </c>
      <c r="E221">
        <v>250</v>
      </c>
      <c r="F221" t="s">
        <v>8915</v>
      </c>
      <c r="G221" t="s">
        <v>14</v>
      </c>
      <c r="H221" t="s">
        <v>14</v>
      </c>
      <c r="I221">
        <v>6549339</v>
      </c>
      <c r="J221">
        <v>2711072</v>
      </c>
      <c r="K221" t="b">
        <f t="shared" si="9"/>
        <v>0</v>
      </c>
      <c r="L221" t="e">
        <f t="shared" si="10"/>
        <v>#N/A</v>
      </c>
      <c r="M221" t="e">
        <f t="shared" si="11"/>
        <v>#N/A</v>
      </c>
    </row>
    <row r="222" spans="1:13" x14ac:dyDescent="0.3">
      <c r="A222" t="s">
        <v>424</v>
      </c>
      <c r="B222" t="s">
        <v>425</v>
      </c>
      <c r="C222" t="s">
        <v>426</v>
      </c>
      <c r="D222">
        <v>300</v>
      </c>
      <c r="E222">
        <v>250</v>
      </c>
      <c r="F222" t="s">
        <v>427</v>
      </c>
      <c r="G222" t="s">
        <v>14</v>
      </c>
      <c r="H222" t="s">
        <v>14</v>
      </c>
      <c r="I222">
        <v>8628744</v>
      </c>
      <c r="J222">
        <v>2697478</v>
      </c>
      <c r="K222" t="b">
        <f t="shared" si="9"/>
        <v>1</v>
      </c>
      <c r="L222" t="str">
        <f t="shared" si="10"/>
        <v>leisure</v>
      </c>
      <c r="M222">
        <f t="shared" si="11"/>
        <v>4</v>
      </c>
    </row>
    <row r="223" spans="1:13" x14ac:dyDescent="0.3">
      <c r="A223" t="s">
        <v>2791</v>
      </c>
      <c r="B223" t="s">
        <v>176</v>
      </c>
      <c r="C223" t="s">
        <v>2792</v>
      </c>
      <c r="D223">
        <v>300</v>
      </c>
      <c r="E223">
        <v>250</v>
      </c>
      <c r="F223" t="s">
        <v>2793</v>
      </c>
      <c r="G223" t="s">
        <v>14</v>
      </c>
      <c r="H223" t="s">
        <v>14</v>
      </c>
      <c r="I223">
        <v>5172166</v>
      </c>
      <c r="J223">
        <v>2687261</v>
      </c>
      <c r="K223" t="b">
        <f t="shared" si="9"/>
        <v>1</v>
      </c>
      <c r="L223" t="str">
        <f t="shared" si="10"/>
        <v>family</v>
      </c>
      <c r="M223">
        <f t="shared" si="11"/>
        <v>3</v>
      </c>
    </row>
    <row r="224" spans="1:13" x14ac:dyDescent="0.3">
      <c r="A224" t="s">
        <v>9492</v>
      </c>
      <c r="B224" t="s">
        <v>4411</v>
      </c>
      <c r="C224" t="s">
        <v>9493</v>
      </c>
      <c r="D224">
        <v>728</v>
      </c>
      <c r="E224">
        <v>90</v>
      </c>
      <c r="F224" t="s">
        <v>4413</v>
      </c>
      <c r="G224" t="s">
        <v>14</v>
      </c>
      <c r="H224" t="s">
        <v>14</v>
      </c>
      <c r="I224">
        <v>9182188</v>
      </c>
      <c r="J224">
        <v>2684007</v>
      </c>
      <c r="K224" t="b">
        <f t="shared" si="9"/>
        <v>0</v>
      </c>
      <c r="L224" t="e">
        <f t="shared" si="10"/>
        <v>#N/A</v>
      </c>
      <c r="M224" t="e">
        <f t="shared" si="11"/>
        <v>#N/A</v>
      </c>
    </row>
    <row r="225" spans="1:13" x14ac:dyDescent="0.3">
      <c r="A225" t="s">
        <v>15493</v>
      </c>
      <c r="B225" t="s">
        <v>4781</v>
      </c>
      <c r="C225" t="s">
        <v>15494</v>
      </c>
      <c r="D225">
        <v>160</v>
      </c>
      <c r="E225">
        <v>600</v>
      </c>
      <c r="F225" t="s">
        <v>6868</v>
      </c>
      <c r="G225" t="s">
        <v>14</v>
      </c>
      <c r="H225" t="s">
        <v>14</v>
      </c>
      <c r="I225">
        <v>3096395</v>
      </c>
      <c r="J225">
        <v>2674061</v>
      </c>
      <c r="K225" t="b">
        <f t="shared" si="9"/>
        <v>0</v>
      </c>
      <c r="L225" t="e">
        <f t="shared" si="10"/>
        <v>#N/A</v>
      </c>
      <c r="M225" t="e">
        <f t="shared" si="11"/>
        <v>#N/A</v>
      </c>
    </row>
    <row r="226" spans="1:13" x14ac:dyDescent="0.3">
      <c r="A226" t="s">
        <v>15383</v>
      </c>
      <c r="B226" t="s">
        <v>9391</v>
      </c>
      <c r="C226" t="s">
        <v>15384</v>
      </c>
      <c r="D226">
        <v>300</v>
      </c>
      <c r="E226">
        <v>250</v>
      </c>
      <c r="F226" t="s">
        <v>9393</v>
      </c>
      <c r="G226" t="s">
        <v>14</v>
      </c>
      <c r="H226" t="s">
        <v>14</v>
      </c>
      <c r="I226">
        <v>4884040</v>
      </c>
      <c r="J226">
        <v>2673999</v>
      </c>
      <c r="K226" t="b">
        <f t="shared" si="9"/>
        <v>0</v>
      </c>
      <c r="L226" t="e">
        <f t="shared" si="10"/>
        <v>#N/A</v>
      </c>
      <c r="M226" t="e">
        <f t="shared" si="11"/>
        <v>#N/A</v>
      </c>
    </row>
    <row r="227" spans="1:13" x14ac:dyDescent="0.3">
      <c r="A227" t="s">
        <v>7906</v>
      </c>
      <c r="B227" t="s">
        <v>6144</v>
      </c>
      <c r="C227" t="s">
        <v>7907</v>
      </c>
      <c r="D227">
        <v>300</v>
      </c>
      <c r="E227">
        <v>250</v>
      </c>
      <c r="F227" t="s">
        <v>6146</v>
      </c>
      <c r="G227" t="s">
        <v>14</v>
      </c>
      <c r="H227" t="s">
        <v>14</v>
      </c>
      <c r="I227">
        <v>4391732</v>
      </c>
      <c r="J227">
        <v>2672468</v>
      </c>
      <c r="K227" t="b">
        <f t="shared" si="9"/>
        <v>0</v>
      </c>
      <c r="L227" t="e">
        <f t="shared" si="10"/>
        <v>#N/A</v>
      </c>
      <c r="M227" t="e">
        <f t="shared" si="11"/>
        <v>#N/A</v>
      </c>
    </row>
    <row r="228" spans="1:13" x14ac:dyDescent="0.3">
      <c r="A228" t="s">
        <v>11793</v>
      </c>
      <c r="B228" t="s">
        <v>9391</v>
      </c>
      <c r="C228" t="s">
        <v>11794</v>
      </c>
      <c r="D228">
        <v>160</v>
      </c>
      <c r="E228">
        <v>600</v>
      </c>
      <c r="F228" t="s">
        <v>9393</v>
      </c>
      <c r="G228" t="s">
        <v>14</v>
      </c>
      <c r="H228" t="s">
        <v>14</v>
      </c>
      <c r="I228">
        <v>4867407</v>
      </c>
      <c r="J228">
        <v>2661406</v>
      </c>
      <c r="K228" t="b">
        <f t="shared" si="9"/>
        <v>0</v>
      </c>
      <c r="L228" t="e">
        <f t="shared" si="10"/>
        <v>#N/A</v>
      </c>
      <c r="M228" t="e">
        <f t="shared" si="11"/>
        <v>#N/A</v>
      </c>
    </row>
    <row r="229" spans="1:13" x14ac:dyDescent="0.3">
      <c r="A229" t="s">
        <v>9519</v>
      </c>
      <c r="B229" t="s">
        <v>184</v>
      </c>
      <c r="C229" t="s">
        <v>9520</v>
      </c>
      <c r="D229">
        <v>300</v>
      </c>
      <c r="E229">
        <v>250</v>
      </c>
      <c r="F229" t="s">
        <v>9521</v>
      </c>
      <c r="G229" t="s">
        <v>14</v>
      </c>
      <c r="H229" t="s">
        <v>14</v>
      </c>
      <c r="I229">
        <v>4271759</v>
      </c>
      <c r="J229">
        <v>2629131</v>
      </c>
      <c r="K229" t="b">
        <f t="shared" si="9"/>
        <v>0</v>
      </c>
      <c r="L229" t="e">
        <f t="shared" si="10"/>
        <v>#N/A</v>
      </c>
      <c r="M229" t="e">
        <f t="shared" si="11"/>
        <v>#N/A</v>
      </c>
    </row>
    <row r="230" spans="1:13" x14ac:dyDescent="0.3">
      <c r="A230" t="s">
        <v>1952</v>
      </c>
      <c r="B230" t="s">
        <v>1953</v>
      </c>
      <c r="C230" t="s">
        <v>1954</v>
      </c>
      <c r="D230">
        <v>160</v>
      </c>
      <c r="E230">
        <v>600</v>
      </c>
      <c r="F230" t="s">
        <v>1955</v>
      </c>
      <c r="G230" t="s">
        <v>14</v>
      </c>
      <c r="H230" t="s">
        <v>14</v>
      </c>
      <c r="I230">
        <v>13659149</v>
      </c>
      <c r="J230">
        <v>2615759</v>
      </c>
      <c r="K230" t="b">
        <f t="shared" si="9"/>
        <v>1</v>
      </c>
      <c r="L230" t="str">
        <f t="shared" si="10"/>
        <v>other</v>
      </c>
      <c r="M230">
        <f t="shared" si="11"/>
        <v>1</v>
      </c>
    </row>
    <row r="231" spans="1:13" x14ac:dyDescent="0.3">
      <c r="A231" t="s">
        <v>10173</v>
      </c>
      <c r="B231" t="s">
        <v>33</v>
      </c>
      <c r="C231" t="s">
        <v>10174</v>
      </c>
      <c r="D231">
        <v>300</v>
      </c>
      <c r="E231">
        <v>250</v>
      </c>
      <c r="F231" t="s">
        <v>10175</v>
      </c>
      <c r="G231" t="s">
        <v>14</v>
      </c>
      <c r="H231" t="s">
        <v>14</v>
      </c>
      <c r="I231">
        <v>8663182</v>
      </c>
      <c r="J231">
        <v>2614642</v>
      </c>
      <c r="K231" t="b">
        <f t="shared" si="9"/>
        <v>0</v>
      </c>
      <c r="L231" t="e">
        <f t="shared" si="10"/>
        <v>#N/A</v>
      </c>
      <c r="M231" t="e">
        <f t="shared" si="11"/>
        <v>#N/A</v>
      </c>
    </row>
    <row r="232" spans="1:13" x14ac:dyDescent="0.3">
      <c r="A232" t="s">
        <v>13735</v>
      </c>
      <c r="B232" t="s">
        <v>45</v>
      </c>
      <c r="C232" t="s">
        <v>13736</v>
      </c>
      <c r="D232">
        <v>728</v>
      </c>
      <c r="E232">
        <v>90</v>
      </c>
      <c r="F232" t="s">
        <v>13737</v>
      </c>
      <c r="G232" t="s">
        <v>14</v>
      </c>
      <c r="H232" t="s">
        <v>14</v>
      </c>
      <c r="I232">
        <v>4585703</v>
      </c>
      <c r="J232">
        <v>2611883</v>
      </c>
      <c r="K232" t="b">
        <f t="shared" si="9"/>
        <v>0</v>
      </c>
      <c r="L232" t="e">
        <f t="shared" si="10"/>
        <v>#N/A</v>
      </c>
      <c r="M232" t="e">
        <f t="shared" si="11"/>
        <v>#N/A</v>
      </c>
    </row>
    <row r="233" spans="1:13" x14ac:dyDescent="0.3">
      <c r="A233" t="s">
        <v>15412</v>
      </c>
      <c r="B233" t="s">
        <v>815</v>
      </c>
      <c r="C233" t="s">
        <v>15413</v>
      </c>
      <c r="D233">
        <v>728</v>
      </c>
      <c r="E233">
        <v>90</v>
      </c>
      <c r="F233" t="s">
        <v>11679</v>
      </c>
      <c r="G233" t="s">
        <v>14</v>
      </c>
      <c r="H233" t="s">
        <v>14</v>
      </c>
      <c r="I233">
        <v>9765018</v>
      </c>
      <c r="J233">
        <v>2607314</v>
      </c>
      <c r="K233" t="b">
        <f t="shared" si="9"/>
        <v>0</v>
      </c>
      <c r="L233" t="e">
        <f t="shared" si="10"/>
        <v>#N/A</v>
      </c>
      <c r="M233" t="e">
        <f t="shared" si="11"/>
        <v>#N/A</v>
      </c>
    </row>
    <row r="234" spans="1:13" x14ac:dyDescent="0.3">
      <c r="A234" t="s">
        <v>15260</v>
      </c>
      <c r="B234" t="s">
        <v>136</v>
      </c>
      <c r="C234" t="s">
        <v>15261</v>
      </c>
      <c r="D234">
        <v>300</v>
      </c>
      <c r="E234">
        <v>250</v>
      </c>
      <c r="F234" t="s">
        <v>6510</v>
      </c>
      <c r="G234" t="s">
        <v>14</v>
      </c>
      <c r="H234" t="s">
        <v>14</v>
      </c>
      <c r="I234">
        <v>3040791</v>
      </c>
      <c r="J234">
        <v>2598893</v>
      </c>
      <c r="K234" t="b">
        <f t="shared" si="9"/>
        <v>1</v>
      </c>
      <c r="L234" t="str">
        <f t="shared" si="10"/>
        <v>youth</v>
      </c>
      <c r="M234">
        <f t="shared" si="11"/>
        <v>2</v>
      </c>
    </row>
    <row r="235" spans="1:13" x14ac:dyDescent="0.3">
      <c r="A235" t="s">
        <v>2838</v>
      </c>
      <c r="B235" t="s">
        <v>1600</v>
      </c>
      <c r="C235" t="s">
        <v>2839</v>
      </c>
      <c r="D235">
        <v>300</v>
      </c>
      <c r="E235">
        <v>250</v>
      </c>
      <c r="F235" t="s">
        <v>2840</v>
      </c>
      <c r="G235" t="s">
        <v>14</v>
      </c>
      <c r="H235" t="s">
        <v>14</v>
      </c>
      <c r="I235">
        <v>6850034</v>
      </c>
      <c r="J235">
        <v>2595168</v>
      </c>
      <c r="K235" t="b">
        <f t="shared" si="9"/>
        <v>0</v>
      </c>
      <c r="L235" t="e">
        <f t="shared" si="10"/>
        <v>#N/A</v>
      </c>
      <c r="M235" t="e">
        <f t="shared" si="11"/>
        <v>#N/A</v>
      </c>
    </row>
    <row r="236" spans="1:13" x14ac:dyDescent="0.3">
      <c r="A236" t="s">
        <v>1846</v>
      </c>
      <c r="B236" t="s">
        <v>120</v>
      </c>
      <c r="C236" t="s">
        <v>1847</v>
      </c>
      <c r="D236">
        <v>300</v>
      </c>
      <c r="E236">
        <v>250</v>
      </c>
      <c r="F236" t="s">
        <v>122</v>
      </c>
      <c r="G236" t="s">
        <v>14</v>
      </c>
      <c r="H236" t="s">
        <v>14</v>
      </c>
      <c r="I236">
        <v>7151274</v>
      </c>
      <c r="J236">
        <v>2593989</v>
      </c>
      <c r="K236" t="b">
        <f t="shared" si="9"/>
        <v>0</v>
      </c>
      <c r="L236" t="e">
        <f t="shared" si="10"/>
        <v>#N/A</v>
      </c>
      <c r="M236" t="e">
        <f t="shared" si="11"/>
        <v>#N/A</v>
      </c>
    </row>
    <row r="237" spans="1:13" x14ac:dyDescent="0.3">
      <c r="A237" t="s">
        <v>3513</v>
      </c>
      <c r="B237" t="s">
        <v>3514</v>
      </c>
      <c r="C237" t="s">
        <v>3515</v>
      </c>
      <c r="D237">
        <v>160</v>
      </c>
      <c r="E237">
        <v>600</v>
      </c>
      <c r="F237" t="s">
        <v>3516</v>
      </c>
      <c r="G237" t="s">
        <v>14</v>
      </c>
      <c r="H237" t="s">
        <v>14</v>
      </c>
      <c r="I237">
        <v>8710723</v>
      </c>
      <c r="J237">
        <v>2583944</v>
      </c>
      <c r="K237" t="b">
        <f t="shared" si="9"/>
        <v>0</v>
      </c>
      <c r="L237" t="e">
        <f t="shared" si="10"/>
        <v>#N/A</v>
      </c>
      <c r="M237" t="e">
        <f t="shared" si="11"/>
        <v>#N/A</v>
      </c>
    </row>
    <row r="238" spans="1:13" x14ac:dyDescent="0.3">
      <c r="A238" t="s">
        <v>8119</v>
      </c>
      <c r="B238" t="s">
        <v>497</v>
      </c>
      <c r="C238" t="s">
        <v>8120</v>
      </c>
      <c r="D238">
        <v>300</v>
      </c>
      <c r="E238">
        <v>250</v>
      </c>
      <c r="F238" t="s">
        <v>6291</v>
      </c>
      <c r="G238" t="s">
        <v>14</v>
      </c>
      <c r="H238" t="s">
        <v>14</v>
      </c>
      <c r="I238">
        <v>114054866</v>
      </c>
      <c r="J238">
        <v>2576823</v>
      </c>
      <c r="K238" t="b">
        <f t="shared" si="9"/>
        <v>0</v>
      </c>
      <c r="L238" t="e">
        <f t="shared" si="10"/>
        <v>#N/A</v>
      </c>
      <c r="M238" t="e">
        <f t="shared" si="11"/>
        <v>#N/A</v>
      </c>
    </row>
    <row r="239" spans="1:13" x14ac:dyDescent="0.3">
      <c r="A239" t="s">
        <v>5383</v>
      </c>
      <c r="B239" t="s">
        <v>120</v>
      </c>
      <c r="C239" t="s">
        <v>5384</v>
      </c>
      <c r="D239">
        <v>300</v>
      </c>
      <c r="E239">
        <v>250</v>
      </c>
      <c r="F239" t="s">
        <v>3411</v>
      </c>
      <c r="G239" t="s">
        <v>14</v>
      </c>
      <c r="H239" t="s">
        <v>14</v>
      </c>
      <c r="I239">
        <v>4559225</v>
      </c>
      <c r="J239">
        <v>2561570</v>
      </c>
      <c r="K239" t="b">
        <f t="shared" si="9"/>
        <v>0</v>
      </c>
      <c r="L239" t="e">
        <f t="shared" si="10"/>
        <v>#N/A</v>
      </c>
      <c r="M239" t="e">
        <f t="shared" si="11"/>
        <v>#N/A</v>
      </c>
    </row>
    <row r="240" spans="1:13" x14ac:dyDescent="0.3">
      <c r="A240" t="s">
        <v>6056</v>
      </c>
      <c r="B240" t="s">
        <v>4202</v>
      </c>
      <c r="C240" t="s">
        <v>6057</v>
      </c>
      <c r="D240">
        <v>728</v>
      </c>
      <c r="E240">
        <v>90</v>
      </c>
      <c r="F240" t="s">
        <v>6058</v>
      </c>
      <c r="G240" t="s">
        <v>14</v>
      </c>
      <c r="H240" t="s">
        <v>14</v>
      </c>
      <c r="I240">
        <v>8618754</v>
      </c>
      <c r="J240">
        <v>2560493</v>
      </c>
      <c r="K240" t="b">
        <f t="shared" si="9"/>
        <v>0</v>
      </c>
      <c r="L240" t="e">
        <f t="shared" si="10"/>
        <v>#N/A</v>
      </c>
      <c r="M240" t="e">
        <f t="shared" si="11"/>
        <v>#N/A</v>
      </c>
    </row>
    <row r="241" spans="1:13" x14ac:dyDescent="0.3">
      <c r="A241" t="s">
        <v>12775</v>
      </c>
      <c r="B241" t="s">
        <v>328</v>
      </c>
      <c r="C241" t="s">
        <v>12776</v>
      </c>
      <c r="D241">
        <v>728</v>
      </c>
      <c r="E241">
        <v>90</v>
      </c>
      <c r="F241" t="s">
        <v>330</v>
      </c>
      <c r="G241" t="s">
        <v>14</v>
      </c>
      <c r="H241" t="s">
        <v>14</v>
      </c>
      <c r="I241">
        <v>9711161</v>
      </c>
      <c r="J241">
        <v>2553841</v>
      </c>
      <c r="K241" t="b">
        <f t="shared" si="9"/>
        <v>0</v>
      </c>
      <c r="L241" t="e">
        <f t="shared" si="10"/>
        <v>#N/A</v>
      </c>
      <c r="M241" t="e">
        <f t="shared" si="11"/>
        <v>#N/A</v>
      </c>
    </row>
    <row r="242" spans="1:13" x14ac:dyDescent="0.3">
      <c r="A242" t="s">
        <v>4050</v>
      </c>
      <c r="B242" s="1" t="s">
        <v>290</v>
      </c>
      <c r="C242" t="s">
        <v>4051</v>
      </c>
      <c r="D242">
        <v>300</v>
      </c>
      <c r="E242">
        <v>250</v>
      </c>
      <c r="F242" t="s">
        <v>2420</v>
      </c>
      <c r="G242" t="s">
        <v>14</v>
      </c>
      <c r="H242" t="s">
        <v>14</v>
      </c>
      <c r="I242">
        <v>5016289</v>
      </c>
      <c r="J242">
        <v>2542728</v>
      </c>
      <c r="K242" t="b">
        <f t="shared" si="9"/>
        <v>0</v>
      </c>
      <c r="L242" t="e">
        <f t="shared" si="10"/>
        <v>#N/A</v>
      </c>
      <c r="M242" t="e">
        <f t="shared" si="11"/>
        <v>#N/A</v>
      </c>
    </row>
    <row r="243" spans="1:13" x14ac:dyDescent="0.3">
      <c r="A243" t="s">
        <v>11347</v>
      </c>
      <c r="B243" t="s">
        <v>1431</v>
      </c>
      <c r="C243" t="s">
        <v>11348</v>
      </c>
      <c r="D243">
        <v>300</v>
      </c>
      <c r="E243">
        <v>250</v>
      </c>
      <c r="F243" t="s">
        <v>6419</v>
      </c>
      <c r="G243" t="s">
        <v>14</v>
      </c>
      <c r="H243" t="s">
        <v>14</v>
      </c>
      <c r="I243">
        <v>17366065</v>
      </c>
      <c r="J243">
        <v>2526776</v>
      </c>
      <c r="K243" t="b">
        <f t="shared" si="9"/>
        <v>0</v>
      </c>
      <c r="L243" t="e">
        <f t="shared" si="10"/>
        <v>#N/A</v>
      </c>
      <c r="M243" t="e">
        <f t="shared" si="11"/>
        <v>#N/A</v>
      </c>
    </row>
    <row r="244" spans="1:13" x14ac:dyDescent="0.3">
      <c r="A244" t="s">
        <v>14048</v>
      </c>
      <c r="B244" t="s">
        <v>2558</v>
      </c>
      <c r="C244" t="s">
        <v>14049</v>
      </c>
      <c r="D244">
        <v>300</v>
      </c>
      <c r="E244">
        <v>250</v>
      </c>
      <c r="F244" t="s">
        <v>2560</v>
      </c>
      <c r="G244" t="s">
        <v>14</v>
      </c>
      <c r="H244" t="s">
        <v>14</v>
      </c>
      <c r="I244">
        <v>4760949</v>
      </c>
      <c r="J244">
        <v>2515485</v>
      </c>
      <c r="K244" t="b">
        <f t="shared" si="9"/>
        <v>0</v>
      </c>
      <c r="L244" t="e">
        <f t="shared" si="10"/>
        <v>#N/A</v>
      </c>
      <c r="M244" t="e">
        <f t="shared" si="11"/>
        <v>#N/A</v>
      </c>
    </row>
    <row r="245" spans="1:13" x14ac:dyDescent="0.3">
      <c r="A245" t="s">
        <v>7574</v>
      </c>
      <c r="B245" t="s">
        <v>2535</v>
      </c>
      <c r="C245" t="s">
        <v>7575</v>
      </c>
      <c r="D245">
        <v>300</v>
      </c>
      <c r="E245">
        <v>250</v>
      </c>
      <c r="F245" t="s">
        <v>4191</v>
      </c>
      <c r="G245" t="s">
        <v>14</v>
      </c>
      <c r="H245" t="s">
        <v>14</v>
      </c>
      <c r="I245">
        <v>4836806</v>
      </c>
      <c r="J245">
        <v>2513762</v>
      </c>
      <c r="K245" t="b">
        <f t="shared" si="9"/>
        <v>0</v>
      </c>
      <c r="L245" t="e">
        <f t="shared" si="10"/>
        <v>#N/A</v>
      </c>
      <c r="M245" t="e">
        <f t="shared" si="11"/>
        <v>#N/A</v>
      </c>
    </row>
    <row r="246" spans="1:13" x14ac:dyDescent="0.3">
      <c r="A246" t="s">
        <v>2657</v>
      </c>
      <c r="B246" t="s">
        <v>45</v>
      </c>
      <c r="C246" t="s">
        <v>2658</v>
      </c>
      <c r="D246">
        <v>300</v>
      </c>
      <c r="E246">
        <v>600</v>
      </c>
      <c r="F246" t="s">
        <v>1438</v>
      </c>
      <c r="G246" t="s">
        <v>14</v>
      </c>
      <c r="H246" t="s">
        <v>14</v>
      </c>
      <c r="I246">
        <v>15860641</v>
      </c>
      <c r="J246">
        <v>2502089</v>
      </c>
      <c r="K246" t="b">
        <f t="shared" si="9"/>
        <v>0</v>
      </c>
      <c r="L246" t="e">
        <f t="shared" si="10"/>
        <v>#N/A</v>
      </c>
      <c r="M246" t="e">
        <f t="shared" si="11"/>
        <v>#N/A</v>
      </c>
    </row>
    <row r="247" spans="1:13" x14ac:dyDescent="0.3">
      <c r="A247" t="s">
        <v>11361</v>
      </c>
      <c r="B247" t="s">
        <v>551</v>
      </c>
      <c r="C247" t="s">
        <v>11362</v>
      </c>
      <c r="D247">
        <v>728</v>
      </c>
      <c r="E247">
        <v>90</v>
      </c>
      <c r="F247" t="s">
        <v>3833</v>
      </c>
      <c r="G247" t="s">
        <v>14</v>
      </c>
      <c r="H247" t="s">
        <v>14</v>
      </c>
      <c r="I247">
        <v>22707787</v>
      </c>
      <c r="J247">
        <v>2497859</v>
      </c>
      <c r="K247" t="b">
        <f t="shared" si="9"/>
        <v>0</v>
      </c>
      <c r="L247" t="e">
        <f t="shared" si="10"/>
        <v>#N/A</v>
      </c>
      <c r="M247" t="e">
        <f t="shared" si="11"/>
        <v>#N/A</v>
      </c>
    </row>
    <row r="248" spans="1:13" x14ac:dyDescent="0.3">
      <c r="A248" t="s">
        <v>12302</v>
      </c>
      <c r="B248" t="s">
        <v>1103</v>
      </c>
      <c r="C248" t="s">
        <v>12303</v>
      </c>
      <c r="D248">
        <v>300</v>
      </c>
      <c r="E248">
        <v>250</v>
      </c>
      <c r="F248" t="s">
        <v>1105</v>
      </c>
      <c r="G248" t="s">
        <v>14</v>
      </c>
      <c r="H248" t="s">
        <v>14</v>
      </c>
      <c r="I248">
        <v>4588227</v>
      </c>
      <c r="J248">
        <v>2497051</v>
      </c>
      <c r="K248" t="b">
        <f t="shared" si="9"/>
        <v>0</v>
      </c>
      <c r="L248" t="e">
        <f t="shared" si="10"/>
        <v>#N/A</v>
      </c>
      <c r="M248" t="e">
        <f t="shared" si="11"/>
        <v>#N/A</v>
      </c>
    </row>
    <row r="249" spans="1:13" x14ac:dyDescent="0.3">
      <c r="A249" t="s">
        <v>9028</v>
      </c>
      <c r="B249" t="s">
        <v>551</v>
      </c>
      <c r="C249" t="s">
        <v>9029</v>
      </c>
      <c r="D249">
        <v>728</v>
      </c>
      <c r="E249">
        <v>90</v>
      </c>
      <c r="F249" t="s">
        <v>3833</v>
      </c>
      <c r="G249" t="s">
        <v>14</v>
      </c>
      <c r="H249" t="s">
        <v>14</v>
      </c>
      <c r="I249">
        <v>15281139</v>
      </c>
      <c r="J249">
        <v>2491256</v>
      </c>
      <c r="K249" t="b">
        <f t="shared" si="9"/>
        <v>0</v>
      </c>
      <c r="L249" t="e">
        <f t="shared" si="10"/>
        <v>#N/A</v>
      </c>
      <c r="M249" t="e">
        <f t="shared" si="11"/>
        <v>#N/A</v>
      </c>
    </row>
    <row r="250" spans="1:13" x14ac:dyDescent="0.3">
      <c r="A250" t="s">
        <v>14618</v>
      </c>
      <c r="B250" t="s">
        <v>20</v>
      </c>
      <c r="C250" t="s">
        <v>14619</v>
      </c>
      <c r="D250">
        <v>728</v>
      </c>
      <c r="E250">
        <v>90</v>
      </c>
      <c r="F250" t="s">
        <v>22</v>
      </c>
      <c r="G250" t="s">
        <v>14</v>
      </c>
      <c r="H250" t="s">
        <v>14</v>
      </c>
      <c r="I250">
        <v>12774071</v>
      </c>
      <c r="J250">
        <v>2491250</v>
      </c>
      <c r="K250" t="b">
        <f t="shared" si="9"/>
        <v>0</v>
      </c>
      <c r="L250" t="e">
        <f t="shared" si="10"/>
        <v>#N/A</v>
      </c>
      <c r="M250" t="e">
        <f t="shared" si="11"/>
        <v>#N/A</v>
      </c>
    </row>
    <row r="251" spans="1:13" x14ac:dyDescent="0.3">
      <c r="A251" t="s">
        <v>9257</v>
      </c>
      <c r="B251" t="s">
        <v>1443</v>
      </c>
      <c r="C251" t="s">
        <v>9258</v>
      </c>
      <c r="D251">
        <v>160</v>
      </c>
      <c r="E251">
        <v>600</v>
      </c>
      <c r="F251" t="s">
        <v>1694</v>
      </c>
      <c r="G251" t="s">
        <v>14</v>
      </c>
      <c r="H251" t="s">
        <v>14</v>
      </c>
      <c r="I251">
        <v>24318378</v>
      </c>
      <c r="J251">
        <v>2474584</v>
      </c>
      <c r="K251" t="b">
        <f t="shared" si="9"/>
        <v>0</v>
      </c>
      <c r="L251" t="e">
        <f t="shared" si="10"/>
        <v>#N/A</v>
      </c>
      <c r="M251" t="e">
        <f t="shared" si="11"/>
        <v>#N/A</v>
      </c>
    </row>
    <row r="252" spans="1:13" x14ac:dyDescent="0.3">
      <c r="A252" t="s">
        <v>16841</v>
      </c>
      <c r="B252" t="s">
        <v>1985</v>
      </c>
      <c r="C252" t="s">
        <v>16842</v>
      </c>
      <c r="D252">
        <v>300</v>
      </c>
      <c r="E252">
        <v>250</v>
      </c>
      <c r="F252" t="s">
        <v>3911</v>
      </c>
      <c r="G252" t="s">
        <v>14</v>
      </c>
      <c r="H252" t="s">
        <v>14</v>
      </c>
      <c r="I252">
        <v>14924910</v>
      </c>
      <c r="J252">
        <v>2460289</v>
      </c>
      <c r="K252" t="b">
        <f t="shared" si="9"/>
        <v>0</v>
      </c>
      <c r="L252" t="e">
        <f t="shared" si="10"/>
        <v>#N/A</v>
      </c>
      <c r="M252" t="e">
        <f t="shared" si="11"/>
        <v>#N/A</v>
      </c>
    </row>
    <row r="253" spans="1:13" x14ac:dyDescent="0.3">
      <c r="A253" t="s">
        <v>13472</v>
      </c>
      <c r="B253" t="s">
        <v>116</v>
      </c>
      <c r="C253" t="s">
        <v>13473</v>
      </c>
      <c r="D253">
        <v>160</v>
      </c>
      <c r="E253">
        <v>600</v>
      </c>
      <c r="F253" t="s">
        <v>11276</v>
      </c>
      <c r="G253" t="s">
        <v>14</v>
      </c>
      <c r="I253">
        <v>111063997</v>
      </c>
      <c r="J253">
        <v>2414994</v>
      </c>
      <c r="K253" t="b">
        <f t="shared" si="9"/>
        <v>1</v>
      </c>
      <c r="L253" t="str">
        <f t="shared" si="10"/>
        <v>health</v>
      </c>
      <c r="M253">
        <f t="shared" si="11"/>
        <v>2</v>
      </c>
    </row>
    <row r="254" spans="1:13" x14ac:dyDescent="0.3">
      <c r="A254" t="s">
        <v>7064</v>
      </c>
      <c r="B254" t="s">
        <v>4202</v>
      </c>
      <c r="C254" t="s">
        <v>7065</v>
      </c>
      <c r="D254">
        <v>160</v>
      </c>
      <c r="E254">
        <v>600</v>
      </c>
      <c r="F254" t="s">
        <v>6058</v>
      </c>
      <c r="G254" t="s">
        <v>14</v>
      </c>
      <c r="H254" t="s">
        <v>14</v>
      </c>
      <c r="I254">
        <v>7988803</v>
      </c>
      <c r="J254">
        <v>2404334</v>
      </c>
      <c r="K254" t="b">
        <f t="shared" si="9"/>
        <v>0</v>
      </c>
      <c r="L254" t="e">
        <f t="shared" si="10"/>
        <v>#N/A</v>
      </c>
      <c r="M254" t="e">
        <f t="shared" si="11"/>
        <v>#N/A</v>
      </c>
    </row>
    <row r="255" spans="1:13" x14ac:dyDescent="0.3">
      <c r="A255" t="s">
        <v>15301</v>
      </c>
      <c r="B255" t="s">
        <v>815</v>
      </c>
      <c r="C255" t="s">
        <v>15302</v>
      </c>
      <c r="D255">
        <v>728</v>
      </c>
      <c r="E255">
        <v>90</v>
      </c>
      <c r="F255" t="s">
        <v>1482</v>
      </c>
      <c r="G255" t="s">
        <v>14</v>
      </c>
      <c r="H255" t="s">
        <v>14</v>
      </c>
      <c r="I255">
        <v>13024934</v>
      </c>
      <c r="J255">
        <v>2392424</v>
      </c>
      <c r="K255" t="b">
        <f t="shared" si="9"/>
        <v>0</v>
      </c>
      <c r="L255" t="e">
        <f t="shared" si="10"/>
        <v>#N/A</v>
      </c>
      <c r="M255" t="e">
        <f t="shared" si="11"/>
        <v>#N/A</v>
      </c>
    </row>
    <row r="256" spans="1:13" x14ac:dyDescent="0.3">
      <c r="A256" t="s">
        <v>8606</v>
      </c>
      <c r="B256" t="s">
        <v>1431</v>
      </c>
      <c r="C256" t="s">
        <v>8607</v>
      </c>
      <c r="D256">
        <v>728</v>
      </c>
      <c r="E256">
        <v>90</v>
      </c>
      <c r="F256" t="s">
        <v>6419</v>
      </c>
      <c r="G256" t="s">
        <v>14</v>
      </c>
      <c r="H256" t="s">
        <v>14</v>
      </c>
      <c r="I256">
        <v>17128632</v>
      </c>
      <c r="J256">
        <v>2388208</v>
      </c>
      <c r="K256" t="b">
        <f t="shared" si="9"/>
        <v>0</v>
      </c>
      <c r="L256" t="e">
        <f t="shared" si="10"/>
        <v>#N/A</v>
      </c>
      <c r="M256" t="e">
        <f t="shared" si="11"/>
        <v>#N/A</v>
      </c>
    </row>
    <row r="257" spans="1:13" x14ac:dyDescent="0.3">
      <c r="A257" s="1" t="s">
        <v>2353</v>
      </c>
      <c r="B257" t="s">
        <v>1571</v>
      </c>
      <c r="C257" t="s">
        <v>2354</v>
      </c>
      <c r="D257">
        <v>300</v>
      </c>
      <c r="E257">
        <v>250</v>
      </c>
      <c r="F257" t="s">
        <v>1611</v>
      </c>
      <c r="G257" t="s">
        <v>14</v>
      </c>
      <c r="H257" t="s">
        <v>14</v>
      </c>
      <c r="I257">
        <v>6572731</v>
      </c>
      <c r="J257">
        <v>2372634</v>
      </c>
      <c r="K257" t="b">
        <f t="shared" si="9"/>
        <v>0</v>
      </c>
      <c r="L257" t="e">
        <f t="shared" si="10"/>
        <v>#N/A</v>
      </c>
      <c r="M257" t="e">
        <f t="shared" si="11"/>
        <v>#N/A</v>
      </c>
    </row>
    <row r="258" spans="1:13" x14ac:dyDescent="0.3">
      <c r="A258" t="s">
        <v>6483</v>
      </c>
      <c r="B258" t="s">
        <v>3511</v>
      </c>
      <c r="C258" t="s">
        <v>6484</v>
      </c>
      <c r="D258">
        <v>300</v>
      </c>
      <c r="E258">
        <v>250</v>
      </c>
      <c r="F258" t="s">
        <v>6485</v>
      </c>
      <c r="G258" t="s">
        <v>14</v>
      </c>
      <c r="I258">
        <v>6416981</v>
      </c>
      <c r="J258">
        <v>2357579</v>
      </c>
      <c r="K258" t="b">
        <f t="shared" si="9"/>
        <v>0</v>
      </c>
      <c r="L258" t="e">
        <f t="shared" si="10"/>
        <v>#N/A</v>
      </c>
      <c r="M258" t="e">
        <f t="shared" si="11"/>
        <v>#N/A</v>
      </c>
    </row>
    <row r="259" spans="1:13" x14ac:dyDescent="0.3">
      <c r="A259" t="s">
        <v>7912</v>
      </c>
      <c r="B259" t="s">
        <v>1571</v>
      </c>
      <c r="C259" t="s">
        <v>7913</v>
      </c>
      <c r="D259">
        <v>160</v>
      </c>
      <c r="E259">
        <v>600</v>
      </c>
      <c r="F259" t="s">
        <v>1611</v>
      </c>
      <c r="G259" t="s">
        <v>14</v>
      </c>
      <c r="H259" t="s">
        <v>14</v>
      </c>
      <c r="I259">
        <v>6429837</v>
      </c>
      <c r="J259">
        <v>2351814</v>
      </c>
      <c r="K259" t="b">
        <f t="shared" ref="K259:K322" si="12">NOT(ISERROR(VLOOKUP($F259,$O$2:$O$45,1,FALSE)))</f>
        <v>0</v>
      </c>
      <c r="L259" t="e">
        <f t="shared" ref="L259:L322" si="13">VLOOKUP($F259,$O$2:$P$45,2,FALSE)</f>
        <v>#N/A</v>
      </c>
      <c r="M259" t="e">
        <f t="shared" ref="M259:M322" si="14">VLOOKUP($F259,$O$2:$Q$45,3,FALSE)</f>
        <v>#N/A</v>
      </c>
    </row>
    <row r="260" spans="1:13" x14ac:dyDescent="0.3">
      <c r="A260" t="s">
        <v>4470</v>
      </c>
      <c r="B260" s="1" t="s">
        <v>290</v>
      </c>
      <c r="C260" t="s">
        <v>4471</v>
      </c>
      <c r="D260">
        <v>300</v>
      </c>
      <c r="E260">
        <v>250</v>
      </c>
      <c r="F260" t="s">
        <v>4472</v>
      </c>
      <c r="G260" t="s">
        <v>14</v>
      </c>
      <c r="H260" t="s">
        <v>14</v>
      </c>
      <c r="I260">
        <v>4623591</v>
      </c>
      <c r="J260">
        <v>2350688</v>
      </c>
      <c r="K260" t="b">
        <f t="shared" si="12"/>
        <v>0</v>
      </c>
      <c r="L260" t="e">
        <f t="shared" si="13"/>
        <v>#N/A</v>
      </c>
      <c r="M260" t="e">
        <f t="shared" si="14"/>
        <v>#N/A</v>
      </c>
    </row>
    <row r="261" spans="1:13" x14ac:dyDescent="0.3">
      <c r="A261" t="s">
        <v>12912</v>
      </c>
      <c r="B261" t="s">
        <v>328</v>
      </c>
      <c r="C261" t="s">
        <v>12913</v>
      </c>
      <c r="D261">
        <v>728</v>
      </c>
      <c r="E261">
        <v>90</v>
      </c>
      <c r="F261" t="s">
        <v>330</v>
      </c>
      <c r="G261" t="s">
        <v>14</v>
      </c>
      <c r="H261" t="s">
        <v>14</v>
      </c>
      <c r="I261">
        <v>13289184</v>
      </c>
      <c r="J261">
        <v>2346690</v>
      </c>
      <c r="K261" t="b">
        <f t="shared" si="12"/>
        <v>0</v>
      </c>
      <c r="L261" t="e">
        <f t="shared" si="13"/>
        <v>#N/A</v>
      </c>
      <c r="M261" t="e">
        <f t="shared" si="14"/>
        <v>#N/A</v>
      </c>
    </row>
    <row r="262" spans="1:13" x14ac:dyDescent="0.3">
      <c r="A262" t="s">
        <v>13256</v>
      </c>
      <c r="B262" t="s">
        <v>407</v>
      </c>
      <c r="C262" t="s">
        <v>13257</v>
      </c>
      <c r="D262">
        <v>728</v>
      </c>
      <c r="E262">
        <v>90</v>
      </c>
      <c r="F262" t="s">
        <v>1364</v>
      </c>
      <c r="G262" t="s">
        <v>14</v>
      </c>
      <c r="H262" t="s">
        <v>14</v>
      </c>
      <c r="I262">
        <v>93595432</v>
      </c>
      <c r="J262">
        <v>2346578</v>
      </c>
      <c r="K262" t="b">
        <f t="shared" si="12"/>
        <v>0</v>
      </c>
      <c r="L262" t="e">
        <f t="shared" si="13"/>
        <v>#N/A</v>
      </c>
      <c r="M262" t="e">
        <f t="shared" si="14"/>
        <v>#N/A</v>
      </c>
    </row>
    <row r="263" spans="1:13" x14ac:dyDescent="0.3">
      <c r="A263" t="s">
        <v>10788</v>
      </c>
      <c r="B263" t="s">
        <v>2869</v>
      </c>
      <c r="C263" t="s">
        <v>10789</v>
      </c>
      <c r="D263">
        <v>728</v>
      </c>
      <c r="E263">
        <v>90</v>
      </c>
      <c r="F263" t="s">
        <v>3772</v>
      </c>
      <c r="G263" t="s">
        <v>14</v>
      </c>
      <c r="H263" t="s">
        <v>14</v>
      </c>
      <c r="I263">
        <v>5155712</v>
      </c>
      <c r="J263">
        <v>2334762</v>
      </c>
      <c r="K263" t="b">
        <f t="shared" si="12"/>
        <v>0</v>
      </c>
      <c r="L263" t="e">
        <f t="shared" si="13"/>
        <v>#N/A</v>
      </c>
      <c r="M263" t="e">
        <f t="shared" si="14"/>
        <v>#N/A</v>
      </c>
    </row>
    <row r="264" spans="1:13" x14ac:dyDescent="0.3">
      <c r="A264" t="s">
        <v>8860</v>
      </c>
      <c r="B264" t="s">
        <v>1985</v>
      </c>
      <c r="C264" t="s">
        <v>8861</v>
      </c>
      <c r="D264">
        <v>300</v>
      </c>
      <c r="E264">
        <v>250</v>
      </c>
      <c r="F264" t="s">
        <v>3727</v>
      </c>
      <c r="G264" t="s">
        <v>14</v>
      </c>
      <c r="H264" t="s">
        <v>14</v>
      </c>
      <c r="I264">
        <v>6357512</v>
      </c>
      <c r="J264">
        <v>2330763</v>
      </c>
      <c r="K264" t="b">
        <f t="shared" si="12"/>
        <v>0</v>
      </c>
      <c r="L264" t="e">
        <f t="shared" si="13"/>
        <v>#N/A</v>
      </c>
      <c r="M264" t="e">
        <f t="shared" si="14"/>
        <v>#N/A</v>
      </c>
    </row>
    <row r="265" spans="1:13" x14ac:dyDescent="0.3">
      <c r="A265" t="s">
        <v>15116</v>
      </c>
      <c r="B265" t="s">
        <v>3514</v>
      </c>
      <c r="C265" t="s">
        <v>15117</v>
      </c>
      <c r="D265">
        <v>728</v>
      </c>
      <c r="E265">
        <v>90</v>
      </c>
      <c r="F265" t="s">
        <v>3516</v>
      </c>
      <c r="G265" t="s">
        <v>14</v>
      </c>
      <c r="H265" t="s">
        <v>14</v>
      </c>
      <c r="I265">
        <v>7164044</v>
      </c>
      <c r="J265">
        <v>2330737</v>
      </c>
      <c r="K265" t="b">
        <f t="shared" si="12"/>
        <v>0</v>
      </c>
      <c r="L265" t="e">
        <f t="shared" si="13"/>
        <v>#N/A</v>
      </c>
      <c r="M265" t="e">
        <f t="shared" si="14"/>
        <v>#N/A</v>
      </c>
    </row>
    <row r="266" spans="1:13" x14ac:dyDescent="0.3">
      <c r="A266" t="s">
        <v>4987</v>
      </c>
      <c r="B266" t="s">
        <v>1197</v>
      </c>
      <c r="C266" t="s">
        <v>4988</v>
      </c>
      <c r="D266">
        <v>300</v>
      </c>
      <c r="E266">
        <v>250</v>
      </c>
      <c r="F266" t="s">
        <v>4989</v>
      </c>
      <c r="G266" t="s">
        <v>14</v>
      </c>
      <c r="H266" t="s">
        <v>14</v>
      </c>
      <c r="I266">
        <v>4015044</v>
      </c>
      <c r="J266">
        <v>2330487</v>
      </c>
      <c r="K266" t="b">
        <f t="shared" si="12"/>
        <v>0</v>
      </c>
      <c r="L266" t="e">
        <f t="shared" si="13"/>
        <v>#N/A</v>
      </c>
      <c r="M266" t="e">
        <f t="shared" si="14"/>
        <v>#N/A</v>
      </c>
    </row>
    <row r="267" spans="1:13" x14ac:dyDescent="0.3">
      <c r="A267" t="s">
        <v>13361</v>
      </c>
      <c r="B267" t="s">
        <v>1600</v>
      </c>
      <c r="C267" t="s">
        <v>13362</v>
      </c>
      <c r="D267">
        <v>160</v>
      </c>
      <c r="E267">
        <v>600</v>
      </c>
      <c r="F267" t="s">
        <v>2840</v>
      </c>
      <c r="G267" t="s">
        <v>14</v>
      </c>
      <c r="H267" t="s">
        <v>14</v>
      </c>
      <c r="I267">
        <v>6575701</v>
      </c>
      <c r="J267">
        <v>2325357</v>
      </c>
      <c r="K267" t="b">
        <f t="shared" si="12"/>
        <v>0</v>
      </c>
      <c r="L267" t="e">
        <f t="shared" si="13"/>
        <v>#N/A</v>
      </c>
      <c r="M267" t="e">
        <f t="shared" si="14"/>
        <v>#N/A</v>
      </c>
    </row>
    <row r="268" spans="1:13" x14ac:dyDescent="0.3">
      <c r="A268" t="s">
        <v>1599</v>
      </c>
      <c r="B268" t="s">
        <v>1600</v>
      </c>
      <c r="C268" t="s">
        <v>1601</v>
      </c>
      <c r="D268">
        <v>728</v>
      </c>
      <c r="E268">
        <v>90</v>
      </c>
      <c r="F268" t="s">
        <v>1602</v>
      </c>
      <c r="G268" t="s">
        <v>14</v>
      </c>
      <c r="H268" t="s">
        <v>14</v>
      </c>
      <c r="I268">
        <v>8955310</v>
      </c>
      <c r="J268">
        <v>2317597</v>
      </c>
      <c r="K268" t="b">
        <f t="shared" si="12"/>
        <v>0</v>
      </c>
      <c r="L268" t="e">
        <f t="shared" si="13"/>
        <v>#N/A</v>
      </c>
      <c r="M268" t="e">
        <f t="shared" si="14"/>
        <v>#N/A</v>
      </c>
    </row>
    <row r="269" spans="1:13" x14ac:dyDescent="0.3">
      <c r="A269" t="s">
        <v>16393</v>
      </c>
      <c r="B269" t="s">
        <v>13002</v>
      </c>
      <c r="C269" t="s">
        <v>16394</v>
      </c>
      <c r="D269">
        <v>728</v>
      </c>
      <c r="E269">
        <v>90</v>
      </c>
      <c r="F269" t="s">
        <v>15722</v>
      </c>
      <c r="G269" t="s">
        <v>14</v>
      </c>
      <c r="H269" t="s">
        <v>14</v>
      </c>
      <c r="I269">
        <v>20773064</v>
      </c>
      <c r="J269">
        <v>2316920</v>
      </c>
      <c r="K269" t="b">
        <f t="shared" si="12"/>
        <v>0</v>
      </c>
      <c r="L269" t="e">
        <f t="shared" si="13"/>
        <v>#N/A</v>
      </c>
      <c r="M269" t="e">
        <f t="shared" si="14"/>
        <v>#N/A</v>
      </c>
    </row>
    <row r="270" spans="1:13" x14ac:dyDescent="0.3">
      <c r="A270" t="s">
        <v>6330</v>
      </c>
      <c r="B270" t="s">
        <v>312</v>
      </c>
      <c r="C270" t="s">
        <v>6331</v>
      </c>
      <c r="D270">
        <v>300</v>
      </c>
      <c r="E270">
        <v>250</v>
      </c>
      <c r="F270" t="s">
        <v>6332</v>
      </c>
      <c r="G270" t="s">
        <v>14</v>
      </c>
      <c r="H270" t="s">
        <v>14</v>
      </c>
      <c r="I270">
        <v>4065914</v>
      </c>
      <c r="J270">
        <v>2303795</v>
      </c>
      <c r="K270" t="b">
        <f t="shared" si="12"/>
        <v>0</v>
      </c>
      <c r="L270" t="e">
        <f t="shared" si="13"/>
        <v>#N/A</v>
      </c>
      <c r="M270" t="e">
        <f t="shared" si="14"/>
        <v>#N/A</v>
      </c>
    </row>
    <row r="271" spans="1:13" x14ac:dyDescent="0.3">
      <c r="A271" t="s">
        <v>10851</v>
      </c>
      <c r="B271" t="s">
        <v>10852</v>
      </c>
      <c r="C271" t="s">
        <v>10853</v>
      </c>
      <c r="D271">
        <v>300</v>
      </c>
      <c r="E271">
        <v>250</v>
      </c>
      <c r="F271" t="s">
        <v>10854</v>
      </c>
      <c r="G271" t="s">
        <v>14</v>
      </c>
      <c r="H271" t="s">
        <v>14</v>
      </c>
      <c r="I271">
        <v>8027758</v>
      </c>
      <c r="J271">
        <v>2299072</v>
      </c>
      <c r="K271" t="b">
        <f t="shared" si="12"/>
        <v>0</v>
      </c>
      <c r="L271" t="e">
        <f t="shared" si="13"/>
        <v>#N/A</v>
      </c>
      <c r="M271" t="e">
        <f t="shared" si="14"/>
        <v>#N/A</v>
      </c>
    </row>
    <row r="272" spans="1:13" x14ac:dyDescent="0.3">
      <c r="A272" t="s">
        <v>13826</v>
      </c>
      <c r="B272" t="s">
        <v>425</v>
      </c>
      <c r="C272" t="s">
        <v>13827</v>
      </c>
      <c r="D272">
        <v>160</v>
      </c>
      <c r="E272">
        <v>600</v>
      </c>
      <c r="F272" t="s">
        <v>427</v>
      </c>
      <c r="G272" t="s">
        <v>14</v>
      </c>
      <c r="H272" t="s">
        <v>14</v>
      </c>
      <c r="I272">
        <v>7186306</v>
      </c>
      <c r="J272">
        <v>2288633</v>
      </c>
      <c r="K272" t="b">
        <f t="shared" si="12"/>
        <v>1</v>
      </c>
      <c r="L272" t="str">
        <f t="shared" si="13"/>
        <v>leisure</v>
      </c>
      <c r="M272">
        <f t="shared" si="14"/>
        <v>4</v>
      </c>
    </row>
    <row r="273" spans="1:13" x14ac:dyDescent="0.3">
      <c r="A273" t="s">
        <v>3620</v>
      </c>
      <c r="B273" t="s">
        <v>828</v>
      </c>
      <c r="C273" t="s">
        <v>3621</v>
      </c>
      <c r="D273">
        <v>728</v>
      </c>
      <c r="E273">
        <v>90</v>
      </c>
      <c r="F273" t="s">
        <v>3622</v>
      </c>
      <c r="G273" t="s">
        <v>14</v>
      </c>
      <c r="H273" t="s">
        <v>14</v>
      </c>
      <c r="I273">
        <v>11452375</v>
      </c>
      <c r="J273">
        <v>2287947</v>
      </c>
      <c r="K273" t="b">
        <f t="shared" si="12"/>
        <v>0</v>
      </c>
      <c r="L273" t="e">
        <f t="shared" si="13"/>
        <v>#N/A</v>
      </c>
      <c r="M273" t="e">
        <f t="shared" si="14"/>
        <v>#N/A</v>
      </c>
    </row>
    <row r="274" spans="1:13" x14ac:dyDescent="0.3">
      <c r="A274" t="s">
        <v>13389</v>
      </c>
      <c r="B274" t="s">
        <v>1571</v>
      </c>
      <c r="C274" t="s">
        <v>13390</v>
      </c>
      <c r="D274">
        <v>728</v>
      </c>
      <c r="E274">
        <v>90</v>
      </c>
      <c r="F274" t="s">
        <v>1611</v>
      </c>
      <c r="G274" t="s">
        <v>14</v>
      </c>
      <c r="H274" t="s">
        <v>14</v>
      </c>
      <c r="I274">
        <v>6443236</v>
      </c>
      <c r="J274">
        <v>2276717</v>
      </c>
      <c r="K274" t="b">
        <f t="shared" si="12"/>
        <v>0</v>
      </c>
      <c r="L274" t="e">
        <f t="shared" si="13"/>
        <v>#N/A</v>
      </c>
      <c r="M274" t="e">
        <f t="shared" si="14"/>
        <v>#N/A</v>
      </c>
    </row>
    <row r="275" spans="1:13" x14ac:dyDescent="0.3">
      <c r="A275" t="s">
        <v>12922</v>
      </c>
      <c r="B275" t="s">
        <v>6144</v>
      </c>
      <c r="C275" t="s">
        <v>12923</v>
      </c>
      <c r="D275">
        <v>728</v>
      </c>
      <c r="E275">
        <v>90</v>
      </c>
      <c r="F275" t="s">
        <v>8480</v>
      </c>
      <c r="G275" t="s">
        <v>14</v>
      </c>
      <c r="H275" t="s">
        <v>14</v>
      </c>
      <c r="I275">
        <v>9626992</v>
      </c>
      <c r="J275">
        <v>2276036</v>
      </c>
      <c r="K275" t="b">
        <f t="shared" si="12"/>
        <v>0</v>
      </c>
      <c r="L275" t="e">
        <f t="shared" si="13"/>
        <v>#N/A</v>
      </c>
      <c r="M275" t="e">
        <f t="shared" si="14"/>
        <v>#N/A</v>
      </c>
    </row>
    <row r="276" spans="1:13" x14ac:dyDescent="0.3">
      <c r="A276" t="s">
        <v>5175</v>
      </c>
      <c r="B276" t="s">
        <v>956</v>
      </c>
      <c r="C276" t="s">
        <v>5176</v>
      </c>
      <c r="D276">
        <v>300</v>
      </c>
      <c r="E276">
        <v>250</v>
      </c>
      <c r="F276" t="s">
        <v>958</v>
      </c>
      <c r="G276" t="s">
        <v>14</v>
      </c>
      <c r="H276" t="s">
        <v>594</v>
      </c>
      <c r="I276">
        <v>5547660</v>
      </c>
      <c r="J276">
        <v>2257753</v>
      </c>
      <c r="K276" t="b">
        <f t="shared" si="12"/>
        <v>0</v>
      </c>
      <c r="L276" t="e">
        <f t="shared" si="13"/>
        <v>#N/A</v>
      </c>
      <c r="M276" t="e">
        <f t="shared" si="14"/>
        <v>#N/A</v>
      </c>
    </row>
    <row r="277" spans="1:13" x14ac:dyDescent="0.3">
      <c r="A277" t="s">
        <v>15654</v>
      </c>
      <c r="B277" t="s">
        <v>11</v>
      </c>
      <c r="C277" t="s">
        <v>15655</v>
      </c>
      <c r="D277">
        <v>728</v>
      </c>
      <c r="E277">
        <v>90</v>
      </c>
      <c r="F277" t="s">
        <v>3801</v>
      </c>
      <c r="G277" t="s">
        <v>14</v>
      </c>
      <c r="H277" t="s">
        <v>14</v>
      </c>
      <c r="I277">
        <v>13410670</v>
      </c>
      <c r="J277">
        <v>2245313</v>
      </c>
      <c r="K277" t="b">
        <f t="shared" si="12"/>
        <v>0</v>
      </c>
      <c r="L277" t="e">
        <f t="shared" si="13"/>
        <v>#N/A</v>
      </c>
      <c r="M277" t="e">
        <f t="shared" si="14"/>
        <v>#N/A</v>
      </c>
    </row>
    <row r="278" spans="1:13" x14ac:dyDescent="0.3">
      <c r="A278" t="s">
        <v>9590</v>
      </c>
      <c r="B278" t="s">
        <v>184</v>
      </c>
      <c r="C278" t="s">
        <v>9591</v>
      </c>
      <c r="D278">
        <v>300</v>
      </c>
      <c r="E278">
        <v>250</v>
      </c>
      <c r="F278" t="s">
        <v>4855</v>
      </c>
      <c r="G278" t="s">
        <v>14</v>
      </c>
      <c r="H278" t="s">
        <v>14</v>
      </c>
      <c r="I278">
        <v>4686798</v>
      </c>
      <c r="J278">
        <v>2245081</v>
      </c>
      <c r="K278" t="b">
        <f t="shared" si="12"/>
        <v>0</v>
      </c>
      <c r="L278" t="e">
        <f t="shared" si="13"/>
        <v>#N/A</v>
      </c>
      <c r="M278" t="e">
        <f t="shared" si="14"/>
        <v>#N/A</v>
      </c>
    </row>
    <row r="279" spans="1:13" x14ac:dyDescent="0.3">
      <c r="A279" t="s">
        <v>10538</v>
      </c>
      <c r="B279" t="s">
        <v>120</v>
      </c>
      <c r="C279" t="s">
        <v>10539</v>
      </c>
      <c r="D279">
        <v>300</v>
      </c>
      <c r="E279">
        <v>250</v>
      </c>
      <c r="F279" t="s">
        <v>4845</v>
      </c>
      <c r="G279" t="s">
        <v>14</v>
      </c>
      <c r="H279" t="s">
        <v>14</v>
      </c>
      <c r="I279">
        <v>5228758</v>
      </c>
      <c r="J279">
        <v>2233385</v>
      </c>
      <c r="K279" t="b">
        <f t="shared" si="12"/>
        <v>0</v>
      </c>
      <c r="L279" t="e">
        <f t="shared" si="13"/>
        <v>#N/A</v>
      </c>
      <c r="M279" t="e">
        <f t="shared" si="14"/>
        <v>#N/A</v>
      </c>
    </row>
    <row r="280" spans="1:13" x14ac:dyDescent="0.3">
      <c r="A280" t="s">
        <v>13714</v>
      </c>
      <c r="B280" t="s">
        <v>382</v>
      </c>
      <c r="C280" t="s">
        <v>13715</v>
      </c>
      <c r="D280">
        <v>728</v>
      </c>
      <c r="E280">
        <v>90</v>
      </c>
      <c r="F280" t="s">
        <v>3699</v>
      </c>
      <c r="G280" t="s">
        <v>14</v>
      </c>
      <c r="H280" t="s">
        <v>14</v>
      </c>
      <c r="I280">
        <v>9106663</v>
      </c>
      <c r="J280">
        <v>2232685</v>
      </c>
      <c r="K280" t="b">
        <f t="shared" si="12"/>
        <v>0</v>
      </c>
      <c r="L280" t="e">
        <f t="shared" si="13"/>
        <v>#N/A</v>
      </c>
      <c r="M280" t="e">
        <f t="shared" si="14"/>
        <v>#N/A</v>
      </c>
    </row>
    <row r="281" spans="1:13" x14ac:dyDescent="0.3">
      <c r="A281" t="s">
        <v>10485</v>
      </c>
      <c r="B281" t="s">
        <v>1394</v>
      </c>
      <c r="C281" t="s">
        <v>10486</v>
      </c>
      <c r="D281">
        <v>728</v>
      </c>
      <c r="E281">
        <v>90</v>
      </c>
      <c r="F281" t="s">
        <v>317</v>
      </c>
      <c r="G281" t="s">
        <v>14</v>
      </c>
      <c r="H281" t="s">
        <v>14</v>
      </c>
      <c r="I281">
        <v>12794192</v>
      </c>
      <c r="J281">
        <v>2191741</v>
      </c>
      <c r="K281" t="b">
        <f t="shared" si="12"/>
        <v>0</v>
      </c>
      <c r="L281" t="e">
        <f t="shared" si="13"/>
        <v>#N/A</v>
      </c>
      <c r="M281" t="e">
        <f t="shared" si="14"/>
        <v>#N/A</v>
      </c>
    </row>
    <row r="282" spans="1:13" x14ac:dyDescent="0.3">
      <c r="A282" t="s">
        <v>16142</v>
      </c>
      <c r="B282" t="s">
        <v>11</v>
      </c>
      <c r="C282" t="s">
        <v>16143</v>
      </c>
      <c r="D282">
        <v>728</v>
      </c>
      <c r="E282">
        <v>90</v>
      </c>
      <c r="F282" t="s">
        <v>13</v>
      </c>
      <c r="G282" t="s">
        <v>14</v>
      </c>
      <c r="H282" t="s">
        <v>14</v>
      </c>
      <c r="I282">
        <v>12751806</v>
      </c>
      <c r="J282">
        <v>2171646</v>
      </c>
      <c r="K282" t="b">
        <f t="shared" si="12"/>
        <v>0</v>
      </c>
      <c r="L282" t="e">
        <f t="shared" si="13"/>
        <v>#N/A</v>
      </c>
      <c r="M282" t="e">
        <f t="shared" si="14"/>
        <v>#N/A</v>
      </c>
    </row>
    <row r="283" spans="1:13" x14ac:dyDescent="0.3">
      <c r="A283" t="s">
        <v>6516</v>
      </c>
      <c r="B283" t="s">
        <v>1394</v>
      </c>
      <c r="C283" t="s">
        <v>6517</v>
      </c>
      <c r="D283">
        <v>728</v>
      </c>
      <c r="E283">
        <v>90</v>
      </c>
      <c r="F283" t="s">
        <v>4350</v>
      </c>
      <c r="G283" t="s">
        <v>14</v>
      </c>
      <c r="H283" t="s">
        <v>14</v>
      </c>
      <c r="I283">
        <v>21936717</v>
      </c>
      <c r="J283">
        <v>2167187</v>
      </c>
      <c r="K283" t="b">
        <f t="shared" si="12"/>
        <v>0</v>
      </c>
      <c r="L283" t="e">
        <f t="shared" si="13"/>
        <v>#N/A</v>
      </c>
      <c r="M283" t="e">
        <f t="shared" si="14"/>
        <v>#N/A</v>
      </c>
    </row>
    <row r="284" spans="1:13" x14ac:dyDescent="0.3">
      <c r="A284" t="s">
        <v>6365</v>
      </c>
      <c r="B284" t="s">
        <v>85</v>
      </c>
      <c r="C284" t="s">
        <v>6366</v>
      </c>
      <c r="D284">
        <v>160</v>
      </c>
      <c r="E284">
        <v>600</v>
      </c>
      <c r="F284" t="s">
        <v>87</v>
      </c>
      <c r="G284" t="s">
        <v>14</v>
      </c>
      <c r="H284" t="s">
        <v>14</v>
      </c>
      <c r="I284">
        <v>5139828</v>
      </c>
      <c r="J284">
        <v>2166637</v>
      </c>
      <c r="K284" t="b">
        <f t="shared" si="12"/>
        <v>0</v>
      </c>
      <c r="L284" t="e">
        <f t="shared" si="13"/>
        <v>#N/A</v>
      </c>
      <c r="M284" t="e">
        <f t="shared" si="14"/>
        <v>#N/A</v>
      </c>
    </row>
    <row r="285" spans="1:13" x14ac:dyDescent="0.3">
      <c r="A285" t="s">
        <v>2387</v>
      </c>
      <c r="B285" t="s">
        <v>2388</v>
      </c>
      <c r="C285" t="s">
        <v>2389</v>
      </c>
      <c r="D285">
        <v>300</v>
      </c>
      <c r="E285">
        <v>250</v>
      </c>
      <c r="F285" t="s">
        <v>2390</v>
      </c>
      <c r="G285" t="s">
        <v>14</v>
      </c>
      <c r="H285" t="s">
        <v>14</v>
      </c>
      <c r="I285">
        <v>9269135</v>
      </c>
      <c r="J285">
        <v>2163094</v>
      </c>
      <c r="K285" t="b">
        <f t="shared" si="12"/>
        <v>0</v>
      </c>
      <c r="L285" t="e">
        <f t="shared" si="13"/>
        <v>#N/A</v>
      </c>
      <c r="M285" t="e">
        <f t="shared" si="14"/>
        <v>#N/A</v>
      </c>
    </row>
    <row r="286" spans="1:13" x14ac:dyDescent="0.3">
      <c r="A286" t="s">
        <v>11992</v>
      </c>
      <c r="B286" t="s">
        <v>2968</v>
      </c>
      <c r="C286" t="s">
        <v>11993</v>
      </c>
      <c r="D286">
        <v>160</v>
      </c>
      <c r="E286">
        <v>600</v>
      </c>
      <c r="F286" t="s">
        <v>2970</v>
      </c>
      <c r="G286" t="s">
        <v>14</v>
      </c>
      <c r="H286" t="s">
        <v>14</v>
      </c>
      <c r="I286">
        <v>6104789</v>
      </c>
      <c r="J286">
        <v>2159416</v>
      </c>
      <c r="K286" t="b">
        <f t="shared" si="12"/>
        <v>0</v>
      </c>
      <c r="L286" t="e">
        <f t="shared" si="13"/>
        <v>#N/A</v>
      </c>
      <c r="M286" t="e">
        <f t="shared" si="14"/>
        <v>#N/A</v>
      </c>
    </row>
    <row r="287" spans="1:13" x14ac:dyDescent="0.3">
      <c r="A287" t="s">
        <v>13757</v>
      </c>
      <c r="B287" t="s">
        <v>4411</v>
      </c>
      <c r="C287" t="s">
        <v>13758</v>
      </c>
      <c r="D287">
        <v>728</v>
      </c>
      <c r="E287">
        <v>90</v>
      </c>
      <c r="F287" t="s">
        <v>4413</v>
      </c>
      <c r="G287" t="s">
        <v>14</v>
      </c>
      <c r="H287" t="s">
        <v>14</v>
      </c>
      <c r="I287">
        <v>7717567</v>
      </c>
      <c r="J287">
        <v>2131067</v>
      </c>
      <c r="K287" t="b">
        <f t="shared" si="12"/>
        <v>0</v>
      </c>
      <c r="L287" t="e">
        <f t="shared" si="13"/>
        <v>#N/A</v>
      </c>
      <c r="M287" t="e">
        <f t="shared" si="14"/>
        <v>#N/A</v>
      </c>
    </row>
    <row r="288" spans="1:13" x14ac:dyDescent="0.3">
      <c r="A288" t="s">
        <v>16124</v>
      </c>
      <c r="B288" t="s">
        <v>1103</v>
      </c>
      <c r="C288" t="s">
        <v>16125</v>
      </c>
      <c r="D288">
        <v>320</v>
      </c>
      <c r="E288">
        <v>50</v>
      </c>
      <c r="F288" t="s">
        <v>1105</v>
      </c>
      <c r="G288" t="s">
        <v>14</v>
      </c>
      <c r="H288" t="s">
        <v>14</v>
      </c>
      <c r="I288">
        <v>5187024</v>
      </c>
      <c r="J288">
        <v>2126225</v>
      </c>
      <c r="K288" t="b">
        <f t="shared" si="12"/>
        <v>0</v>
      </c>
      <c r="L288" t="e">
        <f t="shared" si="13"/>
        <v>#N/A</v>
      </c>
      <c r="M288" t="e">
        <f t="shared" si="14"/>
        <v>#N/A</v>
      </c>
    </row>
    <row r="289" spans="1:13" x14ac:dyDescent="0.3">
      <c r="A289" t="s">
        <v>13663</v>
      </c>
      <c r="B289" t="s">
        <v>956</v>
      </c>
      <c r="C289" t="s">
        <v>13664</v>
      </c>
      <c r="D289">
        <v>300</v>
      </c>
      <c r="E289">
        <v>250</v>
      </c>
      <c r="F289" t="s">
        <v>958</v>
      </c>
      <c r="G289" t="s">
        <v>14</v>
      </c>
      <c r="H289" t="s">
        <v>14</v>
      </c>
      <c r="I289">
        <v>5538926</v>
      </c>
      <c r="J289">
        <v>2121599</v>
      </c>
      <c r="K289" t="b">
        <f t="shared" si="12"/>
        <v>0</v>
      </c>
      <c r="L289" t="e">
        <f t="shared" si="13"/>
        <v>#N/A</v>
      </c>
      <c r="M289" t="e">
        <f t="shared" si="14"/>
        <v>#N/A</v>
      </c>
    </row>
    <row r="290" spans="1:13" x14ac:dyDescent="0.3">
      <c r="A290" t="s">
        <v>2971</v>
      </c>
      <c r="B290" t="s">
        <v>1443</v>
      </c>
      <c r="C290" t="s">
        <v>2972</v>
      </c>
      <c r="D290">
        <v>300</v>
      </c>
      <c r="E290">
        <v>250</v>
      </c>
      <c r="F290" t="s">
        <v>2973</v>
      </c>
      <c r="G290" t="s">
        <v>14</v>
      </c>
      <c r="H290" t="s">
        <v>14</v>
      </c>
      <c r="I290">
        <v>14936299</v>
      </c>
      <c r="J290">
        <v>2105093</v>
      </c>
      <c r="K290" t="b">
        <f t="shared" si="12"/>
        <v>0</v>
      </c>
      <c r="L290" t="e">
        <f t="shared" si="13"/>
        <v>#N/A</v>
      </c>
      <c r="M290" t="e">
        <f t="shared" si="14"/>
        <v>#N/A</v>
      </c>
    </row>
    <row r="291" spans="1:13" x14ac:dyDescent="0.3">
      <c r="A291" t="s">
        <v>16869</v>
      </c>
      <c r="B291" s="1" t="s">
        <v>9406</v>
      </c>
      <c r="C291" t="s">
        <v>16870</v>
      </c>
      <c r="D291">
        <v>300</v>
      </c>
      <c r="E291">
        <v>600</v>
      </c>
      <c r="F291" t="s">
        <v>9408</v>
      </c>
      <c r="G291" t="s">
        <v>14</v>
      </c>
      <c r="H291" t="s">
        <v>14</v>
      </c>
      <c r="I291">
        <v>7623075</v>
      </c>
      <c r="J291">
        <v>2088995</v>
      </c>
      <c r="K291" t="b">
        <f t="shared" si="12"/>
        <v>1</v>
      </c>
      <c r="L291" t="str">
        <f t="shared" si="13"/>
        <v>leisure</v>
      </c>
      <c r="M291">
        <f t="shared" si="14"/>
        <v>3</v>
      </c>
    </row>
    <row r="292" spans="1:13" x14ac:dyDescent="0.3">
      <c r="A292" t="s">
        <v>10793</v>
      </c>
      <c r="B292" t="s">
        <v>20</v>
      </c>
      <c r="C292" t="s">
        <v>10794</v>
      </c>
      <c r="D292">
        <v>728</v>
      </c>
      <c r="E292">
        <v>90</v>
      </c>
      <c r="F292" t="s">
        <v>1645</v>
      </c>
      <c r="G292" t="s">
        <v>14</v>
      </c>
      <c r="H292" t="s">
        <v>14</v>
      </c>
      <c r="I292">
        <v>14930794</v>
      </c>
      <c r="J292">
        <v>2078819</v>
      </c>
      <c r="K292" t="b">
        <f t="shared" si="12"/>
        <v>0</v>
      </c>
      <c r="L292" t="e">
        <f t="shared" si="13"/>
        <v>#N/A</v>
      </c>
      <c r="M292" t="e">
        <f t="shared" si="14"/>
        <v>#N/A</v>
      </c>
    </row>
    <row r="293" spans="1:13" x14ac:dyDescent="0.3">
      <c r="A293" t="s">
        <v>15633</v>
      </c>
      <c r="B293" t="s">
        <v>1244</v>
      </c>
      <c r="C293" t="s">
        <v>15634</v>
      </c>
      <c r="D293">
        <v>728</v>
      </c>
      <c r="E293">
        <v>90</v>
      </c>
      <c r="F293" t="s">
        <v>1889</v>
      </c>
      <c r="G293" t="s">
        <v>14</v>
      </c>
      <c r="I293">
        <v>4038521</v>
      </c>
      <c r="J293">
        <v>2071279</v>
      </c>
      <c r="K293" t="b">
        <f t="shared" si="12"/>
        <v>1</v>
      </c>
      <c r="L293" t="str">
        <f t="shared" si="13"/>
        <v>leisure</v>
      </c>
      <c r="M293">
        <f t="shared" si="14"/>
        <v>4</v>
      </c>
    </row>
    <row r="294" spans="1:13" x14ac:dyDescent="0.3">
      <c r="A294" t="s">
        <v>8478</v>
      </c>
      <c r="B294" t="s">
        <v>6144</v>
      </c>
      <c r="C294" t="s">
        <v>8479</v>
      </c>
      <c r="D294">
        <v>160</v>
      </c>
      <c r="E294">
        <v>600</v>
      </c>
      <c r="F294" t="s">
        <v>8480</v>
      </c>
      <c r="G294" t="s">
        <v>14</v>
      </c>
      <c r="H294" t="s">
        <v>14</v>
      </c>
      <c r="I294">
        <v>12280762</v>
      </c>
      <c r="J294">
        <v>2063352</v>
      </c>
      <c r="K294" t="b">
        <f t="shared" si="12"/>
        <v>0</v>
      </c>
      <c r="L294" t="e">
        <f t="shared" si="13"/>
        <v>#N/A</v>
      </c>
      <c r="M294" t="e">
        <f t="shared" si="14"/>
        <v>#N/A</v>
      </c>
    </row>
    <row r="295" spans="1:13" x14ac:dyDescent="0.3">
      <c r="A295" t="s">
        <v>9030</v>
      </c>
      <c r="B295" t="s">
        <v>1394</v>
      </c>
      <c r="C295" t="s">
        <v>9031</v>
      </c>
      <c r="D295">
        <v>728</v>
      </c>
      <c r="E295">
        <v>90</v>
      </c>
      <c r="F295" t="s">
        <v>4350</v>
      </c>
      <c r="G295" t="s">
        <v>14</v>
      </c>
      <c r="H295" t="s">
        <v>14</v>
      </c>
      <c r="I295">
        <v>17467379</v>
      </c>
      <c r="J295">
        <v>2058011</v>
      </c>
      <c r="K295" t="b">
        <f t="shared" si="12"/>
        <v>0</v>
      </c>
      <c r="L295" t="e">
        <f t="shared" si="13"/>
        <v>#N/A</v>
      </c>
      <c r="M295" t="e">
        <f t="shared" si="14"/>
        <v>#N/A</v>
      </c>
    </row>
    <row r="296" spans="1:13" x14ac:dyDescent="0.3">
      <c r="A296" t="s">
        <v>5450</v>
      </c>
      <c r="B296" t="s">
        <v>264</v>
      </c>
      <c r="C296" t="s">
        <v>5451</v>
      </c>
      <c r="D296">
        <v>728</v>
      </c>
      <c r="E296">
        <v>90</v>
      </c>
      <c r="F296" t="s">
        <v>1242</v>
      </c>
      <c r="G296" t="s">
        <v>14</v>
      </c>
      <c r="I296">
        <v>18801958</v>
      </c>
      <c r="J296">
        <v>2056700</v>
      </c>
      <c r="K296" t="b">
        <f t="shared" si="12"/>
        <v>1</v>
      </c>
      <c r="L296" t="str">
        <f t="shared" si="13"/>
        <v>leisure</v>
      </c>
      <c r="M296">
        <f t="shared" si="14"/>
        <v>3</v>
      </c>
    </row>
    <row r="297" spans="1:13" x14ac:dyDescent="0.3">
      <c r="A297" t="s">
        <v>8706</v>
      </c>
      <c r="B297" t="s">
        <v>3212</v>
      </c>
      <c r="C297" t="s">
        <v>8707</v>
      </c>
      <c r="D297">
        <v>728</v>
      </c>
      <c r="E297">
        <v>90</v>
      </c>
      <c r="F297" t="s">
        <v>3214</v>
      </c>
      <c r="G297" t="s">
        <v>14</v>
      </c>
      <c r="H297" t="s">
        <v>14</v>
      </c>
      <c r="I297">
        <v>20709381</v>
      </c>
      <c r="J297">
        <v>2052288</v>
      </c>
      <c r="K297" t="b">
        <f t="shared" si="12"/>
        <v>0</v>
      </c>
      <c r="L297" t="e">
        <f t="shared" si="13"/>
        <v>#N/A</v>
      </c>
      <c r="M297" t="e">
        <f t="shared" si="14"/>
        <v>#N/A</v>
      </c>
    </row>
    <row r="298" spans="1:13" x14ac:dyDescent="0.3">
      <c r="A298" t="s">
        <v>11821</v>
      </c>
      <c r="B298" t="s">
        <v>11</v>
      </c>
      <c r="C298" t="s">
        <v>11822</v>
      </c>
      <c r="D298">
        <v>300</v>
      </c>
      <c r="E298">
        <v>250</v>
      </c>
      <c r="F298" t="s">
        <v>3801</v>
      </c>
      <c r="G298" t="s">
        <v>14</v>
      </c>
      <c r="H298" t="s">
        <v>14</v>
      </c>
      <c r="I298">
        <v>3735130</v>
      </c>
      <c r="J298">
        <v>2049218</v>
      </c>
      <c r="K298" t="b">
        <f t="shared" si="12"/>
        <v>0</v>
      </c>
      <c r="L298" t="e">
        <f t="shared" si="13"/>
        <v>#N/A</v>
      </c>
      <c r="M298" t="e">
        <f t="shared" si="14"/>
        <v>#N/A</v>
      </c>
    </row>
    <row r="299" spans="1:13" x14ac:dyDescent="0.3">
      <c r="A299" t="s">
        <v>5219</v>
      </c>
      <c r="B299" s="1" t="s">
        <v>290</v>
      </c>
      <c r="C299" t="s">
        <v>5220</v>
      </c>
      <c r="D299">
        <v>728</v>
      </c>
      <c r="E299">
        <v>90</v>
      </c>
      <c r="F299" t="s">
        <v>317</v>
      </c>
      <c r="G299" t="s">
        <v>14</v>
      </c>
      <c r="H299" t="s">
        <v>14</v>
      </c>
      <c r="I299">
        <v>3957248</v>
      </c>
      <c r="J299">
        <v>2047368</v>
      </c>
      <c r="K299" t="b">
        <f t="shared" si="12"/>
        <v>0</v>
      </c>
      <c r="L299" t="e">
        <f t="shared" si="13"/>
        <v>#N/A</v>
      </c>
      <c r="M299" t="e">
        <f t="shared" si="14"/>
        <v>#N/A</v>
      </c>
    </row>
    <row r="300" spans="1:13" x14ac:dyDescent="0.3">
      <c r="A300" t="s">
        <v>10069</v>
      </c>
      <c r="B300" t="s">
        <v>815</v>
      </c>
      <c r="C300" t="s">
        <v>10070</v>
      </c>
      <c r="D300">
        <v>728</v>
      </c>
      <c r="E300">
        <v>90</v>
      </c>
      <c r="F300" t="s">
        <v>1482</v>
      </c>
      <c r="G300" t="s">
        <v>14</v>
      </c>
      <c r="H300" t="s">
        <v>14</v>
      </c>
      <c r="I300">
        <v>8769795</v>
      </c>
      <c r="J300">
        <v>2042717</v>
      </c>
      <c r="K300" t="b">
        <f t="shared" si="12"/>
        <v>0</v>
      </c>
      <c r="L300" t="e">
        <f t="shared" si="13"/>
        <v>#N/A</v>
      </c>
      <c r="M300" t="e">
        <f t="shared" si="14"/>
        <v>#N/A</v>
      </c>
    </row>
    <row r="301" spans="1:13" x14ac:dyDescent="0.3">
      <c r="A301" t="s">
        <v>14858</v>
      </c>
      <c r="B301" t="s">
        <v>24</v>
      </c>
      <c r="C301" t="s">
        <v>14859</v>
      </c>
      <c r="D301">
        <v>300</v>
      </c>
      <c r="E301">
        <v>250</v>
      </c>
      <c r="F301" t="s">
        <v>689</v>
      </c>
      <c r="G301" t="s">
        <v>14</v>
      </c>
      <c r="H301" t="s">
        <v>14</v>
      </c>
      <c r="I301">
        <v>7721846</v>
      </c>
      <c r="J301">
        <v>2028635</v>
      </c>
      <c r="K301" t="b">
        <f t="shared" si="12"/>
        <v>0</v>
      </c>
      <c r="L301" t="e">
        <f t="shared" si="13"/>
        <v>#N/A</v>
      </c>
      <c r="M301" t="e">
        <f t="shared" si="14"/>
        <v>#N/A</v>
      </c>
    </row>
    <row r="302" spans="1:13" x14ac:dyDescent="0.3">
      <c r="A302" t="s">
        <v>4225</v>
      </c>
      <c r="B302" t="s">
        <v>378</v>
      </c>
      <c r="C302" t="s">
        <v>4226</v>
      </c>
      <c r="D302">
        <v>300</v>
      </c>
      <c r="E302">
        <v>250</v>
      </c>
      <c r="F302" t="s">
        <v>4227</v>
      </c>
      <c r="G302" t="s">
        <v>14</v>
      </c>
      <c r="H302" t="s">
        <v>14</v>
      </c>
      <c r="I302">
        <v>2166931</v>
      </c>
      <c r="J302">
        <v>2024313</v>
      </c>
      <c r="K302" t="b">
        <f t="shared" si="12"/>
        <v>1</v>
      </c>
      <c r="L302" t="str">
        <f t="shared" si="13"/>
        <v>leisure</v>
      </c>
      <c r="M302">
        <f t="shared" si="14"/>
        <v>4</v>
      </c>
    </row>
    <row r="303" spans="1:13" x14ac:dyDescent="0.3">
      <c r="A303" t="s">
        <v>2302</v>
      </c>
      <c r="B303" t="s">
        <v>1925</v>
      </c>
      <c r="C303" t="s">
        <v>2303</v>
      </c>
      <c r="D303">
        <v>300</v>
      </c>
      <c r="E303">
        <v>250</v>
      </c>
      <c r="F303" t="s">
        <v>1927</v>
      </c>
      <c r="G303" t="s">
        <v>14</v>
      </c>
      <c r="H303" t="s">
        <v>14</v>
      </c>
      <c r="I303">
        <v>3103469</v>
      </c>
      <c r="J303">
        <v>2003567</v>
      </c>
      <c r="K303" t="b">
        <f t="shared" si="12"/>
        <v>0</v>
      </c>
      <c r="L303" t="e">
        <f t="shared" si="13"/>
        <v>#N/A</v>
      </c>
      <c r="M303" t="e">
        <f t="shared" si="14"/>
        <v>#N/A</v>
      </c>
    </row>
    <row r="304" spans="1:13" x14ac:dyDescent="0.3">
      <c r="A304" t="s">
        <v>11379</v>
      </c>
      <c r="B304" t="s">
        <v>351</v>
      </c>
      <c r="C304" t="s">
        <v>11380</v>
      </c>
      <c r="D304">
        <v>160</v>
      </c>
      <c r="E304">
        <v>600</v>
      </c>
      <c r="F304" t="s">
        <v>464</v>
      </c>
      <c r="G304" t="s">
        <v>14</v>
      </c>
      <c r="H304" t="s">
        <v>14</v>
      </c>
      <c r="I304">
        <v>7710214</v>
      </c>
      <c r="J304">
        <v>1984732</v>
      </c>
      <c r="K304" t="b">
        <f t="shared" si="12"/>
        <v>0</v>
      </c>
      <c r="L304" t="e">
        <f t="shared" si="13"/>
        <v>#N/A</v>
      </c>
      <c r="M304" t="e">
        <f t="shared" si="14"/>
        <v>#N/A</v>
      </c>
    </row>
    <row r="305" spans="1:13" x14ac:dyDescent="0.3">
      <c r="A305" t="s">
        <v>6442</v>
      </c>
      <c r="B305" t="s">
        <v>100</v>
      </c>
      <c r="C305" t="s">
        <v>6443</v>
      </c>
      <c r="D305">
        <v>300</v>
      </c>
      <c r="E305">
        <v>250</v>
      </c>
      <c r="F305" t="s">
        <v>102</v>
      </c>
      <c r="G305" t="s">
        <v>14</v>
      </c>
      <c r="I305">
        <v>10418928</v>
      </c>
      <c r="J305">
        <v>1982826</v>
      </c>
      <c r="K305" t="b">
        <f t="shared" si="12"/>
        <v>0</v>
      </c>
      <c r="L305" t="e">
        <f t="shared" si="13"/>
        <v>#N/A</v>
      </c>
      <c r="M305" t="e">
        <f t="shared" si="14"/>
        <v>#N/A</v>
      </c>
    </row>
    <row r="306" spans="1:13" x14ac:dyDescent="0.3">
      <c r="A306" t="s">
        <v>15869</v>
      </c>
      <c r="B306" t="s">
        <v>169</v>
      </c>
      <c r="C306" t="s">
        <v>15870</v>
      </c>
      <c r="D306">
        <v>300</v>
      </c>
      <c r="E306">
        <v>250</v>
      </c>
      <c r="F306" t="s">
        <v>5027</v>
      </c>
      <c r="G306" t="s">
        <v>14</v>
      </c>
      <c r="H306" t="s">
        <v>14</v>
      </c>
      <c r="I306">
        <v>4945945</v>
      </c>
      <c r="J306">
        <v>1982527</v>
      </c>
      <c r="K306" t="b">
        <f t="shared" si="12"/>
        <v>0</v>
      </c>
      <c r="L306" t="e">
        <f t="shared" si="13"/>
        <v>#N/A</v>
      </c>
      <c r="M306" t="e">
        <f t="shared" si="14"/>
        <v>#N/A</v>
      </c>
    </row>
    <row r="307" spans="1:13" x14ac:dyDescent="0.3">
      <c r="A307" t="s">
        <v>5645</v>
      </c>
      <c r="B307" t="s">
        <v>169</v>
      </c>
      <c r="C307" t="s">
        <v>3595</v>
      </c>
      <c r="D307">
        <v>160</v>
      </c>
      <c r="E307">
        <v>600</v>
      </c>
      <c r="F307" t="s">
        <v>118</v>
      </c>
      <c r="G307" t="s">
        <v>14</v>
      </c>
      <c r="H307" t="s">
        <v>14</v>
      </c>
      <c r="I307">
        <v>3270164</v>
      </c>
      <c r="J307">
        <v>1981190</v>
      </c>
      <c r="K307" t="b">
        <f t="shared" si="12"/>
        <v>0</v>
      </c>
      <c r="L307" t="e">
        <f t="shared" si="13"/>
        <v>#N/A</v>
      </c>
      <c r="M307" t="e">
        <f t="shared" si="14"/>
        <v>#N/A</v>
      </c>
    </row>
    <row r="308" spans="1:13" x14ac:dyDescent="0.3">
      <c r="A308" t="s">
        <v>11973</v>
      </c>
      <c r="B308" t="s">
        <v>364</v>
      </c>
      <c r="C308" t="s">
        <v>11974</v>
      </c>
      <c r="D308">
        <v>300</v>
      </c>
      <c r="E308">
        <v>250</v>
      </c>
      <c r="F308" t="s">
        <v>1242</v>
      </c>
      <c r="G308" t="s">
        <v>14</v>
      </c>
      <c r="H308" t="s">
        <v>14</v>
      </c>
      <c r="I308">
        <v>29048083</v>
      </c>
      <c r="J308">
        <v>1974148</v>
      </c>
      <c r="K308" t="b">
        <f t="shared" si="12"/>
        <v>1</v>
      </c>
      <c r="L308" t="str">
        <f t="shared" si="13"/>
        <v>leisure</v>
      </c>
      <c r="M308">
        <f t="shared" si="14"/>
        <v>3</v>
      </c>
    </row>
    <row r="309" spans="1:13" x14ac:dyDescent="0.3">
      <c r="A309" t="s">
        <v>6663</v>
      </c>
      <c r="B309" t="s">
        <v>1197</v>
      </c>
      <c r="C309" t="s">
        <v>6664</v>
      </c>
      <c r="D309">
        <v>300</v>
      </c>
      <c r="E309">
        <v>250</v>
      </c>
      <c r="F309" t="s">
        <v>1199</v>
      </c>
      <c r="G309" t="s">
        <v>14</v>
      </c>
      <c r="I309">
        <v>2400555</v>
      </c>
      <c r="J309">
        <v>1963339</v>
      </c>
      <c r="K309" t="b">
        <f t="shared" si="12"/>
        <v>0</v>
      </c>
      <c r="L309" t="e">
        <f t="shared" si="13"/>
        <v>#N/A</v>
      </c>
      <c r="M309" t="e">
        <f t="shared" si="14"/>
        <v>#N/A</v>
      </c>
    </row>
    <row r="310" spans="1:13" x14ac:dyDescent="0.3">
      <c r="A310" t="s">
        <v>1393</v>
      </c>
      <c r="B310" t="s">
        <v>1394</v>
      </c>
      <c r="C310" t="s">
        <v>1395</v>
      </c>
      <c r="D310">
        <v>728</v>
      </c>
      <c r="E310">
        <v>90</v>
      </c>
      <c r="F310" t="s">
        <v>317</v>
      </c>
      <c r="G310" t="s">
        <v>14</v>
      </c>
      <c r="H310" t="s">
        <v>14</v>
      </c>
      <c r="I310">
        <v>6879778</v>
      </c>
      <c r="J310">
        <v>1957240</v>
      </c>
      <c r="K310" t="b">
        <f t="shared" si="12"/>
        <v>0</v>
      </c>
      <c r="L310" t="e">
        <f t="shared" si="13"/>
        <v>#N/A</v>
      </c>
      <c r="M310" t="e">
        <f t="shared" si="14"/>
        <v>#N/A</v>
      </c>
    </row>
    <row r="311" spans="1:13" x14ac:dyDescent="0.3">
      <c r="A311" t="s">
        <v>8221</v>
      </c>
      <c r="B311" t="s">
        <v>828</v>
      </c>
      <c r="C311" t="s">
        <v>8222</v>
      </c>
      <c r="D311">
        <v>300</v>
      </c>
      <c r="E311">
        <v>250</v>
      </c>
      <c r="F311" t="s">
        <v>3622</v>
      </c>
      <c r="G311" t="s">
        <v>14</v>
      </c>
      <c r="H311" t="s">
        <v>14</v>
      </c>
      <c r="I311">
        <v>8678985</v>
      </c>
      <c r="J311">
        <v>1943276</v>
      </c>
      <c r="K311" t="b">
        <f t="shared" si="12"/>
        <v>0</v>
      </c>
      <c r="L311" t="e">
        <f t="shared" si="13"/>
        <v>#N/A</v>
      </c>
      <c r="M311" t="e">
        <f t="shared" si="14"/>
        <v>#N/A</v>
      </c>
    </row>
    <row r="312" spans="1:13" x14ac:dyDescent="0.3">
      <c r="A312" t="s">
        <v>12585</v>
      </c>
      <c r="B312" t="s">
        <v>136</v>
      </c>
      <c r="C312" t="s">
        <v>12586</v>
      </c>
      <c r="D312">
        <v>300</v>
      </c>
      <c r="E312">
        <v>250</v>
      </c>
      <c r="F312" t="s">
        <v>6510</v>
      </c>
      <c r="G312" t="s">
        <v>14</v>
      </c>
      <c r="H312" t="s">
        <v>14</v>
      </c>
      <c r="I312">
        <v>3387059</v>
      </c>
      <c r="J312">
        <v>1924830</v>
      </c>
      <c r="K312" t="b">
        <f t="shared" si="12"/>
        <v>1</v>
      </c>
      <c r="L312" t="str">
        <f t="shared" si="13"/>
        <v>youth</v>
      </c>
      <c r="M312">
        <f t="shared" si="14"/>
        <v>2</v>
      </c>
    </row>
    <row r="313" spans="1:13" x14ac:dyDescent="0.3">
      <c r="A313" t="s">
        <v>10902</v>
      </c>
      <c r="B313" t="s">
        <v>7778</v>
      </c>
      <c r="C313" t="s">
        <v>10903</v>
      </c>
      <c r="D313">
        <v>728</v>
      </c>
      <c r="E313">
        <v>90</v>
      </c>
      <c r="F313" t="s">
        <v>8198</v>
      </c>
      <c r="G313" t="s">
        <v>14</v>
      </c>
      <c r="H313" t="s">
        <v>14</v>
      </c>
      <c r="I313">
        <v>3333005</v>
      </c>
      <c r="J313">
        <v>1921680</v>
      </c>
      <c r="K313" t="b">
        <f t="shared" si="12"/>
        <v>1</v>
      </c>
      <c r="L313" t="str">
        <f t="shared" si="13"/>
        <v>leisure</v>
      </c>
      <c r="M313">
        <f t="shared" si="14"/>
        <v>4</v>
      </c>
    </row>
    <row r="314" spans="1:13" x14ac:dyDescent="0.3">
      <c r="A314" t="s">
        <v>15646</v>
      </c>
      <c r="B314" t="s">
        <v>863</v>
      </c>
      <c r="C314" t="s">
        <v>15647</v>
      </c>
      <c r="D314">
        <v>160</v>
      </c>
      <c r="E314">
        <v>600</v>
      </c>
      <c r="F314" t="s">
        <v>4065</v>
      </c>
      <c r="G314" t="s">
        <v>14</v>
      </c>
      <c r="H314" t="s">
        <v>14</v>
      </c>
      <c r="I314">
        <v>10841889</v>
      </c>
      <c r="J314">
        <v>1917362</v>
      </c>
      <c r="K314" t="b">
        <f t="shared" si="12"/>
        <v>1</v>
      </c>
      <c r="L314" t="str">
        <f t="shared" si="13"/>
        <v>manga</v>
      </c>
      <c r="M314">
        <f t="shared" si="14"/>
        <v>3</v>
      </c>
    </row>
    <row r="315" spans="1:13" x14ac:dyDescent="0.3">
      <c r="A315" t="s">
        <v>6524</v>
      </c>
      <c r="B315" t="s">
        <v>11</v>
      </c>
      <c r="C315" t="s">
        <v>6525</v>
      </c>
      <c r="D315">
        <v>160</v>
      </c>
      <c r="E315">
        <v>600</v>
      </c>
      <c r="F315" t="s">
        <v>3801</v>
      </c>
      <c r="G315" t="s">
        <v>14</v>
      </c>
      <c r="H315" t="s">
        <v>14</v>
      </c>
      <c r="I315">
        <v>3457878</v>
      </c>
      <c r="J315">
        <v>1916155</v>
      </c>
      <c r="K315" t="b">
        <f t="shared" si="12"/>
        <v>0</v>
      </c>
      <c r="L315" t="e">
        <f t="shared" si="13"/>
        <v>#N/A</v>
      </c>
      <c r="M315" t="e">
        <f t="shared" si="14"/>
        <v>#N/A</v>
      </c>
    </row>
    <row r="316" spans="1:13" x14ac:dyDescent="0.3">
      <c r="A316" t="s">
        <v>1240</v>
      </c>
      <c r="B316" t="s">
        <v>364</v>
      </c>
      <c r="C316" t="s">
        <v>1241</v>
      </c>
      <c r="D316">
        <v>728</v>
      </c>
      <c r="E316">
        <v>90</v>
      </c>
      <c r="F316" t="s">
        <v>1242</v>
      </c>
      <c r="G316" t="s">
        <v>14</v>
      </c>
      <c r="H316" t="s">
        <v>14</v>
      </c>
      <c r="I316">
        <v>27820771</v>
      </c>
      <c r="J316">
        <v>1912250</v>
      </c>
      <c r="K316" t="b">
        <f t="shared" si="12"/>
        <v>1</v>
      </c>
      <c r="L316" t="str">
        <f t="shared" si="13"/>
        <v>leisure</v>
      </c>
      <c r="M316">
        <f t="shared" si="14"/>
        <v>3</v>
      </c>
    </row>
    <row r="317" spans="1:13" x14ac:dyDescent="0.3">
      <c r="A317" t="s">
        <v>16670</v>
      </c>
      <c r="B317" t="s">
        <v>4738</v>
      </c>
      <c r="C317" t="s">
        <v>16671</v>
      </c>
      <c r="D317">
        <v>300</v>
      </c>
      <c r="E317">
        <v>250</v>
      </c>
      <c r="F317" t="s">
        <v>4740</v>
      </c>
      <c r="G317" t="s">
        <v>14</v>
      </c>
      <c r="I317">
        <v>6213931</v>
      </c>
      <c r="J317">
        <v>1894014</v>
      </c>
      <c r="K317" t="b">
        <f t="shared" si="12"/>
        <v>0</v>
      </c>
      <c r="L317" t="e">
        <f t="shared" si="13"/>
        <v>#N/A</v>
      </c>
      <c r="M317" t="e">
        <f t="shared" si="14"/>
        <v>#N/A</v>
      </c>
    </row>
    <row r="318" spans="1:13" x14ac:dyDescent="0.3">
      <c r="A318" t="s">
        <v>8288</v>
      </c>
      <c r="B318" t="s">
        <v>136</v>
      </c>
      <c r="C318" t="s">
        <v>8289</v>
      </c>
      <c r="D318">
        <v>300</v>
      </c>
      <c r="E318">
        <v>250</v>
      </c>
      <c r="F318" t="s">
        <v>6510</v>
      </c>
      <c r="G318" t="s">
        <v>14</v>
      </c>
      <c r="I318">
        <v>2544740</v>
      </c>
      <c r="J318">
        <v>1893740</v>
      </c>
      <c r="K318" t="b">
        <f t="shared" si="12"/>
        <v>1</v>
      </c>
      <c r="L318" t="str">
        <f t="shared" si="13"/>
        <v>youth</v>
      </c>
      <c r="M318">
        <f t="shared" si="14"/>
        <v>2</v>
      </c>
    </row>
    <row r="319" spans="1:13" x14ac:dyDescent="0.3">
      <c r="A319" t="s">
        <v>4767</v>
      </c>
      <c r="B319" t="s">
        <v>1985</v>
      </c>
      <c r="C319" t="s">
        <v>4768</v>
      </c>
      <c r="D319">
        <v>160</v>
      </c>
      <c r="E319">
        <v>600</v>
      </c>
      <c r="F319" t="s">
        <v>4769</v>
      </c>
      <c r="G319" t="s">
        <v>14</v>
      </c>
      <c r="H319" t="s">
        <v>14</v>
      </c>
      <c r="I319">
        <v>6475000</v>
      </c>
      <c r="J319">
        <v>1886171</v>
      </c>
      <c r="K319" t="b">
        <f t="shared" si="12"/>
        <v>0</v>
      </c>
      <c r="L319" t="e">
        <f t="shared" si="13"/>
        <v>#N/A</v>
      </c>
      <c r="M319" t="e">
        <f t="shared" si="14"/>
        <v>#N/A</v>
      </c>
    </row>
    <row r="320" spans="1:13" x14ac:dyDescent="0.3">
      <c r="A320" t="s">
        <v>13042</v>
      </c>
      <c r="B320" t="s">
        <v>1985</v>
      </c>
      <c r="C320" t="s">
        <v>13043</v>
      </c>
      <c r="D320">
        <v>300</v>
      </c>
      <c r="E320">
        <v>250</v>
      </c>
      <c r="F320" t="s">
        <v>4769</v>
      </c>
      <c r="G320" t="s">
        <v>14</v>
      </c>
      <c r="H320" t="s">
        <v>14</v>
      </c>
      <c r="I320">
        <v>5987106</v>
      </c>
      <c r="J320">
        <v>1885787</v>
      </c>
      <c r="K320" t="b">
        <f t="shared" si="12"/>
        <v>0</v>
      </c>
      <c r="L320" t="e">
        <f t="shared" si="13"/>
        <v>#N/A</v>
      </c>
      <c r="M320" t="e">
        <f t="shared" si="14"/>
        <v>#N/A</v>
      </c>
    </row>
    <row r="321" spans="1:13" x14ac:dyDescent="0.3">
      <c r="A321" t="s">
        <v>507</v>
      </c>
      <c r="B321" t="s">
        <v>112</v>
      </c>
      <c r="C321" t="s">
        <v>508</v>
      </c>
      <c r="D321">
        <v>300</v>
      </c>
      <c r="E321">
        <v>250</v>
      </c>
      <c r="F321" t="s">
        <v>509</v>
      </c>
      <c r="G321" t="s">
        <v>14</v>
      </c>
      <c r="H321" t="s">
        <v>14</v>
      </c>
      <c r="I321">
        <v>3738273</v>
      </c>
      <c r="J321">
        <v>1875110</v>
      </c>
      <c r="K321" t="b">
        <f t="shared" si="12"/>
        <v>0</v>
      </c>
      <c r="L321" t="e">
        <f t="shared" si="13"/>
        <v>#N/A</v>
      </c>
      <c r="M321" t="e">
        <f t="shared" si="14"/>
        <v>#N/A</v>
      </c>
    </row>
    <row r="322" spans="1:13" x14ac:dyDescent="0.3">
      <c r="A322" t="s">
        <v>16517</v>
      </c>
      <c r="B322" t="s">
        <v>4785</v>
      </c>
      <c r="C322" t="s">
        <v>16518</v>
      </c>
      <c r="D322">
        <v>300</v>
      </c>
      <c r="E322">
        <v>250</v>
      </c>
      <c r="F322" t="s">
        <v>4787</v>
      </c>
      <c r="G322" t="s">
        <v>14</v>
      </c>
      <c r="I322">
        <v>3316907</v>
      </c>
      <c r="J322">
        <v>1845079</v>
      </c>
      <c r="K322" t="b">
        <f t="shared" si="12"/>
        <v>0</v>
      </c>
      <c r="L322" t="e">
        <f t="shared" si="13"/>
        <v>#N/A</v>
      </c>
      <c r="M322" t="e">
        <f t="shared" si="14"/>
        <v>#N/A</v>
      </c>
    </row>
    <row r="323" spans="1:13" x14ac:dyDescent="0.3">
      <c r="A323" t="s">
        <v>14876</v>
      </c>
      <c r="B323" t="s">
        <v>1443</v>
      </c>
      <c r="C323" t="s">
        <v>14877</v>
      </c>
      <c r="D323">
        <v>300</v>
      </c>
      <c r="E323">
        <v>600</v>
      </c>
      <c r="F323" t="s">
        <v>2973</v>
      </c>
      <c r="G323" t="s">
        <v>14</v>
      </c>
      <c r="H323" t="s">
        <v>14</v>
      </c>
      <c r="I323">
        <v>15325781</v>
      </c>
      <c r="J323">
        <v>1835595</v>
      </c>
      <c r="K323" t="b">
        <f t="shared" ref="K323:K386" si="15">NOT(ISERROR(VLOOKUP($F323,$O$2:$O$45,1,FALSE)))</f>
        <v>0</v>
      </c>
      <c r="L323" t="e">
        <f t="shared" ref="L323:L386" si="16">VLOOKUP($F323,$O$2:$P$45,2,FALSE)</f>
        <v>#N/A</v>
      </c>
      <c r="M323" t="e">
        <f t="shared" ref="M323:M386" si="17">VLOOKUP($F323,$O$2:$Q$45,3,FALSE)</f>
        <v>#N/A</v>
      </c>
    </row>
    <row r="324" spans="1:13" x14ac:dyDescent="0.3">
      <c r="A324" t="s">
        <v>4905</v>
      </c>
      <c r="B324" t="s">
        <v>20</v>
      </c>
      <c r="C324" t="s">
        <v>4906</v>
      </c>
      <c r="D324">
        <v>728</v>
      </c>
      <c r="E324">
        <v>90</v>
      </c>
      <c r="F324" t="s">
        <v>22</v>
      </c>
      <c r="G324" t="s">
        <v>14</v>
      </c>
      <c r="H324" t="s">
        <v>14</v>
      </c>
      <c r="I324">
        <v>16143719</v>
      </c>
      <c r="J324">
        <v>1830280</v>
      </c>
      <c r="K324" t="b">
        <f t="shared" si="15"/>
        <v>0</v>
      </c>
      <c r="L324" t="e">
        <f t="shared" si="16"/>
        <v>#N/A</v>
      </c>
      <c r="M324" t="e">
        <f t="shared" si="17"/>
        <v>#N/A</v>
      </c>
    </row>
    <row r="325" spans="1:13" x14ac:dyDescent="0.3">
      <c r="A325" t="s">
        <v>5946</v>
      </c>
      <c r="B325" t="s">
        <v>2968</v>
      </c>
      <c r="C325" t="s">
        <v>5947</v>
      </c>
      <c r="D325">
        <v>160</v>
      </c>
      <c r="E325">
        <v>600</v>
      </c>
      <c r="F325" t="s">
        <v>2970</v>
      </c>
      <c r="G325" t="s">
        <v>14</v>
      </c>
      <c r="H325" t="s">
        <v>14</v>
      </c>
      <c r="I325">
        <v>4818606</v>
      </c>
      <c r="J325">
        <v>1826930</v>
      </c>
      <c r="K325" t="b">
        <f t="shared" si="15"/>
        <v>0</v>
      </c>
      <c r="L325" t="e">
        <f t="shared" si="16"/>
        <v>#N/A</v>
      </c>
      <c r="M325" t="e">
        <f t="shared" si="17"/>
        <v>#N/A</v>
      </c>
    </row>
    <row r="326" spans="1:13" x14ac:dyDescent="0.3">
      <c r="A326" t="s">
        <v>1053</v>
      </c>
      <c r="B326" t="s">
        <v>425</v>
      </c>
      <c r="C326" t="s">
        <v>1054</v>
      </c>
      <c r="D326">
        <v>160</v>
      </c>
      <c r="E326">
        <v>600</v>
      </c>
      <c r="F326" t="s">
        <v>1055</v>
      </c>
      <c r="G326" t="s">
        <v>14</v>
      </c>
      <c r="H326" t="s">
        <v>14</v>
      </c>
      <c r="I326">
        <v>5521267</v>
      </c>
      <c r="J326">
        <v>1809075</v>
      </c>
      <c r="K326" t="b">
        <f t="shared" si="15"/>
        <v>1</v>
      </c>
      <c r="L326" t="str">
        <f t="shared" si="16"/>
        <v>travel</v>
      </c>
      <c r="M326">
        <f t="shared" si="17"/>
        <v>3</v>
      </c>
    </row>
    <row r="327" spans="1:13" x14ac:dyDescent="0.3">
      <c r="A327" t="s">
        <v>5460</v>
      </c>
      <c r="B327" t="s">
        <v>5461</v>
      </c>
      <c r="C327" t="s">
        <v>5462</v>
      </c>
      <c r="D327">
        <v>320</v>
      </c>
      <c r="E327">
        <v>50</v>
      </c>
      <c r="F327" t="s">
        <v>5463</v>
      </c>
      <c r="G327" t="s">
        <v>14</v>
      </c>
      <c r="H327" t="s">
        <v>14</v>
      </c>
      <c r="I327">
        <v>3260701</v>
      </c>
      <c r="J327">
        <v>1799997</v>
      </c>
      <c r="K327" t="b">
        <f t="shared" si="15"/>
        <v>0</v>
      </c>
      <c r="L327" t="e">
        <f t="shared" si="16"/>
        <v>#N/A</v>
      </c>
      <c r="M327" t="e">
        <f t="shared" si="17"/>
        <v>#N/A</v>
      </c>
    </row>
    <row r="328" spans="1:13" x14ac:dyDescent="0.3">
      <c r="A328" t="s">
        <v>11926</v>
      </c>
      <c r="B328" t="s">
        <v>628</v>
      </c>
      <c r="C328" t="s">
        <v>11927</v>
      </c>
      <c r="D328">
        <v>160</v>
      </c>
      <c r="E328">
        <v>600</v>
      </c>
      <c r="F328" t="s">
        <v>10425</v>
      </c>
      <c r="G328" t="s">
        <v>14</v>
      </c>
      <c r="H328" t="s">
        <v>14</v>
      </c>
      <c r="I328">
        <v>6877440</v>
      </c>
      <c r="J328">
        <v>1789300</v>
      </c>
      <c r="K328" t="b">
        <f t="shared" si="15"/>
        <v>0</v>
      </c>
      <c r="L328" t="e">
        <f t="shared" si="16"/>
        <v>#N/A</v>
      </c>
      <c r="M328" t="e">
        <f t="shared" si="17"/>
        <v>#N/A</v>
      </c>
    </row>
    <row r="329" spans="1:13" x14ac:dyDescent="0.3">
      <c r="A329" t="s">
        <v>1427</v>
      </c>
      <c r="B329" s="1" t="s">
        <v>290</v>
      </c>
      <c r="C329" t="s">
        <v>1428</v>
      </c>
      <c r="D329">
        <v>300</v>
      </c>
      <c r="E329">
        <v>250</v>
      </c>
      <c r="F329" t="s">
        <v>1429</v>
      </c>
      <c r="G329" t="s">
        <v>14</v>
      </c>
      <c r="H329" t="s">
        <v>14</v>
      </c>
      <c r="I329">
        <v>3199774</v>
      </c>
      <c r="J329">
        <v>1779813</v>
      </c>
      <c r="K329" t="b">
        <f t="shared" si="15"/>
        <v>0</v>
      </c>
      <c r="L329" t="e">
        <f t="shared" si="16"/>
        <v>#N/A</v>
      </c>
      <c r="M329" t="e">
        <f t="shared" si="17"/>
        <v>#N/A</v>
      </c>
    </row>
    <row r="330" spans="1:13" x14ac:dyDescent="0.3">
      <c r="A330" t="s">
        <v>16646</v>
      </c>
      <c r="B330" t="s">
        <v>6603</v>
      </c>
      <c r="C330" t="s">
        <v>16647</v>
      </c>
      <c r="D330">
        <v>300</v>
      </c>
      <c r="E330">
        <v>250</v>
      </c>
      <c r="F330" t="s">
        <v>6943</v>
      </c>
      <c r="G330" t="s">
        <v>14</v>
      </c>
      <c r="H330" t="s">
        <v>14</v>
      </c>
      <c r="I330">
        <v>7490721</v>
      </c>
      <c r="J330">
        <v>1772239</v>
      </c>
      <c r="K330" t="b">
        <f t="shared" si="15"/>
        <v>0</v>
      </c>
      <c r="L330" t="e">
        <f t="shared" si="16"/>
        <v>#N/A</v>
      </c>
      <c r="M330" t="e">
        <f t="shared" si="17"/>
        <v>#N/A</v>
      </c>
    </row>
    <row r="331" spans="1:13" x14ac:dyDescent="0.3">
      <c r="A331" t="s">
        <v>14527</v>
      </c>
      <c r="B331" t="s">
        <v>6529</v>
      </c>
      <c r="C331" t="s">
        <v>14528</v>
      </c>
      <c r="D331">
        <v>300</v>
      </c>
      <c r="E331">
        <v>250</v>
      </c>
      <c r="F331" t="s">
        <v>6531</v>
      </c>
      <c r="G331" t="s">
        <v>14</v>
      </c>
      <c r="H331" t="s">
        <v>14529</v>
      </c>
      <c r="I331">
        <v>2244503</v>
      </c>
      <c r="J331">
        <v>1767103</v>
      </c>
      <c r="K331" t="b">
        <f t="shared" si="15"/>
        <v>0</v>
      </c>
      <c r="L331" t="e">
        <f t="shared" si="16"/>
        <v>#N/A</v>
      </c>
      <c r="M331" t="e">
        <f t="shared" si="17"/>
        <v>#N/A</v>
      </c>
    </row>
    <row r="332" spans="1:13" x14ac:dyDescent="0.3">
      <c r="A332" t="s">
        <v>16981</v>
      </c>
      <c r="B332" t="s">
        <v>120</v>
      </c>
      <c r="C332" t="s">
        <v>16982</v>
      </c>
      <c r="D332">
        <v>300</v>
      </c>
      <c r="E332">
        <v>250</v>
      </c>
      <c r="F332" t="s">
        <v>11338</v>
      </c>
      <c r="G332" t="s">
        <v>14</v>
      </c>
      <c r="I332">
        <v>5197610</v>
      </c>
      <c r="J332">
        <v>1764190</v>
      </c>
      <c r="K332" t="b">
        <f t="shared" si="15"/>
        <v>0</v>
      </c>
      <c r="L332" t="e">
        <f t="shared" si="16"/>
        <v>#N/A</v>
      </c>
      <c r="M332" t="e">
        <f t="shared" si="17"/>
        <v>#N/A</v>
      </c>
    </row>
    <row r="333" spans="1:13" x14ac:dyDescent="0.3">
      <c r="A333" t="s">
        <v>6020</v>
      </c>
      <c r="B333" s="1" t="s">
        <v>290</v>
      </c>
      <c r="C333" t="s">
        <v>6021</v>
      </c>
      <c r="D333">
        <v>300</v>
      </c>
      <c r="E333">
        <v>250</v>
      </c>
      <c r="F333" t="s">
        <v>1694</v>
      </c>
      <c r="G333" t="s">
        <v>14</v>
      </c>
      <c r="I333">
        <v>2989641</v>
      </c>
      <c r="J333">
        <v>1762850</v>
      </c>
      <c r="K333" t="b">
        <f t="shared" si="15"/>
        <v>0</v>
      </c>
      <c r="L333" t="e">
        <f t="shared" si="16"/>
        <v>#N/A</v>
      </c>
      <c r="M333" t="e">
        <f t="shared" si="17"/>
        <v>#N/A</v>
      </c>
    </row>
    <row r="334" spans="1:13" x14ac:dyDescent="0.3">
      <c r="A334" t="s">
        <v>7954</v>
      </c>
      <c r="B334" t="s">
        <v>551</v>
      </c>
      <c r="C334" t="s">
        <v>7955</v>
      </c>
      <c r="D334">
        <v>728</v>
      </c>
      <c r="E334">
        <v>90</v>
      </c>
      <c r="F334" t="s">
        <v>553</v>
      </c>
      <c r="G334" t="s">
        <v>14</v>
      </c>
      <c r="H334" t="s">
        <v>14</v>
      </c>
      <c r="I334">
        <v>10682213</v>
      </c>
      <c r="J334">
        <v>1761904</v>
      </c>
      <c r="K334" t="b">
        <f t="shared" si="15"/>
        <v>0</v>
      </c>
      <c r="L334" t="e">
        <f t="shared" si="16"/>
        <v>#N/A</v>
      </c>
      <c r="M334" t="e">
        <f t="shared" si="17"/>
        <v>#N/A</v>
      </c>
    </row>
    <row r="335" spans="1:13" x14ac:dyDescent="0.3">
      <c r="A335" t="s">
        <v>13679</v>
      </c>
      <c r="B335" t="s">
        <v>1443</v>
      </c>
      <c r="C335" t="s">
        <v>13680</v>
      </c>
      <c r="D335">
        <v>300</v>
      </c>
      <c r="E335">
        <v>250</v>
      </c>
      <c r="F335" t="s">
        <v>2973</v>
      </c>
      <c r="G335" t="s">
        <v>14</v>
      </c>
      <c r="H335" t="s">
        <v>14</v>
      </c>
      <c r="I335">
        <v>14701450</v>
      </c>
      <c r="J335">
        <v>1759334</v>
      </c>
      <c r="K335" t="b">
        <f t="shared" si="15"/>
        <v>0</v>
      </c>
      <c r="L335" t="e">
        <f t="shared" si="16"/>
        <v>#N/A</v>
      </c>
      <c r="M335" t="e">
        <f t="shared" si="17"/>
        <v>#N/A</v>
      </c>
    </row>
    <row r="336" spans="1:13" x14ac:dyDescent="0.3">
      <c r="A336" t="s">
        <v>15449</v>
      </c>
      <c r="B336" t="s">
        <v>2038</v>
      </c>
      <c r="C336" t="s">
        <v>15450</v>
      </c>
      <c r="D336">
        <v>300</v>
      </c>
      <c r="E336">
        <v>250</v>
      </c>
      <c r="F336" t="s">
        <v>2040</v>
      </c>
      <c r="G336" t="s">
        <v>14</v>
      </c>
      <c r="H336" t="s">
        <v>14</v>
      </c>
      <c r="I336">
        <v>11274923</v>
      </c>
      <c r="J336">
        <v>1759031</v>
      </c>
      <c r="K336" t="b">
        <f t="shared" si="15"/>
        <v>0</v>
      </c>
      <c r="L336" t="e">
        <f t="shared" si="16"/>
        <v>#N/A</v>
      </c>
      <c r="M336" t="e">
        <f t="shared" si="17"/>
        <v>#N/A</v>
      </c>
    </row>
    <row r="337" spans="1:13" x14ac:dyDescent="0.3">
      <c r="A337" t="s">
        <v>7357</v>
      </c>
      <c r="B337" t="s">
        <v>100</v>
      </c>
      <c r="C337" t="s">
        <v>7358</v>
      </c>
      <c r="D337">
        <v>300</v>
      </c>
      <c r="E337">
        <v>250</v>
      </c>
      <c r="F337" t="s">
        <v>102</v>
      </c>
      <c r="G337" t="s">
        <v>14</v>
      </c>
      <c r="H337" t="s">
        <v>14</v>
      </c>
      <c r="I337">
        <v>14431960</v>
      </c>
      <c r="J337">
        <v>1757677</v>
      </c>
      <c r="K337" t="b">
        <f t="shared" si="15"/>
        <v>0</v>
      </c>
      <c r="L337" t="e">
        <f t="shared" si="16"/>
        <v>#N/A</v>
      </c>
      <c r="M337" t="e">
        <f t="shared" si="17"/>
        <v>#N/A</v>
      </c>
    </row>
    <row r="338" spans="1:13" x14ac:dyDescent="0.3">
      <c r="A338" t="s">
        <v>5151</v>
      </c>
      <c r="B338" t="s">
        <v>5152</v>
      </c>
      <c r="C338" t="s">
        <v>5153</v>
      </c>
      <c r="D338">
        <v>300</v>
      </c>
      <c r="E338">
        <v>250</v>
      </c>
      <c r="F338" t="s">
        <v>5154</v>
      </c>
      <c r="G338" t="s">
        <v>14</v>
      </c>
      <c r="H338" t="s">
        <v>14</v>
      </c>
      <c r="I338">
        <v>13206378</v>
      </c>
      <c r="J338">
        <v>1745908</v>
      </c>
      <c r="K338" t="b">
        <f t="shared" si="15"/>
        <v>0</v>
      </c>
      <c r="L338" t="e">
        <f t="shared" si="16"/>
        <v>#N/A</v>
      </c>
      <c r="M338" t="e">
        <f t="shared" si="17"/>
        <v>#N/A</v>
      </c>
    </row>
    <row r="339" spans="1:13" x14ac:dyDescent="0.3">
      <c r="A339" t="s">
        <v>13683</v>
      </c>
      <c r="B339" t="s">
        <v>7778</v>
      </c>
      <c r="C339" t="s">
        <v>13684</v>
      </c>
      <c r="D339">
        <v>728</v>
      </c>
      <c r="E339">
        <v>90</v>
      </c>
      <c r="F339" t="s">
        <v>7780</v>
      </c>
      <c r="G339" t="s">
        <v>14</v>
      </c>
      <c r="H339" t="s">
        <v>14</v>
      </c>
      <c r="I339">
        <v>2955863</v>
      </c>
      <c r="J339">
        <v>1734600</v>
      </c>
      <c r="K339" t="b">
        <f t="shared" si="15"/>
        <v>1</v>
      </c>
      <c r="L339" t="str">
        <f t="shared" si="16"/>
        <v>other</v>
      </c>
      <c r="M339">
        <f t="shared" si="17"/>
        <v>1</v>
      </c>
    </row>
    <row r="340" spans="1:13" x14ac:dyDescent="0.3">
      <c r="A340" t="s">
        <v>2490</v>
      </c>
      <c r="B340" t="s">
        <v>1792</v>
      </c>
      <c r="C340" t="s">
        <v>2491</v>
      </c>
      <c r="D340">
        <v>300</v>
      </c>
      <c r="E340">
        <v>250</v>
      </c>
      <c r="F340" t="s">
        <v>2492</v>
      </c>
      <c r="G340" t="s">
        <v>14</v>
      </c>
      <c r="H340" t="s">
        <v>14</v>
      </c>
      <c r="I340">
        <v>6743117</v>
      </c>
      <c r="J340">
        <v>1732905</v>
      </c>
      <c r="K340" t="b">
        <f t="shared" si="15"/>
        <v>0</v>
      </c>
      <c r="L340" t="e">
        <f t="shared" si="16"/>
        <v>#N/A</v>
      </c>
      <c r="M340" t="e">
        <f t="shared" si="17"/>
        <v>#N/A</v>
      </c>
    </row>
    <row r="341" spans="1:13" x14ac:dyDescent="0.3">
      <c r="A341" t="s">
        <v>8429</v>
      </c>
      <c r="B341" t="s">
        <v>24</v>
      </c>
      <c r="C341" t="s">
        <v>8430</v>
      </c>
      <c r="D341">
        <v>300</v>
      </c>
      <c r="E341">
        <v>250</v>
      </c>
      <c r="F341" t="s">
        <v>7226</v>
      </c>
      <c r="G341" t="s">
        <v>14</v>
      </c>
      <c r="H341" t="s">
        <v>14</v>
      </c>
      <c r="I341">
        <v>5908789</v>
      </c>
      <c r="J341">
        <v>1729732</v>
      </c>
      <c r="K341" t="b">
        <f t="shared" si="15"/>
        <v>0</v>
      </c>
      <c r="L341" t="e">
        <f t="shared" si="16"/>
        <v>#N/A</v>
      </c>
      <c r="M341" t="e">
        <f t="shared" si="17"/>
        <v>#N/A</v>
      </c>
    </row>
    <row r="342" spans="1:13" x14ac:dyDescent="0.3">
      <c r="A342" t="s">
        <v>7615</v>
      </c>
      <c r="B342" t="s">
        <v>169</v>
      </c>
      <c r="C342" t="s">
        <v>7616</v>
      </c>
      <c r="D342">
        <v>728</v>
      </c>
      <c r="E342">
        <v>90</v>
      </c>
      <c r="F342" t="s">
        <v>4711</v>
      </c>
      <c r="G342" t="s">
        <v>14</v>
      </c>
      <c r="H342" t="s">
        <v>14</v>
      </c>
      <c r="I342">
        <v>2978288</v>
      </c>
      <c r="J342">
        <v>1725847</v>
      </c>
      <c r="K342" t="b">
        <f t="shared" si="15"/>
        <v>0</v>
      </c>
      <c r="L342" t="e">
        <f t="shared" si="16"/>
        <v>#N/A</v>
      </c>
      <c r="M342" t="e">
        <f t="shared" si="17"/>
        <v>#N/A</v>
      </c>
    </row>
    <row r="343" spans="1:13" x14ac:dyDescent="0.3">
      <c r="A343" t="s">
        <v>5184</v>
      </c>
      <c r="B343" s="1" t="s">
        <v>290</v>
      </c>
      <c r="C343" t="s">
        <v>5185</v>
      </c>
      <c r="D343">
        <v>728</v>
      </c>
      <c r="E343">
        <v>90</v>
      </c>
      <c r="F343" t="s">
        <v>1694</v>
      </c>
      <c r="G343" t="s">
        <v>14</v>
      </c>
      <c r="I343">
        <v>2964877</v>
      </c>
      <c r="J343">
        <v>1725046</v>
      </c>
      <c r="K343" t="b">
        <f t="shared" si="15"/>
        <v>0</v>
      </c>
      <c r="L343" t="e">
        <f t="shared" si="16"/>
        <v>#N/A</v>
      </c>
      <c r="M343" t="e">
        <f t="shared" si="17"/>
        <v>#N/A</v>
      </c>
    </row>
    <row r="344" spans="1:13" x14ac:dyDescent="0.3">
      <c r="A344" t="s">
        <v>9060</v>
      </c>
      <c r="B344" t="s">
        <v>1443</v>
      </c>
      <c r="C344" t="s">
        <v>9061</v>
      </c>
      <c r="D344">
        <v>160</v>
      </c>
      <c r="E344">
        <v>600</v>
      </c>
      <c r="F344" t="s">
        <v>2184</v>
      </c>
      <c r="G344" t="s">
        <v>14</v>
      </c>
      <c r="H344" t="s">
        <v>14</v>
      </c>
      <c r="I344">
        <v>21757380</v>
      </c>
      <c r="J344">
        <v>1722507</v>
      </c>
      <c r="K344" t="b">
        <f t="shared" si="15"/>
        <v>0</v>
      </c>
      <c r="L344" t="e">
        <f t="shared" si="16"/>
        <v>#N/A</v>
      </c>
      <c r="M344" t="e">
        <f t="shared" si="17"/>
        <v>#N/A</v>
      </c>
    </row>
    <row r="345" spans="1:13" x14ac:dyDescent="0.3">
      <c r="A345" t="s">
        <v>1984</v>
      </c>
      <c r="B345" t="s">
        <v>1985</v>
      </c>
      <c r="C345" t="s">
        <v>1986</v>
      </c>
      <c r="D345">
        <v>300</v>
      </c>
      <c r="E345">
        <v>250</v>
      </c>
      <c r="F345" t="s">
        <v>1987</v>
      </c>
      <c r="G345" t="s">
        <v>14</v>
      </c>
      <c r="H345" t="s">
        <v>14</v>
      </c>
      <c r="I345">
        <v>5803074</v>
      </c>
      <c r="J345">
        <v>1718464</v>
      </c>
      <c r="K345" t="b">
        <f t="shared" si="15"/>
        <v>0</v>
      </c>
      <c r="L345" t="e">
        <f t="shared" si="16"/>
        <v>#N/A</v>
      </c>
      <c r="M345" t="e">
        <f t="shared" si="17"/>
        <v>#N/A</v>
      </c>
    </row>
    <row r="346" spans="1:13" x14ac:dyDescent="0.3">
      <c r="A346" t="s">
        <v>3273</v>
      </c>
      <c r="B346" t="s">
        <v>863</v>
      </c>
      <c r="C346" t="s">
        <v>3274</v>
      </c>
      <c r="D346">
        <v>160</v>
      </c>
      <c r="E346">
        <v>600</v>
      </c>
      <c r="F346" t="s">
        <v>865</v>
      </c>
      <c r="G346" t="s">
        <v>14</v>
      </c>
      <c r="H346" t="s">
        <v>14</v>
      </c>
      <c r="I346">
        <v>4636599</v>
      </c>
      <c r="J346">
        <v>1716453</v>
      </c>
      <c r="K346" t="b">
        <f t="shared" si="15"/>
        <v>1</v>
      </c>
      <c r="L346" t="str">
        <f t="shared" si="16"/>
        <v>manga</v>
      </c>
      <c r="M346">
        <f t="shared" si="17"/>
        <v>3</v>
      </c>
    </row>
    <row r="347" spans="1:13" x14ac:dyDescent="0.3">
      <c r="A347" t="s">
        <v>6963</v>
      </c>
      <c r="B347" t="s">
        <v>1867</v>
      </c>
      <c r="C347" t="s">
        <v>6964</v>
      </c>
      <c r="D347">
        <v>300</v>
      </c>
      <c r="E347">
        <v>250</v>
      </c>
      <c r="F347" t="s">
        <v>6965</v>
      </c>
      <c r="G347" t="s">
        <v>14</v>
      </c>
      <c r="H347" t="s">
        <v>14</v>
      </c>
      <c r="I347">
        <v>2888884</v>
      </c>
      <c r="J347">
        <v>1712217</v>
      </c>
      <c r="K347" t="b">
        <f t="shared" si="15"/>
        <v>0</v>
      </c>
      <c r="L347" t="e">
        <f t="shared" si="16"/>
        <v>#N/A</v>
      </c>
      <c r="M347" t="e">
        <f t="shared" si="17"/>
        <v>#N/A</v>
      </c>
    </row>
    <row r="348" spans="1:13" x14ac:dyDescent="0.3">
      <c r="A348" t="s">
        <v>14727</v>
      </c>
      <c r="B348" t="s">
        <v>45</v>
      </c>
      <c r="C348" t="s">
        <v>14728</v>
      </c>
      <c r="D348">
        <v>728</v>
      </c>
      <c r="E348">
        <v>90</v>
      </c>
      <c r="F348" t="s">
        <v>2370</v>
      </c>
      <c r="G348" t="s">
        <v>14</v>
      </c>
      <c r="H348" t="s">
        <v>14</v>
      </c>
      <c r="I348">
        <v>2960080</v>
      </c>
      <c r="J348">
        <v>1703257</v>
      </c>
      <c r="K348" t="b">
        <f t="shared" si="15"/>
        <v>0</v>
      </c>
      <c r="L348" t="e">
        <f t="shared" si="16"/>
        <v>#N/A</v>
      </c>
      <c r="M348" t="e">
        <f t="shared" si="17"/>
        <v>#N/A</v>
      </c>
    </row>
    <row r="349" spans="1:13" x14ac:dyDescent="0.3">
      <c r="A349" t="s">
        <v>11766</v>
      </c>
      <c r="B349" t="s">
        <v>562</v>
      </c>
      <c r="C349" t="s">
        <v>11767</v>
      </c>
      <c r="D349">
        <v>728</v>
      </c>
      <c r="E349">
        <v>90</v>
      </c>
      <c r="F349" t="s">
        <v>564</v>
      </c>
      <c r="G349" t="s">
        <v>14</v>
      </c>
      <c r="H349" t="s">
        <v>14</v>
      </c>
      <c r="I349">
        <v>3599152</v>
      </c>
      <c r="J349">
        <v>1697773</v>
      </c>
      <c r="K349" t="b">
        <f t="shared" si="15"/>
        <v>0</v>
      </c>
      <c r="L349" t="e">
        <f t="shared" si="16"/>
        <v>#N/A</v>
      </c>
      <c r="M349" t="e">
        <f t="shared" si="17"/>
        <v>#N/A</v>
      </c>
    </row>
    <row r="350" spans="1:13" x14ac:dyDescent="0.3">
      <c r="A350" t="s">
        <v>12918</v>
      </c>
      <c r="B350" t="s">
        <v>1985</v>
      </c>
      <c r="C350" t="s">
        <v>12919</v>
      </c>
      <c r="D350">
        <v>160</v>
      </c>
      <c r="E350">
        <v>600</v>
      </c>
      <c r="F350" t="s">
        <v>1987</v>
      </c>
      <c r="G350" t="s">
        <v>14</v>
      </c>
      <c r="H350" t="s">
        <v>14</v>
      </c>
      <c r="I350">
        <v>5375219</v>
      </c>
      <c r="J350">
        <v>1691613</v>
      </c>
      <c r="K350" t="b">
        <f t="shared" si="15"/>
        <v>0</v>
      </c>
      <c r="L350" t="e">
        <f t="shared" si="16"/>
        <v>#N/A</v>
      </c>
      <c r="M350" t="e">
        <f t="shared" si="17"/>
        <v>#N/A</v>
      </c>
    </row>
    <row r="351" spans="1:13" x14ac:dyDescent="0.3">
      <c r="A351" t="s">
        <v>4883</v>
      </c>
      <c r="B351" t="s">
        <v>3665</v>
      </c>
      <c r="C351" t="s">
        <v>4884</v>
      </c>
      <c r="D351">
        <v>300</v>
      </c>
      <c r="E351">
        <v>250</v>
      </c>
      <c r="F351" t="s">
        <v>1154</v>
      </c>
      <c r="G351" t="s">
        <v>14</v>
      </c>
      <c r="H351" t="s">
        <v>14</v>
      </c>
      <c r="I351">
        <v>10825545</v>
      </c>
      <c r="J351">
        <v>1686814</v>
      </c>
      <c r="K351" t="b">
        <f t="shared" si="15"/>
        <v>0</v>
      </c>
      <c r="L351" t="e">
        <f t="shared" si="16"/>
        <v>#N/A</v>
      </c>
      <c r="M351" t="e">
        <f t="shared" si="17"/>
        <v>#N/A</v>
      </c>
    </row>
    <row r="352" spans="1:13" x14ac:dyDescent="0.3">
      <c r="A352" t="s">
        <v>11402</v>
      </c>
      <c r="B352" t="s">
        <v>956</v>
      </c>
      <c r="C352" t="s">
        <v>11403</v>
      </c>
      <c r="D352">
        <v>300</v>
      </c>
      <c r="E352">
        <v>250</v>
      </c>
      <c r="F352" t="s">
        <v>958</v>
      </c>
      <c r="G352" t="s">
        <v>14</v>
      </c>
      <c r="H352" t="s">
        <v>14</v>
      </c>
      <c r="I352">
        <v>4803532</v>
      </c>
      <c r="J352">
        <v>1674548</v>
      </c>
      <c r="K352" t="b">
        <f t="shared" si="15"/>
        <v>0</v>
      </c>
      <c r="L352" t="e">
        <f t="shared" si="16"/>
        <v>#N/A</v>
      </c>
      <c r="M352" t="e">
        <f t="shared" si="17"/>
        <v>#N/A</v>
      </c>
    </row>
    <row r="353" spans="1:13" x14ac:dyDescent="0.3">
      <c r="A353" t="s">
        <v>5101</v>
      </c>
      <c r="B353" t="s">
        <v>956</v>
      </c>
      <c r="C353" t="s">
        <v>5102</v>
      </c>
      <c r="D353">
        <v>300</v>
      </c>
      <c r="E353">
        <v>250</v>
      </c>
      <c r="F353" t="s">
        <v>3808</v>
      </c>
      <c r="G353" t="s">
        <v>14</v>
      </c>
      <c r="H353" t="s">
        <v>14</v>
      </c>
      <c r="I353">
        <v>4416392</v>
      </c>
      <c r="J353">
        <v>1659744</v>
      </c>
      <c r="K353" t="b">
        <f t="shared" si="15"/>
        <v>0</v>
      </c>
      <c r="L353" t="e">
        <f t="shared" si="16"/>
        <v>#N/A</v>
      </c>
      <c r="M353" t="e">
        <f t="shared" si="17"/>
        <v>#N/A</v>
      </c>
    </row>
    <row r="354" spans="1:13" x14ac:dyDescent="0.3">
      <c r="A354" t="s">
        <v>16446</v>
      </c>
      <c r="B354" t="s">
        <v>2968</v>
      </c>
      <c r="C354" t="s">
        <v>16447</v>
      </c>
      <c r="D354">
        <v>300</v>
      </c>
      <c r="E354">
        <v>600</v>
      </c>
      <c r="F354" t="s">
        <v>2970</v>
      </c>
      <c r="G354" t="s">
        <v>14</v>
      </c>
      <c r="H354" t="s">
        <v>14</v>
      </c>
      <c r="I354">
        <v>4605746</v>
      </c>
      <c r="J354">
        <v>1659411</v>
      </c>
      <c r="K354" t="b">
        <f t="shared" si="15"/>
        <v>0</v>
      </c>
      <c r="L354" t="e">
        <f t="shared" si="16"/>
        <v>#N/A</v>
      </c>
      <c r="M354" t="e">
        <f t="shared" si="17"/>
        <v>#N/A</v>
      </c>
    </row>
    <row r="355" spans="1:13" x14ac:dyDescent="0.3">
      <c r="A355" t="s">
        <v>15285</v>
      </c>
      <c r="B355" t="s">
        <v>4785</v>
      </c>
      <c r="C355" t="s">
        <v>15286</v>
      </c>
      <c r="D355">
        <v>728</v>
      </c>
      <c r="E355">
        <v>90</v>
      </c>
      <c r="F355" t="s">
        <v>4787</v>
      </c>
      <c r="G355" t="s">
        <v>14</v>
      </c>
      <c r="H355" t="s">
        <v>14</v>
      </c>
      <c r="I355">
        <v>24445006</v>
      </c>
      <c r="J355">
        <v>1655026</v>
      </c>
      <c r="K355" t="b">
        <f t="shared" si="15"/>
        <v>0</v>
      </c>
      <c r="L355" t="e">
        <f t="shared" si="16"/>
        <v>#N/A</v>
      </c>
      <c r="M355" t="e">
        <f t="shared" si="17"/>
        <v>#N/A</v>
      </c>
    </row>
    <row r="356" spans="1:13" x14ac:dyDescent="0.3">
      <c r="A356" t="s">
        <v>2689</v>
      </c>
      <c r="B356" t="s">
        <v>45</v>
      </c>
      <c r="C356" t="s">
        <v>2690</v>
      </c>
      <c r="D356">
        <v>300</v>
      </c>
      <c r="E356">
        <v>250</v>
      </c>
      <c r="F356" t="s">
        <v>2691</v>
      </c>
      <c r="G356" t="s">
        <v>14</v>
      </c>
      <c r="H356" t="s">
        <v>594</v>
      </c>
      <c r="I356">
        <v>3524980</v>
      </c>
      <c r="J356">
        <v>1643038</v>
      </c>
      <c r="K356" t="b">
        <f t="shared" si="15"/>
        <v>1</v>
      </c>
      <c r="L356" t="str">
        <f t="shared" si="16"/>
        <v>news</v>
      </c>
      <c r="M356">
        <f t="shared" si="17"/>
        <v>5</v>
      </c>
    </row>
    <row r="357" spans="1:13" x14ac:dyDescent="0.3">
      <c r="A357" t="s">
        <v>2161</v>
      </c>
      <c r="B357" t="s">
        <v>20</v>
      </c>
      <c r="C357" t="s">
        <v>2162</v>
      </c>
      <c r="D357">
        <v>728</v>
      </c>
      <c r="E357">
        <v>90</v>
      </c>
      <c r="F357" t="s">
        <v>2163</v>
      </c>
      <c r="G357" t="s">
        <v>14</v>
      </c>
      <c r="H357" t="s">
        <v>14</v>
      </c>
      <c r="I357">
        <v>10109987</v>
      </c>
      <c r="J357">
        <v>1641276</v>
      </c>
      <c r="K357" t="b">
        <f t="shared" si="15"/>
        <v>0</v>
      </c>
      <c r="L357" t="e">
        <f t="shared" si="16"/>
        <v>#N/A</v>
      </c>
      <c r="M357" t="e">
        <f t="shared" si="17"/>
        <v>#N/A</v>
      </c>
    </row>
    <row r="358" spans="1:13" x14ac:dyDescent="0.3">
      <c r="A358" t="s">
        <v>10522</v>
      </c>
      <c r="B358" t="s">
        <v>815</v>
      </c>
      <c r="C358" t="s">
        <v>10523</v>
      </c>
      <c r="D358">
        <v>728</v>
      </c>
      <c r="E358">
        <v>90</v>
      </c>
      <c r="F358" t="s">
        <v>817</v>
      </c>
      <c r="G358" t="s">
        <v>14</v>
      </c>
      <c r="H358" t="s">
        <v>14</v>
      </c>
      <c r="I358">
        <v>3809175</v>
      </c>
      <c r="J358">
        <v>1639619</v>
      </c>
      <c r="K358" t="b">
        <f t="shared" si="15"/>
        <v>0</v>
      </c>
      <c r="L358" t="e">
        <f t="shared" si="16"/>
        <v>#N/A</v>
      </c>
      <c r="M358" t="e">
        <f t="shared" si="17"/>
        <v>#N/A</v>
      </c>
    </row>
    <row r="359" spans="1:13" x14ac:dyDescent="0.3">
      <c r="A359" t="s">
        <v>8086</v>
      </c>
      <c r="B359" t="s">
        <v>371</v>
      </c>
      <c r="C359" t="s">
        <v>8087</v>
      </c>
      <c r="D359">
        <v>320</v>
      </c>
      <c r="E359">
        <v>50</v>
      </c>
      <c r="F359" t="s">
        <v>373</v>
      </c>
      <c r="G359" t="s">
        <v>14</v>
      </c>
      <c r="H359" t="s">
        <v>14</v>
      </c>
      <c r="I359">
        <v>4253934</v>
      </c>
      <c r="J359">
        <v>1638790</v>
      </c>
      <c r="K359" t="b">
        <f t="shared" si="15"/>
        <v>1</v>
      </c>
      <c r="L359" t="str">
        <f t="shared" si="16"/>
        <v>leisure</v>
      </c>
      <c r="M359">
        <f t="shared" si="17"/>
        <v>4</v>
      </c>
    </row>
    <row r="360" spans="1:13" x14ac:dyDescent="0.3">
      <c r="A360" t="s">
        <v>11042</v>
      </c>
      <c r="B360" t="s">
        <v>2195</v>
      </c>
      <c r="C360" t="s">
        <v>11043</v>
      </c>
      <c r="D360">
        <v>300</v>
      </c>
      <c r="E360">
        <v>250</v>
      </c>
      <c r="F360" t="s">
        <v>2306</v>
      </c>
      <c r="G360" t="s">
        <v>14</v>
      </c>
      <c r="H360" t="s">
        <v>14</v>
      </c>
      <c r="I360">
        <v>4021655</v>
      </c>
      <c r="J360">
        <v>1635380</v>
      </c>
      <c r="K360" t="b">
        <f t="shared" si="15"/>
        <v>0</v>
      </c>
      <c r="L360" t="e">
        <f t="shared" si="16"/>
        <v>#N/A</v>
      </c>
      <c r="M360" t="e">
        <f t="shared" si="17"/>
        <v>#N/A</v>
      </c>
    </row>
    <row r="361" spans="1:13" x14ac:dyDescent="0.3">
      <c r="A361" t="s">
        <v>14932</v>
      </c>
      <c r="B361" t="s">
        <v>112</v>
      </c>
      <c r="C361" t="s">
        <v>14933</v>
      </c>
      <c r="D361">
        <v>728</v>
      </c>
      <c r="E361">
        <v>90</v>
      </c>
      <c r="F361" t="s">
        <v>387</v>
      </c>
      <c r="G361" t="s">
        <v>14</v>
      </c>
      <c r="H361" t="s">
        <v>14</v>
      </c>
      <c r="I361">
        <v>2995854</v>
      </c>
      <c r="J361">
        <v>1635021</v>
      </c>
      <c r="K361" t="b">
        <f t="shared" si="15"/>
        <v>0</v>
      </c>
      <c r="L361" t="e">
        <f t="shared" si="16"/>
        <v>#N/A</v>
      </c>
      <c r="M361" t="e">
        <f t="shared" si="17"/>
        <v>#N/A</v>
      </c>
    </row>
    <row r="362" spans="1:13" x14ac:dyDescent="0.3">
      <c r="A362" t="s">
        <v>15702</v>
      </c>
      <c r="B362" t="s">
        <v>1792</v>
      </c>
      <c r="C362" t="s">
        <v>15703</v>
      </c>
      <c r="D362">
        <v>728</v>
      </c>
      <c r="E362">
        <v>90</v>
      </c>
      <c r="F362" t="s">
        <v>2492</v>
      </c>
      <c r="G362" t="s">
        <v>14</v>
      </c>
      <c r="H362" t="s">
        <v>14</v>
      </c>
      <c r="I362">
        <v>7894428</v>
      </c>
      <c r="J362">
        <v>1631692</v>
      </c>
      <c r="K362" t="b">
        <f t="shared" si="15"/>
        <v>0</v>
      </c>
      <c r="L362" t="e">
        <f t="shared" si="16"/>
        <v>#N/A</v>
      </c>
      <c r="M362" t="e">
        <f t="shared" si="17"/>
        <v>#N/A</v>
      </c>
    </row>
    <row r="363" spans="1:13" x14ac:dyDescent="0.3">
      <c r="A363" t="s">
        <v>9602</v>
      </c>
      <c r="B363" t="s">
        <v>488</v>
      </c>
      <c r="C363" t="s">
        <v>9603</v>
      </c>
      <c r="D363">
        <v>300</v>
      </c>
      <c r="E363">
        <v>250</v>
      </c>
      <c r="F363" t="s">
        <v>776</v>
      </c>
      <c r="G363" t="s">
        <v>9604</v>
      </c>
      <c r="H363" t="s">
        <v>14</v>
      </c>
      <c r="I363">
        <v>11050177</v>
      </c>
      <c r="J363">
        <v>1622843</v>
      </c>
      <c r="K363" t="b">
        <f t="shared" si="15"/>
        <v>0</v>
      </c>
      <c r="L363" t="e">
        <f t="shared" si="16"/>
        <v>#N/A</v>
      </c>
      <c r="M363" t="e">
        <f t="shared" si="17"/>
        <v>#N/A</v>
      </c>
    </row>
    <row r="364" spans="1:13" x14ac:dyDescent="0.3">
      <c r="A364" t="s">
        <v>11644</v>
      </c>
      <c r="B364" t="s">
        <v>351</v>
      </c>
      <c r="C364" t="s">
        <v>11645</v>
      </c>
      <c r="D364">
        <v>300</v>
      </c>
      <c r="E364">
        <v>250</v>
      </c>
      <c r="F364" t="s">
        <v>464</v>
      </c>
      <c r="G364" t="s">
        <v>14</v>
      </c>
      <c r="H364" t="s">
        <v>14</v>
      </c>
      <c r="I364">
        <v>15915520</v>
      </c>
      <c r="J364">
        <v>1609317</v>
      </c>
      <c r="K364" t="b">
        <f t="shared" si="15"/>
        <v>0</v>
      </c>
      <c r="L364" t="e">
        <f t="shared" si="16"/>
        <v>#N/A</v>
      </c>
      <c r="M364" t="e">
        <f t="shared" si="17"/>
        <v>#N/A</v>
      </c>
    </row>
    <row r="365" spans="1:13" x14ac:dyDescent="0.3">
      <c r="A365" t="s">
        <v>9199</v>
      </c>
      <c r="B365" t="s">
        <v>45</v>
      </c>
      <c r="C365" t="s">
        <v>9200</v>
      </c>
      <c r="D365">
        <v>160</v>
      </c>
      <c r="E365">
        <v>600</v>
      </c>
      <c r="F365" t="s">
        <v>2193</v>
      </c>
      <c r="G365" t="s">
        <v>14</v>
      </c>
      <c r="H365" t="s">
        <v>14</v>
      </c>
      <c r="I365">
        <v>5908467</v>
      </c>
      <c r="J365">
        <v>1604028</v>
      </c>
      <c r="K365" t="b">
        <f t="shared" si="15"/>
        <v>0</v>
      </c>
      <c r="L365" t="e">
        <f t="shared" si="16"/>
        <v>#N/A</v>
      </c>
      <c r="M365" t="e">
        <f t="shared" si="17"/>
        <v>#N/A</v>
      </c>
    </row>
    <row r="366" spans="1:13" x14ac:dyDescent="0.3">
      <c r="A366" t="s">
        <v>11209</v>
      </c>
      <c r="B366" t="s">
        <v>351</v>
      </c>
      <c r="C366" t="s">
        <v>11210</v>
      </c>
      <c r="D366">
        <v>300</v>
      </c>
      <c r="E366">
        <v>250</v>
      </c>
      <c r="F366" t="s">
        <v>464</v>
      </c>
      <c r="G366" t="s">
        <v>14</v>
      </c>
      <c r="H366" t="s">
        <v>14</v>
      </c>
      <c r="I366">
        <v>6765115</v>
      </c>
      <c r="J366">
        <v>1596198</v>
      </c>
      <c r="K366" t="b">
        <f t="shared" si="15"/>
        <v>0</v>
      </c>
      <c r="L366" t="e">
        <f t="shared" si="16"/>
        <v>#N/A</v>
      </c>
      <c r="M366" t="e">
        <f t="shared" si="17"/>
        <v>#N/A</v>
      </c>
    </row>
    <row r="367" spans="1:13" x14ac:dyDescent="0.3">
      <c r="A367" t="s">
        <v>8539</v>
      </c>
      <c r="B367" t="s">
        <v>176</v>
      </c>
      <c r="C367" t="s">
        <v>8540</v>
      </c>
      <c r="D367">
        <v>300</v>
      </c>
      <c r="E367">
        <v>250</v>
      </c>
      <c r="F367" t="s">
        <v>2793</v>
      </c>
      <c r="G367" t="s">
        <v>14</v>
      </c>
      <c r="H367" t="s">
        <v>14</v>
      </c>
      <c r="I367">
        <v>3546829</v>
      </c>
      <c r="J367">
        <v>1590061</v>
      </c>
      <c r="K367" t="b">
        <f t="shared" si="15"/>
        <v>1</v>
      </c>
      <c r="L367" t="str">
        <f t="shared" si="16"/>
        <v>family</v>
      </c>
      <c r="M367">
        <f t="shared" si="17"/>
        <v>3</v>
      </c>
    </row>
    <row r="368" spans="1:13" x14ac:dyDescent="0.3">
      <c r="A368" t="s">
        <v>15395</v>
      </c>
      <c r="B368" t="s">
        <v>45</v>
      </c>
      <c r="C368" t="s">
        <v>15396</v>
      </c>
      <c r="D368">
        <v>300</v>
      </c>
      <c r="E368">
        <v>250</v>
      </c>
      <c r="F368" t="s">
        <v>3598</v>
      </c>
      <c r="G368" t="s">
        <v>14</v>
      </c>
      <c r="I368">
        <v>2979454</v>
      </c>
      <c r="J368">
        <v>1587961</v>
      </c>
      <c r="K368" t="b">
        <f t="shared" si="15"/>
        <v>0</v>
      </c>
      <c r="L368" t="e">
        <f t="shared" si="16"/>
        <v>#N/A</v>
      </c>
      <c r="M368" t="e">
        <f t="shared" si="17"/>
        <v>#N/A</v>
      </c>
    </row>
    <row r="369" spans="1:13" x14ac:dyDescent="0.3">
      <c r="A369" t="s">
        <v>11126</v>
      </c>
      <c r="B369" t="s">
        <v>371</v>
      </c>
      <c r="C369" t="s">
        <v>11127</v>
      </c>
      <c r="D369">
        <v>300</v>
      </c>
      <c r="E369">
        <v>250</v>
      </c>
      <c r="F369" t="s">
        <v>373</v>
      </c>
      <c r="G369" t="s">
        <v>14</v>
      </c>
      <c r="I369">
        <v>3479091</v>
      </c>
      <c r="J369">
        <v>1586371</v>
      </c>
      <c r="K369" t="b">
        <f t="shared" si="15"/>
        <v>1</v>
      </c>
      <c r="L369" t="str">
        <f t="shared" si="16"/>
        <v>leisure</v>
      </c>
      <c r="M369">
        <f t="shared" si="17"/>
        <v>4</v>
      </c>
    </row>
    <row r="370" spans="1:13" x14ac:dyDescent="0.3">
      <c r="A370" t="s">
        <v>12298</v>
      </c>
      <c r="B370" t="s">
        <v>1867</v>
      </c>
      <c r="C370" t="s">
        <v>12299</v>
      </c>
      <c r="D370">
        <v>728</v>
      </c>
      <c r="E370">
        <v>90</v>
      </c>
      <c r="F370" t="s">
        <v>6965</v>
      </c>
      <c r="G370" t="s">
        <v>14</v>
      </c>
      <c r="H370" t="s">
        <v>14</v>
      </c>
      <c r="I370">
        <v>2837835</v>
      </c>
      <c r="J370">
        <v>1584725</v>
      </c>
      <c r="K370" t="b">
        <f t="shared" si="15"/>
        <v>0</v>
      </c>
      <c r="L370" t="e">
        <f t="shared" si="16"/>
        <v>#N/A</v>
      </c>
      <c r="M370" t="e">
        <f t="shared" si="17"/>
        <v>#N/A</v>
      </c>
    </row>
    <row r="371" spans="1:13" x14ac:dyDescent="0.3">
      <c r="A371" t="s">
        <v>15488</v>
      </c>
      <c r="B371" t="s">
        <v>360</v>
      </c>
      <c r="C371" t="s">
        <v>15489</v>
      </c>
      <c r="D371">
        <v>320</v>
      </c>
      <c r="E371">
        <v>50</v>
      </c>
      <c r="F371" t="s">
        <v>362</v>
      </c>
      <c r="G371" t="s">
        <v>14</v>
      </c>
      <c r="H371" t="s">
        <v>14</v>
      </c>
      <c r="I371">
        <v>7009481</v>
      </c>
      <c r="J371">
        <v>1583089</v>
      </c>
      <c r="K371" t="b">
        <f t="shared" si="15"/>
        <v>0</v>
      </c>
      <c r="L371" t="e">
        <f t="shared" si="16"/>
        <v>#N/A</v>
      </c>
      <c r="M371" t="e">
        <f t="shared" si="17"/>
        <v>#N/A</v>
      </c>
    </row>
    <row r="372" spans="1:13" x14ac:dyDescent="0.3">
      <c r="A372" t="s">
        <v>7910</v>
      </c>
      <c r="B372" t="s">
        <v>351</v>
      </c>
      <c r="C372" t="s">
        <v>7911</v>
      </c>
      <c r="D372">
        <v>160</v>
      </c>
      <c r="E372">
        <v>600</v>
      </c>
      <c r="F372" t="s">
        <v>2919</v>
      </c>
      <c r="G372" t="s">
        <v>14</v>
      </c>
      <c r="H372" t="s">
        <v>14</v>
      </c>
      <c r="I372">
        <v>8019831</v>
      </c>
      <c r="J372">
        <v>1578670</v>
      </c>
      <c r="K372" t="b">
        <f t="shared" si="15"/>
        <v>0</v>
      </c>
      <c r="L372" t="e">
        <f t="shared" si="16"/>
        <v>#N/A</v>
      </c>
      <c r="M372" t="e">
        <f t="shared" si="17"/>
        <v>#N/A</v>
      </c>
    </row>
    <row r="373" spans="1:13" x14ac:dyDescent="0.3">
      <c r="A373" t="s">
        <v>11573</v>
      </c>
      <c r="B373" t="s">
        <v>132</v>
      </c>
      <c r="C373" t="s">
        <v>11574</v>
      </c>
      <c r="D373">
        <v>728</v>
      </c>
      <c r="E373">
        <v>90</v>
      </c>
      <c r="F373" t="s">
        <v>11575</v>
      </c>
      <c r="G373" t="s">
        <v>11576</v>
      </c>
      <c r="H373" t="s">
        <v>14</v>
      </c>
      <c r="I373">
        <v>11213845</v>
      </c>
      <c r="J373">
        <v>1566188</v>
      </c>
      <c r="K373" t="b">
        <f t="shared" si="15"/>
        <v>0</v>
      </c>
      <c r="L373" t="e">
        <f t="shared" si="16"/>
        <v>#N/A</v>
      </c>
      <c r="M373" t="e">
        <f t="shared" si="17"/>
        <v>#N/A</v>
      </c>
    </row>
    <row r="374" spans="1:13" x14ac:dyDescent="0.3">
      <c r="A374" t="s">
        <v>550</v>
      </c>
      <c r="B374" t="s">
        <v>551</v>
      </c>
      <c r="C374" t="s">
        <v>552</v>
      </c>
      <c r="D374">
        <v>728</v>
      </c>
      <c r="E374">
        <v>90</v>
      </c>
      <c r="F374" t="s">
        <v>553</v>
      </c>
      <c r="G374" t="s">
        <v>14</v>
      </c>
      <c r="H374" t="s">
        <v>14</v>
      </c>
      <c r="I374">
        <v>6872464</v>
      </c>
      <c r="J374">
        <v>1555121</v>
      </c>
      <c r="K374" t="b">
        <f t="shared" si="15"/>
        <v>0</v>
      </c>
      <c r="L374" t="e">
        <f t="shared" si="16"/>
        <v>#N/A</v>
      </c>
      <c r="M374" t="e">
        <f t="shared" si="17"/>
        <v>#N/A</v>
      </c>
    </row>
    <row r="375" spans="1:13" x14ac:dyDescent="0.3">
      <c r="A375" t="s">
        <v>6528</v>
      </c>
      <c r="B375" t="s">
        <v>6529</v>
      </c>
      <c r="C375" t="s">
        <v>6530</v>
      </c>
      <c r="D375">
        <v>160</v>
      </c>
      <c r="E375">
        <v>600</v>
      </c>
      <c r="F375" t="s">
        <v>6531</v>
      </c>
      <c r="G375" t="s">
        <v>14</v>
      </c>
      <c r="H375" t="s">
        <v>14</v>
      </c>
      <c r="I375">
        <v>2242605</v>
      </c>
      <c r="J375">
        <v>1554195</v>
      </c>
      <c r="K375" t="b">
        <f t="shared" si="15"/>
        <v>0</v>
      </c>
      <c r="L375" t="e">
        <f t="shared" si="16"/>
        <v>#N/A</v>
      </c>
      <c r="M375" t="e">
        <f t="shared" si="17"/>
        <v>#N/A</v>
      </c>
    </row>
    <row r="376" spans="1:13" x14ac:dyDescent="0.3">
      <c r="A376" t="s">
        <v>9859</v>
      </c>
      <c r="B376" t="s">
        <v>497</v>
      </c>
      <c r="C376" t="s">
        <v>9860</v>
      </c>
      <c r="D376">
        <v>728</v>
      </c>
      <c r="E376">
        <v>90</v>
      </c>
      <c r="F376" t="s">
        <v>6291</v>
      </c>
      <c r="G376" t="s">
        <v>14</v>
      </c>
      <c r="H376" t="s">
        <v>14</v>
      </c>
      <c r="I376">
        <v>55566206</v>
      </c>
      <c r="J376">
        <v>1552074</v>
      </c>
      <c r="K376" t="b">
        <f t="shared" si="15"/>
        <v>0</v>
      </c>
      <c r="L376" t="e">
        <f t="shared" si="16"/>
        <v>#N/A</v>
      </c>
      <c r="M376" t="e">
        <f t="shared" si="17"/>
        <v>#N/A</v>
      </c>
    </row>
    <row r="377" spans="1:13" x14ac:dyDescent="0.3">
      <c r="A377" t="s">
        <v>14966</v>
      </c>
      <c r="B377" t="s">
        <v>45</v>
      </c>
      <c r="C377" t="s">
        <v>14967</v>
      </c>
      <c r="D377">
        <v>300</v>
      </c>
      <c r="E377">
        <v>250</v>
      </c>
      <c r="F377" t="s">
        <v>1816</v>
      </c>
      <c r="G377" t="s">
        <v>14</v>
      </c>
      <c r="H377" t="s">
        <v>14</v>
      </c>
      <c r="I377">
        <v>2376876</v>
      </c>
      <c r="J377">
        <v>1546000</v>
      </c>
      <c r="K377" t="b">
        <f t="shared" si="15"/>
        <v>1</v>
      </c>
      <c r="L377" t="str">
        <f t="shared" si="16"/>
        <v>news</v>
      </c>
      <c r="M377">
        <f t="shared" si="17"/>
        <v>3</v>
      </c>
    </row>
    <row r="378" spans="1:13" x14ac:dyDescent="0.3">
      <c r="A378" t="s">
        <v>7889</v>
      </c>
      <c r="B378" t="s">
        <v>45</v>
      </c>
      <c r="C378" t="s">
        <v>7890</v>
      </c>
      <c r="D378">
        <v>300</v>
      </c>
      <c r="E378">
        <v>250</v>
      </c>
      <c r="F378" t="s">
        <v>1438</v>
      </c>
      <c r="G378" t="s">
        <v>14</v>
      </c>
      <c r="H378" t="s">
        <v>14</v>
      </c>
      <c r="I378">
        <v>5424523</v>
      </c>
      <c r="J378">
        <v>1544048</v>
      </c>
      <c r="K378" t="b">
        <f t="shared" si="15"/>
        <v>0</v>
      </c>
      <c r="L378" t="e">
        <f t="shared" si="16"/>
        <v>#N/A</v>
      </c>
      <c r="M378" t="e">
        <f t="shared" si="17"/>
        <v>#N/A</v>
      </c>
    </row>
    <row r="379" spans="1:13" x14ac:dyDescent="0.3">
      <c r="A379" t="s">
        <v>8072</v>
      </c>
      <c r="B379" t="s">
        <v>169</v>
      </c>
      <c r="C379" t="s">
        <v>8073</v>
      </c>
      <c r="D379">
        <v>300</v>
      </c>
      <c r="E379">
        <v>250</v>
      </c>
      <c r="F379" t="s">
        <v>8074</v>
      </c>
      <c r="G379" t="s">
        <v>14</v>
      </c>
      <c r="H379" t="s">
        <v>14</v>
      </c>
      <c r="I379">
        <v>14280056</v>
      </c>
      <c r="J379">
        <v>1543754</v>
      </c>
      <c r="K379" t="b">
        <f t="shared" si="15"/>
        <v>0</v>
      </c>
      <c r="L379" t="e">
        <f t="shared" si="16"/>
        <v>#N/A</v>
      </c>
      <c r="M379" t="e">
        <f t="shared" si="17"/>
        <v>#N/A</v>
      </c>
    </row>
    <row r="380" spans="1:13" x14ac:dyDescent="0.3">
      <c r="A380" t="s">
        <v>5545</v>
      </c>
      <c r="B380" t="s">
        <v>3665</v>
      </c>
      <c r="C380" t="s">
        <v>5546</v>
      </c>
      <c r="D380">
        <v>300</v>
      </c>
      <c r="E380">
        <v>250</v>
      </c>
      <c r="F380" t="s">
        <v>5547</v>
      </c>
      <c r="G380" t="s">
        <v>14</v>
      </c>
      <c r="H380" t="s">
        <v>14</v>
      </c>
      <c r="I380">
        <v>8079578</v>
      </c>
      <c r="J380">
        <v>1541611</v>
      </c>
      <c r="K380" t="b">
        <f t="shared" si="15"/>
        <v>0</v>
      </c>
      <c r="L380" t="e">
        <f t="shared" si="16"/>
        <v>#N/A</v>
      </c>
      <c r="M380" t="e">
        <f t="shared" si="17"/>
        <v>#N/A</v>
      </c>
    </row>
    <row r="381" spans="1:13" x14ac:dyDescent="0.3">
      <c r="A381" t="s">
        <v>15602</v>
      </c>
      <c r="B381" t="s">
        <v>698</v>
      </c>
      <c r="C381" t="s">
        <v>15603</v>
      </c>
      <c r="D381">
        <v>300</v>
      </c>
      <c r="E381">
        <v>250</v>
      </c>
      <c r="F381" t="s">
        <v>700</v>
      </c>
      <c r="G381" t="s">
        <v>14</v>
      </c>
      <c r="H381" t="s">
        <v>14</v>
      </c>
      <c r="I381">
        <v>2946715</v>
      </c>
      <c r="J381">
        <v>1540529</v>
      </c>
      <c r="K381" t="b">
        <f t="shared" si="15"/>
        <v>0</v>
      </c>
      <c r="L381" t="e">
        <f t="shared" si="16"/>
        <v>#N/A</v>
      </c>
      <c r="M381" t="e">
        <f t="shared" si="17"/>
        <v>#N/A</v>
      </c>
    </row>
    <row r="382" spans="1:13" x14ac:dyDescent="0.3">
      <c r="A382" t="s">
        <v>849</v>
      </c>
      <c r="B382" t="s">
        <v>360</v>
      </c>
      <c r="C382" t="s">
        <v>850</v>
      </c>
      <c r="D382">
        <v>728</v>
      </c>
      <c r="E382">
        <v>90</v>
      </c>
      <c r="F382" t="s">
        <v>362</v>
      </c>
      <c r="G382" t="s">
        <v>14</v>
      </c>
      <c r="H382" t="s">
        <v>14</v>
      </c>
      <c r="I382">
        <v>3278873</v>
      </c>
      <c r="J382">
        <v>1539291</v>
      </c>
      <c r="K382" t="b">
        <f t="shared" si="15"/>
        <v>0</v>
      </c>
      <c r="L382" t="e">
        <f t="shared" si="16"/>
        <v>#N/A</v>
      </c>
      <c r="M382" t="e">
        <f t="shared" si="17"/>
        <v>#N/A</v>
      </c>
    </row>
    <row r="383" spans="1:13" x14ac:dyDescent="0.3">
      <c r="A383" t="s">
        <v>16692</v>
      </c>
      <c r="B383" t="s">
        <v>1788</v>
      </c>
      <c r="C383" t="s">
        <v>16693</v>
      </c>
      <c r="D383">
        <v>728</v>
      </c>
      <c r="E383">
        <v>90</v>
      </c>
      <c r="F383" t="s">
        <v>13172</v>
      </c>
      <c r="G383" t="s">
        <v>14</v>
      </c>
      <c r="H383" t="s">
        <v>14</v>
      </c>
      <c r="I383">
        <v>7442039</v>
      </c>
      <c r="J383">
        <v>1533607</v>
      </c>
      <c r="K383" t="b">
        <f t="shared" si="15"/>
        <v>0</v>
      </c>
      <c r="L383" t="e">
        <f t="shared" si="16"/>
        <v>#N/A</v>
      </c>
      <c r="M383" t="e">
        <f t="shared" si="17"/>
        <v>#N/A</v>
      </c>
    </row>
    <row r="384" spans="1:13" x14ac:dyDescent="0.3">
      <c r="A384" t="s">
        <v>7421</v>
      </c>
      <c r="B384" t="s">
        <v>4774</v>
      </c>
      <c r="C384" t="s">
        <v>7422</v>
      </c>
      <c r="D384">
        <v>728</v>
      </c>
      <c r="E384">
        <v>90</v>
      </c>
      <c r="F384" t="s">
        <v>4776</v>
      </c>
      <c r="G384" t="s">
        <v>14</v>
      </c>
      <c r="H384" t="s">
        <v>14</v>
      </c>
      <c r="I384">
        <v>3207503</v>
      </c>
      <c r="J384">
        <v>1528800</v>
      </c>
      <c r="K384" t="b">
        <f t="shared" si="15"/>
        <v>0</v>
      </c>
      <c r="L384" t="e">
        <f t="shared" si="16"/>
        <v>#N/A</v>
      </c>
      <c r="M384" t="e">
        <f t="shared" si="17"/>
        <v>#N/A</v>
      </c>
    </row>
    <row r="385" spans="1:13" x14ac:dyDescent="0.3">
      <c r="A385" t="s">
        <v>10840</v>
      </c>
      <c r="B385" t="s">
        <v>1600</v>
      </c>
      <c r="C385" t="s">
        <v>10841</v>
      </c>
      <c r="D385">
        <v>300</v>
      </c>
      <c r="E385">
        <v>250</v>
      </c>
      <c r="F385" t="s">
        <v>1602</v>
      </c>
      <c r="G385" t="s">
        <v>14</v>
      </c>
      <c r="H385" t="s">
        <v>14</v>
      </c>
      <c r="I385">
        <v>5555929</v>
      </c>
      <c r="J385">
        <v>1528576</v>
      </c>
      <c r="K385" t="b">
        <f t="shared" si="15"/>
        <v>0</v>
      </c>
      <c r="L385" t="e">
        <f t="shared" si="16"/>
        <v>#N/A</v>
      </c>
      <c r="M385" t="e">
        <f t="shared" si="17"/>
        <v>#N/A</v>
      </c>
    </row>
    <row r="386" spans="1:13" x14ac:dyDescent="0.3">
      <c r="A386" t="s">
        <v>14582</v>
      </c>
      <c r="B386" t="s">
        <v>436</v>
      </c>
      <c r="C386" t="s">
        <v>14583</v>
      </c>
      <c r="D386">
        <v>728</v>
      </c>
      <c r="E386">
        <v>90</v>
      </c>
      <c r="F386" t="s">
        <v>6412</v>
      </c>
      <c r="G386" t="s">
        <v>14</v>
      </c>
      <c r="H386" t="s">
        <v>14</v>
      </c>
      <c r="I386">
        <v>2816111</v>
      </c>
      <c r="J386">
        <v>1526730</v>
      </c>
      <c r="K386" t="b">
        <f t="shared" si="15"/>
        <v>0</v>
      </c>
      <c r="L386" t="e">
        <f t="shared" si="16"/>
        <v>#N/A</v>
      </c>
      <c r="M386" t="e">
        <f t="shared" si="17"/>
        <v>#N/A</v>
      </c>
    </row>
    <row r="387" spans="1:13" x14ac:dyDescent="0.3">
      <c r="A387" t="s">
        <v>13287</v>
      </c>
      <c r="B387" t="s">
        <v>628</v>
      </c>
      <c r="C387" t="s">
        <v>13288</v>
      </c>
      <c r="D387">
        <v>300</v>
      </c>
      <c r="E387">
        <v>250</v>
      </c>
      <c r="F387" t="s">
        <v>10425</v>
      </c>
      <c r="G387" t="s">
        <v>14</v>
      </c>
      <c r="H387" t="s">
        <v>14</v>
      </c>
      <c r="I387">
        <v>6979872</v>
      </c>
      <c r="J387">
        <v>1525010</v>
      </c>
      <c r="K387" t="b">
        <f t="shared" ref="K387:K450" si="18">NOT(ISERROR(VLOOKUP($F387,$O$2:$O$45,1,FALSE)))</f>
        <v>0</v>
      </c>
      <c r="L387" t="e">
        <f t="shared" ref="L387:L450" si="19">VLOOKUP($F387,$O$2:$P$45,2,FALSE)</f>
        <v>#N/A</v>
      </c>
      <c r="M387" t="e">
        <f t="shared" ref="M387:M450" si="20">VLOOKUP($F387,$O$2:$Q$45,3,FALSE)</f>
        <v>#N/A</v>
      </c>
    </row>
    <row r="388" spans="1:13" x14ac:dyDescent="0.3">
      <c r="A388" t="s">
        <v>1494</v>
      </c>
      <c r="B388" t="s">
        <v>1443</v>
      </c>
      <c r="C388" t="s">
        <v>1495</v>
      </c>
      <c r="D388">
        <v>728</v>
      </c>
      <c r="E388">
        <v>90</v>
      </c>
      <c r="F388" t="s">
        <v>1496</v>
      </c>
      <c r="G388" t="s">
        <v>14</v>
      </c>
      <c r="H388" t="s">
        <v>14</v>
      </c>
      <c r="I388">
        <v>14789155</v>
      </c>
      <c r="J388">
        <v>1516526</v>
      </c>
      <c r="K388" t="b">
        <f t="shared" si="18"/>
        <v>0</v>
      </c>
      <c r="L388" t="e">
        <f t="shared" si="19"/>
        <v>#N/A</v>
      </c>
      <c r="M388" t="e">
        <f t="shared" si="20"/>
        <v>#N/A</v>
      </c>
    </row>
    <row r="389" spans="1:13" x14ac:dyDescent="0.3">
      <c r="A389" t="s">
        <v>15997</v>
      </c>
      <c r="B389" t="s">
        <v>1197</v>
      </c>
      <c r="C389" t="s">
        <v>15998</v>
      </c>
      <c r="D389">
        <v>160</v>
      </c>
      <c r="E389">
        <v>600</v>
      </c>
      <c r="F389" t="s">
        <v>1199</v>
      </c>
      <c r="G389" t="s">
        <v>14</v>
      </c>
      <c r="I389">
        <v>1889478</v>
      </c>
      <c r="J389">
        <v>1514733</v>
      </c>
      <c r="K389" t="b">
        <f t="shared" si="18"/>
        <v>0</v>
      </c>
      <c r="L389" t="e">
        <f t="shared" si="19"/>
        <v>#N/A</v>
      </c>
      <c r="M389" t="e">
        <f t="shared" si="20"/>
        <v>#N/A</v>
      </c>
    </row>
    <row r="390" spans="1:13" x14ac:dyDescent="0.3">
      <c r="A390" t="s">
        <v>6856</v>
      </c>
      <c r="B390" t="s">
        <v>979</v>
      </c>
      <c r="C390" t="s">
        <v>6857</v>
      </c>
      <c r="D390">
        <v>300</v>
      </c>
      <c r="E390">
        <v>600</v>
      </c>
      <c r="F390" t="s">
        <v>4307</v>
      </c>
      <c r="G390" t="s">
        <v>14</v>
      </c>
      <c r="H390" t="s">
        <v>14</v>
      </c>
      <c r="I390">
        <v>4365397</v>
      </c>
      <c r="J390">
        <v>1511101</v>
      </c>
      <c r="K390" t="b">
        <f t="shared" si="18"/>
        <v>0</v>
      </c>
      <c r="L390" t="e">
        <f t="shared" si="19"/>
        <v>#N/A</v>
      </c>
      <c r="M390" t="e">
        <f t="shared" si="20"/>
        <v>#N/A</v>
      </c>
    </row>
    <row r="391" spans="1:13" x14ac:dyDescent="0.3">
      <c r="A391" t="s">
        <v>9350</v>
      </c>
      <c r="B391" t="s">
        <v>1719</v>
      </c>
      <c r="C391" t="s">
        <v>9351</v>
      </c>
      <c r="D391">
        <v>300</v>
      </c>
      <c r="E391">
        <v>250</v>
      </c>
      <c r="F391" t="s">
        <v>9352</v>
      </c>
      <c r="G391" t="s">
        <v>14</v>
      </c>
      <c r="H391" t="s">
        <v>14</v>
      </c>
      <c r="I391">
        <v>7810756</v>
      </c>
      <c r="J391">
        <v>1506595</v>
      </c>
      <c r="K391" t="b">
        <f t="shared" si="18"/>
        <v>0</v>
      </c>
      <c r="L391" t="e">
        <f t="shared" si="19"/>
        <v>#N/A</v>
      </c>
      <c r="M391" t="e">
        <f t="shared" si="20"/>
        <v>#N/A</v>
      </c>
    </row>
    <row r="392" spans="1:13" x14ac:dyDescent="0.3">
      <c r="A392" t="s">
        <v>9329</v>
      </c>
      <c r="B392" t="s">
        <v>436</v>
      </c>
      <c r="C392" t="s">
        <v>9330</v>
      </c>
      <c r="D392">
        <v>728</v>
      </c>
      <c r="E392">
        <v>90</v>
      </c>
      <c r="F392" t="s">
        <v>5562</v>
      </c>
      <c r="G392" t="s">
        <v>14</v>
      </c>
      <c r="H392" t="s">
        <v>14</v>
      </c>
      <c r="I392">
        <v>2698454</v>
      </c>
      <c r="J392">
        <v>1490236</v>
      </c>
      <c r="K392" t="b">
        <f t="shared" si="18"/>
        <v>0</v>
      </c>
      <c r="L392" t="e">
        <f t="shared" si="19"/>
        <v>#N/A</v>
      </c>
      <c r="M392" t="e">
        <f t="shared" si="20"/>
        <v>#N/A</v>
      </c>
    </row>
    <row r="393" spans="1:13" x14ac:dyDescent="0.3">
      <c r="A393" t="s">
        <v>14795</v>
      </c>
      <c r="B393" t="s">
        <v>956</v>
      </c>
      <c r="C393" t="s">
        <v>14796</v>
      </c>
      <c r="D393">
        <v>300</v>
      </c>
      <c r="E393">
        <v>250</v>
      </c>
      <c r="F393" t="s">
        <v>3808</v>
      </c>
      <c r="G393" t="s">
        <v>14</v>
      </c>
      <c r="H393" t="s">
        <v>14</v>
      </c>
      <c r="I393">
        <v>4375366</v>
      </c>
      <c r="J393">
        <v>1488313</v>
      </c>
      <c r="K393" t="b">
        <f t="shared" si="18"/>
        <v>0</v>
      </c>
      <c r="L393" t="e">
        <f t="shared" si="19"/>
        <v>#N/A</v>
      </c>
      <c r="M393" t="e">
        <f t="shared" si="20"/>
        <v>#N/A</v>
      </c>
    </row>
    <row r="394" spans="1:13" x14ac:dyDescent="0.3">
      <c r="A394" t="s">
        <v>6200</v>
      </c>
      <c r="B394" t="s">
        <v>45</v>
      </c>
      <c r="C394" t="s">
        <v>6201</v>
      </c>
      <c r="D394">
        <v>300</v>
      </c>
      <c r="E394">
        <v>250</v>
      </c>
      <c r="F394" t="s">
        <v>1816</v>
      </c>
      <c r="G394" t="s">
        <v>14</v>
      </c>
      <c r="H394" t="s">
        <v>14</v>
      </c>
      <c r="I394">
        <v>2181428</v>
      </c>
      <c r="J394">
        <v>1484897</v>
      </c>
      <c r="K394" t="b">
        <f t="shared" si="18"/>
        <v>1</v>
      </c>
      <c r="L394" t="str">
        <f t="shared" si="19"/>
        <v>news</v>
      </c>
      <c r="M394">
        <f t="shared" si="20"/>
        <v>3</v>
      </c>
    </row>
    <row r="395" spans="1:13" x14ac:dyDescent="0.3">
      <c r="A395" t="s">
        <v>7853</v>
      </c>
      <c r="B395" t="s">
        <v>628</v>
      </c>
      <c r="C395" t="s">
        <v>7854</v>
      </c>
      <c r="D395">
        <v>160</v>
      </c>
      <c r="E395">
        <v>600</v>
      </c>
      <c r="F395" t="s">
        <v>5899</v>
      </c>
      <c r="G395" t="s">
        <v>14</v>
      </c>
      <c r="H395" t="s">
        <v>14</v>
      </c>
      <c r="I395">
        <v>5377649</v>
      </c>
      <c r="J395">
        <v>1482972</v>
      </c>
      <c r="K395" t="b">
        <f t="shared" si="18"/>
        <v>0</v>
      </c>
      <c r="L395" t="e">
        <f t="shared" si="19"/>
        <v>#N/A</v>
      </c>
      <c r="M395" t="e">
        <f t="shared" si="20"/>
        <v>#N/A</v>
      </c>
    </row>
    <row r="396" spans="1:13" x14ac:dyDescent="0.3">
      <c r="A396" t="s">
        <v>2139</v>
      </c>
      <c r="B396" t="s">
        <v>2140</v>
      </c>
      <c r="C396" t="s">
        <v>2141</v>
      </c>
      <c r="D396">
        <v>300</v>
      </c>
      <c r="E396">
        <v>250</v>
      </c>
      <c r="F396" t="s">
        <v>2142</v>
      </c>
      <c r="G396" t="s">
        <v>2143</v>
      </c>
      <c r="H396" t="s">
        <v>14</v>
      </c>
      <c r="I396">
        <v>5629209</v>
      </c>
      <c r="J396">
        <v>1477386</v>
      </c>
      <c r="K396" t="b">
        <f t="shared" si="18"/>
        <v>0</v>
      </c>
      <c r="L396" t="e">
        <f t="shared" si="19"/>
        <v>#N/A</v>
      </c>
      <c r="M396" t="e">
        <f t="shared" si="20"/>
        <v>#N/A</v>
      </c>
    </row>
    <row r="397" spans="1:13" x14ac:dyDescent="0.3">
      <c r="A397" t="s">
        <v>4277</v>
      </c>
      <c r="B397" t="s">
        <v>797</v>
      </c>
      <c r="C397" t="s">
        <v>4278</v>
      </c>
      <c r="D397">
        <v>300</v>
      </c>
      <c r="E397">
        <v>250</v>
      </c>
      <c r="F397" t="s">
        <v>799</v>
      </c>
      <c r="G397" t="s">
        <v>14</v>
      </c>
      <c r="H397" t="s">
        <v>14</v>
      </c>
      <c r="I397">
        <v>14740780</v>
      </c>
      <c r="J397">
        <v>1472629</v>
      </c>
      <c r="K397" t="b">
        <f t="shared" si="18"/>
        <v>0</v>
      </c>
      <c r="L397" t="e">
        <f t="shared" si="19"/>
        <v>#N/A</v>
      </c>
      <c r="M397" t="e">
        <f t="shared" si="20"/>
        <v>#N/A</v>
      </c>
    </row>
    <row r="398" spans="1:13" x14ac:dyDescent="0.3">
      <c r="A398" t="s">
        <v>3373</v>
      </c>
      <c r="B398" t="s">
        <v>45</v>
      </c>
      <c r="C398" t="s">
        <v>3374</v>
      </c>
      <c r="D398">
        <v>160</v>
      </c>
      <c r="E398">
        <v>600</v>
      </c>
      <c r="F398" t="s">
        <v>2691</v>
      </c>
      <c r="G398" t="s">
        <v>14</v>
      </c>
      <c r="H398" t="s">
        <v>14</v>
      </c>
      <c r="I398">
        <v>3427807</v>
      </c>
      <c r="J398">
        <v>1469346</v>
      </c>
      <c r="K398" t="b">
        <f t="shared" si="18"/>
        <v>1</v>
      </c>
      <c r="L398" t="str">
        <f t="shared" si="19"/>
        <v>news</v>
      </c>
      <c r="M398">
        <f t="shared" si="20"/>
        <v>5</v>
      </c>
    </row>
    <row r="399" spans="1:13" x14ac:dyDescent="0.3">
      <c r="A399" t="s">
        <v>6333</v>
      </c>
      <c r="B399" t="s">
        <v>497</v>
      </c>
      <c r="C399" t="s">
        <v>6334</v>
      </c>
      <c r="D399">
        <v>300</v>
      </c>
      <c r="E399">
        <v>250</v>
      </c>
      <c r="F399" t="s">
        <v>5778</v>
      </c>
      <c r="G399" t="s">
        <v>14</v>
      </c>
      <c r="H399" t="s">
        <v>14</v>
      </c>
      <c r="I399">
        <v>8500013</v>
      </c>
      <c r="J399">
        <v>1467053</v>
      </c>
      <c r="K399" t="b">
        <f t="shared" si="18"/>
        <v>0</v>
      </c>
      <c r="L399" t="e">
        <f t="shared" si="19"/>
        <v>#N/A</v>
      </c>
      <c r="M399" t="e">
        <f t="shared" si="20"/>
        <v>#N/A</v>
      </c>
    </row>
    <row r="400" spans="1:13" x14ac:dyDescent="0.3">
      <c r="A400" t="s">
        <v>14225</v>
      </c>
      <c r="B400" t="s">
        <v>911</v>
      </c>
      <c r="C400" t="s">
        <v>14226</v>
      </c>
      <c r="D400">
        <v>300</v>
      </c>
      <c r="E400">
        <v>50</v>
      </c>
      <c r="F400" t="s">
        <v>6266</v>
      </c>
      <c r="G400" t="s">
        <v>14</v>
      </c>
      <c r="I400">
        <v>3274329</v>
      </c>
      <c r="J400">
        <v>1466732</v>
      </c>
      <c r="K400" t="b">
        <f t="shared" si="18"/>
        <v>0</v>
      </c>
      <c r="L400" t="e">
        <f t="shared" si="19"/>
        <v>#N/A</v>
      </c>
      <c r="M400" t="e">
        <f t="shared" si="20"/>
        <v>#N/A</v>
      </c>
    </row>
    <row r="401" spans="1:13" x14ac:dyDescent="0.3">
      <c r="A401" t="s">
        <v>5584</v>
      </c>
      <c r="B401" t="s">
        <v>648</v>
      </c>
      <c r="C401" t="s">
        <v>5585</v>
      </c>
      <c r="D401">
        <v>728</v>
      </c>
      <c r="E401">
        <v>90</v>
      </c>
      <c r="F401" t="s">
        <v>5586</v>
      </c>
      <c r="G401" t="s">
        <v>3842</v>
      </c>
      <c r="H401" t="s">
        <v>14</v>
      </c>
      <c r="I401">
        <v>2216523</v>
      </c>
      <c r="J401">
        <v>1462281</v>
      </c>
      <c r="K401" t="b">
        <f t="shared" si="18"/>
        <v>0</v>
      </c>
      <c r="L401" t="e">
        <f t="shared" si="19"/>
        <v>#N/A</v>
      </c>
      <c r="M401" t="e">
        <f t="shared" si="20"/>
        <v>#N/A</v>
      </c>
    </row>
    <row r="402" spans="1:13" x14ac:dyDescent="0.3">
      <c r="A402" t="s">
        <v>12873</v>
      </c>
      <c r="B402" t="s">
        <v>497</v>
      </c>
      <c r="C402" t="s">
        <v>12874</v>
      </c>
      <c r="D402">
        <v>300</v>
      </c>
      <c r="E402">
        <v>250</v>
      </c>
      <c r="F402" t="s">
        <v>3864</v>
      </c>
      <c r="G402" t="s">
        <v>14</v>
      </c>
      <c r="H402" t="s">
        <v>14</v>
      </c>
      <c r="I402">
        <v>48603324</v>
      </c>
      <c r="J402">
        <v>1454105</v>
      </c>
      <c r="K402" t="b">
        <f t="shared" si="18"/>
        <v>0</v>
      </c>
      <c r="L402" t="e">
        <f t="shared" si="19"/>
        <v>#N/A</v>
      </c>
      <c r="M402" t="e">
        <f t="shared" si="20"/>
        <v>#N/A</v>
      </c>
    </row>
    <row r="403" spans="1:13" x14ac:dyDescent="0.3">
      <c r="A403" t="s">
        <v>11133</v>
      </c>
      <c r="B403" t="s">
        <v>1519</v>
      </c>
      <c r="C403" t="s">
        <v>11134</v>
      </c>
      <c r="D403">
        <v>728</v>
      </c>
      <c r="E403">
        <v>90</v>
      </c>
      <c r="F403" t="s">
        <v>1521</v>
      </c>
      <c r="G403" t="s">
        <v>14</v>
      </c>
      <c r="H403" t="s">
        <v>14</v>
      </c>
      <c r="I403">
        <v>2123202</v>
      </c>
      <c r="J403">
        <v>1452933</v>
      </c>
      <c r="K403" t="b">
        <f t="shared" si="18"/>
        <v>0</v>
      </c>
      <c r="L403" t="e">
        <f t="shared" si="19"/>
        <v>#N/A</v>
      </c>
      <c r="M403" t="e">
        <f t="shared" si="20"/>
        <v>#N/A</v>
      </c>
    </row>
    <row r="404" spans="1:13" x14ac:dyDescent="0.3">
      <c r="A404" t="s">
        <v>814</v>
      </c>
      <c r="B404" t="s">
        <v>815</v>
      </c>
      <c r="C404" t="s">
        <v>816</v>
      </c>
      <c r="D404">
        <v>300</v>
      </c>
      <c r="E404">
        <v>250</v>
      </c>
      <c r="F404" t="s">
        <v>817</v>
      </c>
      <c r="G404" t="s">
        <v>14</v>
      </c>
      <c r="H404" t="s">
        <v>14</v>
      </c>
      <c r="I404">
        <v>4145103</v>
      </c>
      <c r="J404">
        <v>1452448</v>
      </c>
      <c r="K404" t="b">
        <f t="shared" si="18"/>
        <v>0</v>
      </c>
      <c r="L404" t="e">
        <f t="shared" si="19"/>
        <v>#N/A</v>
      </c>
      <c r="M404" t="e">
        <f t="shared" si="20"/>
        <v>#N/A</v>
      </c>
    </row>
    <row r="405" spans="1:13" x14ac:dyDescent="0.3">
      <c r="A405" t="s">
        <v>10011</v>
      </c>
      <c r="B405" t="s">
        <v>45</v>
      </c>
      <c r="C405" t="s">
        <v>10012</v>
      </c>
      <c r="D405">
        <v>728</v>
      </c>
      <c r="E405">
        <v>90</v>
      </c>
      <c r="F405" t="s">
        <v>2691</v>
      </c>
      <c r="G405" t="s">
        <v>14</v>
      </c>
      <c r="H405" t="s">
        <v>14</v>
      </c>
      <c r="I405">
        <v>4203552</v>
      </c>
      <c r="J405">
        <v>1451696</v>
      </c>
      <c r="K405" t="b">
        <f t="shared" si="18"/>
        <v>1</v>
      </c>
      <c r="L405" t="str">
        <f t="shared" si="19"/>
        <v>news</v>
      </c>
      <c r="M405">
        <f t="shared" si="20"/>
        <v>5</v>
      </c>
    </row>
    <row r="406" spans="1:13" x14ac:dyDescent="0.3">
      <c r="A406" t="s">
        <v>327</v>
      </c>
      <c r="B406" t="s">
        <v>328</v>
      </c>
      <c r="C406" t="s">
        <v>329</v>
      </c>
      <c r="D406">
        <v>300</v>
      </c>
      <c r="E406">
        <v>250</v>
      </c>
      <c r="F406" t="s">
        <v>330</v>
      </c>
      <c r="G406" t="s">
        <v>14</v>
      </c>
      <c r="H406" t="s">
        <v>14</v>
      </c>
      <c r="I406">
        <v>9597688</v>
      </c>
      <c r="J406">
        <v>1450887</v>
      </c>
      <c r="K406" t="b">
        <f t="shared" si="18"/>
        <v>0</v>
      </c>
      <c r="L406" t="e">
        <f t="shared" si="19"/>
        <v>#N/A</v>
      </c>
      <c r="M406" t="e">
        <f t="shared" si="20"/>
        <v>#N/A</v>
      </c>
    </row>
    <row r="407" spans="1:13" x14ac:dyDescent="0.3">
      <c r="A407" t="s">
        <v>5525</v>
      </c>
      <c r="B407" t="s">
        <v>1462</v>
      </c>
      <c r="C407" t="s">
        <v>5526</v>
      </c>
      <c r="D407">
        <v>300</v>
      </c>
      <c r="E407">
        <v>250</v>
      </c>
      <c r="F407" t="s">
        <v>3473</v>
      </c>
      <c r="G407" t="s">
        <v>14</v>
      </c>
      <c r="H407" t="s">
        <v>14</v>
      </c>
      <c r="I407">
        <v>3991071</v>
      </c>
      <c r="J407">
        <v>1450634</v>
      </c>
      <c r="K407" t="b">
        <f t="shared" si="18"/>
        <v>0</v>
      </c>
      <c r="L407" t="e">
        <f t="shared" si="19"/>
        <v>#N/A</v>
      </c>
      <c r="M407" t="e">
        <f t="shared" si="20"/>
        <v>#N/A</v>
      </c>
    </row>
    <row r="408" spans="1:13" x14ac:dyDescent="0.3">
      <c r="A408" t="s">
        <v>10471</v>
      </c>
      <c r="B408" t="s">
        <v>169</v>
      </c>
      <c r="C408" t="s">
        <v>10472</v>
      </c>
      <c r="D408">
        <v>160</v>
      </c>
      <c r="E408">
        <v>600</v>
      </c>
      <c r="F408" t="s">
        <v>2611</v>
      </c>
      <c r="G408" t="s">
        <v>14</v>
      </c>
      <c r="H408" t="s">
        <v>14</v>
      </c>
      <c r="I408">
        <v>3874060</v>
      </c>
      <c r="J408">
        <v>1444685</v>
      </c>
      <c r="K408" t="b">
        <f t="shared" si="18"/>
        <v>0</v>
      </c>
      <c r="L408" t="e">
        <f t="shared" si="19"/>
        <v>#N/A</v>
      </c>
      <c r="M408" t="e">
        <f t="shared" si="20"/>
        <v>#N/A</v>
      </c>
    </row>
    <row r="409" spans="1:13" x14ac:dyDescent="0.3">
      <c r="A409" t="s">
        <v>12166</v>
      </c>
      <c r="B409" t="s">
        <v>1443</v>
      </c>
      <c r="C409" t="s">
        <v>5185</v>
      </c>
      <c r="D409">
        <v>728</v>
      </c>
      <c r="E409">
        <v>90</v>
      </c>
      <c r="F409" t="s">
        <v>1694</v>
      </c>
      <c r="G409" t="s">
        <v>14</v>
      </c>
      <c r="H409" t="s">
        <v>14</v>
      </c>
      <c r="I409">
        <v>12694888</v>
      </c>
      <c r="J409">
        <v>1439532</v>
      </c>
      <c r="K409" t="b">
        <f t="shared" si="18"/>
        <v>0</v>
      </c>
      <c r="L409" t="e">
        <f t="shared" si="19"/>
        <v>#N/A</v>
      </c>
      <c r="M409" t="e">
        <f t="shared" si="20"/>
        <v>#N/A</v>
      </c>
    </row>
    <row r="410" spans="1:13" x14ac:dyDescent="0.3">
      <c r="A410" t="s">
        <v>7584</v>
      </c>
      <c r="B410" t="s">
        <v>169</v>
      </c>
      <c r="C410" t="s">
        <v>7585</v>
      </c>
      <c r="D410">
        <v>160</v>
      </c>
      <c r="E410">
        <v>600</v>
      </c>
      <c r="F410" t="s">
        <v>7586</v>
      </c>
      <c r="G410" t="s">
        <v>14</v>
      </c>
      <c r="H410" t="s">
        <v>14</v>
      </c>
      <c r="I410">
        <v>5342931</v>
      </c>
      <c r="J410">
        <v>1437098</v>
      </c>
      <c r="K410" t="b">
        <f t="shared" si="18"/>
        <v>0</v>
      </c>
      <c r="L410" t="e">
        <f t="shared" si="19"/>
        <v>#N/A</v>
      </c>
      <c r="M410" t="e">
        <f t="shared" si="20"/>
        <v>#N/A</v>
      </c>
    </row>
    <row r="411" spans="1:13" x14ac:dyDescent="0.3">
      <c r="A411" t="s">
        <v>3295</v>
      </c>
      <c r="B411" t="s">
        <v>351</v>
      </c>
      <c r="C411" t="s">
        <v>3296</v>
      </c>
      <c r="D411">
        <v>300</v>
      </c>
      <c r="E411">
        <v>250</v>
      </c>
      <c r="F411" t="s">
        <v>2919</v>
      </c>
      <c r="G411" t="s">
        <v>14</v>
      </c>
      <c r="H411" t="s">
        <v>14</v>
      </c>
      <c r="I411">
        <v>8092636</v>
      </c>
      <c r="J411">
        <v>1417973</v>
      </c>
      <c r="K411" t="b">
        <f t="shared" si="18"/>
        <v>0</v>
      </c>
      <c r="L411" t="e">
        <f t="shared" si="19"/>
        <v>#N/A</v>
      </c>
      <c r="M411" t="e">
        <f t="shared" si="20"/>
        <v>#N/A</v>
      </c>
    </row>
    <row r="412" spans="1:13" x14ac:dyDescent="0.3">
      <c r="A412" t="s">
        <v>10881</v>
      </c>
      <c r="B412" t="s">
        <v>382</v>
      </c>
      <c r="C412" t="s">
        <v>10882</v>
      </c>
      <c r="D412">
        <v>728</v>
      </c>
      <c r="E412">
        <v>90</v>
      </c>
      <c r="F412" t="s">
        <v>6895</v>
      </c>
      <c r="G412" t="s">
        <v>14</v>
      </c>
      <c r="H412" t="s">
        <v>14</v>
      </c>
      <c r="I412">
        <v>7586985</v>
      </c>
      <c r="J412">
        <v>1417390</v>
      </c>
      <c r="K412" t="b">
        <f t="shared" si="18"/>
        <v>0</v>
      </c>
      <c r="L412" t="e">
        <f t="shared" si="19"/>
        <v>#N/A</v>
      </c>
      <c r="M412" t="e">
        <f t="shared" si="20"/>
        <v>#N/A</v>
      </c>
    </row>
    <row r="413" spans="1:13" x14ac:dyDescent="0.3">
      <c r="A413" t="s">
        <v>12567</v>
      </c>
      <c r="B413" t="s">
        <v>45</v>
      </c>
      <c r="C413" t="s">
        <v>12568</v>
      </c>
      <c r="D413">
        <v>300</v>
      </c>
      <c r="E413">
        <v>250</v>
      </c>
      <c r="F413" t="s">
        <v>1816</v>
      </c>
      <c r="G413" t="s">
        <v>14</v>
      </c>
      <c r="H413" t="s">
        <v>14</v>
      </c>
      <c r="I413">
        <v>3777868</v>
      </c>
      <c r="J413">
        <v>1404234</v>
      </c>
      <c r="K413" t="b">
        <f t="shared" si="18"/>
        <v>1</v>
      </c>
      <c r="L413" t="str">
        <f t="shared" si="19"/>
        <v>news</v>
      </c>
      <c r="M413">
        <f t="shared" si="20"/>
        <v>3</v>
      </c>
    </row>
    <row r="414" spans="1:13" x14ac:dyDescent="0.3">
      <c r="A414" t="s">
        <v>3023</v>
      </c>
      <c r="B414" t="s">
        <v>199</v>
      </c>
      <c r="C414" t="s">
        <v>3024</v>
      </c>
      <c r="D414">
        <v>300</v>
      </c>
      <c r="E414">
        <v>250</v>
      </c>
      <c r="F414" t="s">
        <v>1044</v>
      </c>
      <c r="G414" t="s">
        <v>14</v>
      </c>
      <c r="H414" t="s">
        <v>14</v>
      </c>
      <c r="I414">
        <v>5827870</v>
      </c>
      <c r="J414">
        <v>1398055</v>
      </c>
      <c r="K414" t="b">
        <f t="shared" si="18"/>
        <v>0</v>
      </c>
      <c r="L414" t="e">
        <f t="shared" si="19"/>
        <v>#N/A</v>
      </c>
      <c r="M414" t="e">
        <f t="shared" si="20"/>
        <v>#N/A</v>
      </c>
    </row>
    <row r="415" spans="1:13" x14ac:dyDescent="0.3">
      <c r="A415" t="s">
        <v>16498</v>
      </c>
      <c r="B415" t="s">
        <v>1600</v>
      </c>
      <c r="C415" t="s">
        <v>16499</v>
      </c>
      <c r="D415">
        <v>300</v>
      </c>
      <c r="E415">
        <v>250</v>
      </c>
      <c r="F415" t="s">
        <v>2840</v>
      </c>
      <c r="G415" t="s">
        <v>14</v>
      </c>
      <c r="H415" t="s">
        <v>14</v>
      </c>
      <c r="I415">
        <v>3488325</v>
      </c>
      <c r="J415">
        <v>1397585</v>
      </c>
      <c r="K415" t="b">
        <f t="shared" si="18"/>
        <v>0</v>
      </c>
      <c r="L415" t="e">
        <f t="shared" si="19"/>
        <v>#N/A</v>
      </c>
      <c r="M415" t="e">
        <f t="shared" si="20"/>
        <v>#N/A</v>
      </c>
    </row>
    <row r="416" spans="1:13" x14ac:dyDescent="0.3">
      <c r="A416" t="s">
        <v>9829</v>
      </c>
      <c r="B416" t="s">
        <v>136</v>
      </c>
      <c r="C416" t="s">
        <v>9830</v>
      </c>
      <c r="D416">
        <v>728</v>
      </c>
      <c r="E416">
        <v>90</v>
      </c>
      <c r="F416" t="s">
        <v>6510</v>
      </c>
      <c r="G416" t="s">
        <v>14</v>
      </c>
      <c r="I416">
        <v>2937560</v>
      </c>
      <c r="J416">
        <v>1396163</v>
      </c>
      <c r="K416" t="b">
        <f t="shared" si="18"/>
        <v>1</v>
      </c>
      <c r="L416" t="str">
        <f t="shared" si="19"/>
        <v>youth</v>
      </c>
      <c r="M416">
        <f t="shared" si="20"/>
        <v>2</v>
      </c>
    </row>
    <row r="417" spans="1:13" x14ac:dyDescent="0.3">
      <c r="A417" t="s">
        <v>14827</v>
      </c>
      <c r="B417" t="s">
        <v>436</v>
      </c>
      <c r="C417" t="s">
        <v>14828</v>
      </c>
      <c r="D417">
        <v>300</v>
      </c>
      <c r="E417">
        <v>250</v>
      </c>
      <c r="F417" t="s">
        <v>6412</v>
      </c>
      <c r="G417" t="s">
        <v>14</v>
      </c>
      <c r="H417" t="s">
        <v>14</v>
      </c>
      <c r="I417">
        <v>2646945</v>
      </c>
      <c r="J417">
        <v>1396089</v>
      </c>
      <c r="K417" t="b">
        <f t="shared" si="18"/>
        <v>0</v>
      </c>
      <c r="L417" t="e">
        <f t="shared" si="19"/>
        <v>#N/A</v>
      </c>
      <c r="M417" t="e">
        <f t="shared" si="20"/>
        <v>#N/A</v>
      </c>
    </row>
    <row r="418" spans="1:13" x14ac:dyDescent="0.3">
      <c r="A418" t="s">
        <v>6454</v>
      </c>
      <c r="B418" t="s">
        <v>328</v>
      </c>
      <c r="C418" t="s">
        <v>6455</v>
      </c>
      <c r="D418">
        <v>300</v>
      </c>
      <c r="E418">
        <v>250</v>
      </c>
      <c r="F418" t="s">
        <v>330</v>
      </c>
      <c r="G418" t="s">
        <v>14</v>
      </c>
      <c r="H418" t="s">
        <v>14</v>
      </c>
      <c r="I418">
        <v>6970092</v>
      </c>
      <c r="J418">
        <v>1392840</v>
      </c>
      <c r="K418" t="b">
        <f t="shared" si="18"/>
        <v>0</v>
      </c>
      <c r="L418" t="e">
        <f t="shared" si="19"/>
        <v>#N/A</v>
      </c>
      <c r="M418" t="e">
        <f t="shared" si="20"/>
        <v>#N/A</v>
      </c>
    </row>
    <row r="419" spans="1:13" x14ac:dyDescent="0.3">
      <c r="A419" t="s">
        <v>7288</v>
      </c>
      <c r="B419" t="s">
        <v>45</v>
      </c>
      <c r="C419" t="s">
        <v>7289</v>
      </c>
      <c r="D419">
        <v>300</v>
      </c>
      <c r="E419">
        <v>250</v>
      </c>
      <c r="F419" t="s">
        <v>3598</v>
      </c>
      <c r="G419" t="s">
        <v>14</v>
      </c>
      <c r="I419">
        <v>2707398</v>
      </c>
      <c r="J419">
        <v>1391223</v>
      </c>
      <c r="K419" t="b">
        <f t="shared" si="18"/>
        <v>0</v>
      </c>
      <c r="L419" t="e">
        <f t="shared" si="19"/>
        <v>#N/A</v>
      </c>
      <c r="M419" t="e">
        <f t="shared" si="20"/>
        <v>#N/A</v>
      </c>
    </row>
    <row r="420" spans="1:13" x14ac:dyDescent="0.3">
      <c r="A420" t="s">
        <v>2529</v>
      </c>
      <c r="B420" t="s">
        <v>698</v>
      </c>
      <c r="C420" t="s">
        <v>2530</v>
      </c>
      <c r="D420">
        <v>728</v>
      </c>
      <c r="E420">
        <v>90</v>
      </c>
      <c r="F420" t="s">
        <v>700</v>
      </c>
      <c r="G420" t="s">
        <v>14</v>
      </c>
      <c r="H420" t="s">
        <v>14</v>
      </c>
      <c r="I420">
        <v>4241566</v>
      </c>
      <c r="J420">
        <v>1387599</v>
      </c>
      <c r="K420" t="b">
        <f t="shared" si="18"/>
        <v>0</v>
      </c>
      <c r="L420" t="e">
        <f t="shared" si="19"/>
        <v>#N/A</v>
      </c>
      <c r="M420" t="e">
        <f t="shared" si="20"/>
        <v>#N/A</v>
      </c>
    </row>
    <row r="421" spans="1:13" x14ac:dyDescent="0.3">
      <c r="A421" t="s">
        <v>6941</v>
      </c>
      <c r="B421" t="s">
        <v>6603</v>
      </c>
      <c r="C421" t="s">
        <v>6942</v>
      </c>
      <c r="D421">
        <v>320</v>
      </c>
      <c r="E421">
        <v>50</v>
      </c>
      <c r="F421" t="s">
        <v>6943</v>
      </c>
      <c r="G421" t="s">
        <v>14</v>
      </c>
      <c r="H421" t="s">
        <v>14</v>
      </c>
      <c r="I421">
        <v>3933471</v>
      </c>
      <c r="J421">
        <v>1385917</v>
      </c>
      <c r="K421" t="b">
        <f t="shared" si="18"/>
        <v>0</v>
      </c>
      <c r="L421" t="e">
        <f t="shared" si="19"/>
        <v>#N/A</v>
      </c>
      <c r="M421" t="e">
        <f t="shared" si="20"/>
        <v>#N/A</v>
      </c>
    </row>
    <row r="422" spans="1:13" x14ac:dyDescent="0.3">
      <c r="A422" t="s">
        <v>13353</v>
      </c>
      <c r="B422" t="s">
        <v>1606</v>
      </c>
      <c r="C422" t="s">
        <v>13354</v>
      </c>
      <c r="D422">
        <v>300</v>
      </c>
      <c r="E422">
        <v>250</v>
      </c>
      <c r="F422" t="s">
        <v>13355</v>
      </c>
      <c r="G422" t="s">
        <v>14</v>
      </c>
      <c r="H422" t="s">
        <v>14</v>
      </c>
      <c r="I422">
        <v>119463670</v>
      </c>
      <c r="J422">
        <v>1384130</v>
      </c>
      <c r="K422" t="b">
        <f t="shared" si="18"/>
        <v>0</v>
      </c>
      <c r="L422" t="e">
        <f t="shared" si="19"/>
        <v>#N/A</v>
      </c>
      <c r="M422" t="e">
        <f t="shared" si="20"/>
        <v>#N/A</v>
      </c>
    </row>
    <row r="423" spans="1:13" x14ac:dyDescent="0.3">
      <c r="A423" t="s">
        <v>8983</v>
      </c>
      <c r="B423" t="s">
        <v>351</v>
      </c>
      <c r="C423" t="s">
        <v>8984</v>
      </c>
      <c r="D423">
        <v>300</v>
      </c>
      <c r="E423">
        <v>250</v>
      </c>
      <c r="F423" t="s">
        <v>464</v>
      </c>
      <c r="G423" t="s">
        <v>14</v>
      </c>
      <c r="H423" t="s">
        <v>14</v>
      </c>
      <c r="I423">
        <v>14519395</v>
      </c>
      <c r="J423">
        <v>1384039</v>
      </c>
      <c r="K423" t="b">
        <f t="shared" si="18"/>
        <v>0</v>
      </c>
      <c r="L423" t="e">
        <f t="shared" si="19"/>
        <v>#N/A</v>
      </c>
      <c r="M423" t="e">
        <f t="shared" si="20"/>
        <v>#N/A</v>
      </c>
    </row>
    <row r="424" spans="1:13" x14ac:dyDescent="0.3">
      <c r="A424" t="s">
        <v>6708</v>
      </c>
      <c r="B424" t="s">
        <v>973</v>
      </c>
      <c r="C424" t="s">
        <v>6709</v>
      </c>
      <c r="D424">
        <v>300</v>
      </c>
      <c r="E424">
        <v>250</v>
      </c>
      <c r="F424" t="s">
        <v>6710</v>
      </c>
      <c r="G424" t="s">
        <v>14</v>
      </c>
      <c r="H424" t="s">
        <v>14</v>
      </c>
      <c r="I424">
        <v>2707388</v>
      </c>
      <c r="J424">
        <v>1375907</v>
      </c>
      <c r="K424" t="b">
        <f t="shared" si="18"/>
        <v>0</v>
      </c>
      <c r="L424" t="e">
        <f t="shared" si="19"/>
        <v>#N/A</v>
      </c>
      <c r="M424" t="e">
        <f t="shared" si="20"/>
        <v>#N/A</v>
      </c>
    </row>
    <row r="425" spans="1:13" x14ac:dyDescent="0.3">
      <c r="A425" t="s">
        <v>14385</v>
      </c>
      <c r="B425" t="s">
        <v>4774</v>
      </c>
      <c r="C425" t="s">
        <v>14386</v>
      </c>
      <c r="D425">
        <v>300</v>
      </c>
      <c r="E425">
        <v>250</v>
      </c>
      <c r="F425" t="s">
        <v>4776</v>
      </c>
      <c r="G425" t="s">
        <v>14</v>
      </c>
      <c r="H425" t="s">
        <v>14</v>
      </c>
      <c r="I425">
        <v>3153975</v>
      </c>
      <c r="J425">
        <v>1375832</v>
      </c>
      <c r="K425" t="b">
        <f t="shared" si="18"/>
        <v>0</v>
      </c>
      <c r="L425" t="e">
        <f t="shared" si="19"/>
        <v>#N/A</v>
      </c>
      <c r="M425" t="e">
        <f t="shared" si="20"/>
        <v>#N/A</v>
      </c>
    </row>
    <row r="426" spans="1:13" x14ac:dyDescent="0.3">
      <c r="A426" t="s">
        <v>11036</v>
      </c>
      <c r="B426" t="s">
        <v>698</v>
      </c>
      <c r="C426" t="s">
        <v>11037</v>
      </c>
      <c r="D426">
        <v>300</v>
      </c>
      <c r="E426">
        <v>250</v>
      </c>
      <c r="F426" t="s">
        <v>700</v>
      </c>
      <c r="G426" t="s">
        <v>14</v>
      </c>
      <c r="H426" t="s">
        <v>14</v>
      </c>
      <c r="I426">
        <v>4111511</v>
      </c>
      <c r="J426">
        <v>1375381</v>
      </c>
      <c r="K426" t="b">
        <f t="shared" si="18"/>
        <v>0</v>
      </c>
      <c r="L426" t="e">
        <f t="shared" si="19"/>
        <v>#N/A</v>
      </c>
      <c r="M426" t="e">
        <f t="shared" si="20"/>
        <v>#N/A</v>
      </c>
    </row>
    <row r="427" spans="1:13" x14ac:dyDescent="0.3">
      <c r="A427" t="s">
        <v>14598</v>
      </c>
      <c r="B427" t="s">
        <v>698</v>
      </c>
      <c r="C427" t="s">
        <v>14599</v>
      </c>
      <c r="D427">
        <v>300</v>
      </c>
      <c r="E427">
        <v>250</v>
      </c>
      <c r="F427" t="s">
        <v>700</v>
      </c>
      <c r="G427" t="s">
        <v>14</v>
      </c>
      <c r="H427" t="s">
        <v>14</v>
      </c>
      <c r="I427">
        <v>2829285</v>
      </c>
      <c r="J427">
        <v>1369665</v>
      </c>
      <c r="K427" t="b">
        <f t="shared" si="18"/>
        <v>0</v>
      </c>
      <c r="L427" t="e">
        <f t="shared" si="19"/>
        <v>#N/A</v>
      </c>
      <c r="M427" t="e">
        <f t="shared" si="20"/>
        <v>#N/A</v>
      </c>
    </row>
    <row r="428" spans="1:13" x14ac:dyDescent="0.3">
      <c r="A428" t="s">
        <v>315</v>
      </c>
      <c r="B428" s="1" t="s">
        <v>290</v>
      </c>
      <c r="C428" t="s">
        <v>316</v>
      </c>
      <c r="D428">
        <v>300</v>
      </c>
      <c r="E428">
        <v>250</v>
      </c>
      <c r="F428" t="s">
        <v>317</v>
      </c>
      <c r="G428" t="s">
        <v>14</v>
      </c>
      <c r="H428" t="s">
        <v>14</v>
      </c>
      <c r="I428">
        <v>2599525</v>
      </c>
      <c r="J428">
        <v>1364500</v>
      </c>
      <c r="K428" t="b">
        <f t="shared" si="18"/>
        <v>0</v>
      </c>
      <c r="L428" t="e">
        <f t="shared" si="19"/>
        <v>#N/A</v>
      </c>
      <c r="M428" t="e">
        <f t="shared" si="20"/>
        <v>#N/A</v>
      </c>
    </row>
    <row r="429" spans="1:13" x14ac:dyDescent="0.3">
      <c r="A429" t="s">
        <v>12005</v>
      </c>
      <c r="B429" t="s">
        <v>100</v>
      </c>
      <c r="C429" t="s">
        <v>12006</v>
      </c>
      <c r="D429">
        <v>300</v>
      </c>
      <c r="E429">
        <v>250</v>
      </c>
      <c r="F429" t="s">
        <v>102</v>
      </c>
      <c r="G429" t="s">
        <v>14</v>
      </c>
      <c r="H429" t="s">
        <v>14</v>
      </c>
      <c r="I429">
        <v>14616445</v>
      </c>
      <c r="J429">
        <v>1362361</v>
      </c>
      <c r="K429" t="b">
        <f t="shared" si="18"/>
        <v>0</v>
      </c>
      <c r="L429" t="e">
        <f t="shared" si="19"/>
        <v>#N/A</v>
      </c>
      <c r="M429" t="e">
        <f t="shared" si="20"/>
        <v>#N/A</v>
      </c>
    </row>
    <row r="430" spans="1:13" x14ac:dyDescent="0.3">
      <c r="A430" t="s">
        <v>1906</v>
      </c>
      <c r="B430" s="1" t="s">
        <v>290</v>
      </c>
      <c r="C430" t="s">
        <v>1907</v>
      </c>
      <c r="D430">
        <v>728</v>
      </c>
      <c r="E430">
        <v>90</v>
      </c>
      <c r="F430" t="s">
        <v>1429</v>
      </c>
      <c r="G430" t="s">
        <v>14</v>
      </c>
      <c r="H430" t="s">
        <v>14</v>
      </c>
      <c r="I430">
        <v>2478799</v>
      </c>
      <c r="J430">
        <v>1357453</v>
      </c>
      <c r="K430" t="b">
        <f t="shared" si="18"/>
        <v>0</v>
      </c>
      <c r="L430" t="e">
        <f t="shared" si="19"/>
        <v>#N/A</v>
      </c>
      <c r="M430" t="e">
        <f t="shared" si="20"/>
        <v>#N/A</v>
      </c>
    </row>
    <row r="431" spans="1:13" x14ac:dyDescent="0.3">
      <c r="A431" t="s">
        <v>13558</v>
      </c>
      <c r="B431" t="s">
        <v>351</v>
      </c>
      <c r="C431" t="s">
        <v>13559</v>
      </c>
      <c r="D431">
        <v>728</v>
      </c>
      <c r="E431">
        <v>90</v>
      </c>
      <c r="F431" t="s">
        <v>464</v>
      </c>
      <c r="G431" t="s">
        <v>14</v>
      </c>
      <c r="H431" t="s">
        <v>14</v>
      </c>
      <c r="I431">
        <v>7748986</v>
      </c>
      <c r="J431">
        <v>1349172</v>
      </c>
      <c r="K431" t="b">
        <f t="shared" si="18"/>
        <v>0</v>
      </c>
      <c r="L431" t="e">
        <f t="shared" si="19"/>
        <v>#N/A</v>
      </c>
      <c r="M431" t="e">
        <f t="shared" si="20"/>
        <v>#N/A</v>
      </c>
    </row>
    <row r="432" spans="1:13" x14ac:dyDescent="0.3">
      <c r="A432" t="s">
        <v>8370</v>
      </c>
      <c r="B432" t="s">
        <v>1562</v>
      </c>
      <c r="C432" t="s">
        <v>8371</v>
      </c>
      <c r="D432">
        <v>728</v>
      </c>
      <c r="E432">
        <v>90</v>
      </c>
      <c r="F432" t="s">
        <v>3232</v>
      </c>
      <c r="G432" t="s">
        <v>1565</v>
      </c>
      <c r="H432" t="s">
        <v>14</v>
      </c>
      <c r="I432">
        <v>5468821</v>
      </c>
      <c r="J432">
        <v>1347144</v>
      </c>
      <c r="K432" t="b">
        <f t="shared" si="18"/>
        <v>0</v>
      </c>
      <c r="L432" t="e">
        <f t="shared" si="19"/>
        <v>#N/A</v>
      </c>
      <c r="M432" t="e">
        <f t="shared" si="20"/>
        <v>#N/A</v>
      </c>
    </row>
    <row r="433" spans="1:13" x14ac:dyDescent="0.3">
      <c r="A433" t="s">
        <v>14765</v>
      </c>
      <c r="B433" t="s">
        <v>768</v>
      </c>
      <c r="C433" t="s">
        <v>14766</v>
      </c>
      <c r="D433">
        <v>300</v>
      </c>
      <c r="E433">
        <v>250</v>
      </c>
      <c r="F433" t="s">
        <v>4320</v>
      </c>
      <c r="G433" t="s">
        <v>14</v>
      </c>
      <c r="H433" t="s">
        <v>14</v>
      </c>
      <c r="I433">
        <v>2557518</v>
      </c>
      <c r="J433">
        <v>1345120</v>
      </c>
      <c r="K433" t="b">
        <f t="shared" si="18"/>
        <v>0</v>
      </c>
      <c r="L433" t="e">
        <f t="shared" si="19"/>
        <v>#N/A</v>
      </c>
      <c r="M433" t="e">
        <f t="shared" si="20"/>
        <v>#N/A</v>
      </c>
    </row>
    <row r="434" spans="1:13" x14ac:dyDescent="0.3">
      <c r="A434" t="s">
        <v>11772</v>
      </c>
      <c r="B434" t="s">
        <v>815</v>
      </c>
      <c r="C434" t="s">
        <v>11773</v>
      </c>
      <c r="D434">
        <v>160</v>
      </c>
      <c r="E434">
        <v>600</v>
      </c>
      <c r="F434" t="s">
        <v>817</v>
      </c>
      <c r="G434" t="s">
        <v>14</v>
      </c>
      <c r="H434" t="s">
        <v>14</v>
      </c>
      <c r="I434">
        <v>3414348</v>
      </c>
      <c r="J434">
        <v>1343706</v>
      </c>
      <c r="K434" t="b">
        <f t="shared" si="18"/>
        <v>0</v>
      </c>
      <c r="L434" t="e">
        <f t="shared" si="19"/>
        <v>#N/A</v>
      </c>
      <c r="M434" t="e">
        <f t="shared" si="20"/>
        <v>#N/A</v>
      </c>
    </row>
    <row r="435" spans="1:13" x14ac:dyDescent="0.3">
      <c r="A435" t="s">
        <v>6143</v>
      </c>
      <c r="B435" t="s">
        <v>6144</v>
      </c>
      <c r="C435" t="s">
        <v>6145</v>
      </c>
      <c r="D435">
        <v>160</v>
      </c>
      <c r="E435">
        <v>600</v>
      </c>
      <c r="F435" t="s">
        <v>6146</v>
      </c>
      <c r="G435" t="s">
        <v>14</v>
      </c>
      <c r="H435" t="s">
        <v>14</v>
      </c>
      <c r="I435">
        <v>4625722</v>
      </c>
      <c r="J435">
        <v>1338740</v>
      </c>
      <c r="K435" t="b">
        <f t="shared" si="18"/>
        <v>0</v>
      </c>
      <c r="L435" t="e">
        <f t="shared" si="19"/>
        <v>#N/A</v>
      </c>
      <c r="M435" t="e">
        <f t="shared" si="20"/>
        <v>#N/A</v>
      </c>
    </row>
    <row r="436" spans="1:13" x14ac:dyDescent="0.3">
      <c r="A436" t="s">
        <v>14028</v>
      </c>
      <c r="B436" t="s">
        <v>801</v>
      </c>
      <c r="C436" t="s">
        <v>14029</v>
      </c>
      <c r="D436">
        <v>300</v>
      </c>
      <c r="E436">
        <v>250</v>
      </c>
      <c r="F436" t="s">
        <v>803</v>
      </c>
      <c r="G436" t="s">
        <v>14</v>
      </c>
      <c r="I436">
        <v>13798457</v>
      </c>
      <c r="J436">
        <v>1333209</v>
      </c>
      <c r="K436" t="b">
        <f t="shared" si="18"/>
        <v>0</v>
      </c>
      <c r="L436" t="e">
        <f t="shared" si="19"/>
        <v>#N/A</v>
      </c>
      <c r="M436" t="e">
        <f t="shared" si="20"/>
        <v>#N/A</v>
      </c>
    </row>
    <row r="437" spans="1:13" x14ac:dyDescent="0.3">
      <c r="A437" t="s">
        <v>11955</v>
      </c>
      <c r="B437" t="s">
        <v>2869</v>
      </c>
      <c r="C437" t="s">
        <v>11956</v>
      </c>
      <c r="D437">
        <v>320</v>
      </c>
      <c r="E437">
        <v>50</v>
      </c>
      <c r="F437" t="s">
        <v>338</v>
      </c>
      <c r="G437" t="s">
        <v>14</v>
      </c>
      <c r="H437" t="s">
        <v>14</v>
      </c>
      <c r="I437">
        <v>2509208</v>
      </c>
      <c r="J437">
        <v>1332275</v>
      </c>
      <c r="K437" t="b">
        <f t="shared" si="18"/>
        <v>0</v>
      </c>
      <c r="L437" t="e">
        <f t="shared" si="19"/>
        <v>#N/A</v>
      </c>
      <c r="M437" t="e">
        <f t="shared" si="20"/>
        <v>#N/A</v>
      </c>
    </row>
    <row r="438" spans="1:13" x14ac:dyDescent="0.3">
      <c r="A438" t="s">
        <v>15132</v>
      </c>
      <c r="B438" t="s">
        <v>8200</v>
      </c>
      <c r="C438" t="s">
        <v>15133</v>
      </c>
      <c r="D438">
        <v>300</v>
      </c>
      <c r="E438">
        <v>250</v>
      </c>
      <c r="F438" t="s">
        <v>8202</v>
      </c>
      <c r="G438" t="s">
        <v>14</v>
      </c>
      <c r="H438" t="s">
        <v>14</v>
      </c>
      <c r="I438">
        <v>4472835</v>
      </c>
      <c r="J438">
        <v>1330606</v>
      </c>
      <c r="K438" t="b">
        <f t="shared" si="18"/>
        <v>1</v>
      </c>
      <c r="L438" t="str">
        <f t="shared" si="19"/>
        <v>leisure</v>
      </c>
      <c r="M438">
        <f t="shared" si="20"/>
        <v>1</v>
      </c>
    </row>
    <row r="439" spans="1:13" x14ac:dyDescent="0.3">
      <c r="A439" t="s">
        <v>6862</v>
      </c>
      <c r="B439" t="s">
        <v>1792</v>
      </c>
      <c r="C439" t="s">
        <v>6863</v>
      </c>
      <c r="D439">
        <v>728</v>
      </c>
      <c r="E439">
        <v>90</v>
      </c>
      <c r="F439" t="s">
        <v>1794</v>
      </c>
      <c r="G439" t="s">
        <v>14</v>
      </c>
      <c r="H439" t="s">
        <v>14</v>
      </c>
      <c r="I439">
        <v>3929904</v>
      </c>
      <c r="J439">
        <v>1324981</v>
      </c>
      <c r="K439" t="b">
        <f t="shared" si="18"/>
        <v>0</v>
      </c>
      <c r="L439" t="e">
        <f t="shared" si="19"/>
        <v>#N/A</v>
      </c>
      <c r="M439" t="e">
        <f t="shared" si="20"/>
        <v>#N/A</v>
      </c>
    </row>
    <row r="440" spans="1:13" x14ac:dyDescent="0.3">
      <c r="A440" t="s">
        <v>8093</v>
      </c>
      <c r="B440" t="s">
        <v>1351</v>
      </c>
      <c r="C440" t="s">
        <v>8094</v>
      </c>
      <c r="D440">
        <v>300</v>
      </c>
      <c r="E440">
        <v>250</v>
      </c>
      <c r="F440" t="s">
        <v>1353</v>
      </c>
      <c r="G440" t="s">
        <v>14</v>
      </c>
      <c r="H440" t="s">
        <v>14</v>
      </c>
      <c r="I440">
        <v>14419480</v>
      </c>
      <c r="J440">
        <v>1318601</v>
      </c>
      <c r="K440" t="b">
        <f t="shared" si="18"/>
        <v>0</v>
      </c>
      <c r="L440" t="e">
        <f t="shared" si="19"/>
        <v>#N/A</v>
      </c>
      <c r="M440" t="e">
        <f t="shared" si="20"/>
        <v>#N/A</v>
      </c>
    </row>
    <row r="441" spans="1:13" x14ac:dyDescent="0.3">
      <c r="A441" t="s">
        <v>13178</v>
      </c>
      <c r="B441" t="s">
        <v>120</v>
      </c>
      <c r="C441" t="s">
        <v>13179</v>
      </c>
      <c r="D441">
        <v>728</v>
      </c>
      <c r="E441">
        <v>90</v>
      </c>
      <c r="F441" t="s">
        <v>4845</v>
      </c>
      <c r="G441" t="s">
        <v>14</v>
      </c>
      <c r="H441" t="s">
        <v>14</v>
      </c>
      <c r="I441">
        <v>4275582</v>
      </c>
      <c r="J441">
        <v>1315192</v>
      </c>
      <c r="K441" t="b">
        <f t="shared" si="18"/>
        <v>0</v>
      </c>
      <c r="L441" t="e">
        <f t="shared" si="19"/>
        <v>#N/A</v>
      </c>
      <c r="M441" t="e">
        <f t="shared" si="20"/>
        <v>#N/A</v>
      </c>
    </row>
    <row r="442" spans="1:13" x14ac:dyDescent="0.3">
      <c r="A442" t="s">
        <v>14701</v>
      </c>
      <c r="B442" t="s">
        <v>698</v>
      </c>
      <c r="C442" t="s">
        <v>14702</v>
      </c>
      <c r="D442">
        <v>728</v>
      </c>
      <c r="E442">
        <v>90</v>
      </c>
      <c r="F442" t="s">
        <v>700</v>
      </c>
      <c r="G442" t="s">
        <v>14</v>
      </c>
      <c r="H442" t="s">
        <v>14</v>
      </c>
      <c r="I442">
        <v>2828324</v>
      </c>
      <c r="J442">
        <v>1313332</v>
      </c>
      <c r="K442" t="b">
        <f t="shared" si="18"/>
        <v>0</v>
      </c>
      <c r="L442" t="e">
        <f t="shared" si="19"/>
        <v>#N/A</v>
      </c>
      <c r="M442" t="e">
        <f t="shared" si="20"/>
        <v>#N/A</v>
      </c>
    </row>
    <row r="443" spans="1:13" x14ac:dyDescent="0.3">
      <c r="A443" t="s">
        <v>5321</v>
      </c>
      <c r="B443" t="s">
        <v>407</v>
      </c>
      <c r="C443" t="s">
        <v>5322</v>
      </c>
      <c r="D443">
        <v>160</v>
      </c>
      <c r="E443">
        <v>600</v>
      </c>
      <c r="F443" t="s">
        <v>1364</v>
      </c>
      <c r="G443" t="s">
        <v>14</v>
      </c>
      <c r="H443" t="s">
        <v>14</v>
      </c>
      <c r="I443">
        <v>27720669</v>
      </c>
      <c r="J443">
        <v>1312997</v>
      </c>
      <c r="K443" t="b">
        <f t="shared" si="18"/>
        <v>0</v>
      </c>
      <c r="L443" t="e">
        <f t="shared" si="19"/>
        <v>#N/A</v>
      </c>
      <c r="M443" t="e">
        <f t="shared" si="20"/>
        <v>#N/A</v>
      </c>
    </row>
    <row r="444" spans="1:13" x14ac:dyDescent="0.3">
      <c r="A444" t="s">
        <v>16136</v>
      </c>
      <c r="B444" t="s">
        <v>16137</v>
      </c>
      <c r="C444" t="s">
        <v>16138</v>
      </c>
      <c r="D444">
        <v>728</v>
      </c>
      <c r="E444">
        <v>90</v>
      </c>
      <c r="F444" t="s">
        <v>16139</v>
      </c>
      <c r="G444" t="s">
        <v>14</v>
      </c>
      <c r="H444" t="s">
        <v>14</v>
      </c>
      <c r="I444">
        <v>3337454</v>
      </c>
      <c r="J444">
        <v>1311773</v>
      </c>
      <c r="K444" t="b">
        <f t="shared" si="18"/>
        <v>0</v>
      </c>
      <c r="L444" t="e">
        <f t="shared" si="19"/>
        <v>#N/A</v>
      </c>
      <c r="M444" t="e">
        <f t="shared" si="20"/>
        <v>#N/A</v>
      </c>
    </row>
    <row r="445" spans="1:13" x14ac:dyDescent="0.3">
      <c r="A445" t="s">
        <v>10058</v>
      </c>
      <c r="B445" t="s">
        <v>9313</v>
      </c>
      <c r="C445" t="s">
        <v>10059</v>
      </c>
      <c r="D445">
        <v>728</v>
      </c>
      <c r="E445">
        <v>90</v>
      </c>
      <c r="F445" t="s">
        <v>9315</v>
      </c>
      <c r="G445" t="s">
        <v>14</v>
      </c>
      <c r="H445" t="s">
        <v>14</v>
      </c>
      <c r="I445">
        <v>1831509</v>
      </c>
      <c r="J445">
        <v>1309814</v>
      </c>
      <c r="K445" t="b">
        <f t="shared" si="18"/>
        <v>0</v>
      </c>
      <c r="L445" t="e">
        <f t="shared" si="19"/>
        <v>#N/A</v>
      </c>
      <c r="M445" t="e">
        <f t="shared" si="20"/>
        <v>#N/A</v>
      </c>
    </row>
    <row r="446" spans="1:13" x14ac:dyDescent="0.3">
      <c r="A446" t="s">
        <v>6282</v>
      </c>
      <c r="B446" t="s">
        <v>488</v>
      </c>
      <c r="C446" t="s">
        <v>6283</v>
      </c>
      <c r="D446">
        <v>728</v>
      </c>
      <c r="E446">
        <v>90</v>
      </c>
      <c r="F446" t="s">
        <v>776</v>
      </c>
      <c r="G446" t="s">
        <v>6284</v>
      </c>
      <c r="I446">
        <v>3748777</v>
      </c>
      <c r="J446">
        <v>1308746</v>
      </c>
      <c r="K446" t="b">
        <f t="shared" si="18"/>
        <v>0</v>
      </c>
      <c r="L446" t="e">
        <f t="shared" si="19"/>
        <v>#N/A</v>
      </c>
      <c r="M446" t="e">
        <f t="shared" si="20"/>
        <v>#N/A</v>
      </c>
    </row>
    <row r="447" spans="1:13" x14ac:dyDescent="0.3">
      <c r="A447" t="s">
        <v>687</v>
      </c>
      <c r="B447" t="s">
        <v>24</v>
      </c>
      <c r="C447" t="s">
        <v>688</v>
      </c>
      <c r="D447">
        <v>728</v>
      </c>
      <c r="E447">
        <v>90</v>
      </c>
      <c r="F447" t="s">
        <v>689</v>
      </c>
      <c r="G447" t="s">
        <v>14</v>
      </c>
      <c r="H447" t="s">
        <v>14</v>
      </c>
      <c r="I447">
        <v>5492049</v>
      </c>
      <c r="J447">
        <v>1307205</v>
      </c>
      <c r="K447" t="b">
        <f t="shared" si="18"/>
        <v>0</v>
      </c>
      <c r="L447" t="e">
        <f t="shared" si="19"/>
        <v>#N/A</v>
      </c>
      <c r="M447" t="e">
        <f t="shared" si="20"/>
        <v>#N/A</v>
      </c>
    </row>
    <row r="448" spans="1:13" x14ac:dyDescent="0.3">
      <c r="A448" t="s">
        <v>13794</v>
      </c>
      <c r="B448" t="s">
        <v>11</v>
      </c>
      <c r="C448" t="s">
        <v>13795</v>
      </c>
      <c r="D448">
        <v>160</v>
      </c>
      <c r="E448">
        <v>600</v>
      </c>
      <c r="F448" t="s">
        <v>2398</v>
      </c>
      <c r="G448" t="s">
        <v>14</v>
      </c>
      <c r="H448" t="s">
        <v>14</v>
      </c>
      <c r="I448">
        <v>2944219</v>
      </c>
      <c r="J448">
        <v>1304267</v>
      </c>
      <c r="K448" t="b">
        <f t="shared" si="18"/>
        <v>0</v>
      </c>
      <c r="L448" t="e">
        <f t="shared" si="19"/>
        <v>#N/A</v>
      </c>
      <c r="M448" t="e">
        <f t="shared" si="20"/>
        <v>#N/A</v>
      </c>
    </row>
    <row r="449" spans="1:13" x14ac:dyDescent="0.3">
      <c r="A449" t="s">
        <v>7198</v>
      </c>
      <c r="B449" t="s">
        <v>3665</v>
      </c>
      <c r="C449" t="s">
        <v>7199</v>
      </c>
      <c r="D449">
        <v>300</v>
      </c>
      <c r="E449">
        <v>250</v>
      </c>
      <c r="F449" t="s">
        <v>5547</v>
      </c>
      <c r="G449" t="s">
        <v>14</v>
      </c>
      <c r="H449" t="s">
        <v>14</v>
      </c>
      <c r="I449">
        <v>7783080</v>
      </c>
      <c r="J449">
        <v>1301433</v>
      </c>
      <c r="K449" t="b">
        <f t="shared" si="18"/>
        <v>0</v>
      </c>
      <c r="L449" t="e">
        <f t="shared" si="19"/>
        <v>#N/A</v>
      </c>
      <c r="M449" t="e">
        <f t="shared" si="20"/>
        <v>#N/A</v>
      </c>
    </row>
    <row r="450" spans="1:13" x14ac:dyDescent="0.3">
      <c r="A450" t="s">
        <v>289</v>
      </c>
      <c r="B450" s="1" t="s">
        <v>290</v>
      </c>
      <c r="C450" t="s">
        <v>291</v>
      </c>
      <c r="D450">
        <v>160</v>
      </c>
      <c r="E450">
        <v>600</v>
      </c>
      <c r="F450" t="s">
        <v>292</v>
      </c>
      <c r="G450" t="s">
        <v>14</v>
      </c>
      <c r="H450" t="s">
        <v>14</v>
      </c>
      <c r="I450">
        <v>14027401</v>
      </c>
      <c r="J450">
        <v>1300226</v>
      </c>
      <c r="K450" t="b">
        <f t="shared" si="18"/>
        <v>0</v>
      </c>
      <c r="L450" t="e">
        <f t="shared" si="19"/>
        <v>#N/A</v>
      </c>
      <c r="M450" t="e">
        <f t="shared" si="20"/>
        <v>#N/A</v>
      </c>
    </row>
    <row r="451" spans="1:13" x14ac:dyDescent="0.3">
      <c r="A451" t="s">
        <v>10797</v>
      </c>
      <c r="B451" t="s">
        <v>1443</v>
      </c>
      <c r="C451" t="s">
        <v>10798</v>
      </c>
      <c r="D451">
        <v>300</v>
      </c>
      <c r="E451">
        <v>250</v>
      </c>
      <c r="F451" t="s">
        <v>1694</v>
      </c>
      <c r="G451" t="s">
        <v>14</v>
      </c>
      <c r="H451" t="s">
        <v>14</v>
      </c>
      <c r="I451">
        <v>11669885</v>
      </c>
      <c r="J451">
        <v>1300023</v>
      </c>
      <c r="K451" t="b">
        <f t="shared" ref="K451:K514" si="21">NOT(ISERROR(VLOOKUP($F451,$O$2:$O$45,1,FALSE)))</f>
        <v>0</v>
      </c>
      <c r="L451" t="e">
        <f t="shared" ref="L451:L514" si="22">VLOOKUP($F451,$O$2:$P$45,2,FALSE)</f>
        <v>#N/A</v>
      </c>
      <c r="M451" t="e">
        <f t="shared" ref="M451:M514" si="23">VLOOKUP($F451,$O$2:$Q$45,3,FALSE)</f>
        <v>#N/A</v>
      </c>
    </row>
    <row r="452" spans="1:13" x14ac:dyDescent="0.3">
      <c r="A452" t="s">
        <v>4687</v>
      </c>
      <c r="B452" t="s">
        <v>562</v>
      </c>
      <c r="C452" t="s">
        <v>4688</v>
      </c>
      <c r="D452">
        <v>300</v>
      </c>
      <c r="E452">
        <v>250</v>
      </c>
      <c r="F452" t="s">
        <v>564</v>
      </c>
      <c r="G452" t="s">
        <v>14</v>
      </c>
      <c r="H452" t="s">
        <v>14</v>
      </c>
      <c r="I452">
        <v>2537483</v>
      </c>
      <c r="J452">
        <v>1293835</v>
      </c>
      <c r="K452" t="b">
        <f t="shared" si="21"/>
        <v>0</v>
      </c>
      <c r="L452" t="e">
        <f t="shared" si="22"/>
        <v>#N/A</v>
      </c>
      <c r="M452" t="e">
        <f t="shared" si="23"/>
        <v>#N/A</v>
      </c>
    </row>
    <row r="453" spans="1:13" x14ac:dyDescent="0.3">
      <c r="A453" t="s">
        <v>16857</v>
      </c>
      <c r="B453" t="s">
        <v>2968</v>
      </c>
      <c r="C453" t="s">
        <v>16858</v>
      </c>
      <c r="D453">
        <v>300</v>
      </c>
      <c r="E453">
        <v>600</v>
      </c>
      <c r="F453" t="s">
        <v>2970</v>
      </c>
      <c r="G453" t="s">
        <v>14</v>
      </c>
      <c r="H453" t="s">
        <v>14</v>
      </c>
      <c r="I453">
        <v>4660880</v>
      </c>
      <c r="J453">
        <v>1291073</v>
      </c>
      <c r="K453" t="b">
        <f t="shared" si="21"/>
        <v>0</v>
      </c>
      <c r="L453" t="e">
        <f t="shared" si="22"/>
        <v>#N/A</v>
      </c>
      <c r="M453" t="e">
        <f t="shared" si="23"/>
        <v>#N/A</v>
      </c>
    </row>
    <row r="454" spans="1:13" x14ac:dyDescent="0.3">
      <c r="A454" t="s">
        <v>1881</v>
      </c>
      <c r="B454" t="s">
        <v>1882</v>
      </c>
      <c r="C454" t="s">
        <v>1883</v>
      </c>
      <c r="D454">
        <v>300</v>
      </c>
      <c r="E454">
        <v>250</v>
      </c>
      <c r="F454" t="s">
        <v>1884</v>
      </c>
      <c r="G454" t="s">
        <v>14</v>
      </c>
      <c r="H454" t="s">
        <v>14</v>
      </c>
      <c r="I454">
        <v>4669673</v>
      </c>
      <c r="J454">
        <v>1279145</v>
      </c>
      <c r="K454" t="b">
        <f t="shared" si="21"/>
        <v>0</v>
      </c>
      <c r="L454" t="e">
        <f t="shared" si="22"/>
        <v>#N/A</v>
      </c>
      <c r="M454" t="e">
        <f t="shared" si="23"/>
        <v>#N/A</v>
      </c>
    </row>
    <row r="455" spans="1:13" x14ac:dyDescent="0.3">
      <c r="A455" t="s">
        <v>13268</v>
      </c>
      <c r="B455" t="s">
        <v>85</v>
      </c>
      <c r="C455" t="s">
        <v>13269</v>
      </c>
      <c r="D455">
        <v>728</v>
      </c>
      <c r="E455">
        <v>90</v>
      </c>
      <c r="F455" t="s">
        <v>87</v>
      </c>
      <c r="G455" t="s">
        <v>14</v>
      </c>
      <c r="H455" t="s">
        <v>14</v>
      </c>
      <c r="I455">
        <v>2403412</v>
      </c>
      <c r="J455">
        <v>1275840</v>
      </c>
      <c r="K455" t="b">
        <f t="shared" si="21"/>
        <v>0</v>
      </c>
      <c r="L455" t="e">
        <f t="shared" si="22"/>
        <v>#N/A</v>
      </c>
      <c r="M455" t="e">
        <f t="shared" si="23"/>
        <v>#N/A</v>
      </c>
    </row>
    <row r="456" spans="1:13" x14ac:dyDescent="0.3">
      <c r="A456" t="s">
        <v>6896</v>
      </c>
      <c r="B456" t="s">
        <v>488</v>
      </c>
      <c r="C456" t="s">
        <v>6897</v>
      </c>
      <c r="D456">
        <v>300</v>
      </c>
      <c r="E456">
        <v>250</v>
      </c>
      <c r="F456" t="s">
        <v>490</v>
      </c>
      <c r="G456" t="s">
        <v>6898</v>
      </c>
      <c r="I456">
        <v>6621486</v>
      </c>
      <c r="J456">
        <v>1273204</v>
      </c>
      <c r="K456" t="b">
        <f t="shared" si="21"/>
        <v>0</v>
      </c>
      <c r="L456" t="e">
        <f t="shared" si="22"/>
        <v>#N/A</v>
      </c>
      <c r="M456" t="e">
        <f t="shared" si="23"/>
        <v>#N/A</v>
      </c>
    </row>
    <row r="457" spans="1:13" x14ac:dyDescent="0.3">
      <c r="A457" t="s">
        <v>6893</v>
      </c>
      <c r="B457" t="s">
        <v>382</v>
      </c>
      <c r="C457" t="s">
        <v>6894</v>
      </c>
      <c r="D457">
        <v>300</v>
      </c>
      <c r="E457">
        <v>250</v>
      </c>
      <c r="F457" t="s">
        <v>6895</v>
      </c>
      <c r="G457" t="s">
        <v>14</v>
      </c>
      <c r="H457" t="s">
        <v>14</v>
      </c>
      <c r="I457">
        <v>4994497</v>
      </c>
      <c r="J457">
        <v>1272574</v>
      </c>
      <c r="K457" t="b">
        <f t="shared" si="21"/>
        <v>0</v>
      </c>
      <c r="L457" t="e">
        <f t="shared" si="22"/>
        <v>#N/A</v>
      </c>
      <c r="M457" t="e">
        <f t="shared" si="23"/>
        <v>#N/A</v>
      </c>
    </row>
    <row r="458" spans="1:13" x14ac:dyDescent="0.3">
      <c r="A458" t="s">
        <v>6508</v>
      </c>
      <c r="B458" t="s">
        <v>136</v>
      </c>
      <c r="C458" t="s">
        <v>6509</v>
      </c>
      <c r="D458">
        <v>728</v>
      </c>
      <c r="E458">
        <v>90</v>
      </c>
      <c r="F458" t="s">
        <v>6510</v>
      </c>
      <c r="G458" t="s">
        <v>14</v>
      </c>
      <c r="H458" t="s">
        <v>14</v>
      </c>
      <c r="I458">
        <v>2071492</v>
      </c>
      <c r="J458">
        <v>1271307</v>
      </c>
      <c r="K458" t="b">
        <f t="shared" si="21"/>
        <v>1</v>
      </c>
      <c r="L458" t="str">
        <f t="shared" si="22"/>
        <v>youth</v>
      </c>
      <c r="M458">
        <f t="shared" si="23"/>
        <v>2</v>
      </c>
    </row>
    <row r="459" spans="1:13" x14ac:dyDescent="0.3">
      <c r="A459" t="s">
        <v>5623</v>
      </c>
      <c r="B459" t="s">
        <v>488</v>
      </c>
      <c r="C459" t="s">
        <v>5624</v>
      </c>
      <c r="D459">
        <v>728</v>
      </c>
      <c r="E459">
        <v>90</v>
      </c>
      <c r="F459" t="s">
        <v>776</v>
      </c>
      <c r="G459" t="s">
        <v>4132</v>
      </c>
      <c r="I459">
        <v>13215505</v>
      </c>
      <c r="J459">
        <v>1270562</v>
      </c>
      <c r="K459" t="b">
        <f t="shared" si="21"/>
        <v>0</v>
      </c>
      <c r="L459" t="e">
        <f t="shared" si="22"/>
        <v>#N/A</v>
      </c>
      <c r="M459" t="e">
        <f t="shared" si="23"/>
        <v>#N/A</v>
      </c>
    </row>
    <row r="460" spans="1:13" x14ac:dyDescent="0.3">
      <c r="A460" t="s">
        <v>16458</v>
      </c>
      <c r="B460" t="s">
        <v>351</v>
      </c>
      <c r="C460" t="s">
        <v>16459</v>
      </c>
      <c r="D460">
        <v>728</v>
      </c>
      <c r="E460">
        <v>90</v>
      </c>
      <c r="F460" t="s">
        <v>2919</v>
      </c>
      <c r="G460" t="s">
        <v>14</v>
      </c>
      <c r="H460" t="s">
        <v>14</v>
      </c>
      <c r="I460">
        <v>8165601</v>
      </c>
      <c r="J460">
        <v>1268920</v>
      </c>
      <c r="K460" t="b">
        <f t="shared" si="21"/>
        <v>0</v>
      </c>
      <c r="L460" t="e">
        <f t="shared" si="22"/>
        <v>#N/A</v>
      </c>
      <c r="M460" t="e">
        <f t="shared" si="23"/>
        <v>#N/A</v>
      </c>
    </row>
    <row r="461" spans="1:13" x14ac:dyDescent="0.3">
      <c r="A461" t="s">
        <v>2031</v>
      </c>
      <c r="B461" t="s">
        <v>1477</v>
      </c>
      <c r="C461" t="s">
        <v>2032</v>
      </c>
      <c r="D461">
        <v>728</v>
      </c>
      <c r="E461">
        <v>90</v>
      </c>
      <c r="F461" t="s">
        <v>1479</v>
      </c>
      <c r="G461" t="s">
        <v>14</v>
      </c>
      <c r="H461" t="s">
        <v>14</v>
      </c>
      <c r="I461">
        <v>3594245</v>
      </c>
      <c r="J461">
        <v>1264916</v>
      </c>
      <c r="K461" t="b">
        <f t="shared" si="21"/>
        <v>0</v>
      </c>
      <c r="L461" t="e">
        <f t="shared" si="22"/>
        <v>#N/A</v>
      </c>
      <c r="M461" t="e">
        <f t="shared" si="23"/>
        <v>#N/A</v>
      </c>
    </row>
    <row r="462" spans="1:13" x14ac:dyDescent="0.3">
      <c r="A462" t="s">
        <v>9161</v>
      </c>
      <c r="B462" t="s">
        <v>7778</v>
      </c>
      <c r="C462" t="s">
        <v>9162</v>
      </c>
      <c r="D462">
        <v>300</v>
      </c>
      <c r="E462">
        <v>250</v>
      </c>
      <c r="F462" t="s">
        <v>7780</v>
      </c>
      <c r="G462" t="s">
        <v>14</v>
      </c>
      <c r="H462" t="s">
        <v>14</v>
      </c>
      <c r="I462">
        <v>3003288</v>
      </c>
      <c r="J462">
        <v>1264794</v>
      </c>
      <c r="K462" t="b">
        <f t="shared" si="21"/>
        <v>1</v>
      </c>
      <c r="L462" t="str">
        <f t="shared" si="22"/>
        <v>other</v>
      </c>
      <c r="M462">
        <f t="shared" si="23"/>
        <v>1</v>
      </c>
    </row>
    <row r="463" spans="1:13" x14ac:dyDescent="0.3">
      <c r="A463" t="s">
        <v>10633</v>
      </c>
      <c r="B463" t="s">
        <v>1462</v>
      </c>
      <c r="C463" t="s">
        <v>10634</v>
      </c>
      <c r="D463">
        <v>300</v>
      </c>
      <c r="E463">
        <v>250</v>
      </c>
      <c r="F463" t="s">
        <v>3473</v>
      </c>
      <c r="G463" t="s">
        <v>14</v>
      </c>
      <c r="H463" t="s">
        <v>14</v>
      </c>
      <c r="I463">
        <v>2762604</v>
      </c>
      <c r="J463">
        <v>1254387</v>
      </c>
      <c r="K463" t="b">
        <f t="shared" si="21"/>
        <v>0</v>
      </c>
      <c r="L463" t="e">
        <f t="shared" si="22"/>
        <v>#N/A</v>
      </c>
      <c r="M463" t="e">
        <f t="shared" si="23"/>
        <v>#N/A</v>
      </c>
    </row>
    <row r="464" spans="1:13" x14ac:dyDescent="0.3">
      <c r="A464" t="s">
        <v>3700</v>
      </c>
      <c r="B464" t="s">
        <v>382</v>
      </c>
      <c r="C464" t="s">
        <v>3701</v>
      </c>
      <c r="D464">
        <v>728</v>
      </c>
      <c r="E464">
        <v>90</v>
      </c>
      <c r="F464" t="s">
        <v>3702</v>
      </c>
      <c r="G464" t="s">
        <v>14</v>
      </c>
      <c r="H464" t="s">
        <v>14</v>
      </c>
      <c r="I464">
        <v>2601384</v>
      </c>
      <c r="J464">
        <v>1253919</v>
      </c>
      <c r="K464" t="b">
        <f t="shared" si="21"/>
        <v>0</v>
      </c>
      <c r="L464" t="e">
        <f t="shared" si="22"/>
        <v>#N/A</v>
      </c>
      <c r="M464" t="e">
        <f t="shared" si="23"/>
        <v>#N/A</v>
      </c>
    </row>
    <row r="465" spans="1:13" x14ac:dyDescent="0.3">
      <c r="A465" t="s">
        <v>11165</v>
      </c>
      <c r="B465" t="s">
        <v>3882</v>
      </c>
      <c r="C465" t="s">
        <v>11166</v>
      </c>
      <c r="D465">
        <v>300</v>
      </c>
      <c r="E465">
        <v>250</v>
      </c>
      <c r="F465" t="s">
        <v>11167</v>
      </c>
      <c r="G465" t="s">
        <v>14</v>
      </c>
      <c r="H465" t="s">
        <v>14</v>
      </c>
      <c r="I465">
        <v>7719182</v>
      </c>
      <c r="J465">
        <v>1253843</v>
      </c>
      <c r="K465" t="b">
        <f t="shared" si="21"/>
        <v>0</v>
      </c>
      <c r="L465" t="e">
        <f t="shared" si="22"/>
        <v>#N/A</v>
      </c>
      <c r="M465" t="e">
        <f t="shared" si="23"/>
        <v>#N/A</v>
      </c>
    </row>
    <row r="466" spans="1:13" x14ac:dyDescent="0.3">
      <c r="A466" t="s">
        <v>5569</v>
      </c>
      <c r="B466" t="s">
        <v>1519</v>
      </c>
      <c r="C466" t="s">
        <v>5570</v>
      </c>
      <c r="D466">
        <v>728</v>
      </c>
      <c r="E466">
        <v>90</v>
      </c>
      <c r="F466" t="s">
        <v>1521</v>
      </c>
      <c r="G466" t="s">
        <v>14</v>
      </c>
      <c r="H466" t="s">
        <v>14</v>
      </c>
      <c r="I466">
        <v>1868488</v>
      </c>
      <c r="J466">
        <v>1252763</v>
      </c>
      <c r="K466" t="b">
        <f t="shared" si="21"/>
        <v>0</v>
      </c>
      <c r="L466" t="e">
        <f t="shared" si="22"/>
        <v>#N/A</v>
      </c>
      <c r="M466" t="e">
        <f t="shared" si="23"/>
        <v>#N/A</v>
      </c>
    </row>
    <row r="467" spans="1:13" x14ac:dyDescent="0.3">
      <c r="A467" t="s">
        <v>8029</v>
      </c>
      <c r="B467" t="s">
        <v>425</v>
      </c>
      <c r="C467" t="s">
        <v>8030</v>
      </c>
      <c r="D467">
        <v>160</v>
      </c>
      <c r="E467">
        <v>600</v>
      </c>
      <c r="F467" t="s">
        <v>8031</v>
      </c>
      <c r="G467" t="s">
        <v>14</v>
      </c>
      <c r="H467" t="s">
        <v>14</v>
      </c>
      <c r="I467">
        <v>6731197</v>
      </c>
      <c r="J467">
        <v>1249850</v>
      </c>
      <c r="K467" t="b">
        <f t="shared" si="21"/>
        <v>0</v>
      </c>
      <c r="L467" t="e">
        <f t="shared" si="22"/>
        <v>#N/A</v>
      </c>
      <c r="M467" t="e">
        <f t="shared" si="23"/>
        <v>#N/A</v>
      </c>
    </row>
    <row r="468" spans="1:13" x14ac:dyDescent="0.3">
      <c r="A468" t="s">
        <v>13316</v>
      </c>
      <c r="B468" t="s">
        <v>956</v>
      </c>
      <c r="C468" t="s">
        <v>13317</v>
      </c>
      <c r="D468">
        <v>728</v>
      </c>
      <c r="E468">
        <v>90</v>
      </c>
      <c r="F468" t="s">
        <v>958</v>
      </c>
      <c r="G468" t="s">
        <v>14</v>
      </c>
      <c r="H468" t="s">
        <v>14</v>
      </c>
      <c r="I468">
        <v>3423700</v>
      </c>
      <c r="J468">
        <v>1246026</v>
      </c>
      <c r="K468" t="b">
        <f t="shared" si="21"/>
        <v>0</v>
      </c>
      <c r="L468" t="e">
        <f t="shared" si="22"/>
        <v>#N/A</v>
      </c>
      <c r="M468" t="e">
        <f t="shared" si="23"/>
        <v>#N/A</v>
      </c>
    </row>
    <row r="469" spans="1:13" x14ac:dyDescent="0.3">
      <c r="A469" t="s">
        <v>9577</v>
      </c>
      <c r="B469" t="s">
        <v>1095</v>
      </c>
      <c r="C469" t="s">
        <v>9578</v>
      </c>
      <c r="D469">
        <v>300</v>
      </c>
      <c r="E469">
        <v>250</v>
      </c>
      <c r="F469" t="s">
        <v>1097</v>
      </c>
      <c r="G469" t="s">
        <v>14</v>
      </c>
      <c r="H469" t="s">
        <v>14</v>
      </c>
      <c r="I469">
        <v>1381390</v>
      </c>
      <c r="J469">
        <v>1245075</v>
      </c>
      <c r="K469" t="b">
        <f t="shared" si="21"/>
        <v>0</v>
      </c>
      <c r="L469" t="e">
        <f t="shared" si="22"/>
        <v>#N/A</v>
      </c>
      <c r="M469" t="e">
        <f t="shared" si="23"/>
        <v>#N/A</v>
      </c>
    </row>
    <row r="470" spans="1:13" x14ac:dyDescent="0.3">
      <c r="A470" t="s">
        <v>13694</v>
      </c>
      <c r="B470" t="s">
        <v>199</v>
      </c>
      <c r="C470" t="s">
        <v>13695</v>
      </c>
      <c r="D470">
        <v>300</v>
      </c>
      <c r="E470">
        <v>250</v>
      </c>
      <c r="F470" t="s">
        <v>1044</v>
      </c>
      <c r="G470" t="s">
        <v>14</v>
      </c>
      <c r="H470" t="s">
        <v>14</v>
      </c>
      <c r="I470">
        <v>4862888</v>
      </c>
      <c r="J470">
        <v>1240441</v>
      </c>
      <c r="K470" t="b">
        <f t="shared" si="21"/>
        <v>0</v>
      </c>
      <c r="L470" t="e">
        <f t="shared" si="22"/>
        <v>#N/A</v>
      </c>
      <c r="M470" t="e">
        <f t="shared" si="23"/>
        <v>#N/A</v>
      </c>
    </row>
    <row r="471" spans="1:13" x14ac:dyDescent="0.3">
      <c r="A471" t="s">
        <v>7770</v>
      </c>
      <c r="B471" t="s">
        <v>136</v>
      </c>
      <c r="C471" t="s">
        <v>7771</v>
      </c>
      <c r="D471">
        <v>728</v>
      </c>
      <c r="E471">
        <v>90</v>
      </c>
      <c r="F471" t="s">
        <v>6177</v>
      </c>
      <c r="G471" t="s">
        <v>14</v>
      </c>
      <c r="H471" t="s">
        <v>14</v>
      </c>
      <c r="I471">
        <v>2828255</v>
      </c>
      <c r="J471">
        <v>1236881</v>
      </c>
      <c r="K471" t="b">
        <f t="shared" si="21"/>
        <v>0</v>
      </c>
      <c r="L471" t="e">
        <f t="shared" si="22"/>
        <v>#N/A</v>
      </c>
      <c r="M471" t="e">
        <f t="shared" si="23"/>
        <v>#N/A</v>
      </c>
    </row>
    <row r="472" spans="1:13" x14ac:dyDescent="0.3">
      <c r="A472" t="s">
        <v>5560</v>
      </c>
      <c r="B472" t="s">
        <v>436</v>
      </c>
      <c r="C472" t="s">
        <v>5561</v>
      </c>
      <c r="D472">
        <v>300</v>
      </c>
      <c r="E472">
        <v>250</v>
      </c>
      <c r="F472" t="s">
        <v>5562</v>
      </c>
      <c r="G472" t="s">
        <v>14</v>
      </c>
      <c r="H472" t="s">
        <v>14</v>
      </c>
      <c r="I472">
        <v>2578508</v>
      </c>
      <c r="J472">
        <v>1234718</v>
      </c>
      <c r="K472" t="b">
        <f t="shared" si="21"/>
        <v>0</v>
      </c>
      <c r="L472" t="e">
        <f t="shared" si="22"/>
        <v>#N/A</v>
      </c>
      <c r="M472" t="e">
        <f t="shared" si="23"/>
        <v>#N/A</v>
      </c>
    </row>
    <row r="473" spans="1:13" x14ac:dyDescent="0.3">
      <c r="A473" t="s">
        <v>5756</v>
      </c>
      <c r="B473" t="s">
        <v>1788</v>
      </c>
      <c r="C473" t="s">
        <v>5757</v>
      </c>
      <c r="D473">
        <v>300</v>
      </c>
      <c r="E473">
        <v>250</v>
      </c>
      <c r="F473" t="s">
        <v>5758</v>
      </c>
      <c r="G473" t="s">
        <v>14</v>
      </c>
      <c r="I473">
        <v>2089142</v>
      </c>
      <c r="J473">
        <v>1232162</v>
      </c>
      <c r="K473" t="b">
        <f t="shared" si="21"/>
        <v>0</v>
      </c>
      <c r="L473" t="e">
        <f t="shared" si="22"/>
        <v>#N/A</v>
      </c>
      <c r="M473" t="e">
        <f t="shared" si="23"/>
        <v>#N/A</v>
      </c>
    </row>
    <row r="474" spans="1:13" x14ac:dyDescent="0.3">
      <c r="A474" t="s">
        <v>14022</v>
      </c>
      <c r="B474" t="s">
        <v>120</v>
      </c>
      <c r="C474" t="s">
        <v>14023</v>
      </c>
      <c r="D474">
        <v>300</v>
      </c>
      <c r="E474">
        <v>250</v>
      </c>
      <c r="F474" t="s">
        <v>3411</v>
      </c>
      <c r="G474" t="s">
        <v>14</v>
      </c>
      <c r="H474" t="s">
        <v>14</v>
      </c>
      <c r="I474">
        <v>4618490</v>
      </c>
      <c r="J474">
        <v>1225517</v>
      </c>
      <c r="K474" t="b">
        <f t="shared" si="21"/>
        <v>0</v>
      </c>
      <c r="L474" t="e">
        <f t="shared" si="22"/>
        <v>#N/A</v>
      </c>
      <c r="M474" t="e">
        <f t="shared" si="23"/>
        <v>#N/A</v>
      </c>
    </row>
    <row r="475" spans="1:13" x14ac:dyDescent="0.3">
      <c r="A475" t="s">
        <v>10115</v>
      </c>
      <c r="B475" t="s">
        <v>199</v>
      </c>
      <c r="C475" t="s">
        <v>10116</v>
      </c>
      <c r="D475">
        <v>300</v>
      </c>
      <c r="E475">
        <v>250</v>
      </c>
      <c r="F475" t="s">
        <v>457</v>
      </c>
      <c r="G475" t="s">
        <v>14</v>
      </c>
      <c r="H475" t="s">
        <v>14</v>
      </c>
      <c r="I475">
        <v>5099924</v>
      </c>
      <c r="J475">
        <v>1223374</v>
      </c>
      <c r="K475" t="b">
        <f t="shared" si="21"/>
        <v>0</v>
      </c>
      <c r="L475" t="e">
        <f t="shared" si="22"/>
        <v>#N/A</v>
      </c>
      <c r="M475" t="e">
        <f t="shared" si="23"/>
        <v>#N/A</v>
      </c>
    </row>
    <row r="476" spans="1:13" x14ac:dyDescent="0.3">
      <c r="A476" t="s">
        <v>10040</v>
      </c>
      <c r="B476" t="s">
        <v>1443</v>
      </c>
      <c r="C476" t="s">
        <v>10041</v>
      </c>
      <c r="D476">
        <v>300</v>
      </c>
      <c r="E476">
        <v>250</v>
      </c>
      <c r="F476" t="s">
        <v>2184</v>
      </c>
      <c r="G476" t="s">
        <v>14</v>
      </c>
      <c r="H476" t="s">
        <v>14</v>
      </c>
      <c r="I476">
        <v>10668352</v>
      </c>
      <c r="J476">
        <v>1221740</v>
      </c>
      <c r="K476" t="b">
        <f t="shared" si="21"/>
        <v>0</v>
      </c>
      <c r="L476" t="e">
        <f t="shared" si="22"/>
        <v>#N/A</v>
      </c>
      <c r="M476" t="e">
        <f t="shared" si="23"/>
        <v>#N/A</v>
      </c>
    </row>
    <row r="477" spans="1:13" x14ac:dyDescent="0.3">
      <c r="A477" t="s">
        <v>17078</v>
      </c>
      <c r="B477" t="s">
        <v>360</v>
      </c>
      <c r="C477" t="s">
        <v>17079</v>
      </c>
      <c r="D477">
        <v>300</v>
      </c>
      <c r="E477">
        <v>250</v>
      </c>
      <c r="F477" t="s">
        <v>362</v>
      </c>
      <c r="G477" t="s">
        <v>14</v>
      </c>
      <c r="H477" t="s">
        <v>14</v>
      </c>
      <c r="I477">
        <v>7059644</v>
      </c>
      <c r="J477">
        <v>1221148</v>
      </c>
      <c r="K477" t="b">
        <f t="shared" si="21"/>
        <v>0</v>
      </c>
      <c r="L477" t="e">
        <f t="shared" si="22"/>
        <v>#N/A</v>
      </c>
      <c r="M477" t="e">
        <f t="shared" si="23"/>
        <v>#N/A</v>
      </c>
    </row>
    <row r="478" spans="1:13" x14ac:dyDescent="0.3">
      <c r="A478" t="s">
        <v>16725</v>
      </c>
      <c r="B478" t="s">
        <v>364</v>
      </c>
      <c r="C478" t="s">
        <v>16726</v>
      </c>
      <c r="D478">
        <v>300</v>
      </c>
      <c r="E478">
        <v>250</v>
      </c>
      <c r="F478" t="s">
        <v>1242</v>
      </c>
      <c r="G478" t="s">
        <v>14</v>
      </c>
      <c r="H478" t="s">
        <v>14</v>
      </c>
      <c r="I478">
        <v>14631149</v>
      </c>
      <c r="J478">
        <v>1219354</v>
      </c>
      <c r="K478" t="b">
        <f t="shared" si="21"/>
        <v>1</v>
      </c>
      <c r="L478" t="str">
        <f t="shared" si="22"/>
        <v>leisure</v>
      </c>
      <c r="M478">
        <f t="shared" si="23"/>
        <v>3</v>
      </c>
    </row>
    <row r="479" spans="1:13" x14ac:dyDescent="0.3">
      <c r="A479" t="s">
        <v>10076</v>
      </c>
      <c r="B479" t="s">
        <v>199</v>
      </c>
      <c r="C479" t="s">
        <v>10077</v>
      </c>
      <c r="D479">
        <v>300</v>
      </c>
      <c r="E479">
        <v>250</v>
      </c>
      <c r="F479" t="s">
        <v>457</v>
      </c>
      <c r="G479" t="s">
        <v>14</v>
      </c>
      <c r="H479" t="s">
        <v>14</v>
      </c>
      <c r="I479">
        <v>4975906</v>
      </c>
      <c r="J479">
        <v>1219222</v>
      </c>
      <c r="K479" t="b">
        <f t="shared" si="21"/>
        <v>0</v>
      </c>
      <c r="L479" t="e">
        <f t="shared" si="22"/>
        <v>#N/A</v>
      </c>
      <c r="M479" t="e">
        <f t="shared" si="23"/>
        <v>#N/A</v>
      </c>
    </row>
    <row r="480" spans="1:13" x14ac:dyDescent="0.3">
      <c r="A480" t="s">
        <v>697</v>
      </c>
      <c r="B480" t="s">
        <v>698</v>
      </c>
      <c r="C480" t="s">
        <v>699</v>
      </c>
      <c r="D480">
        <v>300</v>
      </c>
      <c r="E480">
        <v>250</v>
      </c>
      <c r="F480" t="s">
        <v>700</v>
      </c>
      <c r="G480" t="s">
        <v>14</v>
      </c>
      <c r="H480" t="s">
        <v>14</v>
      </c>
      <c r="I480">
        <v>3856979</v>
      </c>
      <c r="J480">
        <v>1216211</v>
      </c>
      <c r="K480" t="b">
        <f t="shared" si="21"/>
        <v>0</v>
      </c>
      <c r="L480" t="e">
        <f t="shared" si="22"/>
        <v>#N/A</v>
      </c>
      <c r="M480" t="e">
        <f t="shared" si="23"/>
        <v>#N/A</v>
      </c>
    </row>
    <row r="481" spans="1:13" x14ac:dyDescent="0.3">
      <c r="A481" t="s">
        <v>1190</v>
      </c>
      <c r="B481" t="s">
        <v>312</v>
      </c>
      <c r="C481" t="s">
        <v>1191</v>
      </c>
      <c r="D481">
        <v>728</v>
      </c>
      <c r="E481">
        <v>90</v>
      </c>
      <c r="F481" t="s">
        <v>1192</v>
      </c>
      <c r="G481" t="s">
        <v>14</v>
      </c>
      <c r="H481" t="s">
        <v>14</v>
      </c>
      <c r="I481">
        <v>1834287</v>
      </c>
      <c r="J481">
        <v>1211101</v>
      </c>
      <c r="K481" t="b">
        <f t="shared" si="21"/>
        <v>0</v>
      </c>
      <c r="L481" t="e">
        <f t="shared" si="22"/>
        <v>#N/A</v>
      </c>
      <c r="M481" t="e">
        <f t="shared" si="23"/>
        <v>#N/A</v>
      </c>
    </row>
    <row r="482" spans="1:13" x14ac:dyDescent="0.3">
      <c r="A482" t="s">
        <v>9995</v>
      </c>
      <c r="B482" t="s">
        <v>382</v>
      </c>
      <c r="C482" t="s">
        <v>9996</v>
      </c>
      <c r="D482">
        <v>160</v>
      </c>
      <c r="E482">
        <v>600</v>
      </c>
      <c r="F482" t="s">
        <v>3702</v>
      </c>
      <c r="G482" t="s">
        <v>14</v>
      </c>
      <c r="H482" t="s">
        <v>14</v>
      </c>
      <c r="I482">
        <v>2716798</v>
      </c>
      <c r="J482">
        <v>1207961</v>
      </c>
      <c r="K482" t="b">
        <f t="shared" si="21"/>
        <v>0</v>
      </c>
      <c r="L482" t="e">
        <f t="shared" si="22"/>
        <v>#N/A</v>
      </c>
      <c r="M482" t="e">
        <f t="shared" si="23"/>
        <v>#N/A</v>
      </c>
    </row>
    <row r="483" spans="1:13" x14ac:dyDescent="0.3">
      <c r="A483" t="s">
        <v>4238</v>
      </c>
      <c r="B483" t="s">
        <v>340</v>
      </c>
      <c r="C483" t="s">
        <v>4239</v>
      </c>
      <c r="D483">
        <v>728</v>
      </c>
      <c r="E483">
        <v>90</v>
      </c>
      <c r="F483" t="s">
        <v>1316</v>
      </c>
      <c r="G483" t="s">
        <v>14</v>
      </c>
      <c r="H483" t="s">
        <v>14</v>
      </c>
      <c r="I483">
        <v>9123171</v>
      </c>
      <c r="J483">
        <v>1205600</v>
      </c>
      <c r="K483" t="b">
        <f t="shared" si="21"/>
        <v>1</v>
      </c>
      <c r="L483" t="str">
        <f t="shared" si="22"/>
        <v>service</v>
      </c>
      <c r="M483">
        <f t="shared" si="23"/>
        <v>1</v>
      </c>
    </row>
    <row r="484" spans="1:13" x14ac:dyDescent="0.3">
      <c r="A484" t="s">
        <v>7595</v>
      </c>
      <c r="B484" t="s">
        <v>378</v>
      </c>
      <c r="C484" t="s">
        <v>7596</v>
      </c>
      <c r="D484">
        <v>300</v>
      </c>
      <c r="E484">
        <v>250</v>
      </c>
      <c r="F484" t="s">
        <v>7597</v>
      </c>
      <c r="G484" t="s">
        <v>14</v>
      </c>
      <c r="H484" t="s">
        <v>14</v>
      </c>
      <c r="I484">
        <v>5435752</v>
      </c>
      <c r="J484">
        <v>1205590</v>
      </c>
      <c r="K484" t="b">
        <f t="shared" si="21"/>
        <v>1</v>
      </c>
      <c r="L484" t="str">
        <f t="shared" si="22"/>
        <v>leisure</v>
      </c>
      <c r="M484">
        <f t="shared" si="23"/>
        <v>4</v>
      </c>
    </row>
    <row r="485" spans="1:13" x14ac:dyDescent="0.3">
      <c r="A485" t="s">
        <v>10657</v>
      </c>
      <c r="B485" t="s">
        <v>562</v>
      </c>
      <c r="C485" t="s">
        <v>10658</v>
      </c>
      <c r="D485">
        <v>300</v>
      </c>
      <c r="E485">
        <v>250</v>
      </c>
      <c r="F485" t="s">
        <v>564</v>
      </c>
      <c r="G485" t="s">
        <v>14</v>
      </c>
      <c r="H485" t="s">
        <v>14</v>
      </c>
      <c r="I485">
        <v>2545206</v>
      </c>
      <c r="J485">
        <v>1203277</v>
      </c>
      <c r="K485" t="b">
        <f t="shared" si="21"/>
        <v>0</v>
      </c>
      <c r="L485" t="e">
        <f t="shared" si="22"/>
        <v>#N/A</v>
      </c>
      <c r="M485" t="e">
        <f t="shared" si="23"/>
        <v>#N/A</v>
      </c>
    </row>
    <row r="486" spans="1:13" x14ac:dyDescent="0.3">
      <c r="A486" t="s">
        <v>15590</v>
      </c>
      <c r="B486" t="s">
        <v>3514</v>
      </c>
      <c r="C486" t="s">
        <v>15591</v>
      </c>
      <c r="D486">
        <v>300</v>
      </c>
      <c r="E486">
        <v>250</v>
      </c>
      <c r="F486" t="s">
        <v>3516</v>
      </c>
      <c r="G486" t="s">
        <v>14</v>
      </c>
      <c r="H486" t="s">
        <v>14</v>
      </c>
      <c r="I486">
        <v>3411003</v>
      </c>
      <c r="J486">
        <v>1203212</v>
      </c>
      <c r="K486" t="b">
        <f t="shared" si="21"/>
        <v>0</v>
      </c>
      <c r="L486" t="e">
        <f t="shared" si="22"/>
        <v>#N/A</v>
      </c>
      <c r="M486" t="e">
        <f t="shared" si="23"/>
        <v>#N/A</v>
      </c>
    </row>
    <row r="487" spans="1:13" x14ac:dyDescent="0.3">
      <c r="A487" t="s">
        <v>4059</v>
      </c>
      <c r="B487" t="s">
        <v>351</v>
      </c>
      <c r="C487" t="s">
        <v>4060</v>
      </c>
      <c r="D487">
        <v>300</v>
      </c>
      <c r="E487">
        <v>250</v>
      </c>
      <c r="F487" t="s">
        <v>464</v>
      </c>
      <c r="G487" t="s">
        <v>14</v>
      </c>
      <c r="H487" t="s">
        <v>14</v>
      </c>
      <c r="I487">
        <v>7713749</v>
      </c>
      <c r="J487">
        <v>1202394</v>
      </c>
      <c r="K487" t="b">
        <f t="shared" si="21"/>
        <v>0</v>
      </c>
      <c r="L487" t="e">
        <f t="shared" si="22"/>
        <v>#N/A</v>
      </c>
      <c r="M487" t="e">
        <f t="shared" si="23"/>
        <v>#N/A</v>
      </c>
    </row>
    <row r="488" spans="1:13" x14ac:dyDescent="0.3">
      <c r="A488" t="s">
        <v>17108</v>
      </c>
      <c r="B488" t="s">
        <v>1792</v>
      </c>
      <c r="C488" t="s">
        <v>17109</v>
      </c>
      <c r="D488">
        <v>300</v>
      </c>
      <c r="E488">
        <v>250</v>
      </c>
      <c r="F488" t="s">
        <v>2492</v>
      </c>
      <c r="G488" t="s">
        <v>14</v>
      </c>
      <c r="H488" t="s">
        <v>14</v>
      </c>
      <c r="I488">
        <v>2332324</v>
      </c>
      <c r="J488">
        <v>1201514</v>
      </c>
      <c r="K488" t="b">
        <f t="shared" si="21"/>
        <v>0</v>
      </c>
      <c r="L488" t="e">
        <f t="shared" si="22"/>
        <v>#N/A</v>
      </c>
      <c r="M488" t="e">
        <f t="shared" si="23"/>
        <v>#N/A</v>
      </c>
    </row>
    <row r="489" spans="1:13" x14ac:dyDescent="0.3">
      <c r="A489" t="s">
        <v>10817</v>
      </c>
      <c r="B489" t="s">
        <v>436</v>
      </c>
      <c r="C489" t="s">
        <v>10818</v>
      </c>
      <c r="D489">
        <v>300</v>
      </c>
      <c r="E489">
        <v>250</v>
      </c>
      <c r="F489" t="s">
        <v>3857</v>
      </c>
      <c r="G489" t="s">
        <v>14</v>
      </c>
      <c r="H489" t="s">
        <v>14</v>
      </c>
      <c r="I489">
        <v>2320113</v>
      </c>
      <c r="J489">
        <v>1197725</v>
      </c>
      <c r="K489" t="b">
        <f t="shared" si="21"/>
        <v>0</v>
      </c>
      <c r="L489" t="e">
        <f t="shared" si="22"/>
        <v>#N/A</v>
      </c>
      <c r="M489" t="e">
        <f t="shared" si="23"/>
        <v>#N/A</v>
      </c>
    </row>
    <row r="490" spans="1:13" x14ac:dyDescent="0.3">
      <c r="A490" t="s">
        <v>15194</v>
      </c>
      <c r="B490" t="s">
        <v>253</v>
      </c>
      <c r="C490" t="s">
        <v>15195</v>
      </c>
      <c r="D490">
        <v>300</v>
      </c>
      <c r="E490">
        <v>250</v>
      </c>
      <c r="F490" t="s">
        <v>438</v>
      </c>
      <c r="G490" t="s">
        <v>14</v>
      </c>
      <c r="I490">
        <v>6400215</v>
      </c>
      <c r="J490">
        <v>1195132</v>
      </c>
      <c r="K490" t="b">
        <f t="shared" si="21"/>
        <v>0</v>
      </c>
      <c r="L490" t="e">
        <f t="shared" si="22"/>
        <v>#N/A</v>
      </c>
      <c r="M490" t="e">
        <f t="shared" si="23"/>
        <v>#N/A</v>
      </c>
    </row>
    <row r="491" spans="1:13" x14ac:dyDescent="0.3">
      <c r="A491" t="s">
        <v>10113</v>
      </c>
      <c r="B491" t="s">
        <v>364</v>
      </c>
      <c r="C491" t="s">
        <v>10114</v>
      </c>
      <c r="D491">
        <v>160</v>
      </c>
      <c r="E491">
        <v>600</v>
      </c>
      <c r="F491" t="s">
        <v>366</v>
      </c>
      <c r="G491" t="s">
        <v>14</v>
      </c>
      <c r="H491" t="s">
        <v>14</v>
      </c>
      <c r="I491">
        <v>4136979</v>
      </c>
      <c r="J491">
        <v>1194917</v>
      </c>
      <c r="K491" t="b">
        <f t="shared" si="21"/>
        <v>1</v>
      </c>
      <c r="L491" t="str">
        <f t="shared" si="22"/>
        <v>leisure</v>
      </c>
      <c r="M491">
        <f t="shared" si="23"/>
        <v>2</v>
      </c>
    </row>
    <row r="492" spans="1:13" x14ac:dyDescent="0.3">
      <c r="A492" t="s">
        <v>4403</v>
      </c>
      <c r="B492" t="s">
        <v>600</v>
      </c>
      <c r="C492" t="s">
        <v>4404</v>
      </c>
      <c r="D492">
        <v>160</v>
      </c>
      <c r="E492">
        <v>600</v>
      </c>
      <c r="F492" t="s">
        <v>3306</v>
      </c>
      <c r="G492" t="s">
        <v>14</v>
      </c>
      <c r="H492" t="s">
        <v>14</v>
      </c>
      <c r="I492">
        <v>1743690</v>
      </c>
      <c r="J492">
        <v>1193318</v>
      </c>
      <c r="K492" t="b">
        <f t="shared" si="21"/>
        <v>0</v>
      </c>
      <c r="L492" t="e">
        <f t="shared" si="22"/>
        <v>#N/A</v>
      </c>
      <c r="M492" t="e">
        <f t="shared" si="23"/>
        <v>#N/A</v>
      </c>
    </row>
    <row r="493" spans="1:13" x14ac:dyDescent="0.3">
      <c r="A493" t="s">
        <v>11097</v>
      </c>
      <c r="B493" t="s">
        <v>8913</v>
      </c>
      <c r="C493" t="s">
        <v>11098</v>
      </c>
      <c r="D493">
        <v>728</v>
      </c>
      <c r="E493">
        <v>90</v>
      </c>
      <c r="F493" t="s">
        <v>9946</v>
      </c>
      <c r="G493" t="s">
        <v>14</v>
      </c>
      <c r="H493" t="s">
        <v>14</v>
      </c>
      <c r="I493">
        <v>10331927</v>
      </c>
      <c r="J493">
        <v>1192826</v>
      </c>
      <c r="K493" t="b">
        <f t="shared" si="21"/>
        <v>0</v>
      </c>
      <c r="L493" t="e">
        <f t="shared" si="22"/>
        <v>#N/A</v>
      </c>
      <c r="M493" t="e">
        <f t="shared" si="23"/>
        <v>#N/A</v>
      </c>
    </row>
    <row r="494" spans="1:13" x14ac:dyDescent="0.3">
      <c r="A494" t="s">
        <v>11547</v>
      </c>
      <c r="B494" t="s">
        <v>1600</v>
      </c>
      <c r="C494" t="s">
        <v>11548</v>
      </c>
      <c r="D494">
        <v>160</v>
      </c>
      <c r="E494">
        <v>600</v>
      </c>
      <c r="F494" t="s">
        <v>2840</v>
      </c>
      <c r="G494" t="s">
        <v>14</v>
      </c>
      <c r="H494" t="s">
        <v>14</v>
      </c>
      <c r="I494">
        <v>3298887</v>
      </c>
      <c r="J494">
        <v>1190592</v>
      </c>
      <c r="K494" t="b">
        <f t="shared" si="21"/>
        <v>0</v>
      </c>
      <c r="L494" t="e">
        <f t="shared" si="22"/>
        <v>#N/A</v>
      </c>
      <c r="M494" t="e">
        <f t="shared" si="23"/>
        <v>#N/A</v>
      </c>
    </row>
    <row r="495" spans="1:13" x14ac:dyDescent="0.3">
      <c r="A495" t="s">
        <v>4117</v>
      </c>
      <c r="B495" t="s">
        <v>20</v>
      </c>
      <c r="C495" t="s">
        <v>4118</v>
      </c>
      <c r="D495">
        <v>300</v>
      </c>
      <c r="E495">
        <v>250</v>
      </c>
      <c r="F495" t="s">
        <v>1645</v>
      </c>
      <c r="G495" t="s">
        <v>14</v>
      </c>
      <c r="H495" t="s">
        <v>14</v>
      </c>
      <c r="I495">
        <v>8227133</v>
      </c>
      <c r="J495">
        <v>1185347</v>
      </c>
      <c r="K495" t="b">
        <f t="shared" si="21"/>
        <v>0</v>
      </c>
      <c r="L495" t="e">
        <f t="shared" si="22"/>
        <v>#N/A</v>
      </c>
      <c r="M495" t="e">
        <f t="shared" si="23"/>
        <v>#N/A</v>
      </c>
    </row>
    <row r="496" spans="1:13" x14ac:dyDescent="0.3">
      <c r="A496" t="s">
        <v>7159</v>
      </c>
      <c r="B496" t="s">
        <v>1600</v>
      </c>
      <c r="C496" t="s">
        <v>7160</v>
      </c>
      <c r="D496">
        <v>160</v>
      </c>
      <c r="E496">
        <v>600</v>
      </c>
      <c r="F496" t="s">
        <v>1602</v>
      </c>
      <c r="G496" t="s">
        <v>14</v>
      </c>
      <c r="H496" t="s">
        <v>14</v>
      </c>
      <c r="I496">
        <v>5304260</v>
      </c>
      <c r="J496">
        <v>1184133</v>
      </c>
      <c r="K496" t="b">
        <f t="shared" si="21"/>
        <v>0</v>
      </c>
      <c r="L496" t="e">
        <f t="shared" si="22"/>
        <v>#N/A</v>
      </c>
      <c r="M496" t="e">
        <f t="shared" si="23"/>
        <v>#N/A</v>
      </c>
    </row>
    <row r="497" spans="1:13" x14ac:dyDescent="0.3">
      <c r="A497" t="s">
        <v>11894</v>
      </c>
      <c r="B497" t="s">
        <v>407</v>
      </c>
      <c r="C497" t="s">
        <v>11895</v>
      </c>
      <c r="D497">
        <v>300</v>
      </c>
      <c r="E497">
        <v>250</v>
      </c>
      <c r="F497" t="s">
        <v>8360</v>
      </c>
      <c r="G497" t="s">
        <v>14</v>
      </c>
      <c r="H497" t="s">
        <v>14</v>
      </c>
      <c r="I497">
        <v>6392039</v>
      </c>
      <c r="J497">
        <v>1175720</v>
      </c>
      <c r="K497" t="b">
        <f t="shared" si="21"/>
        <v>0</v>
      </c>
      <c r="L497" t="e">
        <f t="shared" si="22"/>
        <v>#N/A</v>
      </c>
      <c r="M497" t="e">
        <f t="shared" si="23"/>
        <v>#N/A</v>
      </c>
    </row>
    <row r="498" spans="1:13" x14ac:dyDescent="0.3">
      <c r="A498" t="s">
        <v>16793</v>
      </c>
      <c r="B498" t="s">
        <v>20</v>
      </c>
      <c r="C498" t="s">
        <v>16794</v>
      </c>
      <c r="D498">
        <v>300</v>
      </c>
      <c r="E498">
        <v>250</v>
      </c>
      <c r="F498" t="s">
        <v>2163</v>
      </c>
      <c r="G498" t="s">
        <v>14</v>
      </c>
      <c r="H498" t="s">
        <v>14</v>
      </c>
      <c r="I498">
        <v>7964148</v>
      </c>
      <c r="J498">
        <v>1172649</v>
      </c>
      <c r="K498" t="b">
        <f t="shared" si="21"/>
        <v>0</v>
      </c>
      <c r="L498" t="e">
        <f t="shared" si="22"/>
        <v>#N/A</v>
      </c>
      <c r="M498" t="e">
        <f t="shared" si="23"/>
        <v>#N/A</v>
      </c>
    </row>
    <row r="499" spans="1:13" x14ac:dyDescent="0.3">
      <c r="A499" t="s">
        <v>354</v>
      </c>
      <c r="B499" t="s">
        <v>169</v>
      </c>
      <c r="C499" t="s">
        <v>355</v>
      </c>
      <c r="D499">
        <v>160</v>
      </c>
      <c r="E499">
        <v>600</v>
      </c>
      <c r="F499" t="s">
        <v>356</v>
      </c>
      <c r="G499" t="s">
        <v>14</v>
      </c>
      <c r="H499" t="s">
        <v>14</v>
      </c>
      <c r="I499">
        <v>8571294</v>
      </c>
      <c r="J499">
        <v>1163649</v>
      </c>
      <c r="K499" t="b">
        <f t="shared" si="21"/>
        <v>0</v>
      </c>
      <c r="L499" t="e">
        <f t="shared" si="22"/>
        <v>#N/A</v>
      </c>
      <c r="M499" t="e">
        <f t="shared" si="23"/>
        <v>#N/A</v>
      </c>
    </row>
    <row r="500" spans="1:13" x14ac:dyDescent="0.3">
      <c r="A500" t="s">
        <v>3037</v>
      </c>
      <c r="B500" t="s">
        <v>199</v>
      </c>
      <c r="C500" t="s">
        <v>3038</v>
      </c>
      <c r="D500">
        <v>300</v>
      </c>
      <c r="E500">
        <v>250</v>
      </c>
      <c r="F500" t="s">
        <v>457</v>
      </c>
      <c r="G500" t="s">
        <v>14</v>
      </c>
      <c r="H500" t="s">
        <v>14</v>
      </c>
      <c r="I500">
        <v>5008988</v>
      </c>
      <c r="J500">
        <v>1160151</v>
      </c>
      <c r="K500" t="b">
        <f t="shared" si="21"/>
        <v>0</v>
      </c>
      <c r="L500" t="e">
        <f t="shared" si="22"/>
        <v>#N/A</v>
      </c>
      <c r="M500" t="e">
        <f t="shared" si="23"/>
        <v>#N/A</v>
      </c>
    </row>
    <row r="501" spans="1:13" x14ac:dyDescent="0.3">
      <c r="A501" t="s">
        <v>10</v>
      </c>
      <c r="B501" t="s">
        <v>11</v>
      </c>
      <c r="C501" t="s">
        <v>12</v>
      </c>
      <c r="D501">
        <v>300</v>
      </c>
      <c r="E501">
        <v>250</v>
      </c>
      <c r="F501" t="s">
        <v>13</v>
      </c>
      <c r="G501" t="s">
        <v>14</v>
      </c>
      <c r="H501" t="s">
        <v>14</v>
      </c>
      <c r="I501">
        <v>5477114</v>
      </c>
      <c r="J501">
        <v>1158624</v>
      </c>
      <c r="K501" t="b">
        <f t="shared" si="21"/>
        <v>0</v>
      </c>
      <c r="L501" t="e">
        <f t="shared" si="22"/>
        <v>#N/A</v>
      </c>
      <c r="M501" t="e">
        <f t="shared" si="23"/>
        <v>#N/A</v>
      </c>
    </row>
    <row r="502" spans="1:13" x14ac:dyDescent="0.3">
      <c r="A502" t="s">
        <v>16024</v>
      </c>
      <c r="B502" t="s">
        <v>1443</v>
      </c>
      <c r="C502" t="s">
        <v>6021</v>
      </c>
      <c r="D502">
        <v>300</v>
      </c>
      <c r="E502">
        <v>250</v>
      </c>
      <c r="F502" t="s">
        <v>1694</v>
      </c>
      <c r="G502" t="s">
        <v>14</v>
      </c>
      <c r="H502" t="s">
        <v>14</v>
      </c>
      <c r="I502">
        <v>12129517</v>
      </c>
      <c r="J502">
        <v>1153413</v>
      </c>
      <c r="K502" t="b">
        <f t="shared" si="21"/>
        <v>0</v>
      </c>
      <c r="L502" t="e">
        <f t="shared" si="22"/>
        <v>#N/A</v>
      </c>
      <c r="M502" t="e">
        <f t="shared" si="23"/>
        <v>#N/A</v>
      </c>
    </row>
    <row r="503" spans="1:13" x14ac:dyDescent="0.3">
      <c r="A503" t="s">
        <v>3047</v>
      </c>
      <c r="B503" t="s">
        <v>304</v>
      </c>
      <c r="C503" t="s">
        <v>3048</v>
      </c>
      <c r="D503">
        <v>300</v>
      </c>
      <c r="E503">
        <v>250</v>
      </c>
      <c r="F503" t="s">
        <v>306</v>
      </c>
      <c r="G503" t="s">
        <v>14</v>
      </c>
      <c r="H503" t="s">
        <v>14</v>
      </c>
      <c r="I503">
        <v>1817391</v>
      </c>
      <c r="J503">
        <v>1152462</v>
      </c>
      <c r="K503" t="b">
        <f t="shared" si="21"/>
        <v>0</v>
      </c>
      <c r="L503" t="e">
        <f t="shared" si="22"/>
        <v>#N/A</v>
      </c>
      <c r="M503" t="e">
        <f t="shared" si="23"/>
        <v>#N/A</v>
      </c>
    </row>
    <row r="504" spans="1:13" x14ac:dyDescent="0.3">
      <c r="A504" t="s">
        <v>7653</v>
      </c>
      <c r="B504" t="s">
        <v>396</v>
      </c>
      <c r="C504" t="s">
        <v>7654</v>
      </c>
      <c r="D504">
        <v>300</v>
      </c>
      <c r="E504">
        <v>250</v>
      </c>
      <c r="F504" t="s">
        <v>398</v>
      </c>
      <c r="G504" t="s">
        <v>14</v>
      </c>
      <c r="H504" t="s">
        <v>14</v>
      </c>
      <c r="I504">
        <v>3892632</v>
      </c>
      <c r="J504">
        <v>1152133</v>
      </c>
      <c r="K504" t="b">
        <f t="shared" si="21"/>
        <v>0</v>
      </c>
      <c r="L504" t="e">
        <f t="shared" si="22"/>
        <v>#N/A</v>
      </c>
      <c r="M504" t="e">
        <f t="shared" si="23"/>
        <v>#N/A</v>
      </c>
    </row>
    <row r="505" spans="1:13" x14ac:dyDescent="0.3">
      <c r="A505" t="s">
        <v>5493</v>
      </c>
      <c r="B505" t="s">
        <v>382</v>
      </c>
      <c r="C505" t="s">
        <v>5494</v>
      </c>
      <c r="D505">
        <v>160</v>
      </c>
      <c r="E505">
        <v>600</v>
      </c>
      <c r="F505" t="s">
        <v>5495</v>
      </c>
      <c r="G505" t="s">
        <v>14</v>
      </c>
      <c r="I505">
        <v>17717250</v>
      </c>
      <c r="J505">
        <v>1151498</v>
      </c>
      <c r="K505" t="b">
        <f t="shared" si="21"/>
        <v>1</v>
      </c>
      <c r="L505" t="str">
        <f t="shared" si="22"/>
        <v>youth</v>
      </c>
      <c r="M505">
        <f t="shared" si="23"/>
        <v>5</v>
      </c>
    </row>
    <row r="506" spans="1:13" x14ac:dyDescent="0.3">
      <c r="A506" t="s">
        <v>3806</v>
      </c>
      <c r="B506" t="s">
        <v>956</v>
      </c>
      <c r="C506" t="s">
        <v>3807</v>
      </c>
      <c r="D506">
        <v>728</v>
      </c>
      <c r="E506">
        <v>90</v>
      </c>
      <c r="F506" t="s">
        <v>3808</v>
      </c>
      <c r="G506" t="s">
        <v>14</v>
      </c>
      <c r="H506" t="s">
        <v>14</v>
      </c>
      <c r="I506">
        <v>3495213</v>
      </c>
      <c r="J506">
        <v>1144925</v>
      </c>
      <c r="K506" t="b">
        <f t="shared" si="21"/>
        <v>0</v>
      </c>
      <c r="L506" t="e">
        <f t="shared" si="22"/>
        <v>#N/A</v>
      </c>
      <c r="M506" t="e">
        <f t="shared" si="23"/>
        <v>#N/A</v>
      </c>
    </row>
    <row r="507" spans="1:13" x14ac:dyDescent="0.3">
      <c r="A507" t="s">
        <v>10552</v>
      </c>
      <c r="B507" t="s">
        <v>815</v>
      </c>
      <c r="C507" t="s">
        <v>10553</v>
      </c>
      <c r="D507">
        <v>728</v>
      </c>
      <c r="E507">
        <v>90</v>
      </c>
      <c r="F507" t="s">
        <v>3585</v>
      </c>
      <c r="G507" t="s">
        <v>14</v>
      </c>
      <c r="H507" t="s">
        <v>14</v>
      </c>
      <c r="I507">
        <v>6968910</v>
      </c>
      <c r="J507">
        <v>1144289</v>
      </c>
      <c r="K507" t="b">
        <f t="shared" si="21"/>
        <v>0</v>
      </c>
      <c r="L507" t="e">
        <f t="shared" si="22"/>
        <v>#N/A</v>
      </c>
      <c r="M507" t="e">
        <f t="shared" si="23"/>
        <v>#N/A</v>
      </c>
    </row>
    <row r="508" spans="1:13" x14ac:dyDescent="0.3">
      <c r="A508" t="s">
        <v>2734</v>
      </c>
      <c r="B508" t="s">
        <v>176</v>
      </c>
      <c r="C508" t="s">
        <v>2735</v>
      </c>
      <c r="D508">
        <v>300</v>
      </c>
      <c r="E508">
        <v>250</v>
      </c>
      <c r="F508" t="s">
        <v>2736</v>
      </c>
      <c r="G508" t="s">
        <v>14</v>
      </c>
      <c r="H508" t="s">
        <v>14</v>
      </c>
      <c r="I508">
        <v>5608196</v>
      </c>
      <c r="J508">
        <v>1143042</v>
      </c>
      <c r="K508" t="b">
        <f t="shared" si="21"/>
        <v>0</v>
      </c>
      <c r="L508" t="e">
        <f t="shared" si="22"/>
        <v>#N/A</v>
      </c>
      <c r="M508" t="e">
        <f t="shared" si="23"/>
        <v>#N/A</v>
      </c>
    </row>
    <row r="509" spans="1:13" x14ac:dyDescent="0.3">
      <c r="A509" t="s">
        <v>8831</v>
      </c>
      <c r="B509" t="s">
        <v>3507</v>
      </c>
      <c r="C509" t="s">
        <v>8832</v>
      </c>
      <c r="D509">
        <v>728</v>
      </c>
      <c r="E509">
        <v>90</v>
      </c>
      <c r="F509" t="s">
        <v>3509</v>
      </c>
      <c r="G509" t="s">
        <v>14</v>
      </c>
      <c r="H509" t="s">
        <v>14</v>
      </c>
      <c r="I509">
        <v>2950119</v>
      </c>
      <c r="J509">
        <v>1142255</v>
      </c>
      <c r="K509" t="b">
        <f t="shared" si="21"/>
        <v>0</v>
      </c>
      <c r="L509" t="e">
        <f t="shared" si="22"/>
        <v>#N/A</v>
      </c>
      <c r="M509" t="e">
        <f t="shared" si="23"/>
        <v>#N/A</v>
      </c>
    </row>
    <row r="510" spans="1:13" x14ac:dyDescent="0.3">
      <c r="A510" t="s">
        <v>4887</v>
      </c>
      <c r="B510" t="s">
        <v>572</v>
      </c>
      <c r="C510" t="s">
        <v>4888</v>
      </c>
      <c r="D510">
        <v>728</v>
      </c>
      <c r="E510">
        <v>90</v>
      </c>
      <c r="F510" t="s">
        <v>1338</v>
      </c>
      <c r="G510" t="s">
        <v>14</v>
      </c>
      <c r="H510" t="s">
        <v>14</v>
      </c>
      <c r="I510">
        <v>2318360</v>
      </c>
      <c r="J510">
        <v>1133865</v>
      </c>
      <c r="K510" t="b">
        <f t="shared" si="21"/>
        <v>0</v>
      </c>
      <c r="L510" t="e">
        <f t="shared" si="22"/>
        <v>#N/A</v>
      </c>
      <c r="M510" t="e">
        <f t="shared" si="23"/>
        <v>#N/A</v>
      </c>
    </row>
    <row r="511" spans="1:13" x14ac:dyDescent="0.3">
      <c r="A511" t="s">
        <v>13832</v>
      </c>
      <c r="B511" t="s">
        <v>6529</v>
      </c>
      <c r="C511" t="s">
        <v>13833</v>
      </c>
      <c r="D511">
        <v>728</v>
      </c>
      <c r="E511">
        <v>90</v>
      </c>
      <c r="F511" t="s">
        <v>6531</v>
      </c>
      <c r="G511" t="s">
        <v>14</v>
      </c>
      <c r="H511" t="s">
        <v>14</v>
      </c>
      <c r="I511">
        <v>1876005</v>
      </c>
      <c r="J511">
        <v>1132845</v>
      </c>
      <c r="K511" t="b">
        <f t="shared" si="21"/>
        <v>0</v>
      </c>
      <c r="L511" t="e">
        <f t="shared" si="22"/>
        <v>#N/A</v>
      </c>
      <c r="M511" t="e">
        <f t="shared" si="23"/>
        <v>#N/A</v>
      </c>
    </row>
    <row r="512" spans="1:13" x14ac:dyDescent="0.3">
      <c r="A512" t="s">
        <v>13324</v>
      </c>
      <c r="B512" t="s">
        <v>2140</v>
      </c>
      <c r="C512" t="s">
        <v>13325</v>
      </c>
      <c r="D512">
        <v>728</v>
      </c>
      <c r="E512">
        <v>90</v>
      </c>
      <c r="F512" t="s">
        <v>2142</v>
      </c>
      <c r="G512" t="s">
        <v>6952</v>
      </c>
      <c r="H512" t="s">
        <v>14</v>
      </c>
      <c r="I512">
        <v>5615184</v>
      </c>
      <c r="J512">
        <v>1130789</v>
      </c>
      <c r="K512" t="b">
        <f t="shared" si="21"/>
        <v>0</v>
      </c>
      <c r="L512" t="e">
        <f t="shared" si="22"/>
        <v>#N/A</v>
      </c>
      <c r="M512" t="e">
        <f t="shared" si="23"/>
        <v>#N/A</v>
      </c>
    </row>
    <row r="513" spans="1:13" x14ac:dyDescent="0.3">
      <c r="A513" t="s">
        <v>8282</v>
      </c>
      <c r="B513" t="s">
        <v>120</v>
      </c>
      <c r="C513" t="s">
        <v>8283</v>
      </c>
      <c r="D513">
        <v>300</v>
      </c>
      <c r="E513">
        <v>250</v>
      </c>
      <c r="F513" t="s">
        <v>3719</v>
      </c>
      <c r="G513" t="s">
        <v>14</v>
      </c>
      <c r="H513" t="s">
        <v>14</v>
      </c>
      <c r="I513">
        <v>2794054</v>
      </c>
      <c r="J513">
        <v>1130370</v>
      </c>
      <c r="K513" t="b">
        <f t="shared" si="21"/>
        <v>0</v>
      </c>
      <c r="L513" t="e">
        <f t="shared" si="22"/>
        <v>#N/A</v>
      </c>
      <c r="M513" t="e">
        <f t="shared" si="23"/>
        <v>#N/A</v>
      </c>
    </row>
    <row r="514" spans="1:13" x14ac:dyDescent="0.3">
      <c r="A514" t="s">
        <v>7023</v>
      </c>
      <c r="B514" t="s">
        <v>199</v>
      </c>
      <c r="C514" t="s">
        <v>7024</v>
      </c>
      <c r="D514">
        <v>300</v>
      </c>
      <c r="E514">
        <v>250</v>
      </c>
      <c r="F514" t="s">
        <v>208</v>
      </c>
      <c r="G514" t="s">
        <v>14</v>
      </c>
      <c r="H514" t="s">
        <v>14</v>
      </c>
      <c r="I514">
        <v>6611595</v>
      </c>
      <c r="J514">
        <v>1128486</v>
      </c>
      <c r="K514" t="b">
        <f t="shared" si="21"/>
        <v>0</v>
      </c>
      <c r="L514" t="e">
        <f t="shared" si="22"/>
        <v>#N/A</v>
      </c>
      <c r="M514" t="e">
        <f t="shared" si="23"/>
        <v>#N/A</v>
      </c>
    </row>
    <row r="515" spans="1:13" x14ac:dyDescent="0.3">
      <c r="A515" t="s">
        <v>8727</v>
      </c>
      <c r="B515" t="s">
        <v>5277</v>
      </c>
      <c r="C515" t="s">
        <v>8728</v>
      </c>
      <c r="D515">
        <v>728</v>
      </c>
      <c r="E515">
        <v>90</v>
      </c>
      <c r="F515" t="s">
        <v>5279</v>
      </c>
      <c r="G515" t="s">
        <v>14</v>
      </c>
      <c r="H515" t="s">
        <v>14</v>
      </c>
      <c r="I515">
        <v>2169283</v>
      </c>
      <c r="J515">
        <v>1128096</v>
      </c>
      <c r="K515" t="b">
        <f t="shared" ref="K515:K578" si="24">NOT(ISERROR(VLOOKUP($F515,$O$2:$O$45,1,FALSE)))</f>
        <v>0</v>
      </c>
      <c r="L515" t="e">
        <f t="shared" ref="L515:L578" si="25">VLOOKUP($F515,$O$2:$P$45,2,FALSE)</f>
        <v>#N/A</v>
      </c>
      <c r="M515" t="e">
        <f t="shared" ref="M515:M578" si="26">VLOOKUP($F515,$O$2:$Q$45,3,FALSE)</f>
        <v>#N/A</v>
      </c>
    </row>
    <row r="516" spans="1:13" x14ac:dyDescent="0.3">
      <c r="A516" t="s">
        <v>3822</v>
      </c>
      <c r="B516" t="s">
        <v>3665</v>
      </c>
      <c r="C516" t="s">
        <v>3823</v>
      </c>
      <c r="D516">
        <v>300</v>
      </c>
      <c r="E516">
        <v>250</v>
      </c>
      <c r="F516" t="s">
        <v>1154</v>
      </c>
      <c r="G516" t="s">
        <v>14</v>
      </c>
      <c r="H516" t="s">
        <v>14</v>
      </c>
      <c r="I516">
        <v>10010058</v>
      </c>
      <c r="J516">
        <v>1127253</v>
      </c>
      <c r="K516" t="b">
        <f t="shared" si="24"/>
        <v>0</v>
      </c>
      <c r="L516" t="e">
        <f t="shared" si="25"/>
        <v>#N/A</v>
      </c>
      <c r="M516" t="e">
        <f t="shared" si="26"/>
        <v>#N/A</v>
      </c>
    </row>
    <row r="517" spans="1:13" x14ac:dyDescent="0.3">
      <c r="A517" t="s">
        <v>13816</v>
      </c>
      <c r="B517" t="s">
        <v>815</v>
      </c>
      <c r="C517" t="s">
        <v>13817</v>
      </c>
      <c r="D517">
        <v>300</v>
      </c>
      <c r="E517">
        <v>250</v>
      </c>
      <c r="F517" t="s">
        <v>11679</v>
      </c>
      <c r="G517" t="s">
        <v>14</v>
      </c>
      <c r="H517" t="s">
        <v>14</v>
      </c>
      <c r="I517">
        <v>3863751</v>
      </c>
      <c r="J517">
        <v>1127105</v>
      </c>
      <c r="K517" t="b">
        <f t="shared" si="24"/>
        <v>0</v>
      </c>
      <c r="L517" t="e">
        <f t="shared" si="25"/>
        <v>#N/A</v>
      </c>
      <c r="M517" t="e">
        <f t="shared" si="26"/>
        <v>#N/A</v>
      </c>
    </row>
    <row r="518" spans="1:13" x14ac:dyDescent="0.3">
      <c r="A518" t="s">
        <v>1791</v>
      </c>
      <c r="B518" t="s">
        <v>1792</v>
      </c>
      <c r="C518" t="s">
        <v>1793</v>
      </c>
      <c r="D518">
        <v>728</v>
      </c>
      <c r="E518">
        <v>90</v>
      </c>
      <c r="F518" t="s">
        <v>1794</v>
      </c>
      <c r="G518" t="s">
        <v>14</v>
      </c>
      <c r="H518" t="s">
        <v>14</v>
      </c>
      <c r="I518">
        <v>10341204</v>
      </c>
      <c r="J518">
        <v>1121283</v>
      </c>
      <c r="K518" t="b">
        <f t="shared" si="24"/>
        <v>0</v>
      </c>
      <c r="L518" t="e">
        <f t="shared" si="25"/>
        <v>#N/A</v>
      </c>
      <c r="M518" t="e">
        <f t="shared" si="26"/>
        <v>#N/A</v>
      </c>
    </row>
    <row r="519" spans="1:13" x14ac:dyDescent="0.3">
      <c r="A519" t="s">
        <v>16919</v>
      </c>
      <c r="B519" t="s">
        <v>382</v>
      </c>
      <c r="C519" t="s">
        <v>16920</v>
      </c>
      <c r="D519">
        <v>300</v>
      </c>
      <c r="E519">
        <v>250</v>
      </c>
      <c r="F519" t="s">
        <v>3699</v>
      </c>
      <c r="G519" t="s">
        <v>14</v>
      </c>
      <c r="H519" t="s">
        <v>14</v>
      </c>
      <c r="I519">
        <v>5558903</v>
      </c>
      <c r="J519">
        <v>1121266</v>
      </c>
      <c r="K519" t="b">
        <f t="shared" si="24"/>
        <v>0</v>
      </c>
      <c r="L519" t="e">
        <f t="shared" si="25"/>
        <v>#N/A</v>
      </c>
      <c r="M519" t="e">
        <f t="shared" si="26"/>
        <v>#N/A</v>
      </c>
    </row>
    <row r="520" spans="1:13" x14ac:dyDescent="0.3">
      <c r="A520" t="s">
        <v>8395</v>
      </c>
      <c r="B520" t="s">
        <v>112</v>
      </c>
      <c r="C520" t="s">
        <v>8396</v>
      </c>
      <c r="D520">
        <v>728</v>
      </c>
      <c r="E520">
        <v>90</v>
      </c>
      <c r="F520" t="s">
        <v>1010</v>
      </c>
      <c r="G520" t="s">
        <v>14</v>
      </c>
      <c r="H520" t="s">
        <v>14</v>
      </c>
      <c r="I520">
        <v>2749407</v>
      </c>
      <c r="J520">
        <v>1120117</v>
      </c>
      <c r="K520" t="b">
        <f t="shared" si="24"/>
        <v>0</v>
      </c>
      <c r="L520" t="e">
        <f t="shared" si="25"/>
        <v>#N/A</v>
      </c>
      <c r="M520" t="e">
        <f t="shared" si="26"/>
        <v>#N/A</v>
      </c>
    </row>
    <row r="521" spans="1:13" x14ac:dyDescent="0.3">
      <c r="A521" t="s">
        <v>15963</v>
      </c>
      <c r="B521" t="s">
        <v>1867</v>
      </c>
      <c r="C521" t="s">
        <v>15964</v>
      </c>
      <c r="D521">
        <v>728</v>
      </c>
      <c r="E521">
        <v>90</v>
      </c>
      <c r="F521" t="s">
        <v>15965</v>
      </c>
      <c r="G521" t="s">
        <v>14</v>
      </c>
      <c r="I521">
        <v>2633305</v>
      </c>
      <c r="J521">
        <v>1119353</v>
      </c>
      <c r="K521" t="b">
        <f t="shared" si="24"/>
        <v>0</v>
      </c>
      <c r="L521" t="e">
        <f t="shared" si="25"/>
        <v>#N/A</v>
      </c>
      <c r="M521" t="e">
        <f t="shared" si="26"/>
        <v>#N/A</v>
      </c>
    </row>
    <row r="522" spans="1:13" x14ac:dyDescent="0.3">
      <c r="A522" t="s">
        <v>10825</v>
      </c>
      <c r="B522" t="s">
        <v>3665</v>
      </c>
      <c r="C522" t="s">
        <v>10826</v>
      </c>
      <c r="D522">
        <v>300</v>
      </c>
      <c r="E522">
        <v>250</v>
      </c>
      <c r="F522" t="s">
        <v>5547</v>
      </c>
      <c r="G522" t="s">
        <v>14</v>
      </c>
      <c r="H522" t="s">
        <v>14</v>
      </c>
      <c r="I522">
        <v>9269102</v>
      </c>
      <c r="J522">
        <v>1118804</v>
      </c>
      <c r="K522" t="b">
        <f t="shared" si="24"/>
        <v>0</v>
      </c>
      <c r="L522" t="e">
        <f t="shared" si="25"/>
        <v>#N/A</v>
      </c>
      <c r="M522" t="e">
        <f t="shared" si="26"/>
        <v>#N/A</v>
      </c>
    </row>
    <row r="523" spans="1:13" x14ac:dyDescent="0.3">
      <c r="A523" t="s">
        <v>9451</v>
      </c>
      <c r="B523" t="s">
        <v>7684</v>
      </c>
      <c r="C523" t="s">
        <v>9452</v>
      </c>
      <c r="D523">
        <v>728</v>
      </c>
      <c r="E523">
        <v>90</v>
      </c>
      <c r="F523" t="s">
        <v>7686</v>
      </c>
      <c r="G523" t="s">
        <v>14</v>
      </c>
      <c r="I523">
        <v>2604108</v>
      </c>
      <c r="J523">
        <v>1118788</v>
      </c>
      <c r="K523" t="b">
        <f t="shared" si="24"/>
        <v>0</v>
      </c>
      <c r="L523" t="e">
        <f t="shared" si="25"/>
        <v>#N/A</v>
      </c>
      <c r="M523" t="e">
        <f t="shared" si="26"/>
        <v>#N/A</v>
      </c>
    </row>
    <row r="524" spans="1:13" x14ac:dyDescent="0.3">
      <c r="A524" t="s">
        <v>15277</v>
      </c>
      <c r="B524" t="s">
        <v>1443</v>
      </c>
      <c r="C524" t="s">
        <v>15278</v>
      </c>
      <c r="D524">
        <v>300</v>
      </c>
      <c r="E524">
        <v>600</v>
      </c>
      <c r="F524" t="s">
        <v>2184</v>
      </c>
      <c r="G524" t="s">
        <v>14</v>
      </c>
      <c r="H524" t="s">
        <v>14</v>
      </c>
      <c r="I524">
        <v>10882574</v>
      </c>
      <c r="J524">
        <v>1118176</v>
      </c>
      <c r="K524" t="b">
        <f t="shared" si="24"/>
        <v>0</v>
      </c>
      <c r="L524" t="e">
        <f t="shared" si="25"/>
        <v>#N/A</v>
      </c>
      <c r="M524" t="e">
        <f t="shared" si="26"/>
        <v>#N/A</v>
      </c>
    </row>
    <row r="525" spans="1:13" x14ac:dyDescent="0.3">
      <c r="A525" t="s">
        <v>11016</v>
      </c>
      <c r="B525" t="s">
        <v>436</v>
      </c>
      <c r="C525" t="s">
        <v>11017</v>
      </c>
      <c r="D525">
        <v>300</v>
      </c>
      <c r="E525">
        <v>250</v>
      </c>
      <c r="F525" t="s">
        <v>1639</v>
      </c>
      <c r="G525" t="s">
        <v>14</v>
      </c>
      <c r="H525" t="s">
        <v>14</v>
      </c>
      <c r="I525">
        <v>1905076</v>
      </c>
      <c r="J525">
        <v>1115503</v>
      </c>
      <c r="K525" t="b">
        <f t="shared" si="24"/>
        <v>0</v>
      </c>
      <c r="L525" t="e">
        <f t="shared" si="25"/>
        <v>#N/A</v>
      </c>
      <c r="M525" t="e">
        <f t="shared" si="26"/>
        <v>#N/A</v>
      </c>
    </row>
    <row r="526" spans="1:13" x14ac:dyDescent="0.3">
      <c r="A526" t="s">
        <v>1894</v>
      </c>
      <c r="B526" t="s">
        <v>1244</v>
      </c>
      <c r="C526" t="s">
        <v>1895</v>
      </c>
      <c r="D526">
        <v>300</v>
      </c>
      <c r="E526">
        <v>250</v>
      </c>
      <c r="F526" t="s">
        <v>1889</v>
      </c>
      <c r="G526" t="s">
        <v>14</v>
      </c>
      <c r="I526">
        <v>7096091</v>
      </c>
      <c r="J526">
        <v>1115502</v>
      </c>
      <c r="K526" t="b">
        <f t="shared" si="24"/>
        <v>1</v>
      </c>
      <c r="L526" t="str">
        <f t="shared" si="25"/>
        <v>leisure</v>
      </c>
      <c r="M526">
        <f t="shared" si="26"/>
        <v>4</v>
      </c>
    </row>
    <row r="527" spans="1:13" x14ac:dyDescent="0.3">
      <c r="A527" t="s">
        <v>16859</v>
      </c>
      <c r="B527" t="s">
        <v>488</v>
      </c>
      <c r="C527" t="s">
        <v>16860</v>
      </c>
      <c r="D527">
        <v>300</v>
      </c>
      <c r="E527">
        <v>250</v>
      </c>
      <c r="F527" t="s">
        <v>776</v>
      </c>
      <c r="G527" t="s">
        <v>8877</v>
      </c>
      <c r="I527">
        <v>3059687</v>
      </c>
      <c r="J527">
        <v>1115443</v>
      </c>
      <c r="K527" t="b">
        <f t="shared" si="24"/>
        <v>0</v>
      </c>
      <c r="L527" t="e">
        <f t="shared" si="25"/>
        <v>#N/A</v>
      </c>
      <c r="M527" t="e">
        <f t="shared" si="26"/>
        <v>#N/A</v>
      </c>
    </row>
    <row r="528" spans="1:13" x14ac:dyDescent="0.3">
      <c r="A528" t="s">
        <v>14258</v>
      </c>
      <c r="B528" t="s">
        <v>378</v>
      </c>
      <c r="C528" t="s">
        <v>14259</v>
      </c>
      <c r="D528">
        <v>300</v>
      </c>
      <c r="E528">
        <v>250</v>
      </c>
      <c r="F528" t="s">
        <v>4227</v>
      </c>
      <c r="G528" t="s">
        <v>14</v>
      </c>
      <c r="H528" t="s">
        <v>14</v>
      </c>
      <c r="I528">
        <v>3530301</v>
      </c>
      <c r="J528">
        <v>1114911</v>
      </c>
      <c r="K528" t="b">
        <f t="shared" si="24"/>
        <v>1</v>
      </c>
      <c r="L528" t="str">
        <f t="shared" si="25"/>
        <v>leisure</v>
      </c>
      <c r="M528">
        <f t="shared" si="26"/>
        <v>4</v>
      </c>
    </row>
    <row r="529" spans="1:13" x14ac:dyDescent="0.3">
      <c r="A529" t="s">
        <v>8551</v>
      </c>
      <c r="B529" t="s">
        <v>1443</v>
      </c>
      <c r="C529" t="s">
        <v>8552</v>
      </c>
      <c r="D529">
        <v>300</v>
      </c>
      <c r="E529">
        <v>600</v>
      </c>
      <c r="F529" t="s">
        <v>1496</v>
      </c>
      <c r="G529" t="s">
        <v>14</v>
      </c>
      <c r="H529" t="s">
        <v>14</v>
      </c>
      <c r="I529">
        <v>14438800</v>
      </c>
      <c r="J529">
        <v>1114349</v>
      </c>
      <c r="K529" t="b">
        <f t="shared" si="24"/>
        <v>0</v>
      </c>
      <c r="L529" t="e">
        <f t="shared" si="25"/>
        <v>#N/A</v>
      </c>
      <c r="M529" t="e">
        <f t="shared" si="26"/>
        <v>#N/A</v>
      </c>
    </row>
    <row r="530" spans="1:13" x14ac:dyDescent="0.3">
      <c r="A530" t="s">
        <v>1183</v>
      </c>
      <c r="B530" t="s">
        <v>1184</v>
      </c>
      <c r="C530" t="s">
        <v>1185</v>
      </c>
      <c r="D530">
        <v>160</v>
      </c>
      <c r="E530">
        <v>600</v>
      </c>
      <c r="F530" t="s">
        <v>625</v>
      </c>
      <c r="G530" t="s">
        <v>1186</v>
      </c>
      <c r="H530" t="s">
        <v>14</v>
      </c>
      <c r="I530">
        <v>2237827</v>
      </c>
      <c r="J530">
        <v>1113318</v>
      </c>
      <c r="K530" t="b">
        <f t="shared" si="24"/>
        <v>0</v>
      </c>
      <c r="L530" t="e">
        <f t="shared" si="25"/>
        <v>#N/A</v>
      </c>
      <c r="M530" t="e">
        <f t="shared" si="26"/>
        <v>#N/A</v>
      </c>
    </row>
    <row r="531" spans="1:13" x14ac:dyDescent="0.3">
      <c r="A531" t="s">
        <v>16620</v>
      </c>
      <c r="B531" t="s">
        <v>1867</v>
      </c>
      <c r="C531" t="s">
        <v>16621</v>
      </c>
      <c r="D531">
        <v>300</v>
      </c>
      <c r="E531">
        <v>250</v>
      </c>
      <c r="F531" t="s">
        <v>15965</v>
      </c>
      <c r="G531" t="s">
        <v>14</v>
      </c>
      <c r="I531">
        <v>2568954</v>
      </c>
      <c r="J531">
        <v>1111110</v>
      </c>
      <c r="K531" t="b">
        <f t="shared" si="24"/>
        <v>0</v>
      </c>
      <c r="L531" t="e">
        <f t="shared" si="25"/>
        <v>#N/A</v>
      </c>
      <c r="M531" t="e">
        <f t="shared" si="26"/>
        <v>#N/A</v>
      </c>
    </row>
    <row r="532" spans="1:13" x14ac:dyDescent="0.3">
      <c r="A532" t="s">
        <v>8582</v>
      </c>
      <c r="B532" t="s">
        <v>1394</v>
      </c>
      <c r="C532" t="s">
        <v>8583</v>
      </c>
      <c r="D532">
        <v>160</v>
      </c>
      <c r="E532">
        <v>600</v>
      </c>
      <c r="F532" t="s">
        <v>317</v>
      </c>
      <c r="G532" t="s">
        <v>14</v>
      </c>
      <c r="H532" t="s">
        <v>14</v>
      </c>
      <c r="I532">
        <v>6305198</v>
      </c>
      <c r="J532">
        <v>1110885</v>
      </c>
      <c r="K532" t="b">
        <f t="shared" si="24"/>
        <v>0</v>
      </c>
      <c r="L532" t="e">
        <f t="shared" si="25"/>
        <v>#N/A</v>
      </c>
      <c r="M532" t="e">
        <f t="shared" si="26"/>
        <v>#N/A</v>
      </c>
    </row>
    <row r="533" spans="1:13" x14ac:dyDescent="0.3">
      <c r="A533" t="s">
        <v>9050</v>
      </c>
      <c r="B533" t="s">
        <v>120</v>
      </c>
      <c r="C533" t="s">
        <v>9051</v>
      </c>
      <c r="D533">
        <v>728</v>
      </c>
      <c r="E533">
        <v>90</v>
      </c>
      <c r="F533" t="s">
        <v>4891</v>
      </c>
      <c r="G533" t="s">
        <v>14</v>
      </c>
      <c r="H533" t="s">
        <v>14</v>
      </c>
      <c r="I533">
        <v>4529081</v>
      </c>
      <c r="J533">
        <v>1108700</v>
      </c>
      <c r="K533" t="b">
        <f t="shared" si="24"/>
        <v>0</v>
      </c>
      <c r="L533" t="e">
        <f t="shared" si="25"/>
        <v>#N/A</v>
      </c>
      <c r="M533" t="e">
        <f t="shared" si="26"/>
        <v>#N/A</v>
      </c>
    </row>
    <row r="534" spans="1:13" x14ac:dyDescent="0.3">
      <c r="A534" t="s">
        <v>3247</v>
      </c>
      <c r="B534" t="s">
        <v>407</v>
      </c>
      <c r="C534" t="s">
        <v>3248</v>
      </c>
      <c r="D534">
        <v>300</v>
      </c>
      <c r="E534">
        <v>250</v>
      </c>
      <c r="F534" t="s">
        <v>1364</v>
      </c>
      <c r="G534" t="s">
        <v>14</v>
      </c>
      <c r="H534" t="s">
        <v>14</v>
      </c>
      <c r="I534">
        <v>81897171</v>
      </c>
      <c r="J534">
        <v>1107203</v>
      </c>
      <c r="K534" t="b">
        <f t="shared" si="24"/>
        <v>0</v>
      </c>
      <c r="L534" t="e">
        <f t="shared" si="25"/>
        <v>#N/A</v>
      </c>
      <c r="M534" t="e">
        <f t="shared" si="26"/>
        <v>#N/A</v>
      </c>
    </row>
    <row r="535" spans="1:13" x14ac:dyDescent="0.3">
      <c r="A535" t="s">
        <v>11002</v>
      </c>
      <c r="B535" t="s">
        <v>497</v>
      </c>
      <c r="C535" t="s">
        <v>11003</v>
      </c>
      <c r="D535">
        <v>728</v>
      </c>
      <c r="E535">
        <v>90</v>
      </c>
      <c r="F535" t="s">
        <v>1253</v>
      </c>
      <c r="G535" t="s">
        <v>14</v>
      </c>
      <c r="I535">
        <v>14336832</v>
      </c>
      <c r="J535">
        <v>1105801</v>
      </c>
      <c r="K535" t="b">
        <f t="shared" si="24"/>
        <v>0</v>
      </c>
      <c r="L535" t="e">
        <f t="shared" si="25"/>
        <v>#N/A</v>
      </c>
      <c r="M535" t="e">
        <f t="shared" si="26"/>
        <v>#N/A</v>
      </c>
    </row>
    <row r="536" spans="1:13" x14ac:dyDescent="0.3">
      <c r="A536" t="s">
        <v>12785</v>
      </c>
      <c r="B536" t="s">
        <v>768</v>
      </c>
      <c r="C536" t="s">
        <v>12786</v>
      </c>
      <c r="D536">
        <v>728</v>
      </c>
      <c r="E536">
        <v>90</v>
      </c>
      <c r="F536" t="s">
        <v>2390</v>
      </c>
      <c r="G536" t="s">
        <v>14</v>
      </c>
      <c r="I536">
        <v>29441421</v>
      </c>
      <c r="J536">
        <v>1104710</v>
      </c>
      <c r="K536" t="b">
        <f t="shared" si="24"/>
        <v>0</v>
      </c>
      <c r="L536" t="e">
        <f t="shared" si="25"/>
        <v>#N/A</v>
      </c>
      <c r="M536" t="e">
        <f t="shared" si="26"/>
        <v>#N/A</v>
      </c>
    </row>
    <row r="537" spans="1:13" x14ac:dyDescent="0.3">
      <c r="A537" t="s">
        <v>9621</v>
      </c>
      <c r="B537" t="s">
        <v>11</v>
      </c>
      <c r="C537" t="s">
        <v>9622</v>
      </c>
      <c r="D537">
        <v>300</v>
      </c>
      <c r="E537">
        <v>250</v>
      </c>
      <c r="F537" t="s">
        <v>2398</v>
      </c>
      <c r="G537" t="s">
        <v>14</v>
      </c>
      <c r="H537" t="s">
        <v>14</v>
      </c>
      <c r="I537">
        <v>2936701</v>
      </c>
      <c r="J537">
        <v>1104218</v>
      </c>
      <c r="K537" t="b">
        <f t="shared" si="24"/>
        <v>0</v>
      </c>
      <c r="L537" t="e">
        <f t="shared" si="25"/>
        <v>#N/A</v>
      </c>
      <c r="M537" t="e">
        <f t="shared" si="26"/>
        <v>#N/A</v>
      </c>
    </row>
    <row r="538" spans="1:13" x14ac:dyDescent="0.3">
      <c r="A538" t="s">
        <v>5276</v>
      </c>
      <c r="B538" t="s">
        <v>5277</v>
      </c>
      <c r="C538" t="s">
        <v>5278</v>
      </c>
      <c r="D538">
        <v>300</v>
      </c>
      <c r="E538">
        <v>250</v>
      </c>
      <c r="F538" t="s">
        <v>5279</v>
      </c>
      <c r="G538" t="s">
        <v>14</v>
      </c>
      <c r="H538" t="s">
        <v>14</v>
      </c>
      <c r="I538">
        <v>1944501</v>
      </c>
      <c r="J538">
        <v>1103159</v>
      </c>
      <c r="K538" t="b">
        <f t="shared" si="24"/>
        <v>0</v>
      </c>
      <c r="L538" t="e">
        <f t="shared" si="25"/>
        <v>#N/A</v>
      </c>
      <c r="M538" t="e">
        <f t="shared" si="26"/>
        <v>#N/A</v>
      </c>
    </row>
    <row r="539" spans="1:13" x14ac:dyDescent="0.3">
      <c r="A539" t="s">
        <v>4960</v>
      </c>
      <c r="B539" t="s">
        <v>66</v>
      </c>
      <c r="C539" t="s">
        <v>4961</v>
      </c>
      <c r="D539">
        <v>728</v>
      </c>
      <c r="E539">
        <v>90</v>
      </c>
      <c r="F539" t="s">
        <v>68</v>
      </c>
      <c r="G539" t="s">
        <v>14</v>
      </c>
      <c r="H539" t="s">
        <v>14</v>
      </c>
      <c r="I539">
        <v>1387277</v>
      </c>
      <c r="J539">
        <v>1101529</v>
      </c>
      <c r="K539" t="b">
        <f t="shared" si="24"/>
        <v>0</v>
      </c>
      <c r="L539" t="e">
        <f t="shared" si="25"/>
        <v>#N/A</v>
      </c>
      <c r="M539" t="e">
        <f t="shared" si="26"/>
        <v>#N/A</v>
      </c>
    </row>
    <row r="540" spans="1:13" x14ac:dyDescent="0.3">
      <c r="A540" t="s">
        <v>15579</v>
      </c>
      <c r="B540" t="s">
        <v>815</v>
      </c>
      <c r="C540" t="s">
        <v>15580</v>
      </c>
      <c r="D540">
        <v>300</v>
      </c>
      <c r="E540">
        <v>250</v>
      </c>
      <c r="F540" t="s">
        <v>11679</v>
      </c>
      <c r="G540" t="s">
        <v>14</v>
      </c>
      <c r="H540" t="s">
        <v>14</v>
      </c>
      <c r="I540">
        <v>5664102</v>
      </c>
      <c r="J540">
        <v>1099994</v>
      </c>
      <c r="K540" t="b">
        <f t="shared" si="24"/>
        <v>0</v>
      </c>
      <c r="L540" t="e">
        <f t="shared" si="25"/>
        <v>#N/A</v>
      </c>
      <c r="M540" t="e">
        <f t="shared" si="26"/>
        <v>#N/A</v>
      </c>
    </row>
    <row r="541" spans="1:13" x14ac:dyDescent="0.3">
      <c r="A541" t="s">
        <v>6172</v>
      </c>
      <c r="B541" t="s">
        <v>45</v>
      </c>
      <c r="C541" t="s">
        <v>6173</v>
      </c>
      <c r="D541">
        <v>160</v>
      </c>
      <c r="E541">
        <v>600</v>
      </c>
      <c r="F541" t="s">
        <v>6174</v>
      </c>
      <c r="G541" t="s">
        <v>14</v>
      </c>
      <c r="H541" t="s">
        <v>14</v>
      </c>
      <c r="I541">
        <v>2696067</v>
      </c>
      <c r="J541">
        <v>1095688</v>
      </c>
      <c r="K541" t="b">
        <f t="shared" si="24"/>
        <v>0</v>
      </c>
      <c r="L541" t="e">
        <f t="shared" si="25"/>
        <v>#N/A</v>
      </c>
      <c r="M541" t="e">
        <f t="shared" si="26"/>
        <v>#N/A</v>
      </c>
    </row>
    <row r="542" spans="1:13" x14ac:dyDescent="0.3">
      <c r="A542" t="s">
        <v>12531</v>
      </c>
      <c r="B542" t="s">
        <v>583</v>
      </c>
      <c r="C542" t="s">
        <v>12532</v>
      </c>
      <c r="D542">
        <v>300</v>
      </c>
      <c r="E542">
        <v>250</v>
      </c>
      <c r="F542" t="s">
        <v>585</v>
      </c>
      <c r="G542" t="s">
        <v>14</v>
      </c>
      <c r="H542" t="s">
        <v>14</v>
      </c>
      <c r="I542">
        <v>3201019</v>
      </c>
      <c r="J542">
        <v>1090935</v>
      </c>
      <c r="K542" t="b">
        <f t="shared" si="24"/>
        <v>0</v>
      </c>
      <c r="L542" t="e">
        <f t="shared" si="25"/>
        <v>#N/A</v>
      </c>
      <c r="M542" t="e">
        <f t="shared" si="26"/>
        <v>#N/A</v>
      </c>
    </row>
    <row r="543" spans="1:13" x14ac:dyDescent="0.3">
      <c r="A543" s="1" t="s">
        <v>5140</v>
      </c>
      <c r="B543" t="s">
        <v>112</v>
      </c>
      <c r="C543" t="s">
        <v>5141</v>
      </c>
      <c r="D543">
        <v>728</v>
      </c>
      <c r="E543">
        <v>90</v>
      </c>
      <c r="F543" t="s">
        <v>509</v>
      </c>
      <c r="G543" t="s">
        <v>14</v>
      </c>
      <c r="H543" t="s">
        <v>14</v>
      </c>
      <c r="I543">
        <v>2308543</v>
      </c>
      <c r="J543">
        <v>1086703</v>
      </c>
      <c r="K543" t="b">
        <f t="shared" si="24"/>
        <v>0</v>
      </c>
      <c r="L543" t="e">
        <f t="shared" si="25"/>
        <v>#N/A</v>
      </c>
      <c r="M543" t="e">
        <f t="shared" si="26"/>
        <v>#N/A</v>
      </c>
    </row>
    <row r="544" spans="1:13" x14ac:dyDescent="0.3">
      <c r="A544" t="s">
        <v>7950</v>
      </c>
      <c r="B544" t="s">
        <v>600</v>
      </c>
      <c r="C544" t="s">
        <v>7951</v>
      </c>
      <c r="D544">
        <v>160</v>
      </c>
      <c r="E544">
        <v>600</v>
      </c>
      <c r="F544" t="s">
        <v>6233</v>
      </c>
      <c r="G544" t="s">
        <v>14</v>
      </c>
      <c r="H544" t="s">
        <v>14</v>
      </c>
      <c r="I544">
        <v>1603413</v>
      </c>
      <c r="J544">
        <v>1083062</v>
      </c>
      <c r="K544" t="b">
        <f t="shared" si="24"/>
        <v>0</v>
      </c>
      <c r="L544" t="e">
        <f t="shared" si="25"/>
        <v>#N/A</v>
      </c>
      <c r="M544" t="e">
        <f t="shared" si="26"/>
        <v>#N/A</v>
      </c>
    </row>
    <row r="545" spans="1:13" x14ac:dyDescent="0.3">
      <c r="A545" t="s">
        <v>1637</v>
      </c>
      <c r="B545" t="s">
        <v>436</v>
      </c>
      <c r="C545" t="s">
        <v>1638</v>
      </c>
      <c r="D545">
        <v>728</v>
      </c>
      <c r="E545">
        <v>90</v>
      </c>
      <c r="F545" t="s">
        <v>1639</v>
      </c>
      <c r="G545" t="s">
        <v>14</v>
      </c>
      <c r="H545" t="s">
        <v>14</v>
      </c>
      <c r="I545">
        <v>2155164</v>
      </c>
      <c r="J545">
        <v>1082509</v>
      </c>
      <c r="K545" t="b">
        <f t="shared" si="24"/>
        <v>0</v>
      </c>
      <c r="L545" t="e">
        <f t="shared" si="25"/>
        <v>#N/A</v>
      </c>
      <c r="M545" t="e">
        <f t="shared" si="26"/>
        <v>#N/A</v>
      </c>
    </row>
    <row r="546" spans="1:13" x14ac:dyDescent="0.3">
      <c r="A546" t="s">
        <v>3506</v>
      </c>
      <c r="B546" t="s">
        <v>3507</v>
      </c>
      <c r="C546" t="s">
        <v>3508</v>
      </c>
      <c r="D546">
        <v>300</v>
      </c>
      <c r="E546">
        <v>250</v>
      </c>
      <c r="F546" t="s">
        <v>3509</v>
      </c>
      <c r="G546" t="s">
        <v>14</v>
      </c>
      <c r="H546" t="s">
        <v>14</v>
      </c>
      <c r="I546">
        <v>2999170</v>
      </c>
      <c r="J546">
        <v>1081130</v>
      </c>
      <c r="K546" t="b">
        <f t="shared" si="24"/>
        <v>0</v>
      </c>
      <c r="L546" t="e">
        <f t="shared" si="25"/>
        <v>#N/A</v>
      </c>
      <c r="M546" t="e">
        <f t="shared" si="26"/>
        <v>#N/A</v>
      </c>
    </row>
    <row r="547" spans="1:13" x14ac:dyDescent="0.3">
      <c r="A547" t="s">
        <v>9226</v>
      </c>
      <c r="B547" t="s">
        <v>304</v>
      </c>
      <c r="C547" t="s">
        <v>9227</v>
      </c>
      <c r="D547">
        <v>300</v>
      </c>
      <c r="E547">
        <v>250</v>
      </c>
      <c r="F547" t="s">
        <v>306</v>
      </c>
      <c r="G547" t="s">
        <v>14</v>
      </c>
      <c r="H547" t="s">
        <v>14</v>
      </c>
      <c r="I547">
        <v>1581772</v>
      </c>
      <c r="J547">
        <v>1080601</v>
      </c>
      <c r="K547" t="b">
        <f t="shared" si="24"/>
        <v>0</v>
      </c>
      <c r="L547" t="e">
        <f t="shared" si="25"/>
        <v>#N/A</v>
      </c>
      <c r="M547" t="e">
        <f t="shared" si="26"/>
        <v>#N/A</v>
      </c>
    </row>
    <row r="548" spans="1:13" x14ac:dyDescent="0.3">
      <c r="A548" t="s">
        <v>3158</v>
      </c>
      <c r="B548" t="s">
        <v>20</v>
      </c>
      <c r="C548" t="s">
        <v>3159</v>
      </c>
      <c r="D548">
        <v>300</v>
      </c>
      <c r="E548">
        <v>250</v>
      </c>
      <c r="F548" t="s">
        <v>22</v>
      </c>
      <c r="G548" t="s">
        <v>14</v>
      </c>
      <c r="H548" t="s">
        <v>14</v>
      </c>
      <c r="I548">
        <v>6397178</v>
      </c>
      <c r="J548">
        <v>1079739</v>
      </c>
      <c r="K548" t="b">
        <f t="shared" si="24"/>
        <v>0</v>
      </c>
      <c r="L548" t="e">
        <f t="shared" si="25"/>
        <v>#N/A</v>
      </c>
      <c r="M548" t="e">
        <f t="shared" si="26"/>
        <v>#N/A</v>
      </c>
    </row>
    <row r="549" spans="1:13" x14ac:dyDescent="0.3">
      <c r="A549" t="s">
        <v>1912</v>
      </c>
      <c r="B549" t="s">
        <v>360</v>
      </c>
      <c r="C549" t="s">
        <v>1913</v>
      </c>
      <c r="D549">
        <v>320</v>
      </c>
      <c r="E549">
        <v>50</v>
      </c>
      <c r="F549" t="s">
        <v>362</v>
      </c>
      <c r="G549" t="s">
        <v>14</v>
      </c>
      <c r="H549" t="s">
        <v>14</v>
      </c>
      <c r="I549">
        <v>2884409</v>
      </c>
      <c r="J549">
        <v>1079426</v>
      </c>
      <c r="K549" t="b">
        <f t="shared" si="24"/>
        <v>0</v>
      </c>
      <c r="L549" t="e">
        <f t="shared" si="25"/>
        <v>#N/A</v>
      </c>
      <c r="M549" t="e">
        <f t="shared" si="26"/>
        <v>#N/A</v>
      </c>
    </row>
    <row r="550" spans="1:13" x14ac:dyDescent="0.3">
      <c r="A550" t="s">
        <v>16055</v>
      </c>
      <c r="B550" t="s">
        <v>264</v>
      </c>
      <c r="C550" t="s">
        <v>16056</v>
      </c>
      <c r="D550">
        <v>300</v>
      </c>
      <c r="E550">
        <v>250</v>
      </c>
      <c r="F550" t="s">
        <v>1242</v>
      </c>
      <c r="G550" t="s">
        <v>14</v>
      </c>
      <c r="H550" t="s">
        <v>14</v>
      </c>
      <c r="I550">
        <v>4190347</v>
      </c>
      <c r="J550">
        <v>1079046</v>
      </c>
      <c r="K550" t="b">
        <f t="shared" si="24"/>
        <v>1</v>
      </c>
      <c r="L550" t="str">
        <f t="shared" si="25"/>
        <v>leisure</v>
      </c>
      <c r="M550">
        <f t="shared" si="26"/>
        <v>3</v>
      </c>
    </row>
    <row r="551" spans="1:13" x14ac:dyDescent="0.3">
      <c r="A551" t="s">
        <v>14042</v>
      </c>
      <c r="B551" t="s">
        <v>1606</v>
      </c>
      <c r="C551" t="s">
        <v>14043</v>
      </c>
      <c r="D551">
        <v>728</v>
      </c>
      <c r="E551">
        <v>90</v>
      </c>
      <c r="F551" t="s">
        <v>13355</v>
      </c>
      <c r="G551" t="s">
        <v>14</v>
      </c>
      <c r="H551" t="s">
        <v>14</v>
      </c>
      <c r="I551">
        <v>61584884</v>
      </c>
      <c r="J551">
        <v>1075352</v>
      </c>
      <c r="K551" t="b">
        <f t="shared" si="24"/>
        <v>0</v>
      </c>
      <c r="L551" t="e">
        <f t="shared" si="25"/>
        <v>#N/A</v>
      </c>
      <c r="M551" t="e">
        <f t="shared" si="26"/>
        <v>#N/A</v>
      </c>
    </row>
    <row r="552" spans="1:13" x14ac:dyDescent="0.3">
      <c r="A552" t="s">
        <v>10065</v>
      </c>
      <c r="B552" t="s">
        <v>1719</v>
      </c>
      <c r="C552" t="s">
        <v>10066</v>
      </c>
      <c r="D552">
        <v>160</v>
      </c>
      <c r="E552">
        <v>600</v>
      </c>
      <c r="F552" t="s">
        <v>9352</v>
      </c>
      <c r="G552" t="s">
        <v>14</v>
      </c>
      <c r="H552" t="s">
        <v>14</v>
      </c>
      <c r="I552">
        <v>6028650</v>
      </c>
      <c r="J552">
        <v>1073204</v>
      </c>
      <c r="K552" t="b">
        <f t="shared" si="24"/>
        <v>0</v>
      </c>
      <c r="L552" t="e">
        <f t="shared" si="25"/>
        <v>#N/A</v>
      </c>
      <c r="M552" t="e">
        <f t="shared" si="26"/>
        <v>#N/A</v>
      </c>
    </row>
    <row r="553" spans="1:13" x14ac:dyDescent="0.3">
      <c r="A553" t="s">
        <v>11389</v>
      </c>
      <c r="B553" t="s">
        <v>3532</v>
      </c>
      <c r="C553" t="s">
        <v>11390</v>
      </c>
      <c r="D553">
        <v>728</v>
      </c>
      <c r="E553">
        <v>90</v>
      </c>
      <c r="F553" t="s">
        <v>3534</v>
      </c>
      <c r="G553" t="s">
        <v>14</v>
      </c>
      <c r="I553">
        <v>7366816</v>
      </c>
      <c r="J553">
        <v>1072876</v>
      </c>
      <c r="K553" t="b">
        <f t="shared" si="24"/>
        <v>0</v>
      </c>
      <c r="L553" t="e">
        <f t="shared" si="25"/>
        <v>#N/A</v>
      </c>
      <c r="M553" t="e">
        <f t="shared" si="26"/>
        <v>#N/A</v>
      </c>
    </row>
    <row r="554" spans="1:13" x14ac:dyDescent="0.3">
      <c r="A554" t="s">
        <v>7330</v>
      </c>
      <c r="B554" t="s">
        <v>3665</v>
      </c>
      <c r="C554" t="s">
        <v>7331</v>
      </c>
      <c r="D554">
        <v>300</v>
      </c>
      <c r="E554">
        <v>250</v>
      </c>
      <c r="F554" t="s">
        <v>5547</v>
      </c>
      <c r="G554" t="s">
        <v>14</v>
      </c>
      <c r="H554" t="s">
        <v>14</v>
      </c>
      <c r="I554">
        <v>9325733</v>
      </c>
      <c r="J554">
        <v>1072512</v>
      </c>
      <c r="K554" t="b">
        <f t="shared" si="24"/>
        <v>0</v>
      </c>
      <c r="L554" t="e">
        <f t="shared" si="25"/>
        <v>#N/A</v>
      </c>
      <c r="M554" t="e">
        <f t="shared" si="26"/>
        <v>#N/A</v>
      </c>
    </row>
    <row r="555" spans="1:13" x14ac:dyDescent="0.3">
      <c r="A555" t="s">
        <v>6237</v>
      </c>
      <c r="B555" t="s">
        <v>1719</v>
      </c>
      <c r="C555" t="s">
        <v>6238</v>
      </c>
      <c r="D555">
        <v>728</v>
      </c>
      <c r="E555">
        <v>90</v>
      </c>
      <c r="F555" t="s">
        <v>4485</v>
      </c>
      <c r="G555" t="s">
        <v>14</v>
      </c>
      <c r="H555" t="s">
        <v>14</v>
      </c>
      <c r="I555">
        <v>2778080</v>
      </c>
      <c r="J555">
        <v>1069745</v>
      </c>
      <c r="K555" t="b">
        <f t="shared" si="24"/>
        <v>0</v>
      </c>
      <c r="L555" t="e">
        <f t="shared" si="25"/>
        <v>#N/A</v>
      </c>
      <c r="M555" t="e">
        <f t="shared" si="26"/>
        <v>#N/A</v>
      </c>
    </row>
    <row r="556" spans="1:13" x14ac:dyDescent="0.3">
      <c r="A556" t="s">
        <v>12898</v>
      </c>
      <c r="B556" t="s">
        <v>3997</v>
      </c>
      <c r="C556" t="s">
        <v>12899</v>
      </c>
      <c r="D556">
        <v>300</v>
      </c>
      <c r="E556">
        <v>250</v>
      </c>
      <c r="F556" t="s">
        <v>3999</v>
      </c>
      <c r="G556" t="s">
        <v>14</v>
      </c>
      <c r="H556" t="s">
        <v>14</v>
      </c>
      <c r="I556">
        <v>3511643</v>
      </c>
      <c r="J556">
        <v>1066094</v>
      </c>
      <c r="K556" t="b">
        <f t="shared" si="24"/>
        <v>0</v>
      </c>
      <c r="L556" t="e">
        <f t="shared" si="25"/>
        <v>#N/A</v>
      </c>
      <c r="M556" t="e">
        <f t="shared" si="26"/>
        <v>#N/A</v>
      </c>
    </row>
    <row r="557" spans="1:13" x14ac:dyDescent="0.3">
      <c r="A557" t="s">
        <v>10060</v>
      </c>
      <c r="B557" t="s">
        <v>3665</v>
      </c>
      <c r="C557" t="s">
        <v>10061</v>
      </c>
      <c r="D557">
        <v>300</v>
      </c>
      <c r="E557">
        <v>250</v>
      </c>
      <c r="F557" t="s">
        <v>1154</v>
      </c>
      <c r="G557" t="s">
        <v>14</v>
      </c>
      <c r="H557" t="s">
        <v>14</v>
      </c>
      <c r="I557">
        <v>9679790</v>
      </c>
      <c r="J557">
        <v>1060998</v>
      </c>
      <c r="K557" t="b">
        <f t="shared" si="24"/>
        <v>0</v>
      </c>
      <c r="L557" t="e">
        <f t="shared" si="25"/>
        <v>#N/A</v>
      </c>
      <c r="M557" t="e">
        <f t="shared" si="26"/>
        <v>#N/A</v>
      </c>
    </row>
    <row r="558" spans="1:13" x14ac:dyDescent="0.3">
      <c r="A558" t="s">
        <v>17133</v>
      </c>
      <c r="B558" t="s">
        <v>768</v>
      </c>
      <c r="C558" t="s">
        <v>17134</v>
      </c>
      <c r="D558">
        <v>728</v>
      </c>
      <c r="E558">
        <v>90</v>
      </c>
      <c r="F558" t="s">
        <v>2390</v>
      </c>
      <c r="G558" t="s">
        <v>14</v>
      </c>
      <c r="H558" t="s">
        <v>14</v>
      </c>
      <c r="I558">
        <v>28226758</v>
      </c>
      <c r="J558">
        <v>1060988</v>
      </c>
      <c r="K558" t="b">
        <f t="shared" si="24"/>
        <v>0</v>
      </c>
      <c r="L558" t="e">
        <f t="shared" si="25"/>
        <v>#N/A</v>
      </c>
      <c r="M558" t="e">
        <f t="shared" si="26"/>
        <v>#N/A</v>
      </c>
    </row>
    <row r="559" spans="1:13" x14ac:dyDescent="0.3">
      <c r="A559" t="s">
        <v>11659</v>
      </c>
      <c r="B559" t="s">
        <v>6603</v>
      </c>
      <c r="C559" t="s">
        <v>11660</v>
      </c>
      <c r="D559">
        <v>300</v>
      </c>
      <c r="E559">
        <v>250</v>
      </c>
      <c r="F559" t="s">
        <v>6943</v>
      </c>
      <c r="G559" t="s">
        <v>14</v>
      </c>
      <c r="H559" t="s">
        <v>14</v>
      </c>
      <c r="I559">
        <v>4801141</v>
      </c>
      <c r="J559">
        <v>1060444</v>
      </c>
      <c r="K559" t="b">
        <f t="shared" si="24"/>
        <v>0</v>
      </c>
      <c r="L559" t="e">
        <f t="shared" si="25"/>
        <v>#N/A</v>
      </c>
      <c r="M559" t="e">
        <f t="shared" si="26"/>
        <v>#N/A</v>
      </c>
    </row>
    <row r="560" spans="1:13" x14ac:dyDescent="0.3">
      <c r="A560" t="s">
        <v>377</v>
      </c>
      <c r="B560" t="s">
        <v>378</v>
      </c>
      <c r="C560" t="s">
        <v>379</v>
      </c>
      <c r="D560">
        <v>300</v>
      </c>
      <c r="E560">
        <v>250</v>
      </c>
      <c r="F560" t="s">
        <v>380</v>
      </c>
      <c r="G560" t="s">
        <v>14</v>
      </c>
      <c r="H560" t="s">
        <v>14</v>
      </c>
      <c r="I560">
        <v>1815387</v>
      </c>
      <c r="J560">
        <v>1055913</v>
      </c>
      <c r="K560" t="b">
        <f t="shared" si="24"/>
        <v>0</v>
      </c>
      <c r="L560" t="e">
        <f t="shared" si="25"/>
        <v>#N/A</v>
      </c>
      <c r="M560" t="e">
        <f t="shared" si="26"/>
        <v>#N/A</v>
      </c>
    </row>
    <row r="561" spans="1:13" x14ac:dyDescent="0.3">
      <c r="A561" t="s">
        <v>15252</v>
      </c>
      <c r="B561" t="s">
        <v>815</v>
      </c>
      <c r="C561" t="s">
        <v>15253</v>
      </c>
      <c r="D561">
        <v>160</v>
      </c>
      <c r="E561">
        <v>600</v>
      </c>
      <c r="F561" t="s">
        <v>11679</v>
      </c>
      <c r="G561" t="s">
        <v>14</v>
      </c>
      <c r="H561" t="s">
        <v>14</v>
      </c>
      <c r="I561">
        <v>5501954</v>
      </c>
      <c r="J561">
        <v>1053918</v>
      </c>
      <c r="K561" t="b">
        <f t="shared" si="24"/>
        <v>0</v>
      </c>
      <c r="L561" t="e">
        <f t="shared" si="25"/>
        <v>#N/A</v>
      </c>
      <c r="M561" t="e">
        <f t="shared" si="26"/>
        <v>#N/A</v>
      </c>
    </row>
    <row r="562" spans="1:13" x14ac:dyDescent="0.3">
      <c r="A562" t="s">
        <v>12515</v>
      </c>
      <c r="B562" t="s">
        <v>37</v>
      </c>
      <c r="C562" t="s">
        <v>12516</v>
      </c>
      <c r="D562">
        <v>300</v>
      </c>
      <c r="E562">
        <v>250</v>
      </c>
      <c r="F562" t="s">
        <v>39</v>
      </c>
      <c r="G562" t="s">
        <v>14</v>
      </c>
      <c r="H562" t="s">
        <v>14</v>
      </c>
      <c r="I562">
        <v>18447609</v>
      </c>
      <c r="J562">
        <v>1052328</v>
      </c>
      <c r="K562" t="b">
        <f t="shared" si="24"/>
        <v>0</v>
      </c>
      <c r="L562" t="e">
        <f t="shared" si="25"/>
        <v>#N/A</v>
      </c>
      <c r="M562" t="e">
        <f t="shared" si="26"/>
        <v>#N/A</v>
      </c>
    </row>
    <row r="563" spans="1:13" x14ac:dyDescent="0.3">
      <c r="A563" t="s">
        <v>2675</v>
      </c>
      <c r="B563" t="s">
        <v>1394</v>
      </c>
      <c r="C563" t="s">
        <v>2676</v>
      </c>
      <c r="D563">
        <v>728</v>
      </c>
      <c r="E563">
        <v>90</v>
      </c>
      <c r="F563" t="s">
        <v>2677</v>
      </c>
      <c r="G563" t="s">
        <v>14</v>
      </c>
      <c r="I563">
        <v>17272796</v>
      </c>
      <c r="J563">
        <v>1052102</v>
      </c>
      <c r="K563" t="b">
        <f t="shared" si="24"/>
        <v>0</v>
      </c>
      <c r="L563" t="e">
        <f t="shared" si="25"/>
        <v>#N/A</v>
      </c>
      <c r="M563" t="e">
        <f t="shared" si="26"/>
        <v>#N/A</v>
      </c>
    </row>
    <row r="564" spans="1:13" x14ac:dyDescent="0.3">
      <c r="A564" t="s">
        <v>2396</v>
      </c>
      <c r="B564" t="s">
        <v>11</v>
      </c>
      <c r="C564" t="s">
        <v>2397</v>
      </c>
      <c r="D564">
        <v>300</v>
      </c>
      <c r="E564">
        <v>250</v>
      </c>
      <c r="F564" t="s">
        <v>2398</v>
      </c>
      <c r="G564" t="s">
        <v>14</v>
      </c>
      <c r="H564" t="s">
        <v>14</v>
      </c>
      <c r="I564">
        <v>5958315</v>
      </c>
      <c r="J564">
        <v>1050494</v>
      </c>
      <c r="K564" t="b">
        <f t="shared" si="24"/>
        <v>0</v>
      </c>
      <c r="L564" t="e">
        <f t="shared" si="25"/>
        <v>#N/A</v>
      </c>
      <c r="M564" t="e">
        <f t="shared" si="26"/>
        <v>#N/A</v>
      </c>
    </row>
    <row r="565" spans="1:13" x14ac:dyDescent="0.3">
      <c r="A565" t="s">
        <v>9796</v>
      </c>
      <c r="B565" t="s">
        <v>66</v>
      </c>
      <c r="C565" t="s">
        <v>9797</v>
      </c>
      <c r="D565">
        <v>300</v>
      </c>
      <c r="E565">
        <v>250</v>
      </c>
      <c r="F565" t="s">
        <v>68</v>
      </c>
      <c r="G565" t="s">
        <v>14</v>
      </c>
      <c r="H565" t="s">
        <v>14</v>
      </c>
      <c r="I565">
        <v>1285948</v>
      </c>
      <c r="J565">
        <v>1048777</v>
      </c>
      <c r="K565" t="b">
        <f t="shared" si="24"/>
        <v>0</v>
      </c>
      <c r="L565" t="e">
        <f t="shared" si="25"/>
        <v>#N/A</v>
      </c>
      <c r="M565" t="e">
        <f t="shared" si="26"/>
        <v>#N/A</v>
      </c>
    </row>
    <row r="566" spans="1:13" x14ac:dyDescent="0.3">
      <c r="A566" t="s">
        <v>16800</v>
      </c>
      <c r="B566" t="s">
        <v>253</v>
      </c>
      <c r="C566" t="s">
        <v>16801</v>
      </c>
      <c r="D566">
        <v>728</v>
      </c>
      <c r="E566">
        <v>90</v>
      </c>
      <c r="F566" t="s">
        <v>438</v>
      </c>
      <c r="G566" t="s">
        <v>14</v>
      </c>
      <c r="H566" t="s">
        <v>14</v>
      </c>
      <c r="I566">
        <v>4601356</v>
      </c>
      <c r="J566">
        <v>1047479</v>
      </c>
      <c r="K566" t="b">
        <f t="shared" si="24"/>
        <v>0</v>
      </c>
      <c r="L566" t="e">
        <f t="shared" si="25"/>
        <v>#N/A</v>
      </c>
      <c r="M566" t="e">
        <f t="shared" si="26"/>
        <v>#N/A</v>
      </c>
    </row>
    <row r="567" spans="1:13" x14ac:dyDescent="0.3">
      <c r="A567" s="1" t="s">
        <v>9681</v>
      </c>
      <c r="B567" t="s">
        <v>364</v>
      </c>
      <c r="C567" t="s">
        <v>9682</v>
      </c>
      <c r="D567">
        <v>300</v>
      </c>
      <c r="E567">
        <v>250</v>
      </c>
      <c r="F567" t="s">
        <v>4537</v>
      </c>
      <c r="G567" t="s">
        <v>14</v>
      </c>
      <c r="H567" t="s">
        <v>14</v>
      </c>
      <c r="I567">
        <v>2353352</v>
      </c>
      <c r="J567">
        <v>1042019</v>
      </c>
      <c r="K567" t="b">
        <f t="shared" si="24"/>
        <v>0</v>
      </c>
      <c r="L567" t="e">
        <f t="shared" si="25"/>
        <v>#N/A</v>
      </c>
      <c r="M567" t="e">
        <f t="shared" si="26"/>
        <v>#N/A</v>
      </c>
    </row>
    <row r="568" spans="1:13" x14ac:dyDescent="0.3">
      <c r="A568" t="s">
        <v>15377</v>
      </c>
      <c r="B568" t="s">
        <v>199</v>
      </c>
      <c r="C568" t="s">
        <v>15378</v>
      </c>
      <c r="D568">
        <v>300</v>
      </c>
      <c r="E568">
        <v>250</v>
      </c>
      <c r="F568" t="s">
        <v>1044</v>
      </c>
      <c r="G568" t="s">
        <v>14</v>
      </c>
      <c r="H568" t="s">
        <v>14</v>
      </c>
      <c r="I568">
        <v>4908737</v>
      </c>
      <c r="J568">
        <v>1037210</v>
      </c>
      <c r="K568" t="b">
        <f t="shared" si="24"/>
        <v>0</v>
      </c>
      <c r="L568" t="e">
        <f t="shared" si="25"/>
        <v>#N/A</v>
      </c>
      <c r="M568" t="e">
        <f t="shared" si="26"/>
        <v>#N/A</v>
      </c>
    </row>
    <row r="569" spans="1:13" x14ac:dyDescent="0.3">
      <c r="A569" t="s">
        <v>11815</v>
      </c>
      <c r="B569" t="s">
        <v>648</v>
      </c>
      <c r="C569" t="s">
        <v>11816</v>
      </c>
      <c r="D569">
        <v>300</v>
      </c>
      <c r="E569">
        <v>250</v>
      </c>
      <c r="F569" t="s">
        <v>5586</v>
      </c>
      <c r="G569" t="s">
        <v>3915</v>
      </c>
      <c r="H569" t="s">
        <v>14</v>
      </c>
      <c r="I569">
        <v>1540409</v>
      </c>
      <c r="J569">
        <v>1036567</v>
      </c>
      <c r="K569" t="b">
        <f t="shared" si="24"/>
        <v>0</v>
      </c>
      <c r="L569" t="e">
        <f t="shared" si="25"/>
        <v>#N/A</v>
      </c>
      <c r="M569" t="e">
        <f t="shared" si="26"/>
        <v>#N/A</v>
      </c>
    </row>
    <row r="570" spans="1:13" x14ac:dyDescent="0.3">
      <c r="A570" t="s">
        <v>15158</v>
      </c>
      <c r="B570" t="s">
        <v>199</v>
      </c>
      <c r="C570" t="s">
        <v>15159</v>
      </c>
      <c r="D570">
        <v>300</v>
      </c>
      <c r="E570">
        <v>250</v>
      </c>
      <c r="F570" t="s">
        <v>1044</v>
      </c>
      <c r="G570" t="s">
        <v>14</v>
      </c>
      <c r="H570" t="s">
        <v>14</v>
      </c>
      <c r="I570">
        <v>4872496</v>
      </c>
      <c r="J570">
        <v>1035887</v>
      </c>
      <c r="K570" t="b">
        <f t="shared" si="24"/>
        <v>0</v>
      </c>
      <c r="L570" t="e">
        <f t="shared" si="25"/>
        <v>#N/A</v>
      </c>
      <c r="M570" t="e">
        <f t="shared" si="26"/>
        <v>#N/A</v>
      </c>
    </row>
    <row r="571" spans="1:13" x14ac:dyDescent="0.3">
      <c r="A571" t="s">
        <v>3409</v>
      </c>
      <c r="B571" t="s">
        <v>120</v>
      </c>
      <c r="C571" t="s">
        <v>3410</v>
      </c>
      <c r="D571">
        <v>300</v>
      </c>
      <c r="E571">
        <v>250</v>
      </c>
      <c r="F571" t="s">
        <v>3411</v>
      </c>
      <c r="G571" t="s">
        <v>14</v>
      </c>
      <c r="H571" t="s">
        <v>14</v>
      </c>
      <c r="I571">
        <v>3438534</v>
      </c>
      <c r="J571">
        <v>1034879</v>
      </c>
      <c r="K571" t="b">
        <f t="shared" si="24"/>
        <v>0</v>
      </c>
      <c r="L571" t="e">
        <f t="shared" si="25"/>
        <v>#N/A</v>
      </c>
      <c r="M571" t="e">
        <f t="shared" si="26"/>
        <v>#N/A</v>
      </c>
    </row>
    <row r="572" spans="1:13" x14ac:dyDescent="0.3">
      <c r="A572" t="s">
        <v>12587</v>
      </c>
      <c r="B572" t="s">
        <v>382</v>
      </c>
      <c r="C572" t="s">
        <v>12588</v>
      </c>
      <c r="D572">
        <v>300</v>
      </c>
      <c r="E572">
        <v>250</v>
      </c>
      <c r="F572" t="s">
        <v>3699</v>
      </c>
      <c r="G572" t="s">
        <v>14</v>
      </c>
      <c r="H572" t="s">
        <v>14</v>
      </c>
      <c r="I572">
        <v>3870541</v>
      </c>
      <c r="J572">
        <v>1033752</v>
      </c>
      <c r="K572" t="b">
        <f t="shared" si="24"/>
        <v>0</v>
      </c>
      <c r="L572" t="e">
        <f t="shared" si="25"/>
        <v>#N/A</v>
      </c>
      <c r="M572" t="e">
        <f t="shared" si="26"/>
        <v>#N/A</v>
      </c>
    </row>
    <row r="573" spans="1:13" x14ac:dyDescent="0.3">
      <c r="A573" t="s">
        <v>4773</v>
      </c>
      <c r="B573" t="s">
        <v>4774</v>
      </c>
      <c r="C573" t="s">
        <v>4775</v>
      </c>
      <c r="D573">
        <v>300</v>
      </c>
      <c r="E573">
        <v>600</v>
      </c>
      <c r="F573" t="s">
        <v>4776</v>
      </c>
      <c r="G573" t="s">
        <v>14</v>
      </c>
      <c r="H573" t="s">
        <v>14</v>
      </c>
      <c r="I573">
        <v>3168806</v>
      </c>
      <c r="J573">
        <v>1031014</v>
      </c>
      <c r="K573" t="b">
        <f t="shared" si="24"/>
        <v>0</v>
      </c>
      <c r="L573" t="e">
        <f t="shared" si="25"/>
        <v>#N/A</v>
      </c>
      <c r="M573" t="e">
        <f t="shared" si="26"/>
        <v>#N/A</v>
      </c>
    </row>
    <row r="574" spans="1:13" x14ac:dyDescent="0.3">
      <c r="A574" t="s">
        <v>11252</v>
      </c>
      <c r="B574" s="1" t="s">
        <v>9406</v>
      </c>
      <c r="C574" t="s">
        <v>11253</v>
      </c>
      <c r="D574">
        <v>728</v>
      </c>
      <c r="E574">
        <v>90</v>
      </c>
      <c r="F574" t="s">
        <v>9408</v>
      </c>
      <c r="G574" t="s">
        <v>14</v>
      </c>
      <c r="H574" t="s">
        <v>14</v>
      </c>
      <c r="I574">
        <v>8412812</v>
      </c>
      <c r="J574">
        <v>1029175</v>
      </c>
      <c r="K574" t="b">
        <f t="shared" si="24"/>
        <v>1</v>
      </c>
      <c r="L574" t="str">
        <f t="shared" si="25"/>
        <v>leisure</v>
      </c>
      <c r="M574">
        <f t="shared" si="26"/>
        <v>3</v>
      </c>
    </row>
    <row r="575" spans="1:13" x14ac:dyDescent="0.3">
      <c r="A575" t="s">
        <v>1629</v>
      </c>
      <c r="B575" s="1" t="s">
        <v>1630</v>
      </c>
      <c r="C575" t="s">
        <v>1631</v>
      </c>
      <c r="D575">
        <v>300</v>
      </c>
      <c r="E575">
        <v>250</v>
      </c>
      <c r="F575" t="s">
        <v>1632</v>
      </c>
      <c r="G575" t="s">
        <v>14</v>
      </c>
      <c r="I575">
        <v>11109473</v>
      </c>
      <c r="J575">
        <v>1028190</v>
      </c>
      <c r="K575" t="b">
        <f t="shared" si="24"/>
        <v>0</v>
      </c>
      <c r="L575" t="e">
        <f t="shared" si="25"/>
        <v>#N/A</v>
      </c>
      <c r="M575" t="e">
        <f t="shared" si="26"/>
        <v>#N/A</v>
      </c>
    </row>
    <row r="576" spans="1:13" x14ac:dyDescent="0.3">
      <c r="A576" t="s">
        <v>16962</v>
      </c>
      <c r="B576" t="s">
        <v>176</v>
      </c>
      <c r="C576" t="s">
        <v>16963</v>
      </c>
      <c r="D576">
        <v>300</v>
      </c>
      <c r="E576">
        <v>250</v>
      </c>
      <c r="F576" t="s">
        <v>16964</v>
      </c>
      <c r="G576" t="s">
        <v>14</v>
      </c>
      <c r="H576" t="s">
        <v>14</v>
      </c>
      <c r="I576">
        <v>3133099</v>
      </c>
      <c r="J576">
        <v>1024712</v>
      </c>
      <c r="K576" t="b">
        <f t="shared" si="24"/>
        <v>0</v>
      </c>
      <c r="L576" t="e">
        <f t="shared" si="25"/>
        <v>#N/A</v>
      </c>
      <c r="M576" t="e">
        <f t="shared" si="26"/>
        <v>#N/A</v>
      </c>
    </row>
    <row r="577" spans="1:13" x14ac:dyDescent="0.3">
      <c r="A577" t="s">
        <v>11457</v>
      </c>
      <c r="B577" t="s">
        <v>140</v>
      </c>
      <c r="C577" t="s">
        <v>11458</v>
      </c>
      <c r="D577">
        <v>300</v>
      </c>
      <c r="E577">
        <v>250</v>
      </c>
      <c r="F577" t="s">
        <v>519</v>
      </c>
      <c r="G577" t="s">
        <v>14</v>
      </c>
      <c r="H577" t="s">
        <v>14</v>
      </c>
      <c r="I577">
        <v>1987194</v>
      </c>
      <c r="J577">
        <v>1023912</v>
      </c>
      <c r="K577" t="b">
        <f t="shared" si="24"/>
        <v>0</v>
      </c>
      <c r="L577" t="e">
        <f t="shared" si="25"/>
        <v>#N/A</v>
      </c>
      <c r="M577" t="e">
        <f t="shared" si="26"/>
        <v>#N/A</v>
      </c>
    </row>
    <row r="578" spans="1:13" x14ac:dyDescent="0.3">
      <c r="A578" t="s">
        <v>15628</v>
      </c>
      <c r="B578" t="s">
        <v>351</v>
      </c>
      <c r="C578" t="s">
        <v>15629</v>
      </c>
      <c r="D578">
        <v>300</v>
      </c>
      <c r="E578">
        <v>250</v>
      </c>
      <c r="F578" t="s">
        <v>464</v>
      </c>
      <c r="G578" t="s">
        <v>14</v>
      </c>
      <c r="H578" t="s">
        <v>14</v>
      </c>
      <c r="I578">
        <v>14899381</v>
      </c>
      <c r="J578">
        <v>1023704</v>
      </c>
      <c r="K578" t="b">
        <f t="shared" si="24"/>
        <v>0</v>
      </c>
      <c r="L578" t="e">
        <f t="shared" si="25"/>
        <v>#N/A</v>
      </c>
      <c r="M578" t="e">
        <f t="shared" si="26"/>
        <v>#N/A</v>
      </c>
    </row>
    <row r="579" spans="1:13" x14ac:dyDescent="0.3">
      <c r="A579" t="s">
        <v>5268</v>
      </c>
      <c r="B579" t="s">
        <v>120</v>
      </c>
      <c r="C579" t="s">
        <v>5269</v>
      </c>
      <c r="D579">
        <v>728</v>
      </c>
      <c r="E579">
        <v>90</v>
      </c>
      <c r="F579" t="s">
        <v>4845</v>
      </c>
      <c r="G579" t="s">
        <v>14</v>
      </c>
      <c r="H579" t="s">
        <v>14</v>
      </c>
      <c r="I579">
        <v>3911098</v>
      </c>
      <c r="J579">
        <v>1023542</v>
      </c>
      <c r="K579" t="b">
        <f t="shared" ref="K579:K642" si="27">NOT(ISERROR(VLOOKUP($F579,$O$2:$O$45,1,FALSE)))</f>
        <v>0</v>
      </c>
      <c r="L579" t="e">
        <f t="shared" ref="L579:L642" si="28">VLOOKUP($F579,$O$2:$P$45,2,FALSE)</f>
        <v>#N/A</v>
      </c>
      <c r="M579" t="e">
        <f t="shared" ref="M579:M642" si="29">VLOOKUP($F579,$O$2:$Q$45,3,FALSE)</f>
        <v>#N/A</v>
      </c>
    </row>
    <row r="580" spans="1:13" x14ac:dyDescent="0.3">
      <c r="A580" t="s">
        <v>3450</v>
      </c>
      <c r="B580" t="s">
        <v>3451</v>
      </c>
      <c r="C580" t="s">
        <v>3452</v>
      </c>
      <c r="D580">
        <v>300</v>
      </c>
      <c r="E580">
        <v>250</v>
      </c>
      <c r="F580" t="s">
        <v>3453</v>
      </c>
      <c r="G580" t="s">
        <v>14</v>
      </c>
      <c r="H580" t="s">
        <v>14</v>
      </c>
      <c r="I580">
        <v>3646279</v>
      </c>
      <c r="J580">
        <v>1022106</v>
      </c>
      <c r="K580" t="b">
        <f t="shared" si="27"/>
        <v>0</v>
      </c>
      <c r="L580" t="e">
        <f t="shared" si="28"/>
        <v>#N/A</v>
      </c>
      <c r="M580" t="e">
        <f t="shared" si="29"/>
        <v>#N/A</v>
      </c>
    </row>
    <row r="581" spans="1:13" x14ac:dyDescent="0.3">
      <c r="A581" t="s">
        <v>5719</v>
      </c>
      <c r="B581" t="s">
        <v>45</v>
      </c>
      <c r="C581" t="s">
        <v>5720</v>
      </c>
      <c r="D581">
        <v>300</v>
      </c>
      <c r="E581">
        <v>250</v>
      </c>
      <c r="F581" t="s">
        <v>1816</v>
      </c>
      <c r="G581" t="s">
        <v>14</v>
      </c>
      <c r="H581" t="s">
        <v>14</v>
      </c>
      <c r="I581">
        <v>1632783</v>
      </c>
      <c r="J581">
        <v>1021706</v>
      </c>
      <c r="K581" t="b">
        <f t="shared" si="27"/>
        <v>1</v>
      </c>
      <c r="L581" t="str">
        <f t="shared" si="28"/>
        <v>news</v>
      </c>
      <c r="M581">
        <f t="shared" si="29"/>
        <v>3</v>
      </c>
    </row>
    <row r="582" spans="1:13" x14ac:dyDescent="0.3">
      <c r="A582" t="s">
        <v>57</v>
      </c>
      <c r="B582" t="s">
        <v>58</v>
      </c>
      <c r="C582" t="s">
        <v>59</v>
      </c>
      <c r="D582">
        <v>320</v>
      </c>
      <c r="E582">
        <v>50</v>
      </c>
      <c r="F582" t="s">
        <v>60</v>
      </c>
      <c r="G582" t="s">
        <v>14</v>
      </c>
      <c r="H582" t="s">
        <v>14</v>
      </c>
      <c r="I582">
        <v>1938080</v>
      </c>
      <c r="J582">
        <v>1020438</v>
      </c>
      <c r="K582" t="b">
        <f t="shared" si="27"/>
        <v>0</v>
      </c>
      <c r="L582" t="e">
        <f t="shared" si="28"/>
        <v>#N/A</v>
      </c>
      <c r="M582" t="e">
        <f t="shared" si="29"/>
        <v>#N/A</v>
      </c>
    </row>
    <row r="583" spans="1:13" x14ac:dyDescent="0.3">
      <c r="A583" t="s">
        <v>2486</v>
      </c>
      <c r="B583" t="s">
        <v>1394</v>
      </c>
      <c r="C583" t="s">
        <v>2487</v>
      </c>
      <c r="D583">
        <v>160</v>
      </c>
      <c r="E583">
        <v>600</v>
      </c>
      <c r="F583" t="s">
        <v>1429</v>
      </c>
      <c r="G583" t="s">
        <v>14</v>
      </c>
      <c r="H583" t="s">
        <v>14</v>
      </c>
      <c r="I583">
        <v>2693860</v>
      </c>
      <c r="J583">
        <v>1017070</v>
      </c>
      <c r="K583" t="b">
        <f t="shared" si="27"/>
        <v>0</v>
      </c>
      <c r="L583" t="e">
        <f t="shared" si="28"/>
        <v>#N/A</v>
      </c>
      <c r="M583" t="e">
        <f t="shared" si="29"/>
        <v>#N/A</v>
      </c>
    </row>
    <row r="584" spans="1:13" x14ac:dyDescent="0.3">
      <c r="A584" t="s">
        <v>10007</v>
      </c>
      <c r="B584" t="s">
        <v>100</v>
      </c>
      <c r="C584" t="s">
        <v>10008</v>
      </c>
      <c r="D584">
        <v>320</v>
      </c>
      <c r="E584">
        <v>50</v>
      </c>
      <c r="F584" t="s">
        <v>102</v>
      </c>
      <c r="G584" t="s">
        <v>14</v>
      </c>
      <c r="H584" t="s">
        <v>14</v>
      </c>
      <c r="I584">
        <v>10404532</v>
      </c>
      <c r="J584">
        <v>1014857</v>
      </c>
      <c r="K584" t="b">
        <f t="shared" si="27"/>
        <v>0</v>
      </c>
      <c r="L584" t="e">
        <f t="shared" si="28"/>
        <v>#N/A</v>
      </c>
      <c r="M584" t="e">
        <f t="shared" si="29"/>
        <v>#N/A</v>
      </c>
    </row>
    <row r="585" spans="1:13" x14ac:dyDescent="0.3">
      <c r="A585" t="s">
        <v>11881</v>
      </c>
      <c r="B585" t="s">
        <v>3796</v>
      </c>
      <c r="C585" t="s">
        <v>11882</v>
      </c>
      <c r="D585">
        <v>300</v>
      </c>
      <c r="E585">
        <v>250</v>
      </c>
      <c r="F585" t="s">
        <v>11883</v>
      </c>
      <c r="G585" t="s">
        <v>14</v>
      </c>
      <c r="H585" t="s">
        <v>14</v>
      </c>
      <c r="I585">
        <v>8343040</v>
      </c>
      <c r="J585">
        <v>1009986</v>
      </c>
      <c r="K585" t="b">
        <f t="shared" si="27"/>
        <v>0</v>
      </c>
      <c r="L585" t="e">
        <f t="shared" si="28"/>
        <v>#N/A</v>
      </c>
      <c r="M585" t="e">
        <f t="shared" si="29"/>
        <v>#N/A</v>
      </c>
    </row>
    <row r="586" spans="1:13" x14ac:dyDescent="0.3">
      <c r="A586" t="s">
        <v>1928</v>
      </c>
      <c r="B586" t="s">
        <v>815</v>
      </c>
      <c r="C586" t="s">
        <v>1929</v>
      </c>
      <c r="D586">
        <v>160</v>
      </c>
      <c r="E586">
        <v>600</v>
      </c>
      <c r="F586" t="s">
        <v>1482</v>
      </c>
      <c r="G586" t="s">
        <v>14</v>
      </c>
      <c r="H586" t="s">
        <v>14</v>
      </c>
      <c r="I586">
        <v>4479112</v>
      </c>
      <c r="J586">
        <v>1008885</v>
      </c>
      <c r="K586" t="b">
        <f t="shared" si="27"/>
        <v>0</v>
      </c>
      <c r="L586" t="e">
        <f t="shared" si="28"/>
        <v>#N/A</v>
      </c>
      <c r="M586" t="e">
        <f t="shared" si="29"/>
        <v>#N/A</v>
      </c>
    </row>
    <row r="587" spans="1:13" x14ac:dyDescent="0.3">
      <c r="A587" t="s">
        <v>14072</v>
      </c>
      <c r="B587" t="s">
        <v>136</v>
      </c>
      <c r="C587" t="s">
        <v>14073</v>
      </c>
      <c r="D587">
        <v>728</v>
      </c>
      <c r="E587">
        <v>90</v>
      </c>
      <c r="F587" t="s">
        <v>6510</v>
      </c>
      <c r="G587" t="s">
        <v>14</v>
      </c>
      <c r="H587" t="s">
        <v>14</v>
      </c>
      <c r="I587">
        <v>1964682</v>
      </c>
      <c r="J587">
        <v>1008347</v>
      </c>
      <c r="K587" t="b">
        <f t="shared" si="27"/>
        <v>1</v>
      </c>
      <c r="L587" t="str">
        <f t="shared" si="28"/>
        <v>youth</v>
      </c>
      <c r="M587">
        <f t="shared" si="29"/>
        <v>2</v>
      </c>
    </row>
    <row r="588" spans="1:13" x14ac:dyDescent="0.3">
      <c r="A588" t="s">
        <v>11945</v>
      </c>
      <c r="B588" t="s">
        <v>140</v>
      </c>
      <c r="C588" t="s">
        <v>11946</v>
      </c>
      <c r="D588">
        <v>728</v>
      </c>
      <c r="E588">
        <v>90</v>
      </c>
      <c r="F588" t="s">
        <v>519</v>
      </c>
      <c r="G588" t="s">
        <v>14</v>
      </c>
      <c r="H588" t="s">
        <v>14</v>
      </c>
      <c r="I588">
        <v>1992905</v>
      </c>
      <c r="J588">
        <v>1007940</v>
      </c>
      <c r="K588" t="b">
        <f t="shared" si="27"/>
        <v>0</v>
      </c>
      <c r="L588" t="e">
        <f t="shared" si="28"/>
        <v>#N/A</v>
      </c>
      <c r="M588" t="e">
        <f t="shared" si="29"/>
        <v>#N/A</v>
      </c>
    </row>
    <row r="589" spans="1:13" x14ac:dyDescent="0.3">
      <c r="A589" t="s">
        <v>17071</v>
      </c>
      <c r="B589" t="s">
        <v>8102</v>
      </c>
      <c r="C589" t="s">
        <v>14518</v>
      </c>
      <c r="D589">
        <v>300</v>
      </c>
      <c r="E589">
        <v>250</v>
      </c>
      <c r="F589" t="s">
        <v>8104</v>
      </c>
      <c r="G589" t="s">
        <v>14</v>
      </c>
      <c r="I589">
        <v>5505441</v>
      </c>
      <c r="J589">
        <v>1006065</v>
      </c>
      <c r="K589" t="b">
        <f t="shared" si="27"/>
        <v>0</v>
      </c>
      <c r="L589" t="e">
        <f t="shared" si="28"/>
        <v>#N/A</v>
      </c>
      <c r="M589" t="e">
        <f t="shared" si="29"/>
        <v>#N/A</v>
      </c>
    </row>
    <row r="590" spans="1:13" x14ac:dyDescent="0.3">
      <c r="A590" t="s">
        <v>8731</v>
      </c>
      <c r="B590" t="s">
        <v>169</v>
      </c>
      <c r="C590" t="s">
        <v>8732</v>
      </c>
      <c r="D590">
        <v>728</v>
      </c>
      <c r="E590">
        <v>90</v>
      </c>
      <c r="F590" t="s">
        <v>356</v>
      </c>
      <c r="G590" t="s">
        <v>14</v>
      </c>
      <c r="H590" t="s">
        <v>14</v>
      </c>
      <c r="I590">
        <v>5292339</v>
      </c>
      <c r="J590">
        <v>1003398</v>
      </c>
      <c r="K590" t="b">
        <f t="shared" si="27"/>
        <v>0</v>
      </c>
      <c r="L590" t="e">
        <f t="shared" si="28"/>
        <v>#N/A</v>
      </c>
      <c r="M590" t="e">
        <f t="shared" si="29"/>
        <v>#N/A</v>
      </c>
    </row>
    <row r="591" spans="1:13" x14ac:dyDescent="0.3">
      <c r="A591" t="s">
        <v>13114</v>
      </c>
      <c r="B591" t="s">
        <v>2065</v>
      </c>
      <c r="C591" t="s">
        <v>13115</v>
      </c>
      <c r="D591">
        <v>300</v>
      </c>
      <c r="E591">
        <v>250</v>
      </c>
      <c r="F591" t="s">
        <v>2067</v>
      </c>
      <c r="G591" t="s">
        <v>14</v>
      </c>
      <c r="I591">
        <v>21687238</v>
      </c>
      <c r="J591">
        <v>1002265</v>
      </c>
      <c r="K591" t="b">
        <f t="shared" si="27"/>
        <v>0</v>
      </c>
      <c r="L591" t="e">
        <f t="shared" si="28"/>
        <v>#N/A</v>
      </c>
      <c r="M591" t="e">
        <f t="shared" si="29"/>
        <v>#N/A</v>
      </c>
    </row>
    <row r="592" spans="1:13" x14ac:dyDescent="0.3">
      <c r="A592" t="s">
        <v>13102</v>
      </c>
      <c r="B592" t="s">
        <v>1443</v>
      </c>
      <c r="C592" t="s">
        <v>13103</v>
      </c>
      <c r="D592">
        <v>300</v>
      </c>
      <c r="E592">
        <v>250</v>
      </c>
      <c r="F592" t="s">
        <v>2184</v>
      </c>
      <c r="G592" t="s">
        <v>14</v>
      </c>
      <c r="H592" t="s">
        <v>14</v>
      </c>
      <c r="I592">
        <v>10453217</v>
      </c>
      <c r="J592">
        <v>1001974</v>
      </c>
      <c r="K592" t="b">
        <f t="shared" si="27"/>
        <v>0</v>
      </c>
      <c r="L592" t="e">
        <f t="shared" si="28"/>
        <v>#N/A</v>
      </c>
      <c r="M592" t="e">
        <f t="shared" si="29"/>
        <v>#N/A</v>
      </c>
    </row>
    <row r="593" spans="1:13" x14ac:dyDescent="0.3">
      <c r="A593" t="s">
        <v>856</v>
      </c>
      <c r="B593" t="s">
        <v>199</v>
      </c>
      <c r="C593" t="s">
        <v>857</v>
      </c>
      <c r="D593">
        <v>300</v>
      </c>
      <c r="E593">
        <v>250</v>
      </c>
      <c r="F593" t="s">
        <v>208</v>
      </c>
      <c r="G593" t="s">
        <v>14</v>
      </c>
      <c r="H593" t="s">
        <v>14</v>
      </c>
      <c r="I593">
        <v>6610489</v>
      </c>
      <c r="J593">
        <v>1001776</v>
      </c>
      <c r="K593" t="b">
        <f t="shared" si="27"/>
        <v>0</v>
      </c>
      <c r="L593" t="e">
        <f t="shared" si="28"/>
        <v>#N/A</v>
      </c>
      <c r="M593" t="e">
        <f t="shared" si="29"/>
        <v>#N/A</v>
      </c>
    </row>
    <row r="594" spans="1:13" x14ac:dyDescent="0.3">
      <c r="A594" t="s">
        <v>4843</v>
      </c>
      <c r="B594" t="s">
        <v>120</v>
      </c>
      <c r="C594" t="s">
        <v>4844</v>
      </c>
      <c r="D594">
        <v>300</v>
      </c>
      <c r="E594">
        <v>250</v>
      </c>
      <c r="F594" t="s">
        <v>4845</v>
      </c>
      <c r="G594" t="s">
        <v>14</v>
      </c>
      <c r="H594" t="s">
        <v>14</v>
      </c>
      <c r="I594">
        <v>3744286</v>
      </c>
      <c r="J594">
        <v>1001319</v>
      </c>
      <c r="K594" t="b">
        <f t="shared" si="27"/>
        <v>0</v>
      </c>
      <c r="L594" t="e">
        <f t="shared" si="28"/>
        <v>#N/A</v>
      </c>
      <c r="M594" t="e">
        <f t="shared" si="29"/>
        <v>#N/A</v>
      </c>
    </row>
    <row r="595" spans="1:13" x14ac:dyDescent="0.3">
      <c r="A595" t="s">
        <v>16339</v>
      </c>
      <c r="B595" t="s">
        <v>591</v>
      </c>
      <c r="C595" t="s">
        <v>16340</v>
      </c>
      <c r="D595">
        <v>300</v>
      </c>
      <c r="E595">
        <v>250</v>
      </c>
      <c r="F595" t="s">
        <v>593</v>
      </c>
      <c r="G595" t="s">
        <v>14</v>
      </c>
      <c r="H595" t="s">
        <v>14</v>
      </c>
      <c r="I595">
        <v>7196491</v>
      </c>
      <c r="J595">
        <v>1000295</v>
      </c>
      <c r="K595" t="b">
        <f t="shared" si="27"/>
        <v>0</v>
      </c>
      <c r="L595" t="e">
        <f t="shared" si="28"/>
        <v>#N/A</v>
      </c>
      <c r="M595" t="e">
        <f t="shared" si="29"/>
        <v>#N/A</v>
      </c>
    </row>
    <row r="596" spans="1:13" x14ac:dyDescent="0.3">
      <c r="A596" t="s">
        <v>9038</v>
      </c>
      <c r="B596" t="s">
        <v>4411</v>
      </c>
      <c r="C596" t="s">
        <v>9039</v>
      </c>
      <c r="D596">
        <v>320</v>
      </c>
      <c r="E596">
        <v>50</v>
      </c>
      <c r="F596" t="s">
        <v>4413</v>
      </c>
      <c r="G596" t="s">
        <v>14</v>
      </c>
      <c r="H596" t="s">
        <v>14</v>
      </c>
      <c r="I596">
        <v>4063413</v>
      </c>
      <c r="J596">
        <v>999551</v>
      </c>
      <c r="K596" t="b">
        <f t="shared" si="27"/>
        <v>0</v>
      </c>
      <c r="L596" t="e">
        <f t="shared" si="28"/>
        <v>#N/A</v>
      </c>
      <c r="M596" t="e">
        <f t="shared" si="29"/>
        <v>#N/A</v>
      </c>
    </row>
    <row r="597" spans="1:13" x14ac:dyDescent="0.3">
      <c r="A597" t="s">
        <v>9000</v>
      </c>
      <c r="B597" t="s">
        <v>3997</v>
      </c>
      <c r="C597" t="s">
        <v>9001</v>
      </c>
      <c r="D597">
        <v>300</v>
      </c>
      <c r="E597">
        <v>250</v>
      </c>
      <c r="F597" t="s">
        <v>3999</v>
      </c>
      <c r="G597" t="s">
        <v>14</v>
      </c>
      <c r="I597">
        <v>3122780</v>
      </c>
      <c r="J597">
        <v>998435</v>
      </c>
      <c r="K597" t="b">
        <f t="shared" si="27"/>
        <v>0</v>
      </c>
      <c r="L597" t="e">
        <f t="shared" si="28"/>
        <v>#N/A</v>
      </c>
      <c r="M597" t="e">
        <f t="shared" si="29"/>
        <v>#N/A</v>
      </c>
    </row>
    <row r="598" spans="1:13" x14ac:dyDescent="0.3">
      <c r="A598" t="s">
        <v>16310</v>
      </c>
      <c r="B598" t="s">
        <v>436</v>
      </c>
      <c r="C598" t="s">
        <v>16311</v>
      </c>
      <c r="D598">
        <v>728</v>
      </c>
      <c r="E598">
        <v>90</v>
      </c>
      <c r="F598" t="s">
        <v>3857</v>
      </c>
      <c r="G598" t="s">
        <v>14</v>
      </c>
      <c r="H598" t="s">
        <v>14</v>
      </c>
      <c r="I598">
        <v>2347417</v>
      </c>
      <c r="J598">
        <v>997620</v>
      </c>
      <c r="K598" t="b">
        <f t="shared" si="27"/>
        <v>0</v>
      </c>
      <c r="L598" t="e">
        <f t="shared" si="28"/>
        <v>#N/A</v>
      </c>
      <c r="M598" t="e">
        <f t="shared" si="29"/>
        <v>#N/A</v>
      </c>
    </row>
    <row r="599" spans="1:13" x14ac:dyDescent="0.3">
      <c r="A599" t="s">
        <v>16690</v>
      </c>
      <c r="B599" t="s">
        <v>1394</v>
      </c>
      <c r="C599" t="s">
        <v>16691</v>
      </c>
      <c r="D599">
        <v>300</v>
      </c>
      <c r="E599">
        <v>250</v>
      </c>
      <c r="F599" t="s">
        <v>1429</v>
      </c>
      <c r="G599" t="s">
        <v>14</v>
      </c>
      <c r="H599" t="s">
        <v>14</v>
      </c>
      <c r="I599">
        <v>2587981</v>
      </c>
      <c r="J599">
        <v>994403</v>
      </c>
      <c r="K599" t="b">
        <f t="shared" si="27"/>
        <v>0</v>
      </c>
      <c r="L599" t="e">
        <f t="shared" si="28"/>
        <v>#N/A</v>
      </c>
      <c r="M599" t="e">
        <f t="shared" si="29"/>
        <v>#N/A</v>
      </c>
    </row>
    <row r="600" spans="1:13" x14ac:dyDescent="0.3">
      <c r="A600" t="s">
        <v>12579</v>
      </c>
      <c r="B600" t="s">
        <v>312</v>
      </c>
      <c r="C600" t="s">
        <v>12580</v>
      </c>
      <c r="D600">
        <v>160</v>
      </c>
      <c r="E600">
        <v>600</v>
      </c>
      <c r="F600" t="s">
        <v>1192</v>
      </c>
      <c r="G600" t="s">
        <v>14</v>
      </c>
      <c r="H600" t="s">
        <v>14</v>
      </c>
      <c r="I600">
        <v>1880459</v>
      </c>
      <c r="J600">
        <v>990223</v>
      </c>
      <c r="K600" t="b">
        <f t="shared" si="27"/>
        <v>0</v>
      </c>
      <c r="L600" t="e">
        <f t="shared" si="28"/>
        <v>#N/A</v>
      </c>
      <c r="M600" t="e">
        <f t="shared" si="29"/>
        <v>#N/A</v>
      </c>
    </row>
    <row r="601" spans="1:13" x14ac:dyDescent="0.3">
      <c r="A601" t="s">
        <v>9174</v>
      </c>
      <c r="B601" t="s">
        <v>497</v>
      </c>
      <c r="C601" t="s">
        <v>9175</v>
      </c>
      <c r="D601">
        <v>728</v>
      </c>
      <c r="E601">
        <v>90</v>
      </c>
      <c r="F601" t="s">
        <v>5778</v>
      </c>
      <c r="G601" t="s">
        <v>14</v>
      </c>
      <c r="H601" t="s">
        <v>14</v>
      </c>
      <c r="I601">
        <v>6998425</v>
      </c>
      <c r="J601">
        <v>987344</v>
      </c>
      <c r="K601" t="b">
        <f t="shared" si="27"/>
        <v>0</v>
      </c>
      <c r="L601" t="e">
        <f t="shared" si="28"/>
        <v>#N/A</v>
      </c>
      <c r="M601" t="e">
        <f t="shared" si="29"/>
        <v>#N/A</v>
      </c>
    </row>
    <row r="602" spans="1:13" x14ac:dyDescent="0.3">
      <c r="A602" t="s">
        <v>10989</v>
      </c>
      <c r="B602" t="s">
        <v>407</v>
      </c>
      <c r="C602" t="s">
        <v>10990</v>
      </c>
      <c r="D602">
        <v>728</v>
      </c>
      <c r="E602">
        <v>90</v>
      </c>
      <c r="F602" t="s">
        <v>8360</v>
      </c>
      <c r="G602" t="s">
        <v>14</v>
      </c>
      <c r="H602" t="s">
        <v>14</v>
      </c>
      <c r="I602">
        <v>10753045</v>
      </c>
      <c r="J602">
        <v>986229</v>
      </c>
      <c r="K602" t="b">
        <f t="shared" si="27"/>
        <v>0</v>
      </c>
      <c r="L602" t="e">
        <f t="shared" si="28"/>
        <v>#N/A</v>
      </c>
      <c r="M602" t="e">
        <f t="shared" si="29"/>
        <v>#N/A</v>
      </c>
    </row>
    <row r="603" spans="1:13" x14ac:dyDescent="0.3">
      <c r="A603" s="1" t="s">
        <v>1434</v>
      </c>
      <c r="B603" t="s">
        <v>312</v>
      </c>
      <c r="C603" t="s">
        <v>1435</v>
      </c>
      <c r="D603">
        <v>728</v>
      </c>
      <c r="E603">
        <v>90</v>
      </c>
      <c r="F603" t="s">
        <v>1192</v>
      </c>
      <c r="G603" t="s">
        <v>14</v>
      </c>
      <c r="H603" t="s">
        <v>14</v>
      </c>
      <c r="I603">
        <v>1864703</v>
      </c>
      <c r="J603">
        <v>985978</v>
      </c>
      <c r="K603" t="b">
        <f t="shared" si="27"/>
        <v>0</v>
      </c>
      <c r="L603" t="e">
        <f t="shared" si="28"/>
        <v>#N/A</v>
      </c>
      <c r="M603" t="e">
        <f t="shared" si="29"/>
        <v>#N/A</v>
      </c>
    </row>
    <row r="604" spans="1:13" x14ac:dyDescent="0.3">
      <c r="A604" t="s">
        <v>5356</v>
      </c>
      <c r="B604" t="s">
        <v>2535</v>
      </c>
      <c r="C604" t="s">
        <v>5357</v>
      </c>
      <c r="D604">
        <v>300</v>
      </c>
      <c r="E604">
        <v>250</v>
      </c>
      <c r="F604" t="s">
        <v>4191</v>
      </c>
      <c r="G604" t="s">
        <v>14</v>
      </c>
      <c r="H604" t="s">
        <v>14</v>
      </c>
      <c r="I604">
        <v>2897057</v>
      </c>
      <c r="J604">
        <v>983974</v>
      </c>
      <c r="K604" t="b">
        <f t="shared" si="27"/>
        <v>0</v>
      </c>
      <c r="L604" t="e">
        <f t="shared" si="28"/>
        <v>#N/A</v>
      </c>
      <c r="M604" t="e">
        <f t="shared" si="29"/>
        <v>#N/A</v>
      </c>
    </row>
    <row r="605" spans="1:13" x14ac:dyDescent="0.3">
      <c r="A605" t="s">
        <v>11272</v>
      </c>
      <c r="B605" t="s">
        <v>199</v>
      </c>
      <c r="C605" t="s">
        <v>11273</v>
      </c>
      <c r="D605">
        <v>300</v>
      </c>
      <c r="E605">
        <v>250</v>
      </c>
      <c r="F605" t="s">
        <v>1044</v>
      </c>
      <c r="G605" t="s">
        <v>14</v>
      </c>
      <c r="H605" t="s">
        <v>14</v>
      </c>
      <c r="I605">
        <v>4873900</v>
      </c>
      <c r="J605">
        <v>983706</v>
      </c>
      <c r="K605" t="b">
        <f t="shared" si="27"/>
        <v>0</v>
      </c>
      <c r="L605" t="e">
        <f t="shared" si="28"/>
        <v>#N/A</v>
      </c>
      <c r="M605" t="e">
        <f t="shared" si="29"/>
        <v>#N/A</v>
      </c>
    </row>
    <row r="606" spans="1:13" x14ac:dyDescent="0.3">
      <c r="A606" t="s">
        <v>14117</v>
      </c>
      <c r="B606" t="s">
        <v>436</v>
      </c>
      <c r="C606" t="s">
        <v>14118</v>
      </c>
      <c r="D606">
        <v>728</v>
      </c>
      <c r="E606">
        <v>90</v>
      </c>
      <c r="F606" t="s">
        <v>5079</v>
      </c>
      <c r="G606" t="s">
        <v>14</v>
      </c>
      <c r="H606" t="s">
        <v>14</v>
      </c>
      <c r="I606">
        <v>1926011</v>
      </c>
      <c r="J606">
        <v>979751</v>
      </c>
      <c r="K606" t="b">
        <f t="shared" si="27"/>
        <v>0</v>
      </c>
      <c r="L606" t="e">
        <f t="shared" si="28"/>
        <v>#N/A</v>
      </c>
      <c r="M606" t="e">
        <f t="shared" si="29"/>
        <v>#N/A</v>
      </c>
    </row>
    <row r="607" spans="1:13" x14ac:dyDescent="0.3">
      <c r="A607" t="s">
        <v>10098</v>
      </c>
      <c r="B607" t="s">
        <v>116</v>
      </c>
      <c r="C607" t="s">
        <v>10099</v>
      </c>
      <c r="D607">
        <v>728</v>
      </c>
      <c r="E607">
        <v>90</v>
      </c>
      <c r="F607" t="s">
        <v>10100</v>
      </c>
      <c r="G607" t="s">
        <v>14</v>
      </c>
      <c r="H607" t="s">
        <v>14</v>
      </c>
      <c r="I607">
        <v>4993011</v>
      </c>
      <c r="J607">
        <v>979355</v>
      </c>
      <c r="K607" t="b">
        <f t="shared" si="27"/>
        <v>0</v>
      </c>
      <c r="L607" t="e">
        <f t="shared" si="28"/>
        <v>#N/A</v>
      </c>
      <c r="M607" t="e">
        <f t="shared" si="29"/>
        <v>#N/A</v>
      </c>
    </row>
    <row r="608" spans="1:13" x14ac:dyDescent="0.3">
      <c r="A608" t="s">
        <v>15596</v>
      </c>
      <c r="B608" t="s">
        <v>600</v>
      </c>
      <c r="C608" t="s">
        <v>15597</v>
      </c>
      <c r="D608">
        <v>300</v>
      </c>
      <c r="E608">
        <v>250</v>
      </c>
      <c r="F608" t="s">
        <v>3306</v>
      </c>
      <c r="G608" t="s">
        <v>14</v>
      </c>
      <c r="H608" t="s">
        <v>14</v>
      </c>
      <c r="I608">
        <v>1518583</v>
      </c>
      <c r="J608">
        <v>979212</v>
      </c>
      <c r="K608" t="b">
        <f t="shared" si="27"/>
        <v>0</v>
      </c>
      <c r="L608" t="e">
        <f t="shared" si="28"/>
        <v>#N/A</v>
      </c>
      <c r="M608" t="e">
        <f t="shared" si="29"/>
        <v>#N/A</v>
      </c>
    </row>
    <row r="609" spans="1:13" x14ac:dyDescent="0.3">
      <c r="A609" t="s">
        <v>4328</v>
      </c>
      <c r="B609" t="s">
        <v>1508</v>
      </c>
      <c r="C609" t="s">
        <v>4329</v>
      </c>
      <c r="D609">
        <v>728</v>
      </c>
      <c r="E609">
        <v>90</v>
      </c>
      <c r="F609" t="s">
        <v>1510</v>
      </c>
      <c r="G609" t="s">
        <v>14</v>
      </c>
      <c r="H609" t="s">
        <v>14</v>
      </c>
      <c r="I609">
        <v>1334538</v>
      </c>
      <c r="J609">
        <v>978093</v>
      </c>
      <c r="K609" t="b">
        <f t="shared" si="27"/>
        <v>1</v>
      </c>
      <c r="L609" t="str">
        <f t="shared" si="28"/>
        <v>service</v>
      </c>
      <c r="M609">
        <f t="shared" si="29"/>
        <v>1</v>
      </c>
    </row>
    <row r="610" spans="1:13" x14ac:dyDescent="0.3">
      <c r="A610" t="s">
        <v>9625</v>
      </c>
      <c r="B610" t="s">
        <v>497</v>
      </c>
      <c r="C610" t="s">
        <v>9626</v>
      </c>
      <c r="D610">
        <v>728</v>
      </c>
      <c r="E610">
        <v>90</v>
      </c>
      <c r="F610" t="s">
        <v>3864</v>
      </c>
      <c r="G610" t="s">
        <v>14</v>
      </c>
      <c r="H610" t="s">
        <v>14</v>
      </c>
      <c r="I610">
        <v>31237227</v>
      </c>
      <c r="J610">
        <v>977675</v>
      </c>
      <c r="K610" t="b">
        <f t="shared" si="27"/>
        <v>0</v>
      </c>
      <c r="L610" t="e">
        <f t="shared" si="28"/>
        <v>#N/A</v>
      </c>
      <c r="M610" t="e">
        <f t="shared" si="29"/>
        <v>#N/A</v>
      </c>
    </row>
    <row r="611" spans="1:13" x14ac:dyDescent="0.3">
      <c r="A611" t="s">
        <v>15208</v>
      </c>
      <c r="B611" t="s">
        <v>815</v>
      </c>
      <c r="C611" t="s">
        <v>15209</v>
      </c>
      <c r="D611">
        <v>160</v>
      </c>
      <c r="E611">
        <v>600</v>
      </c>
      <c r="F611" t="s">
        <v>1482</v>
      </c>
      <c r="G611" t="s">
        <v>14</v>
      </c>
      <c r="H611" t="s">
        <v>14</v>
      </c>
      <c r="I611">
        <v>6210887</v>
      </c>
      <c r="J611">
        <v>977586</v>
      </c>
      <c r="K611" t="b">
        <f t="shared" si="27"/>
        <v>0</v>
      </c>
      <c r="L611" t="e">
        <f t="shared" si="28"/>
        <v>#N/A</v>
      </c>
      <c r="M611" t="e">
        <f t="shared" si="29"/>
        <v>#N/A</v>
      </c>
    </row>
    <row r="612" spans="1:13" x14ac:dyDescent="0.3">
      <c r="A612" t="s">
        <v>11677</v>
      </c>
      <c r="B612" t="s">
        <v>815</v>
      </c>
      <c r="C612" t="s">
        <v>11678</v>
      </c>
      <c r="D612">
        <v>160</v>
      </c>
      <c r="E612">
        <v>600</v>
      </c>
      <c r="F612" t="s">
        <v>11679</v>
      </c>
      <c r="G612" t="s">
        <v>14</v>
      </c>
      <c r="H612" t="s">
        <v>14</v>
      </c>
      <c r="I612">
        <v>3546238</v>
      </c>
      <c r="J612">
        <v>975590</v>
      </c>
      <c r="K612" t="b">
        <f t="shared" si="27"/>
        <v>0</v>
      </c>
      <c r="L612" t="e">
        <f t="shared" si="28"/>
        <v>#N/A</v>
      </c>
      <c r="M612" t="e">
        <f t="shared" si="29"/>
        <v>#N/A</v>
      </c>
    </row>
    <row r="613" spans="1:13" x14ac:dyDescent="0.3">
      <c r="A613" t="s">
        <v>3862</v>
      </c>
      <c r="B613" t="s">
        <v>497</v>
      </c>
      <c r="C613" t="s">
        <v>3863</v>
      </c>
      <c r="D613">
        <v>160</v>
      </c>
      <c r="E613">
        <v>600</v>
      </c>
      <c r="F613" t="s">
        <v>3864</v>
      </c>
      <c r="G613" t="s">
        <v>14</v>
      </c>
      <c r="H613" t="s">
        <v>14</v>
      </c>
      <c r="I613">
        <v>20830768</v>
      </c>
      <c r="J613">
        <v>975393</v>
      </c>
      <c r="K613" t="b">
        <f t="shared" si="27"/>
        <v>0</v>
      </c>
      <c r="L613" t="e">
        <f t="shared" si="28"/>
        <v>#N/A</v>
      </c>
      <c r="M613" t="e">
        <f t="shared" si="29"/>
        <v>#N/A</v>
      </c>
    </row>
    <row r="614" spans="1:13" x14ac:dyDescent="0.3">
      <c r="A614" t="s">
        <v>11646</v>
      </c>
      <c r="B614" t="s">
        <v>120</v>
      </c>
      <c r="C614" t="s">
        <v>11647</v>
      </c>
      <c r="D614">
        <v>728</v>
      </c>
      <c r="E614">
        <v>90</v>
      </c>
      <c r="F614" t="s">
        <v>3411</v>
      </c>
      <c r="G614" t="s">
        <v>14</v>
      </c>
      <c r="H614" t="s">
        <v>14</v>
      </c>
      <c r="I614">
        <v>3483930</v>
      </c>
      <c r="J614">
        <v>974550</v>
      </c>
      <c r="K614" t="b">
        <f t="shared" si="27"/>
        <v>0</v>
      </c>
      <c r="L614" t="e">
        <f t="shared" si="28"/>
        <v>#N/A</v>
      </c>
      <c r="M614" t="e">
        <f t="shared" si="29"/>
        <v>#N/A</v>
      </c>
    </row>
    <row r="615" spans="1:13" x14ac:dyDescent="0.3">
      <c r="A615" t="s">
        <v>4432</v>
      </c>
      <c r="B615" t="s">
        <v>199</v>
      </c>
      <c r="C615" t="s">
        <v>4433</v>
      </c>
      <c r="D615">
        <v>160</v>
      </c>
      <c r="E615">
        <v>600</v>
      </c>
      <c r="F615" t="s">
        <v>208</v>
      </c>
      <c r="G615" t="s">
        <v>14</v>
      </c>
      <c r="H615" t="s">
        <v>14</v>
      </c>
      <c r="I615">
        <v>6695056</v>
      </c>
      <c r="J615">
        <v>971929</v>
      </c>
      <c r="K615" t="b">
        <f t="shared" si="27"/>
        <v>0</v>
      </c>
      <c r="L615" t="e">
        <f t="shared" si="28"/>
        <v>#N/A</v>
      </c>
      <c r="M615" t="e">
        <f t="shared" si="29"/>
        <v>#N/A</v>
      </c>
    </row>
    <row r="616" spans="1:13" x14ac:dyDescent="0.3">
      <c r="A616" t="s">
        <v>5077</v>
      </c>
      <c r="B616" t="s">
        <v>436</v>
      </c>
      <c r="C616" t="s">
        <v>5078</v>
      </c>
      <c r="D616">
        <v>300</v>
      </c>
      <c r="E616">
        <v>250</v>
      </c>
      <c r="F616" t="s">
        <v>5079</v>
      </c>
      <c r="G616" t="s">
        <v>14</v>
      </c>
      <c r="H616" t="s">
        <v>14</v>
      </c>
      <c r="I616">
        <v>1756562</v>
      </c>
      <c r="J616">
        <v>970421</v>
      </c>
      <c r="K616" t="b">
        <f t="shared" si="27"/>
        <v>0</v>
      </c>
      <c r="L616" t="e">
        <f t="shared" si="28"/>
        <v>#N/A</v>
      </c>
      <c r="M616" t="e">
        <f t="shared" si="29"/>
        <v>#N/A</v>
      </c>
    </row>
    <row r="617" spans="1:13" x14ac:dyDescent="0.3">
      <c r="A617" t="s">
        <v>6234</v>
      </c>
      <c r="B617" t="s">
        <v>583</v>
      </c>
      <c r="C617" t="s">
        <v>6235</v>
      </c>
      <c r="D617">
        <v>728</v>
      </c>
      <c r="E617">
        <v>90</v>
      </c>
      <c r="F617" t="s">
        <v>6236</v>
      </c>
      <c r="G617" t="s">
        <v>14</v>
      </c>
      <c r="H617" t="s">
        <v>14</v>
      </c>
      <c r="I617">
        <v>3601148</v>
      </c>
      <c r="J617">
        <v>968915</v>
      </c>
      <c r="K617" t="b">
        <f t="shared" si="27"/>
        <v>0</v>
      </c>
      <c r="L617" t="e">
        <f t="shared" si="28"/>
        <v>#N/A</v>
      </c>
      <c r="M617" t="e">
        <f t="shared" si="29"/>
        <v>#N/A</v>
      </c>
    </row>
    <row r="618" spans="1:13" x14ac:dyDescent="0.3">
      <c r="A618" t="s">
        <v>1480</v>
      </c>
      <c r="B618" t="s">
        <v>815</v>
      </c>
      <c r="C618" t="s">
        <v>1481</v>
      </c>
      <c r="D618">
        <v>300</v>
      </c>
      <c r="E618">
        <v>250</v>
      </c>
      <c r="F618" t="s">
        <v>1482</v>
      </c>
      <c r="G618" t="s">
        <v>14</v>
      </c>
      <c r="H618" t="s">
        <v>14</v>
      </c>
      <c r="I618">
        <v>5309220</v>
      </c>
      <c r="J618">
        <v>968500</v>
      </c>
      <c r="K618" t="b">
        <f t="shared" si="27"/>
        <v>0</v>
      </c>
      <c r="L618" t="e">
        <f t="shared" si="28"/>
        <v>#N/A</v>
      </c>
      <c r="M618" t="e">
        <f t="shared" si="29"/>
        <v>#N/A</v>
      </c>
    </row>
    <row r="619" spans="1:13" x14ac:dyDescent="0.3">
      <c r="A619" t="s">
        <v>206</v>
      </c>
      <c r="B619" t="s">
        <v>199</v>
      </c>
      <c r="C619" t="s">
        <v>207</v>
      </c>
      <c r="D619">
        <v>300</v>
      </c>
      <c r="E619">
        <v>250</v>
      </c>
      <c r="F619" t="s">
        <v>208</v>
      </c>
      <c r="G619" t="s">
        <v>14</v>
      </c>
      <c r="H619" t="s">
        <v>14</v>
      </c>
      <c r="I619">
        <v>6597779</v>
      </c>
      <c r="J619">
        <v>968177</v>
      </c>
      <c r="K619" t="b">
        <f t="shared" si="27"/>
        <v>0</v>
      </c>
      <c r="L619" t="e">
        <f t="shared" si="28"/>
        <v>#N/A</v>
      </c>
      <c r="M619" t="e">
        <f t="shared" si="29"/>
        <v>#N/A</v>
      </c>
    </row>
    <row r="620" spans="1:13" x14ac:dyDescent="0.3">
      <c r="A620" t="s">
        <v>6970</v>
      </c>
      <c r="B620" t="s">
        <v>628</v>
      </c>
      <c r="C620" t="s">
        <v>6971</v>
      </c>
      <c r="D620">
        <v>300</v>
      </c>
      <c r="E620">
        <v>250</v>
      </c>
      <c r="F620" t="s">
        <v>5899</v>
      </c>
      <c r="G620" t="s">
        <v>14</v>
      </c>
      <c r="H620" t="s">
        <v>14</v>
      </c>
      <c r="I620">
        <v>4092589</v>
      </c>
      <c r="J620">
        <v>966064</v>
      </c>
      <c r="K620" t="b">
        <f t="shared" si="27"/>
        <v>0</v>
      </c>
      <c r="L620" t="e">
        <f t="shared" si="28"/>
        <v>#N/A</v>
      </c>
      <c r="M620" t="e">
        <f t="shared" si="29"/>
        <v>#N/A</v>
      </c>
    </row>
    <row r="621" spans="1:13" x14ac:dyDescent="0.3">
      <c r="A621" t="s">
        <v>11254</v>
      </c>
      <c r="B621" t="s">
        <v>488</v>
      </c>
      <c r="C621" t="s">
        <v>11255</v>
      </c>
      <c r="D621">
        <v>728</v>
      </c>
      <c r="E621">
        <v>90</v>
      </c>
      <c r="F621" t="s">
        <v>490</v>
      </c>
      <c r="G621" t="s">
        <v>11256</v>
      </c>
      <c r="H621" t="s">
        <v>14</v>
      </c>
      <c r="I621">
        <v>8372205</v>
      </c>
      <c r="J621">
        <v>965209</v>
      </c>
      <c r="K621" t="b">
        <f t="shared" si="27"/>
        <v>0</v>
      </c>
      <c r="L621" t="e">
        <f t="shared" si="28"/>
        <v>#N/A</v>
      </c>
      <c r="M621" t="e">
        <f t="shared" si="29"/>
        <v>#N/A</v>
      </c>
    </row>
    <row r="622" spans="1:13" x14ac:dyDescent="0.3">
      <c r="A622" t="s">
        <v>8114</v>
      </c>
      <c r="B622" t="s">
        <v>497</v>
      </c>
      <c r="C622" t="s">
        <v>8115</v>
      </c>
      <c r="D622">
        <v>160</v>
      </c>
      <c r="E622">
        <v>600</v>
      </c>
      <c r="F622" t="s">
        <v>8116</v>
      </c>
      <c r="G622" t="s">
        <v>14</v>
      </c>
      <c r="H622" t="s">
        <v>14</v>
      </c>
      <c r="I622">
        <v>11065192</v>
      </c>
      <c r="J622">
        <v>964325</v>
      </c>
      <c r="K622" t="b">
        <f t="shared" si="27"/>
        <v>1</v>
      </c>
      <c r="L622" t="str">
        <f t="shared" si="28"/>
        <v>youth</v>
      </c>
      <c r="M622">
        <f t="shared" si="29"/>
        <v>5</v>
      </c>
    </row>
    <row r="623" spans="1:13" x14ac:dyDescent="0.3">
      <c r="A623" t="s">
        <v>10475</v>
      </c>
      <c r="B623" t="s">
        <v>1462</v>
      </c>
      <c r="C623" t="s">
        <v>10476</v>
      </c>
      <c r="D623">
        <v>300</v>
      </c>
      <c r="E623">
        <v>250</v>
      </c>
      <c r="F623" t="s">
        <v>3473</v>
      </c>
      <c r="G623" t="s">
        <v>14</v>
      </c>
      <c r="H623" t="s">
        <v>14</v>
      </c>
      <c r="I623">
        <v>2971100</v>
      </c>
      <c r="J623">
        <v>963570</v>
      </c>
      <c r="K623" t="b">
        <f t="shared" si="27"/>
        <v>0</v>
      </c>
      <c r="L623" t="e">
        <f t="shared" si="28"/>
        <v>#N/A</v>
      </c>
      <c r="M623" t="e">
        <f t="shared" si="29"/>
        <v>#N/A</v>
      </c>
    </row>
    <row r="624" spans="1:13" x14ac:dyDescent="0.3">
      <c r="A624" t="s">
        <v>4587</v>
      </c>
      <c r="B624" t="s">
        <v>1867</v>
      </c>
      <c r="C624" t="s">
        <v>4588</v>
      </c>
      <c r="D624">
        <v>300</v>
      </c>
      <c r="E624">
        <v>250</v>
      </c>
      <c r="F624" t="s">
        <v>4589</v>
      </c>
      <c r="G624" t="s">
        <v>14</v>
      </c>
      <c r="H624" t="s">
        <v>14</v>
      </c>
      <c r="I624">
        <v>1910887</v>
      </c>
      <c r="J624">
        <v>963406</v>
      </c>
      <c r="K624" t="b">
        <f t="shared" si="27"/>
        <v>0</v>
      </c>
      <c r="L624" t="e">
        <f t="shared" si="28"/>
        <v>#N/A</v>
      </c>
      <c r="M624" t="e">
        <f t="shared" si="29"/>
        <v>#N/A</v>
      </c>
    </row>
    <row r="625" spans="1:13" x14ac:dyDescent="0.3">
      <c r="A625" t="s">
        <v>13569</v>
      </c>
      <c r="B625" t="s">
        <v>1394</v>
      </c>
      <c r="C625" t="s">
        <v>13570</v>
      </c>
      <c r="D625">
        <v>300</v>
      </c>
      <c r="E625">
        <v>250</v>
      </c>
      <c r="F625" t="s">
        <v>1429</v>
      </c>
      <c r="G625" t="s">
        <v>14</v>
      </c>
      <c r="H625" t="s">
        <v>14</v>
      </c>
      <c r="I625">
        <v>5535250</v>
      </c>
      <c r="J625">
        <v>962179</v>
      </c>
      <c r="K625" t="b">
        <f t="shared" si="27"/>
        <v>0</v>
      </c>
      <c r="L625" t="e">
        <f t="shared" si="28"/>
        <v>#N/A</v>
      </c>
      <c r="M625" t="e">
        <f t="shared" si="29"/>
        <v>#N/A</v>
      </c>
    </row>
    <row r="626" spans="1:13" x14ac:dyDescent="0.3">
      <c r="A626" t="s">
        <v>12766</v>
      </c>
      <c r="B626" t="s">
        <v>199</v>
      </c>
      <c r="C626" t="s">
        <v>12767</v>
      </c>
      <c r="D626">
        <v>300</v>
      </c>
      <c r="E626">
        <v>250</v>
      </c>
      <c r="F626" t="s">
        <v>457</v>
      </c>
      <c r="G626" t="s">
        <v>14</v>
      </c>
      <c r="H626" t="s">
        <v>14</v>
      </c>
      <c r="I626">
        <v>4987003</v>
      </c>
      <c r="J626">
        <v>959082</v>
      </c>
      <c r="K626" t="b">
        <f t="shared" si="27"/>
        <v>0</v>
      </c>
      <c r="L626" t="e">
        <f t="shared" si="28"/>
        <v>#N/A</v>
      </c>
      <c r="M626" t="e">
        <f t="shared" si="29"/>
        <v>#N/A</v>
      </c>
    </row>
    <row r="627" spans="1:13" x14ac:dyDescent="0.3">
      <c r="A627" t="s">
        <v>9489</v>
      </c>
      <c r="B627" t="s">
        <v>863</v>
      </c>
      <c r="C627" t="s">
        <v>9490</v>
      </c>
      <c r="D627">
        <v>728</v>
      </c>
      <c r="E627">
        <v>90</v>
      </c>
      <c r="F627" t="s">
        <v>9491</v>
      </c>
      <c r="G627" t="s">
        <v>14</v>
      </c>
      <c r="H627" t="s">
        <v>14</v>
      </c>
      <c r="I627">
        <v>1707567</v>
      </c>
      <c r="J627">
        <v>958400</v>
      </c>
      <c r="K627" t="b">
        <f t="shared" si="27"/>
        <v>0</v>
      </c>
      <c r="L627" t="e">
        <f t="shared" si="28"/>
        <v>#N/A</v>
      </c>
      <c r="M627" t="e">
        <f t="shared" si="29"/>
        <v>#N/A</v>
      </c>
    </row>
    <row r="628" spans="1:13" x14ac:dyDescent="0.3">
      <c r="A628" t="s">
        <v>12088</v>
      </c>
      <c r="B628" t="s">
        <v>1867</v>
      </c>
      <c r="C628" t="s">
        <v>12089</v>
      </c>
      <c r="D628">
        <v>728</v>
      </c>
      <c r="E628">
        <v>90</v>
      </c>
      <c r="F628" t="s">
        <v>4589</v>
      </c>
      <c r="G628" t="s">
        <v>14</v>
      </c>
      <c r="H628" t="s">
        <v>14</v>
      </c>
      <c r="I628">
        <v>1917712</v>
      </c>
      <c r="J628">
        <v>954233</v>
      </c>
      <c r="K628" t="b">
        <f t="shared" si="27"/>
        <v>0</v>
      </c>
      <c r="L628" t="e">
        <f t="shared" si="28"/>
        <v>#N/A</v>
      </c>
      <c r="M628" t="e">
        <f t="shared" si="29"/>
        <v>#N/A</v>
      </c>
    </row>
    <row r="629" spans="1:13" x14ac:dyDescent="0.3">
      <c r="A629" t="s">
        <v>16596</v>
      </c>
      <c r="B629" t="s">
        <v>1197</v>
      </c>
      <c r="C629" t="s">
        <v>16597</v>
      </c>
      <c r="D629">
        <v>160</v>
      </c>
      <c r="E629">
        <v>600</v>
      </c>
      <c r="F629" t="s">
        <v>2981</v>
      </c>
      <c r="G629" t="s">
        <v>14</v>
      </c>
      <c r="H629" t="s">
        <v>14</v>
      </c>
      <c r="I629">
        <v>1022055</v>
      </c>
      <c r="J629">
        <v>950365</v>
      </c>
      <c r="K629" t="b">
        <f t="shared" si="27"/>
        <v>0</v>
      </c>
      <c r="L629" t="e">
        <f t="shared" si="28"/>
        <v>#N/A</v>
      </c>
      <c r="M629" t="e">
        <f t="shared" si="29"/>
        <v>#N/A</v>
      </c>
    </row>
    <row r="630" spans="1:13" x14ac:dyDescent="0.3">
      <c r="A630" t="s">
        <v>16818</v>
      </c>
      <c r="B630" t="s">
        <v>6144</v>
      </c>
      <c r="C630" t="s">
        <v>16819</v>
      </c>
      <c r="D630">
        <v>728</v>
      </c>
      <c r="E630">
        <v>90</v>
      </c>
      <c r="F630" t="s">
        <v>6146</v>
      </c>
      <c r="G630" t="s">
        <v>14</v>
      </c>
      <c r="H630" t="s">
        <v>14</v>
      </c>
      <c r="I630">
        <v>3335306</v>
      </c>
      <c r="J630">
        <v>949957</v>
      </c>
      <c r="K630" t="b">
        <f t="shared" si="27"/>
        <v>0</v>
      </c>
      <c r="L630" t="e">
        <f t="shared" si="28"/>
        <v>#N/A</v>
      </c>
      <c r="M630" t="e">
        <f t="shared" si="29"/>
        <v>#N/A</v>
      </c>
    </row>
    <row r="631" spans="1:13" x14ac:dyDescent="0.3">
      <c r="A631" t="s">
        <v>7343</v>
      </c>
      <c r="B631" t="s">
        <v>7344</v>
      </c>
      <c r="C631" t="s">
        <v>7345</v>
      </c>
      <c r="D631">
        <v>728</v>
      </c>
      <c r="E631">
        <v>90</v>
      </c>
      <c r="F631" t="s">
        <v>7346</v>
      </c>
      <c r="G631" t="s">
        <v>14</v>
      </c>
      <c r="H631" t="s">
        <v>14</v>
      </c>
      <c r="I631">
        <v>2569040</v>
      </c>
      <c r="J631">
        <v>949903</v>
      </c>
      <c r="K631" t="b">
        <f t="shared" si="27"/>
        <v>0</v>
      </c>
      <c r="L631" t="e">
        <f t="shared" si="28"/>
        <v>#N/A</v>
      </c>
      <c r="M631" t="e">
        <f t="shared" si="29"/>
        <v>#N/A</v>
      </c>
    </row>
    <row r="632" spans="1:13" x14ac:dyDescent="0.3">
      <c r="A632" t="s">
        <v>5667</v>
      </c>
      <c r="B632" t="s">
        <v>1600</v>
      </c>
      <c r="C632" t="s">
        <v>5668</v>
      </c>
      <c r="D632">
        <v>160</v>
      </c>
      <c r="E632">
        <v>600</v>
      </c>
      <c r="F632" t="s">
        <v>1602</v>
      </c>
      <c r="G632" t="s">
        <v>14</v>
      </c>
      <c r="H632" t="s">
        <v>14</v>
      </c>
      <c r="I632">
        <v>3096842</v>
      </c>
      <c r="J632">
        <v>949215</v>
      </c>
      <c r="K632" t="b">
        <f t="shared" si="27"/>
        <v>0</v>
      </c>
      <c r="L632" t="e">
        <f t="shared" si="28"/>
        <v>#N/A</v>
      </c>
      <c r="M632" t="e">
        <f t="shared" si="29"/>
        <v>#N/A</v>
      </c>
    </row>
    <row r="633" spans="1:13" x14ac:dyDescent="0.3">
      <c r="A633" t="s">
        <v>3230</v>
      </c>
      <c r="B633" t="s">
        <v>1562</v>
      </c>
      <c r="C633" t="s">
        <v>3231</v>
      </c>
      <c r="D633">
        <v>300</v>
      </c>
      <c r="E633">
        <v>250</v>
      </c>
      <c r="F633" t="s">
        <v>3232</v>
      </c>
      <c r="G633" t="s">
        <v>3233</v>
      </c>
      <c r="H633" t="s">
        <v>14</v>
      </c>
      <c r="I633">
        <v>3043711</v>
      </c>
      <c r="J633">
        <v>948045</v>
      </c>
      <c r="K633" t="b">
        <f t="shared" si="27"/>
        <v>0</v>
      </c>
      <c r="L633" t="e">
        <f t="shared" si="28"/>
        <v>#N/A</v>
      </c>
      <c r="M633" t="e">
        <f t="shared" si="29"/>
        <v>#N/A</v>
      </c>
    </row>
    <row r="634" spans="1:13" x14ac:dyDescent="0.3">
      <c r="A634" t="s">
        <v>16009</v>
      </c>
      <c r="B634" t="s">
        <v>169</v>
      </c>
      <c r="C634" t="s">
        <v>16010</v>
      </c>
      <c r="D634">
        <v>300</v>
      </c>
      <c r="E634">
        <v>250</v>
      </c>
      <c r="F634" t="s">
        <v>4711</v>
      </c>
      <c r="G634" t="s">
        <v>14</v>
      </c>
      <c r="H634" t="s">
        <v>14</v>
      </c>
      <c r="I634">
        <v>1448353</v>
      </c>
      <c r="J634">
        <v>947291</v>
      </c>
      <c r="K634" t="b">
        <f t="shared" si="27"/>
        <v>0</v>
      </c>
      <c r="L634" t="e">
        <f t="shared" si="28"/>
        <v>#N/A</v>
      </c>
      <c r="M634" t="e">
        <f t="shared" si="29"/>
        <v>#N/A</v>
      </c>
    </row>
    <row r="635" spans="1:13" x14ac:dyDescent="0.3">
      <c r="A635" t="s">
        <v>12948</v>
      </c>
      <c r="B635" t="s">
        <v>1867</v>
      </c>
      <c r="C635" t="s">
        <v>12949</v>
      </c>
      <c r="D635">
        <v>300</v>
      </c>
      <c r="E635">
        <v>250</v>
      </c>
      <c r="F635" t="s">
        <v>12950</v>
      </c>
      <c r="G635" t="s">
        <v>14</v>
      </c>
      <c r="H635" t="s">
        <v>14</v>
      </c>
      <c r="I635">
        <v>1927788</v>
      </c>
      <c r="J635">
        <v>946686</v>
      </c>
      <c r="K635" t="b">
        <f t="shared" si="27"/>
        <v>0</v>
      </c>
      <c r="L635" t="e">
        <f t="shared" si="28"/>
        <v>#N/A</v>
      </c>
      <c r="M635" t="e">
        <f t="shared" si="29"/>
        <v>#N/A</v>
      </c>
    </row>
    <row r="636" spans="1:13" x14ac:dyDescent="0.3">
      <c r="A636" t="s">
        <v>3799</v>
      </c>
      <c r="B636" t="s">
        <v>11</v>
      </c>
      <c r="C636" t="s">
        <v>3800</v>
      </c>
      <c r="D636">
        <v>300</v>
      </c>
      <c r="E636">
        <v>250</v>
      </c>
      <c r="F636" t="s">
        <v>3801</v>
      </c>
      <c r="G636" t="s">
        <v>14</v>
      </c>
      <c r="H636" t="s">
        <v>14</v>
      </c>
      <c r="I636">
        <v>5396237</v>
      </c>
      <c r="J636">
        <v>945668</v>
      </c>
      <c r="K636" t="b">
        <f t="shared" si="27"/>
        <v>0</v>
      </c>
      <c r="L636" t="e">
        <f t="shared" si="28"/>
        <v>#N/A</v>
      </c>
      <c r="M636" t="e">
        <f t="shared" si="29"/>
        <v>#N/A</v>
      </c>
    </row>
    <row r="637" spans="1:13" x14ac:dyDescent="0.3">
      <c r="A637" t="s">
        <v>17063</v>
      </c>
      <c r="B637" t="s">
        <v>1867</v>
      </c>
      <c r="C637" t="s">
        <v>17064</v>
      </c>
      <c r="D637">
        <v>300</v>
      </c>
      <c r="E637">
        <v>250</v>
      </c>
      <c r="F637" t="s">
        <v>7861</v>
      </c>
      <c r="G637" t="s">
        <v>14</v>
      </c>
      <c r="H637" t="s">
        <v>14</v>
      </c>
      <c r="I637">
        <v>1881388</v>
      </c>
      <c r="J637">
        <v>944002</v>
      </c>
      <c r="K637" t="b">
        <f t="shared" si="27"/>
        <v>0</v>
      </c>
      <c r="L637" t="e">
        <f t="shared" si="28"/>
        <v>#N/A</v>
      </c>
      <c r="M637" t="e">
        <f t="shared" si="29"/>
        <v>#N/A</v>
      </c>
    </row>
    <row r="638" spans="1:13" x14ac:dyDescent="0.3">
      <c r="A638" t="s">
        <v>13798</v>
      </c>
      <c r="B638" t="s">
        <v>11</v>
      </c>
      <c r="C638" t="s">
        <v>13799</v>
      </c>
      <c r="D638">
        <v>160</v>
      </c>
      <c r="E638">
        <v>600</v>
      </c>
      <c r="F638" t="s">
        <v>2398</v>
      </c>
      <c r="G638" t="s">
        <v>14</v>
      </c>
      <c r="H638" t="s">
        <v>14</v>
      </c>
      <c r="I638">
        <v>5970853</v>
      </c>
      <c r="J638">
        <v>943255</v>
      </c>
      <c r="K638" t="b">
        <f t="shared" si="27"/>
        <v>0</v>
      </c>
      <c r="L638" t="e">
        <f t="shared" si="28"/>
        <v>#N/A</v>
      </c>
      <c r="M638" t="e">
        <f t="shared" si="29"/>
        <v>#N/A</v>
      </c>
    </row>
    <row r="639" spans="1:13" x14ac:dyDescent="0.3">
      <c r="A639" t="s">
        <v>4378</v>
      </c>
      <c r="B639" t="s">
        <v>2034</v>
      </c>
      <c r="C639" t="s">
        <v>4379</v>
      </c>
      <c r="D639">
        <v>728</v>
      </c>
      <c r="E639">
        <v>90</v>
      </c>
      <c r="F639" t="s">
        <v>4380</v>
      </c>
      <c r="G639" t="s">
        <v>14</v>
      </c>
      <c r="H639" t="s">
        <v>14</v>
      </c>
      <c r="I639">
        <v>5190831</v>
      </c>
      <c r="J639">
        <v>941678</v>
      </c>
      <c r="K639" t="b">
        <f t="shared" si="27"/>
        <v>0</v>
      </c>
      <c r="L639" t="e">
        <f t="shared" si="28"/>
        <v>#N/A</v>
      </c>
      <c r="M639" t="e">
        <f t="shared" si="29"/>
        <v>#N/A</v>
      </c>
    </row>
    <row r="640" spans="1:13" x14ac:dyDescent="0.3">
      <c r="A640" t="s">
        <v>7837</v>
      </c>
      <c r="B640" t="s">
        <v>600</v>
      </c>
      <c r="C640" t="s">
        <v>7838</v>
      </c>
      <c r="D640">
        <v>300</v>
      </c>
      <c r="E640">
        <v>250</v>
      </c>
      <c r="F640" t="s">
        <v>6233</v>
      </c>
      <c r="G640" t="s">
        <v>14</v>
      </c>
      <c r="H640" t="s">
        <v>14</v>
      </c>
      <c r="I640">
        <v>1507008</v>
      </c>
      <c r="J640">
        <v>940574</v>
      </c>
      <c r="K640" t="b">
        <f t="shared" si="27"/>
        <v>0</v>
      </c>
      <c r="L640" t="e">
        <f t="shared" si="28"/>
        <v>#N/A</v>
      </c>
      <c r="M640" t="e">
        <f t="shared" si="29"/>
        <v>#N/A</v>
      </c>
    </row>
    <row r="641" spans="1:13" x14ac:dyDescent="0.3">
      <c r="A641" t="s">
        <v>15230</v>
      </c>
      <c r="B641" t="s">
        <v>10148</v>
      </c>
      <c r="C641" t="s">
        <v>15231</v>
      </c>
      <c r="D641">
        <v>300</v>
      </c>
      <c r="E641">
        <v>250</v>
      </c>
      <c r="F641" t="s">
        <v>10164</v>
      </c>
      <c r="G641" t="s">
        <v>14</v>
      </c>
      <c r="H641" t="s">
        <v>14</v>
      </c>
      <c r="I641">
        <v>2604081</v>
      </c>
      <c r="J641">
        <v>935669</v>
      </c>
      <c r="K641" t="b">
        <f t="shared" si="27"/>
        <v>0</v>
      </c>
      <c r="L641" t="e">
        <f t="shared" si="28"/>
        <v>#N/A</v>
      </c>
      <c r="M641" t="e">
        <f t="shared" si="29"/>
        <v>#N/A</v>
      </c>
    </row>
    <row r="642" spans="1:13" x14ac:dyDescent="0.3">
      <c r="A642" t="s">
        <v>3005</v>
      </c>
      <c r="B642" t="s">
        <v>140</v>
      </c>
      <c r="C642" t="s">
        <v>3006</v>
      </c>
      <c r="D642">
        <v>160</v>
      </c>
      <c r="E642">
        <v>600</v>
      </c>
      <c r="F642" t="s">
        <v>519</v>
      </c>
      <c r="G642" t="s">
        <v>14</v>
      </c>
      <c r="H642" t="s">
        <v>14</v>
      </c>
      <c r="I642">
        <v>1986351</v>
      </c>
      <c r="J642">
        <v>935454</v>
      </c>
      <c r="K642" t="b">
        <f t="shared" si="27"/>
        <v>0</v>
      </c>
      <c r="L642" t="e">
        <f t="shared" si="28"/>
        <v>#N/A</v>
      </c>
      <c r="M642" t="e">
        <f t="shared" si="29"/>
        <v>#N/A</v>
      </c>
    </row>
    <row r="643" spans="1:13" x14ac:dyDescent="0.3">
      <c r="A643" t="s">
        <v>12058</v>
      </c>
      <c r="B643" t="s">
        <v>169</v>
      </c>
      <c r="C643" t="s">
        <v>9642</v>
      </c>
      <c r="D643">
        <v>728</v>
      </c>
      <c r="E643">
        <v>90</v>
      </c>
      <c r="F643" t="s">
        <v>2611</v>
      </c>
      <c r="G643" t="s">
        <v>14</v>
      </c>
      <c r="H643" t="s">
        <v>14</v>
      </c>
      <c r="I643">
        <v>2579946</v>
      </c>
      <c r="J643">
        <v>932646</v>
      </c>
      <c r="K643" t="b">
        <f t="shared" ref="K643:K706" si="30">NOT(ISERROR(VLOOKUP($F643,$O$2:$O$45,1,FALSE)))</f>
        <v>0</v>
      </c>
      <c r="L643" t="e">
        <f t="shared" ref="L643:L706" si="31">VLOOKUP($F643,$O$2:$P$45,2,FALSE)</f>
        <v>#N/A</v>
      </c>
      <c r="M643" t="e">
        <f t="shared" ref="M643:M706" si="32">VLOOKUP($F643,$O$2:$Q$45,3,FALSE)</f>
        <v>#N/A</v>
      </c>
    </row>
    <row r="644" spans="1:13" x14ac:dyDescent="0.3">
      <c r="A644" t="s">
        <v>4543</v>
      </c>
      <c r="B644" t="s">
        <v>534</v>
      </c>
      <c r="C644" t="s">
        <v>4544</v>
      </c>
      <c r="D644">
        <v>300</v>
      </c>
      <c r="E644">
        <v>250</v>
      </c>
      <c r="F644" t="s">
        <v>3501</v>
      </c>
      <c r="G644" t="s">
        <v>14</v>
      </c>
      <c r="H644" t="s">
        <v>14</v>
      </c>
      <c r="I644">
        <v>1186726</v>
      </c>
      <c r="J644">
        <v>929618</v>
      </c>
      <c r="K644" t="b">
        <f t="shared" si="30"/>
        <v>0</v>
      </c>
      <c r="L644" t="e">
        <f t="shared" si="31"/>
        <v>#N/A</v>
      </c>
      <c r="M644" t="e">
        <f t="shared" si="32"/>
        <v>#N/A</v>
      </c>
    </row>
    <row r="645" spans="1:13" x14ac:dyDescent="0.3">
      <c r="A645" t="s">
        <v>4853</v>
      </c>
      <c r="B645" t="s">
        <v>184</v>
      </c>
      <c r="C645" t="s">
        <v>4854</v>
      </c>
      <c r="D645">
        <v>160</v>
      </c>
      <c r="E645">
        <v>600</v>
      </c>
      <c r="F645" t="s">
        <v>4855</v>
      </c>
      <c r="G645" t="s">
        <v>14</v>
      </c>
      <c r="H645" t="s">
        <v>14</v>
      </c>
      <c r="I645">
        <v>1627174</v>
      </c>
      <c r="J645">
        <v>928182</v>
      </c>
      <c r="K645" t="b">
        <f t="shared" si="30"/>
        <v>0</v>
      </c>
      <c r="L645" t="e">
        <f t="shared" si="31"/>
        <v>#N/A</v>
      </c>
      <c r="M645" t="e">
        <f t="shared" si="32"/>
        <v>#N/A</v>
      </c>
    </row>
    <row r="646" spans="1:13" x14ac:dyDescent="0.3">
      <c r="A646" t="s">
        <v>3253</v>
      </c>
      <c r="B646" t="s">
        <v>1184</v>
      </c>
      <c r="C646" t="s">
        <v>3254</v>
      </c>
      <c r="D646">
        <v>300</v>
      </c>
      <c r="E646">
        <v>250</v>
      </c>
      <c r="F646" t="s">
        <v>250</v>
      </c>
      <c r="G646" t="s">
        <v>3255</v>
      </c>
      <c r="H646" t="s">
        <v>14</v>
      </c>
      <c r="I646">
        <v>1463222</v>
      </c>
      <c r="J646">
        <v>922446</v>
      </c>
      <c r="K646" t="b">
        <f t="shared" si="30"/>
        <v>0</v>
      </c>
      <c r="L646" t="e">
        <f t="shared" si="31"/>
        <v>#N/A</v>
      </c>
      <c r="M646" t="e">
        <f t="shared" si="32"/>
        <v>#N/A</v>
      </c>
    </row>
    <row r="647" spans="1:13" x14ac:dyDescent="0.3">
      <c r="A647" t="s">
        <v>9807</v>
      </c>
      <c r="B647" t="s">
        <v>9808</v>
      </c>
      <c r="C647" t="s">
        <v>9809</v>
      </c>
      <c r="D647">
        <v>300</v>
      </c>
      <c r="E647">
        <v>250</v>
      </c>
      <c r="F647" t="s">
        <v>9810</v>
      </c>
      <c r="G647" t="s">
        <v>14</v>
      </c>
      <c r="H647" t="s">
        <v>14</v>
      </c>
      <c r="I647">
        <v>2485027</v>
      </c>
      <c r="J647">
        <v>921011</v>
      </c>
      <c r="K647" t="b">
        <f t="shared" si="30"/>
        <v>0</v>
      </c>
      <c r="L647" t="e">
        <f t="shared" si="31"/>
        <v>#N/A</v>
      </c>
      <c r="M647" t="e">
        <f t="shared" si="32"/>
        <v>#N/A</v>
      </c>
    </row>
    <row r="648" spans="1:13" x14ac:dyDescent="0.3">
      <c r="A648" t="s">
        <v>2477</v>
      </c>
      <c r="B648" t="s">
        <v>2478</v>
      </c>
      <c r="C648" t="s">
        <v>2479</v>
      </c>
      <c r="D648">
        <v>728</v>
      </c>
      <c r="E648">
        <v>90</v>
      </c>
      <c r="F648" t="s">
        <v>2480</v>
      </c>
      <c r="G648" t="s">
        <v>14</v>
      </c>
      <c r="H648" t="s">
        <v>14</v>
      </c>
      <c r="I648">
        <v>2090425</v>
      </c>
      <c r="J648">
        <v>920444</v>
      </c>
      <c r="K648" t="b">
        <f t="shared" si="30"/>
        <v>0</v>
      </c>
      <c r="L648" t="e">
        <f t="shared" si="31"/>
        <v>#N/A</v>
      </c>
      <c r="M648" t="e">
        <f t="shared" si="32"/>
        <v>#N/A</v>
      </c>
    </row>
    <row r="649" spans="1:13" x14ac:dyDescent="0.3">
      <c r="A649" t="s">
        <v>12697</v>
      </c>
      <c r="B649" t="s">
        <v>600</v>
      </c>
      <c r="C649" t="s">
        <v>12698</v>
      </c>
      <c r="D649">
        <v>728</v>
      </c>
      <c r="E649">
        <v>90</v>
      </c>
      <c r="F649" t="s">
        <v>6233</v>
      </c>
      <c r="G649" t="s">
        <v>14</v>
      </c>
      <c r="H649" t="s">
        <v>14</v>
      </c>
      <c r="I649">
        <v>1371851</v>
      </c>
      <c r="J649">
        <v>919828</v>
      </c>
      <c r="K649" t="b">
        <f t="shared" si="30"/>
        <v>0</v>
      </c>
      <c r="L649" t="e">
        <f t="shared" si="31"/>
        <v>#N/A</v>
      </c>
      <c r="M649" t="e">
        <f t="shared" si="32"/>
        <v>#N/A</v>
      </c>
    </row>
    <row r="650" spans="1:13" x14ac:dyDescent="0.3">
      <c r="A650" t="s">
        <v>5336</v>
      </c>
      <c r="B650" s="1" t="s">
        <v>290</v>
      </c>
      <c r="C650" t="s">
        <v>5337</v>
      </c>
      <c r="D650">
        <v>728</v>
      </c>
      <c r="E650">
        <v>90</v>
      </c>
      <c r="F650" t="s">
        <v>292</v>
      </c>
      <c r="G650" t="s">
        <v>14</v>
      </c>
      <c r="H650" t="s">
        <v>14</v>
      </c>
      <c r="I650">
        <v>8196993</v>
      </c>
      <c r="J650">
        <v>917158</v>
      </c>
      <c r="K650" t="b">
        <f t="shared" si="30"/>
        <v>0</v>
      </c>
      <c r="L650" t="e">
        <f t="shared" si="31"/>
        <v>#N/A</v>
      </c>
      <c r="M650" t="e">
        <f t="shared" si="32"/>
        <v>#N/A</v>
      </c>
    </row>
    <row r="651" spans="1:13" x14ac:dyDescent="0.3">
      <c r="A651" t="s">
        <v>7531</v>
      </c>
      <c r="B651" t="s">
        <v>628</v>
      </c>
      <c r="C651" t="s">
        <v>7532</v>
      </c>
      <c r="D651">
        <v>728</v>
      </c>
      <c r="E651">
        <v>90</v>
      </c>
      <c r="F651" t="s">
        <v>630</v>
      </c>
      <c r="G651" t="s">
        <v>14</v>
      </c>
      <c r="H651" t="s">
        <v>14</v>
      </c>
      <c r="I651">
        <v>7868564</v>
      </c>
      <c r="J651">
        <v>916847</v>
      </c>
      <c r="K651" t="b">
        <f t="shared" si="30"/>
        <v>0</v>
      </c>
      <c r="L651" t="e">
        <f t="shared" si="31"/>
        <v>#N/A</v>
      </c>
      <c r="M651" t="e">
        <f t="shared" si="32"/>
        <v>#N/A</v>
      </c>
    </row>
    <row r="652" spans="1:13" x14ac:dyDescent="0.3">
      <c r="A652" t="s">
        <v>3596</v>
      </c>
      <c r="B652" t="s">
        <v>45</v>
      </c>
      <c r="C652" t="s">
        <v>3597</v>
      </c>
      <c r="D652">
        <v>300</v>
      </c>
      <c r="E652">
        <v>600</v>
      </c>
      <c r="F652" t="s">
        <v>3598</v>
      </c>
      <c r="G652" t="s">
        <v>14</v>
      </c>
      <c r="I652">
        <v>2659699</v>
      </c>
      <c r="J652">
        <v>916616</v>
      </c>
      <c r="K652" t="b">
        <f t="shared" si="30"/>
        <v>0</v>
      </c>
      <c r="L652" t="e">
        <f t="shared" si="31"/>
        <v>#N/A</v>
      </c>
      <c r="M652" t="e">
        <f t="shared" si="32"/>
        <v>#N/A</v>
      </c>
    </row>
    <row r="653" spans="1:13" x14ac:dyDescent="0.3">
      <c r="A653" t="s">
        <v>14244</v>
      </c>
      <c r="B653" t="s">
        <v>1394</v>
      </c>
      <c r="C653" t="s">
        <v>14245</v>
      </c>
      <c r="D653">
        <v>160</v>
      </c>
      <c r="E653">
        <v>600</v>
      </c>
      <c r="F653" t="s">
        <v>1429</v>
      </c>
      <c r="G653" t="s">
        <v>14</v>
      </c>
      <c r="H653" t="s">
        <v>14</v>
      </c>
      <c r="I653">
        <v>5496740</v>
      </c>
      <c r="J653">
        <v>916579</v>
      </c>
      <c r="K653" t="b">
        <f t="shared" si="30"/>
        <v>0</v>
      </c>
      <c r="L653" t="e">
        <f t="shared" si="31"/>
        <v>#N/A</v>
      </c>
      <c r="M653" t="e">
        <f t="shared" si="32"/>
        <v>#N/A</v>
      </c>
    </row>
    <row r="654" spans="1:13" x14ac:dyDescent="0.3">
      <c r="A654" t="s">
        <v>13590</v>
      </c>
      <c r="B654" t="s">
        <v>140</v>
      </c>
      <c r="C654" t="s">
        <v>13591</v>
      </c>
      <c r="D654">
        <v>160</v>
      </c>
      <c r="E654">
        <v>600</v>
      </c>
      <c r="F654" t="s">
        <v>519</v>
      </c>
      <c r="G654" t="s">
        <v>14</v>
      </c>
      <c r="H654" t="s">
        <v>14</v>
      </c>
      <c r="I654">
        <v>2051282</v>
      </c>
      <c r="J654">
        <v>914193</v>
      </c>
      <c r="K654" t="b">
        <f t="shared" si="30"/>
        <v>0</v>
      </c>
      <c r="L654" t="e">
        <f t="shared" si="31"/>
        <v>#N/A</v>
      </c>
      <c r="M654" t="e">
        <f t="shared" si="32"/>
        <v>#N/A</v>
      </c>
    </row>
    <row r="655" spans="1:13" x14ac:dyDescent="0.3">
      <c r="A655" t="s">
        <v>6608</v>
      </c>
      <c r="B655" t="s">
        <v>1136</v>
      </c>
      <c r="C655" t="s">
        <v>6609</v>
      </c>
      <c r="D655">
        <v>300</v>
      </c>
      <c r="E655">
        <v>250</v>
      </c>
      <c r="F655" t="s">
        <v>2701</v>
      </c>
      <c r="G655" t="s">
        <v>14</v>
      </c>
      <c r="H655" t="s">
        <v>14</v>
      </c>
      <c r="I655">
        <v>2027485</v>
      </c>
      <c r="J655">
        <v>912817</v>
      </c>
      <c r="K655" t="b">
        <f t="shared" si="30"/>
        <v>0</v>
      </c>
      <c r="L655" t="e">
        <f t="shared" si="31"/>
        <v>#N/A</v>
      </c>
      <c r="M655" t="e">
        <f t="shared" si="32"/>
        <v>#N/A</v>
      </c>
    </row>
    <row r="656" spans="1:13" x14ac:dyDescent="0.3">
      <c r="A656" t="s">
        <v>14337</v>
      </c>
      <c r="B656" t="s">
        <v>1394</v>
      </c>
      <c r="C656" t="s">
        <v>14338</v>
      </c>
      <c r="D656">
        <v>300</v>
      </c>
      <c r="E656">
        <v>250</v>
      </c>
      <c r="F656" t="s">
        <v>317</v>
      </c>
      <c r="G656" t="s">
        <v>14</v>
      </c>
      <c r="H656" t="s">
        <v>14</v>
      </c>
      <c r="I656">
        <v>5544867</v>
      </c>
      <c r="J656">
        <v>911858</v>
      </c>
      <c r="K656" t="b">
        <f t="shared" si="30"/>
        <v>0</v>
      </c>
      <c r="L656" t="e">
        <f t="shared" si="31"/>
        <v>#N/A</v>
      </c>
      <c r="M656" t="e">
        <f t="shared" si="32"/>
        <v>#N/A</v>
      </c>
    </row>
    <row r="657" spans="1:13" x14ac:dyDescent="0.3">
      <c r="A657" t="s">
        <v>13162</v>
      </c>
      <c r="B657" t="s">
        <v>1867</v>
      </c>
      <c r="C657" t="s">
        <v>13163</v>
      </c>
      <c r="D657">
        <v>728</v>
      </c>
      <c r="E657">
        <v>90</v>
      </c>
      <c r="F657" t="s">
        <v>12950</v>
      </c>
      <c r="G657" t="s">
        <v>14</v>
      </c>
      <c r="H657" t="s">
        <v>14</v>
      </c>
      <c r="I657">
        <v>1917354</v>
      </c>
      <c r="J657">
        <v>909546</v>
      </c>
      <c r="K657" t="b">
        <f t="shared" si="30"/>
        <v>0</v>
      </c>
      <c r="L657" t="e">
        <f t="shared" si="31"/>
        <v>#N/A</v>
      </c>
      <c r="M657" t="e">
        <f t="shared" si="32"/>
        <v>#N/A</v>
      </c>
    </row>
    <row r="658" spans="1:13" x14ac:dyDescent="0.3">
      <c r="A658" t="s">
        <v>9879</v>
      </c>
      <c r="B658" t="s">
        <v>2250</v>
      </c>
      <c r="C658" t="s">
        <v>9880</v>
      </c>
      <c r="D658">
        <v>300</v>
      </c>
      <c r="E658">
        <v>250</v>
      </c>
      <c r="F658" t="s">
        <v>2252</v>
      </c>
      <c r="G658" t="s">
        <v>14</v>
      </c>
      <c r="H658" t="s">
        <v>14</v>
      </c>
      <c r="I658">
        <v>2552058</v>
      </c>
      <c r="J658">
        <v>909418</v>
      </c>
      <c r="K658" t="b">
        <f t="shared" si="30"/>
        <v>0</v>
      </c>
      <c r="L658" t="e">
        <f t="shared" si="31"/>
        <v>#N/A</v>
      </c>
      <c r="M658" t="e">
        <f t="shared" si="32"/>
        <v>#N/A</v>
      </c>
    </row>
    <row r="659" spans="1:13" x14ac:dyDescent="0.3">
      <c r="A659" t="s">
        <v>2281</v>
      </c>
      <c r="B659" t="s">
        <v>2282</v>
      </c>
      <c r="C659" t="s">
        <v>2283</v>
      </c>
      <c r="D659">
        <v>300</v>
      </c>
      <c r="E659">
        <v>250</v>
      </c>
      <c r="F659" t="s">
        <v>2284</v>
      </c>
      <c r="G659" t="s">
        <v>14</v>
      </c>
      <c r="H659" t="s">
        <v>14</v>
      </c>
      <c r="I659">
        <v>1484449</v>
      </c>
      <c r="J659">
        <v>905268</v>
      </c>
      <c r="K659" t="b">
        <f t="shared" si="30"/>
        <v>0</v>
      </c>
      <c r="L659" t="e">
        <f t="shared" si="31"/>
        <v>#N/A</v>
      </c>
      <c r="M659" t="e">
        <f t="shared" si="32"/>
        <v>#N/A</v>
      </c>
    </row>
    <row r="660" spans="1:13" x14ac:dyDescent="0.3">
      <c r="A660" t="s">
        <v>15334</v>
      </c>
      <c r="B660" t="s">
        <v>591</v>
      </c>
      <c r="C660" t="s">
        <v>15335</v>
      </c>
      <c r="D660">
        <v>300</v>
      </c>
      <c r="E660">
        <v>250</v>
      </c>
      <c r="F660" t="s">
        <v>593</v>
      </c>
      <c r="G660" t="s">
        <v>14</v>
      </c>
      <c r="H660" t="s">
        <v>14</v>
      </c>
      <c r="I660">
        <v>6775931</v>
      </c>
      <c r="J660">
        <v>901434</v>
      </c>
      <c r="K660" t="b">
        <f t="shared" si="30"/>
        <v>0</v>
      </c>
      <c r="L660" t="e">
        <f t="shared" si="31"/>
        <v>#N/A</v>
      </c>
      <c r="M660" t="e">
        <f t="shared" si="32"/>
        <v>#N/A</v>
      </c>
    </row>
    <row r="661" spans="1:13" x14ac:dyDescent="0.3">
      <c r="A661" t="s">
        <v>9757</v>
      </c>
      <c r="B661" t="s">
        <v>1394</v>
      </c>
      <c r="C661" t="s">
        <v>9758</v>
      </c>
      <c r="D661">
        <v>160</v>
      </c>
      <c r="E661">
        <v>600</v>
      </c>
      <c r="F661" t="s">
        <v>317</v>
      </c>
      <c r="G661" t="s">
        <v>14</v>
      </c>
      <c r="H661" t="s">
        <v>14</v>
      </c>
      <c r="I661">
        <v>3645160</v>
      </c>
      <c r="J661">
        <v>901193</v>
      </c>
      <c r="K661" t="b">
        <f t="shared" si="30"/>
        <v>0</v>
      </c>
      <c r="L661" t="e">
        <f t="shared" si="31"/>
        <v>#N/A</v>
      </c>
      <c r="M661" t="e">
        <f t="shared" si="32"/>
        <v>#N/A</v>
      </c>
    </row>
    <row r="662" spans="1:13" x14ac:dyDescent="0.3">
      <c r="A662" t="s">
        <v>9936</v>
      </c>
      <c r="B662" t="s">
        <v>24</v>
      </c>
      <c r="C662" t="s">
        <v>9937</v>
      </c>
      <c r="D662">
        <v>300</v>
      </c>
      <c r="E662">
        <v>250</v>
      </c>
      <c r="F662" t="s">
        <v>8349</v>
      </c>
      <c r="G662" t="s">
        <v>14</v>
      </c>
      <c r="H662" t="s">
        <v>14</v>
      </c>
      <c r="I662">
        <v>4894076</v>
      </c>
      <c r="J662">
        <v>899977</v>
      </c>
      <c r="K662" t="b">
        <f t="shared" si="30"/>
        <v>0</v>
      </c>
      <c r="L662" t="e">
        <f t="shared" si="31"/>
        <v>#N/A</v>
      </c>
      <c r="M662" t="e">
        <f t="shared" si="32"/>
        <v>#N/A</v>
      </c>
    </row>
    <row r="663" spans="1:13" x14ac:dyDescent="0.3">
      <c r="A663" t="s">
        <v>7859</v>
      </c>
      <c r="B663" t="s">
        <v>1867</v>
      </c>
      <c r="C663" t="s">
        <v>7860</v>
      </c>
      <c r="D663">
        <v>728</v>
      </c>
      <c r="E663">
        <v>90</v>
      </c>
      <c r="F663" t="s">
        <v>7861</v>
      </c>
      <c r="G663" t="s">
        <v>14</v>
      </c>
      <c r="H663" t="s">
        <v>14</v>
      </c>
      <c r="I663">
        <v>1903166</v>
      </c>
      <c r="J663">
        <v>899736</v>
      </c>
      <c r="K663" t="b">
        <f t="shared" si="30"/>
        <v>0</v>
      </c>
      <c r="L663" t="e">
        <f t="shared" si="31"/>
        <v>#N/A</v>
      </c>
      <c r="M663" t="e">
        <f t="shared" si="32"/>
        <v>#N/A</v>
      </c>
    </row>
    <row r="664" spans="1:13" x14ac:dyDescent="0.3">
      <c r="A664" t="s">
        <v>14980</v>
      </c>
      <c r="B664" t="s">
        <v>956</v>
      </c>
      <c r="C664" t="s">
        <v>14981</v>
      </c>
      <c r="D664">
        <v>300</v>
      </c>
      <c r="E664">
        <v>250</v>
      </c>
      <c r="F664" t="s">
        <v>958</v>
      </c>
      <c r="G664" t="s">
        <v>14</v>
      </c>
      <c r="H664" t="s">
        <v>14</v>
      </c>
      <c r="I664">
        <v>2991447</v>
      </c>
      <c r="J664">
        <v>899719</v>
      </c>
      <c r="K664" t="b">
        <f t="shared" si="30"/>
        <v>0</v>
      </c>
      <c r="L664" t="e">
        <f t="shared" si="31"/>
        <v>#N/A</v>
      </c>
      <c r="M664" t="e">
        <f t="shared" si="32"/>
        <v>#N/A</v>
      </c>
    </row>
    <row r="665" spans="1:13" x14ac:dyDescent="0.3">
      <c r="A665" t="s">
        <v>10675</v>
      </c>
      <c r="B665" t="s">
        <v>9313</v>
      </c>
      <c r="C665" t="s">
        <v>10676</v>
      </c>
      <c r="D665">
        <v>300</v>
      </c>
      <c r="E665">
        <v>250</v>
      </c>
      <c r="F665" t="s">
        <v>9315</v>
      </c>
      <c r="G665" t="s">
        <v>14</v>
      </c>
      <c r="I665">
        <v>1668969</v>
      </c>
      <c r="J665">
        <v>899068</v>
      </c>
      <c r="K665" t="b">
        <f t="shared" si="30"/>
        <v>0</v>
      </c>
      <c r="L665" t="e">
        <f t="shared" si="31"/>
        <v>#N/A</v>
      </c>
      <c r="M665" t="e">
        <f t="shared" si="32"/>
        <v>#N/A</v>
      </c>
    </row>
    <row r="666" spans="1:13" x14ac:dyDescent="0.3">
      <c r="A666" t="s">
        <v>5097</v>
      </c>
      <c r="B666" t="s">
        <v>3882</v>
      </c>
      <c r="C666" t="s">
        <v>5098</v>
      </c>
      <c r="D666">
        <v>300</v>
      </c>
      <c r="E666">
        <v>250</v>
      </c>
      <c r="F666" t="s">
        <v>3884</v>
      </c>
      <c r="G666" t="s">
        <v>14</v>
      </c>
      <c r="H666" t="s">
        <v>14</v>
      </c>
      <c r="I666">
        <v>7543655</v>
      </c>
      <c r="J666">
        <v>897124</v>
      </c>
      <c r="K666" t="b">
        <f t="shared" si="30"/>
        <v>0</v>
      </c>
      <c r="L666" t="e">
        <f t="shared" si="31"/>
        <v>#N/A</v>
      </c>
      <c r="M666" t="e">
        <f t="shared" si="32"/>
        <v>#N/A</v>
      </c>
    </row>
    <row r="667" spans="1:13" x14ac:dyDescent="0.3">
      <c r="A667" t="s">
        <v>2094</v>
      </c>
      <c r="B667" t="s">
        <v>1562</v>
      </c>
      <c r="C667" t="s">
        <v>2095</v>
      </c>
      <c r="D667">
        <v>728</v>
      </c>
      <c r="E667">
        <v>90</v>
      </c>
      <c r="F667" t="s">
        <v>2096</v>
      </c>
      <c r="G667" t="s">
        <v>2097</v>
      </c>
      <c r="H667" t="s">
        <v>14</v>
      </c>
      <c r="I667">
        <v>3659892</v>
      </c>
      <c r="J667">
        <v>896176</v>
      </c>
      <c r="K667" t="b">
        <f t="shared" si="30"/>
        <v>0</v>
      </c>
      <c r="L667" t="e">
        <f t="shared" si="31"/>
        <v>#N/A</v>
      </c>
      <c r="M667" t="e">
        <f t="shared" si="32"/>
        <v>#N/A</v>
      </c>
    </row>
    <row r="668" spans="1:13" x14ac:dyDescent="0.3">
      <c r="A668" t="s">
        <v>737</v>
      </c>
      <c r="B668" t="s">
        <v>140</v>
      </c>
      <c r="C668" t="s">
        <v>738</v>
      </c>
      <c r="D668">
        <v>160</v>
      </c>
      <c r="E668">
        <v>600</v>
      </c>
      <c r="F668" t="s">
        <v>519</v>
      </c>
      <c r="G668" t="s">
        <v>14</v>
      </c>
      <c r="H668" t="s">
        <v>14</v>
      </c>
      <c r="I668">
        <v>1986811</v>
      </c>
      <c r="J668">
        <v>896098</v>
      </c>
      <c r="K668" t="b">
        <f t="shared" si="30"/>
        <v>0</v>
      </c>
      <c r="L668" t="e">
        <f t="shared" si="31"/>
        <v>#N/A</v>
      </c>
      <c r="M668" t="e">
        <f t="shared" si="32"/>
        <v>#N/A</v>
      </c>
    </row>
    <row r="669" spans="1:13" x14ac:dyDescent="0.3">
      <c r="A669" t="s">
        <v>15315</v>
      </c>
      <c r="B669" t="s">
        <v>371</v>
      </c>
      <c r="C669" t="s">
        <v>15316</v>
      </c>
      <c r="D669">
        <v>300</v>
      </c>
      <c r="E669">
        <v>250</v>
      </c>
      <c r="F669" t="s">
        <v>373</v>
      </c>
      <c r="G669" t="s">
        <v>14</v>
      </c>
      <c r="H669" t="s">
        <v>14</v>
      </c>
      <c r="I669">
        <v>2021368</v>
      </c>
      <c r="J669">
        <v>895399</v>
      </c>
      <c r="K669" t="b">
        <f t="shared" si="30"/>
        <v>1</v>
      </c>
      <c r="L669" t="str">
        <f t="shared" si="31"/>
        <v>leisure</v>
      </c>
      <c r="M669">
        <f t="shared" si="32"/>
        <v>4</v>
      </c>
    </row>
    <row r="670" spans="1:13" x14ac:dyDescent="0.3">
      <c r="A670" t="s">
        <v>11884</v>
      </c>
      <c r="B670" t="s">
        <v>3665</v>
      </c>
      <c r="C670" t="s">
        <v>11885</v>
      </c>
      <c r="D670">
        <v>728</v>
      </c>
      <c r="E670">
        <v>90</v>
      </c>
      <c r="F670" t="s">
        <v>5547</v>
      </c>
      <c r="G670" t="s">
        <v>14</v>
      </c>
      <c r="H670" t="s">
        <v>14</v>
      </c>
      <c r="I670">
        <v>7064982</v>
      </c>
      <c r="J670">
        <v>893324</v>
      </c>
      <c r="K670" t="b">
        <f t="shared" si="30"/>
        <v>0</v>
      </c>
      <c r="L670" t="e">
        <f t="shared" si="31"/>
        <v>#N/A</v>
      </c>
      <c r="M670" t="e">
        <f t="shared" si="32"/>
        <v>#N/A</v>
      </c>
    </row>
    <row r="671" spans="1:13" x14ac:dyDescent="0.3">
      <c r="A671" t="s">
        <v>14396</v>
      </c>
      <c r="B671" t="s">
        <v>1103</v>
      </c>
      <c r="C671" t="s">
        <v>14397</v>
      </c>
      <c r="D671">
        <v>320</v>
      </c>
      <c r="E671">
        <v>50</v>
      </c>
      <c r="F671" t="s">
        <v>1105</v>
      </c>
      <c r="G671" t="s">
        <v>14</v>
      </c>
      <c r="I671">
        <v>1559217</v>
      </c>
      <c r="J671">
        <v>893099</v>
      </c>
      <c r="K671" t="b">
        <f t="shared" si="30"/>
        <v>0</v>
      </c>
      <c r="L671" t="e">
        <f t="shared" si="31"/>
        <v>#N/A</v>
      </c>
      <c r="M671" t="e">
        <f t="shared" si="32"/>
        <v>#N/A</v>
      </c>
    </row>
    <row r="672" spans="1:13" x14ac:dyDescent="0.3">
      <c r="A672" t="s">
        <v>3858</v>
      </c>
      <c r="B672" t="s">
        <v>351</v>
      </c>
      <c r="C672" t="s">
        <v>3859</v>
      </c>
      <c r="D672">
        <v>160</v>
      </c>
      <c r="E672">
        <v>600</v>
      </c>
      <c r="F672" t="s">
        <v>1517</v>
      </c>
      <c r="G672" t="s">
        <v>14</v>
      </c>
      <c r="H672" t="s">
        <v>14</v>
      </c>
      <c r="I672">
        <v>2546577</v>
      </c>
      <c r="J672">
        <v>892138</v>
      </c>
      <c r="K672" t="b">
        <f t="shared" si="30"/>
        <v>0</v>
      </c>
      <c r="L672" t="e">
        <f t="shared" si="31"/>
        <v>#N/A</v>
      </c>
      <c r="M672" t="e">
        <f t="shared" si="32"/>
        <v>#N/A</v>
      </c>
    </row>
    <row r="673" spans="1:13" x14ac:dyDescent="0.3">
      <c r="A673" t="s">
        <v>7084</v>
      </c>
      <c r="B673" t="s">
        <v>600</v>
      </c>
      <c r="C673" t="s">
        <v>7085</v>
      </c>
      <c r="D673">
        <v>160</v>
      </c>
      <c r="E673">
        <v>600</v>
      </c>
      <c r="F673" t="s">
        <v>6233</v>
      </c>
      <c r="G673" t="s">
        <v>14</v>
      </c>
      <c r="H673" t="s">
        <v>14</v>
      </c>
      <c r="I673">
        <v>1262097</v>
      </c>
      <c r="J673">
        <v>887654</v>
      </c>
      <c r="K673" t="b">
        <f t="shared" si="30"/>
        <v>0</v>
      </c>
      <c r="L673" t="e">
        <f t="shared" si="31"/>
        <v>#N/A</v>
      </c>
      <c r="M673" t="e">
        <f t="shared" si="32"/>
        <v>#N/A</v>
      </c>
    </row>
    <row r="674" spans="1:13" x14ac:dyDescent="0.3">
      <c r="A674" t="s">
        <v>1415</v>
      </c>
      <c r="B674" t="s">
        <v>199</v>
      </c>
      <c r="C674" t="s">
        <v>1416</v>
      </c>
      <c r="D674">
        <v>160</v>
      </c>
      <c r="E674">
        <v>600</v>
      </c>
      <c r="F674" t="s">
        <v>208</v>
      </c>
      <c r="G674" t="s">
        <v>14</v>
      </c>
      <c r="H674" t="s">
        <v>14</v>
      </c>
      <c r="I674">
        <v>6684550</v>
      </c>
      <c r="J674">
        <v>887156</v>
      </c>
      <c r="K674" t="b">
        <f t="shared" si="30"/>
        <v>0</v>
      </c>
      <c r="L674" t="e">
        <f t="shared" si="31"/>
        <v>#N/A</v>
      </c>
      <c r="M674" t="e">
        <f t="shared" si="32"/>
        <v>#N/A</v>
      </c>
    </row>
    <row r="675" spans="1:13" x14ac:dyDescent="0.3">
      <c r="A675" t="s">
        <v>6310</v>
      </c>
      <c r="B675" t="s">
        <v>199</v>
      </c>
      <c r="C675" t="s">
        <v>6311</v>
      </c>
      <c r="D675">
        <v>160</v>
      </c>
      <c r="E675">
        <v>600</v>
      </c>
      <c r="F675" t="s">
        <v>208</v>
      </c>
      <c r="G675" t="s">
        <v>14</v>
      </c>
      <c r="H675" t="s">
        <v>14</v>
      </c>
      <c r="I675">
        <v>6696570</v>
      </c>
      <c r="J675">
        <v>882444</v>
      </c>
      <c r="K675" t="b">
        <f t="shared" si="30"/>
        <v>0</v>
      </c>
      <c r="L675" t="e">
        <f t="shared" si="31"/>
        <v>#N/A</v>
      </c>
      <c r="M675" t="e">
        <f t="shared" si="32"/>
        <v>#N/A</v>
      </c>
    </row>
    <row r="676" spans="1:13" x14ac:dyDescent="0.3">
      <c r="A676" t="s">
        <v>4719</v>
      </c>
      <c r="B676" t="s">
        <v>1477</v>
      </c>
      <c r="C676" t="s">
        <v>4720</v>
      </c>
      <c r="D676">
        <v>300</v>
      </c>
      <c r="E676">
        <v>250</v>
      </c>
      <c r="F676" t="s">
        <v>1479</v>
      </c>
      <c r="G676" t="s">
        <v>14</v>
      </c>
      <c r="H676" t="s">
        <v>14</v>
      </c>
      <c r="I676">
        <v>1814665</v>
      </c>
      <c r="J676">
        <v>880665</v>
      </c>
      <c r="K676" t="b">
        <f t="shared" si="30"/>
        <v>0</v>
      </c>
      <c r="L676" t="e">
        <f t="shared" si="31"/>
        <v>#N/A</v>
      </c>
      <c r="M676" t="e">
        <f t="shared" si="32"/>
        <v>#N/A</v>
      </c>
    </row>
    <row r="677" spans="1:13" x14ac:dyDescent="0.3">
      <c r="A677" t="s">
        <v>3831</v>
      </c>
      <c r="B677" t="s">
        <v>551</v>
      </c>
      <c r="C677" t="s">
        <v>3832</v>
      </c>
      <c r="D677">
        <v>300</v>
      </c>
      <c r="E677">
        <v>250</v>
      </c>
      <c r="F677" t="s">
        <v>3833</v>
      </c>
      <c r="G677" t="s">
        <v>14</v>
      </c>
      <c r="H677" t="s">
        <v>14</v>
      </c>
      <c r="I677">
        <v>8145101</v>
      </c>
      <c r="J677">
        <v>879404</v>
      </c>
      <c r="K677" t="b">
        <f t="shared" si="30"/>
        <v>0</v>
      </c>
      <c r="L677" t="e">
        <f t="shared" si="31"/>
        <v>#N/A</v>
      </c>
      <c r="M677" t="e">
        <f t="shared" si="32"/>
        <v>#N/A</v>
      </c>
    </row>
    <row r="678" spans="1:13" x14ac:dyDescent="0.3">
      <c r="A678" t="s">
        <v>4348</v>
      </c>
      <c r="B678" t="s">
        <v>1394</v>
      </c>
      <c r="C678" t="s">
        <v>4349</v>
      </c>
      <c r="D678">
        <v>300</v>
      </c>
      <c r="E678">
        <v>250</v>
      </c>
      <c r="F678" t="s">
        <v>4350</v>
      </c>
      <c r="G678" t="s">
        <v>14</v>
      </c>
      <c r="H678" t="s">
        <v>14</v>
      </c>
      <c r="I678">
        <v>10000020</v>
      </c>
      <c r="J678">
        <v>878682</v>
      </c>
      <c r="K678" t="b">
        <f t="shared" si="30"/>
        <v>0</v>
      </c>
      <c r="L678" t="e">
        <f t="shared" si="31"/>
        <v>#N/A</v>
      </c>
      <c r="M678" t="e">
        <f t="shared" si="32"/>
        <v>#N/A</v>
      </c>
    </row>
    <row r="679" spans="1:13" x14ac:dyDescent="0.3">
      <c r="A679" t="s">
        <v>321</v>
      </c>
      <c r="B679" t="s">
        <v>11</v>
      </c>
      <c r="C679" t="s">
        <v>322</v>
      </c>
      <c r="D679">
        <v>300</v>
      </c>
      <c r="E679">
        <v>250</v>
      </c>
      <c r="F679" t="s">
        <v>13</v>
      </c>
      <c r="G679" t="s">
        <v>14</v>
      </c>
      <c r="H679" t="s">
        <v>14</v>
      </c>
      <c r="I679">
        <v>4803393</v>
      </c>
      <c r="J679">
        <v>877551</v>
      </c>
      <c r="K679" t="b">
        <f t="shared" si="30"/>
        <v>0</v>
      </c>
      <c r="L679" t="e">
        <f t="shared" si="31"/>
        <v>#N/A</v>
      </c>
      <c r="M679" t="e">
        <f t="shared" si="32"/>
        <v>#N/A</v>
      </c>
    </row>
    <row r="680" spans="1:13" x14ac:dyDescent="0.3">
      <c r="A680" t="s">
        <v>8737</v>
      </c>
      <c r="B680" t="s">
        <v>600</v>
      </c>
      <c r="C680" t="s">
        <v>8738</v>
      </c>
      <c r="D680">
        <v>160</v>
      </c>
      <c r="E680">
        <v>600</v>
      </c>
      <c r="F680" t="s">
        <v>3108</v>
      </c>
      <c r="G680" t="s">
        <v>14</v>
      </c>
      <c r="I680">
        <v>1149661</v>
      </c>
      <c r="J680">
        <v>875921</v>
      </c>
      <c r="K680" t="b">
        <f t="shared" si="30"/>
        <v>0</v>
      </c>
      <c r="L680" t="e">
        <f t="shared" si="31"/>
        <v>#N/A</v>
      </c>
      <c r="M680" t="e">
        <f t="shared" si="32"/>
        <v>#N/A</v>
      </c>
    </row>
    <row r="681" spans="1:13" x14ac:dyDescent="0.3">
      <c r="A681" t="s">
        <v>9633</v>
      </c>
      <c r="B681" t="s">
        <v>600</v>
      </c>
      <c r="C681" t="s">
        <v>9634</v>
      </c>
      <c r="D681">
        <v>160</v>
      </c>
      <c r="E681">
        <v>600</v>
      </c>
      <c r="F681" t="s">
        <v>3306</v>
      </c>
      <c r="G681" t="s">
        <v>14</v>
      </c>
      <c r="H681" t="s">
        <v>14</v>
      </c>
      <c r="I681">
        <v>1261652</v>
      </c>
      <c r="J681">
        <v>873757</v>
      </c>
      <c r="K681" t="b">
        <f t="shared" si="30"/>
        <v>0</v>
      </c>
      <c r="L681" t="e">
        <f t="shared" si="31"/>
        <v>#N/A</v>
      </c>
      <c r="M681" t="e">
        <f t="shared" si="32"/>
        <v>#N/A</v>
      </c>
    </row>
    <row r="682" spans="1:13" x14ac:dyDescent="0.3">
      <c r="A682" t="s">
        <v>9375</v>
      </c>
      <c r="B682" t="s">
        <v>1909</v>
      </c>
      <c r="C682" t="s">
        <v>9376</v>
      </c>
      <c r="D682">
        <v>300</v>
      </c>
      <c r="E682">
        <v>250</v>
      </c>
      <c r="F682" t="s">
        <v>1911</v>
      </c>
      <c r="G682" t="s">
        <v>14</v>
      </c>
      <c r="H682" t="s">
        <v>14</v>
      </c>
      <c r="I682">
        <v>1829345</v>
      </c>
      <c r="J682">
        <v>870485</v>
      </c>
      <c r="K682" t="b">
        <f t="shared" si="30"/>
        <v>0</v>
      </c>
      <c r="L682" t="e">
        <f t="shared" si="31"/>
        <v>#N/A</v>
      </c>
      <c r="M682" t="e">
        <f t="shared" si="32"/>
        <v>#N/A</v>
      </c>
    </row>
    <row r="683" spans="1:13" x14ac:dyDescent="0.3">
      <c r="A683" t="s">
        <v>12527</v>
      </c>
      <c r="B683" t="s">
        <v>45</v>
      </c>
      <c r="C683" t="s">
        <v>12528</v>
      </c>
      <c r="D683">
        <v>160</v>
      </c>
      <c r="E683">
        <v>600</v>
      </c>
      <c r="F683" t="s">
        <v>6174</v>
      </c>
      <c r="G683" t="s">
        <v>14</v>
      </c>
      <c r="H683" t="s">
        <v>14</v>
      </c>
      <c r="I683">
        <v>2663536</v>
      </c>
      <c r="J683">
        <v>866790</v>
      </c>
      <c r="K683" t="b">
        <f t="shared" si="30"/>
        <v>0</v>
      </c>
      <c r="L683" t="e">
        <f t="shared" si="31"/>
        <v>#N/A</v>
      </c>
      <c r="M683" t="e">
        <f t="shared" si="32"/>
        <v>#N/A</v>
      </c>
    </row>
    <row r="684" spans="1:13" x14ac:dyDescent="0.3">
      <c r="A684" t="s">
        <v>16331</v>
      </c>
      <c r="B684" t="s">
        <v>360</v>
      </c>
      <c r="C684" t="s">
        <v>16332</v>
      </c>
      <c r="D684">
        <v>300</v>
      </c>
      <c r="E684">
        <v>250</v>
      </c>
      <c r="F684" t="s">
        <v>362</v>
      </c>
      <c r="G684" t="s">
        <v>14</v>
      </c>
      <c r="H684" t="s">
        <v>14</v>
      </c>
      <c r="I684">
        <v>1269230</v>
      </c>
      <c r="J684">
        <v>866775</v>
      </c>
      <c r="K684" t="b">
        <f t="shared" si="30"/>
        <v>0</v>
      </c>
      <c r="L684" t="e">
        <f t="shared" si="31"/>
        <v>#N/A</v>
      </c>
      <c r="M684" t="e">
        <f t="shared" si="32"/>
        <v>#N/A</v>
      </c>
    </row>
    <row r="685" spans="1:13" x14ac:dyDescent="0.3">
      <c r="A685" t="s">
        <v>16027</v>
      </c>
      <c r="B685" t="s">
        <v>120</v>
      </c>
      <c r="C685" t="s">
        <v>16028</v>
      </c>
      <c r="D685">
        <v>300</v>
      </c>
      <c r="E685">
        <v>250</v>
      </c>
      <c r="F685" t="s">
        <v>3461</v>
      </c>
      <c r="G685" t="s">
        <v>14</v>
      </c>
      <c r="H685" t="s">
        <v>14</v>
      </c>
      <c r="I685">
        <v>4392089</v>
      </c>
      <c r="J685">
        <v>866150</v>
      </c>
      <c r="K685" t="b">
        <f t="shared" si="30"/>
        <v>0</v>
      </c>
      <c r="L685" t="e">
        <f t="shared" si="31"/>
        <v>#N/A</v>
      </c>
      <c r="M685" t="e">
        <f t="shared" si="32"/>
        <v>#N/A</v>
      </c>
    </row>
    <row r="686" spans="1:13" x14ac:dyDescent="0.3">
      <c r="A686" t="s">
        <v>13124</v>
      </c>
      <c r="B686" t="s">
        <v>407</v>
      </c>
      <c r="C686" t="s">
        <v>13125</v>
      </c>
      <c r="D686">
        <v>320</v>
      </c>
      <c r="E686">
        <v>50</v>
      </c>
      <c r="F686" t="s">
        <v>8360</v>
      </c>
      <c r="G686" t="s">
        <v>14</v>
      </c>
      <c r="H686" t="s">
        <v>14</v>
      </c>
      <c r="I686">
        <v>8209286</v>
      </c>
      <c r="J686">
        <v>866021</v>
      </c>
      <c r="K686" t="b">
        <f t="shared" si="30"/>
        <v>0</v>
      </c>
      <c r="L686" t="e">
        <f t="shared" si="31"/>
        <v>#N/A</v>
      </c>
      <c r="M686" t="e">
        <f t="shared" si="32"/>
        <v>#N/A</v>
      </c>
    </row>
    <row r="687" spans="1:13" x14ac:dyDescent="0.3">
      <c r="A687" t="s">
        <v>14144</v>
      </c>
      <c r="B687" t="s">
        <v>45</v>
      </c>
      <c r="C687" t="s">
        <v>14145</v>
      </c>
      <c r="D687">
        <v>300</v>
      </c>
      <c r="E687">
        <v>250</v>
      </c>
      <c r="F687" t="s">
        <v>6174</v>
      </c>
      <c r="G687" t="s">
        <v>14</v>
      </c>
      <c r="H687" t="s">
        <v>14</v>
      </c>
      <c r="I687">
        <v>2586542</v>
      </c>
      <c r="J687">
        <v>864661</v>
      </c>
      <c r="K687" t="b">
        <f t="shared" si="30"/>
        <v>0</v>
      </c>
      <c r="L687" t="e">
        <f t="shared" si="31"/>
        <v>#N/A</v>
      </c>
      <c r="M687" t="e">
        <f t="shared" si="32"/>
        <v>#N/A</v>
      </c>
    </row>
    <row r="688" spans="1:13" x14ac:dyDescent="0.3">
      <c r="A688" t="s">
        <v>590</v>
      </c>
      <c r="B688" t="s">
        <v>591</v>
      </c>
      <c r="C688" t="s">
        <v>592</v>
      </c>
      <c r="D688">
        <v>300</v>
      </c>
      <c r="E688">
        <v>250</v>
      </c>
      <c r="F688" t="s">
        <v>593</v>
      </c>
      <c r="G688" t="s">
        <v>14</v>
      </c>
      <c r="H688" t="s">
        <v>594</v>
      </c>
      <c r="I688">
        <v>6197695</v>
      </c>
      <c r="J688">
        <v>862941</v>
      </c>
      <c r="K688" t="b">
        <f t="shared" si="30"/>
        <v>0</v>
      </c>
      <c r="L688" t="e">
        <f t="shared" si="31"/>
        <v>#N/A</v>
      </c>
      <c r="M688" t="e">
        <f t="shared" si="32"/>
        <v>#N/A</v>
      </c>
    </row>
    <row r="689" spans="1:13" x14ac:dyDescent="0.3">
      <c r="A689" t="s">
        <v>16543</v>
      </c>
      <c r="B689" t="s">
        <v>3882</v>
      </c>
      <c r="C689" t="s">
        <v>16544</v>
      </c>
      <c r="D689">
        <v>160</v>
      </c>
      <c r="E689">
        <v>600</v>
      </c>
      <c r="F689" t="s">
        <v>11167</v>
      </c>
      <c r="G689" t="s">
        <v>14</v>
      </c>
      <c r="H689" t="s">
        <v>14</v>
      </c>
      <c r="I689">
        <v>7434259</v>
      </c>
      <c r="J689">
        <v>861671</v>
      </c>
      <c r="K689" t="b">
        <f t="shared" si="30"/>
        <v>0</v>
      </c>
      <c r="L689" t="e">
        <f t="shared" si="31"/>
        <v>#N/A</v>
      </c>
      <c r="M689" t="e">
        <f t="shared" si="32"/>
        <v>#N/A</v>
      </c>
    </row>
    <row r="690" spans="1:13" x14ac:dyDescent="0.3">
      <c r="A690" t="s">
        <v>8961</v>
      </c>
      <c r="B690" t="s">
        <v>1394</v>
      </c>
      <c r="C690" t="s">
        <v>8962</v>
      </c>
      <c r="D690">
        <v>160</v>
      </c>
      <c r="E690">
        <v>600</v>
      </c>
      <c r="F690" t="s">
        <v>4350</v>
      </c>
      <c r="G690" t="s">
        <v>14</v>
      </c>
      <c r="H690" t="s">
        <v>14</v>
      </c>
      <c r="I690">
        <v>11580894</v>
      </c>
      <c r="J690">
        <v>860946</v>
      </c>
      <c r="K690" t="b">
        <f t="shared" si="30"/>
        <v>0</v>
      </c>
      <c r="L690" t="e">
        <f t="shared" si="31"/>
        <v>#N/A</v>
      </c>
      <c r="M690" t="e">
        <f t="shared" si="32"/>
        <v>#N/A</v>
      </c>
    </row>
    <row r="691" spans="1:13" x14ac:dyDescent="0.3">
      <c r="A691" t="s">
        <v>5885</v>
      </c>
      <c r="B691" t="s">
        <v>5886</v>
      </c>
      <c r="C691" t="s">
        <v>5887</v>
      </c>
      <c r="D691">
        <v>728</v>
      </c>
      <c r="E691">
        <v>90</v>
      </c>
      <c r="F691" t="s">
        <v>5888</v>
      </c>
      <c r="G691" t="s">
        <v>14</v>
      </c>
      <c r="H691" t="s">
        <v>14</v>
      </c>
      <c r="I691">
        <v>2798676</v>
      </c>
      <c r="J691">
        <v>858837</v>
      </c>
      <c r="K691" t="b">
        <f t="shared" si="30"/>
        <v>0</v>
      </c>
      <c r="L691" t="e">
        <f t="shared" si="31"/>
        <v>#N/A</v>
      </c>
      <c r="M691" t="e">
        <f t="shared" si="32"/>
        <v>#N/A</v>
      </c>
    </row>
    <row r="692" spans="1:13" x14ac:dyDescent="0.3">
      <c r="A692" t="s">
        <v>462</v>
      </c>
      <c r="B692" t="s">
        <v>351</v>
      </c>
      <c r="C692" t="s">
        <v>463</v>
      </c>
      <c r="D692">
        <v>728</v>
      </c>
      <c r="E692">
        <v>90</v>
      </c>
      <c r="F692" t="s">
        <v>464</v>
      </c>
      <c r="G692" t="s">
        <v>14</v>
      </c>
      <c r="H692" t="s">
        <v>14</v>
      </c>
      <c r="I692">
        <v>7764748</v>
      </c>
      <c r="J692">
        <v>858140</v>
      </c>
      <c r="K692" t="b">
        <f t="shared" si="30"/>
        <v>0</v>
      </c>
      <c r="L692" t="e">
        <f t="shared" si="31"/>
        <v>#N/A</v>
      </c>
      <c r="M692" t="e">
        <f t="shared" si="32"/>
        <v>#N/A</v>
      </c>
    </row>
    <row r="693" spans="1:13" x14ac:dyDescent="0.3">
      <c r="A693" t="s">
        <v>9982</v>
      </c>
      <c r="B693" t="s">
        <v>45</v>
      </c>
      <c r="C693" t="s">
        <v>9983</v>
      </c>
      <c r="D693">
        <v>300</v>
      </c>
      <c r="E693">
        <v>250</v>
      </c>
      <c r="F693" t="s">
        <v>6174</v>
      </c>
      <c r="G693" t="s">
        <v>14</v>
      </c>
      <c r="H693" t="s">
        <v>14</v>
      </c>
      <c r="I693">
        <v>2394034</v>
      </c>
      <c r="J693">
        <v>857237</v>
      </c>
      <c r="K693" t="b">
        <f t="shared" si="30"/>
        <v>0</v>
      </c>
      <c r="L693" t="e">
        <f t="shared" si="31"/>
        <v>#N/A</v>
      </c>
      <c r="M693" t="e">
        <f t="shared" si="32"/>
        <v>#N/A</v>
      </c>
    </row>
    <row r="694" spans="1:13" x14ac:dyDescent="0.3">
      <c r="A694" t="s">
        <v>6014</v>
      </c>
      <c r="B694" t="s">
        <v>1508</v>
      </c>
      <c r="C694" t="s">
        <v>6015</v>
      </c>
      <c r="D694">
        <v>300</v>
      </c>
      <c r="E694">
        <v>250</v>
      </c>
      <c r="F694" t="s">
        <v>1510</v>
      </c>
      <c r="G694" t="s">
        <v>14</v>
      </c>
      <c r="H694" t="s">
        <v>14</v>
      </c>
      <c r="I694">
        <v>1133553</v>
      </c>
      <c r="J694">
        <v>856151</v>
      </c>
      <c r="K694" t="b">
        <f t="shared" si="30"/>
        <v>1</v>
      </c>
      <c r="L694" t="str">
        <f t="shared" si="31"/>
        <v>service</v>
      </c>
      <c r="M694">
        <f t="shared" si="32"/>
        <v>1</v>
      </c>
    </row>
    <row r="695" spans="1:13" x14ac:dyDescent="0.3">
      <c r="A695" t="s">
        <v>15184</v>
      </c>
      <c r="B695" t="s">
        <v>140</v>
      </c>
      <c r="C695" t="s">
        <v>15185</v>
      </c>
      <c r="D695">
        <v>300</v>
      </c>
      <c r="E695">
        <v>250</v>
      </c>
      <c r="F695" t="s">
        <v>519</v>
      </c>
      <c r="G695" t="s">
        <v>14</v>
      </c>
      <c r="H695" t="s">
        <v>14</v>
      </c>
      <c r="I695">
        <v>1986930</v>
      </c>
      <c r="J695">
        <v>854651</v>
      </c>
      <c r="K695" t="b">
        <f t="shared" si="30"/>
        <v>0</v>
      </c>
      <c r="L695" t="e">
        <f t="shared" si="31"/>
        <v>#N/A</v>
      </c>
      <c r="M695" t="e">
        <f t="shared" si="32"/>
        <v>#N/A</v>
      </c>
    </row>
    <row r="696" spans="1:13" x14ac:dyDescent="0.3">
      <c r="A696" t="s">
        <v>7981</v>
      </c>
      <c r="B696" t="s">
        <v>534</v>
      </c>
      <c r="C696" t="s">
        <v>7982</v>
      </c>
      <c r="D696">
        <v>320</v>
      </c>
      <c r="E696">
        <v>50</v>
      </c>
      <c r="F696" t="s">
        <v>3501</v>
      </c>
      <c r="G696" t="s">
        <v>14</v>
      </c>
      <c r="H696" t="s">
        <v>14</v>
      </c>
      <c r="I696">
        <v>1270122</v>
      </c>
      <c r="J696">
        <v>852524</v>
      </c>
      <c r="K696" t="b">
        <f t="shared" si="30"/>
        <v>0</v>
      </c>
      <c r="L696" t="e">
        <f t="shared" si="31"/>
        <v>#N/A</v>
      </c>
      <c r="M696" t="e">
        <f t="shared" si="32"/>
        <v>#N/A</v>
      </c>
    </row>
    <row r="697" spans="1:13" x14ac:dyDescent="0.3">
      <c r="A697" t="s">
        <v>2506</v>
      </c>
      <c r="B697" t="s">
        <v>20</v>
      </c>
      <c r="C697" t="s">
        <v>2507</v>
      </c>
      <c r="D697">
        <v>300</v>
      </c>
      <c r="E697">
        <v>250</v>
      </c>
      <c r="F697" t="s">
        <v>22</v>
      </c>
      <c r="G697" t="s">
        <v>14</v>
      </c>
      <c r="H697" t="s">
        <v>14</v>
      </c>
      <c r="I697">
        <v>8267190</v>
      </c>
      <c r="J697">
        <v>851078</v>
      </c>
      <c r="K697" t="b">
        <f t="shared" si="30"/>
        <v>0</v>
      </c>
      <c r="L697" t="e">
        <f t="shared" si="31"/>
        <v>#N/A</v>
      </c>
      <c r="M697" t="e">
        <f t="shared" si="32"/>
        <v>#N/A</v>
      </c>
    </row>
    <row r="698" spans="1:13" x14ac:dyDescent="0.3">
      <c r="A698" t="s">
        <v>16475</v>
      </c>
      <c r="B698" t="s">
        <v>973</v>
      </c>
      <c r="C698" t="s">
        <v>16476</v>
      </c>
      <c r="D698">
        <v>300</v>
      </c>
      <c r="E698">
        <v>250</v>
      </c>
      <c r="F698" t="s">
        <v>622</v>
      </c>
      <c r="G698" t="s">
        <v>14</v>
      </c>
      <c r="H698" t="s">
        <v>14</v>
      </c>
      <c r="I698">
        <v>1108007</v>
      </c>
      <c r="J698">
        <v>848335</v>
      </c>
      <c r="K698" t="b">
        <f t="shared" si="30"/>
        <v>0</v>
      </c>
      <c r="L698" t="e">
        <f t="shared" si="31"/>
        <v>#N/A</v>
      </c>
      <c r="M698" t="e">
        <f t="shared" si="32"/>
        <v>#N/A</v>
      </c>
    </row>
    <row r="699" spans="1:13" x14ac:dyDescent="0.3">
      <c r="A699" t="s">
        <v>7958</v>
      </c>
      <c r="B699" t="s">
        <v>1719</v>
      </c>
      <c r="C699" t="s">
        <v>7959</v>
      </c>
      <c r="D699">
        <v>728</v>
      </c>
      <c r="E699">
        <v>90</v>
      </c>
      <c r="F699" t="s">
        <v>4485</v>
      </c>
      <c r="G699" t="s">
        <v>14</v>
      </c>
      <c r="H699" t="s">
        <v>14</v>
      </c>
      <c r="I699">
        <v>4637875</v>
      </c>
      <c r="J699">
        <v>847477</v>
      </c>
      <c r="K699" t="b">
        <f t="shared" si="30"/>
        <v>0</v>
      </c>
      <c r="L699" t="e">
        <f t="shared" si="31"/>
        <v>#N/A</v>
      </c>
      <c r="M699" t="e">
        <f t="shared" si="32"/>
        <v>#N/A</v>
      </c>
    </row>
    <row r="700" spans="1:13" x14ac:dyDescent="0.3">
      <c r="A700" t="s">
        <v>12342</v>
      </c>
      <c r="B700" t="s">
        <v>591</v>
      </c>
      <c r="C700" t="s">
        <v>12343</v>
      </c>
      <c r="D700">
        <v>300</v>
      </c>
      <c r="E700">
        <v>250</v>
      </c>
      <c r="F700" t="s">
        <v>593</v>
      </c>
      <c r="G700" t="s">
        <v>14</v>
      </c>
      <c r="H700" t="s">
        <v>14</v>
      </c>
      <c r="I700">
        <v>5710497</v>
      </c>
      <c r="J700">
        <v>844295</v>
      </c>
      <c r="K700" t="b">
        <f t="shared" si="30"/>
        <v>0</v>
      </c>
      <c r="L700" t="e">
        <f t="shared" si="31"/>
        <v>#N/A</v>
      </c>
      <c r="M700" t="e">
        <f t="shared" si="32"/>
        <v>#N/A</v>
      </c>
    </row>
    <row r="701" spans="1:13" x14ac:dyDescent="0.3">
      <c r="A701" t="s">
        <v>11178</v>
      </c>
      <c r="B701" t="s">
        <v>20</v>
      </c>
      <c r="C701" t="s">
        <v>11179</v>
      </c>
      <c r="D701">
        <v>300</v>
      </c>
      <c r="E701">
        <v>250</v>
      </c>
      <c r="F701" t="s">
        <v>2163</v>
      </c>
      <c r="G701" t="s">
        <v>14</v>
      </c>
      <c r="H701" t="s">
        <v>14</v>
      </c>
      <c r="I701">
        <v>5801448</v>
      </c>
      <c r="J701">
        <v>842558</v>
      </c>
      <c r="K701" t="b">
        <f t="shared" si="30"/>
        <v>0</v>
      </c>
      <c r="L701" t="e">
        <f t="shared" si="31"/>
        <v>#N/A</v>
      </c>
      <c r="M701" t="e">
        <f t="shared" si="32"/>
        <v>#N/A</v>
      </c>
    </row>
    <row r="702" spans="1:13" x14ac:dyDescent="0.3">
      <c r="A702" t="s">
        <v>16505</v>
      </c>
      <c r="B702" t="s">
        <v>3882</v>
      </c>
      <c r="C702" t="s">
        <v>16506</v>
      </c>
      <c r="D702">
        <v>728</v>
      </c>
      <c r="E702">
        <v>90</v>
      </c>
      <c r="F702" t="s">
        <v>11167</v>
      </c>
      <c r="G702" t="s">
        <v>14</v>
      </c>
      <c r="H702" t="s">
        <v>14</v>
      </c>
      <c r="I702">
        <v>5667320</v>
      </c>
      <c r="J702">
        <v>841155</v>
      </c>
      <c r="K702" t="b">
        <f t="shared" si="30"/>
        <v>0</v>
      </c>
      <c r="L702" t="e">
        <f t="shared" si="31"/>
        <v>#N/A</v>
      </c>
      <c r="M702" t="e">
        <f t="shared" si="32"/>
        <v>#N/A</v>
      </c>
    </row>
    <row r="703" spans="1:13" x14ac:dyDescent="0.3">
      <c r="A703" s="1" t="s">
        <v>6231</v>
      </c>
      <c r="B703" t="s">
        <v>600</v>
      </c>
      <c r="C703" t="s">
        <v>6232</v>
      </c>
      <c r="D703">
        <v>300</v>
      </c>
      <c r="E703">
        <v>250</v>
      </c>
      <c r="F703" t="s">
        <v>6233</v>
      </c>
      <c r="G703" t="s">
        <v>14</v>
      </c>
      <c r="H703" t="s">
        <v>14</v>
      </c>
      <c r="I703">
        <v>1276595</v>
      </c>
      <c r="J703">
        <v>841149</v>
      </c>
      <c r="K703" t="b">
        <f t="shared" si="30"/>
        <v>0</v>
      </c>
      <c r="L703" t="e">
        <f t="shared" si="31"/>
        <v>#N/A</v>
      </c>
      <c r="M703" t="e">
        <f t="shared" si="32"/>
        <v>#N/A</v>
      </c>
    </row>
    <row r="704" spans="1:13" x14ac:dyDescent="0.3">
      <c r="A704" t="s">
        <v>8017</v>
      </c>
      <c r="B704" t="s">
        <v>1823</v>
      </c>
      <c r="C704" t="s">
        <v>8018</v>
      </c>
      <c r="D704">
        <v>300</v>
      </c>
      <c r="E704">
        <v>250</v>
      </c>
      <c r="F704" t="s">
        <v>1825</v>
      </c>
      <c r="G704" t="s">
        <v>14</v>
      </c>
      <c r="H704" t="s">
        <v>14</v>
      </c>
      <c r="I704">
        <v>2158499</v>
      </c>
      <c r="J704">
        <v>840788</v>
      </c>
      <c r="K704" t="b">
        <f t="shared" si="30"/>
        <v>0</v>
      </c>
      <c r="L704" t="e">
        <f t="shared" si="31"/>
        <v>#N/A</v>
      </c>
      <c r="M704" t="e">
        <f t="shared" si="32"/>
        <v>#N/A</v>
      </c>
    </row>
    <row r="705" spans="1:13" x14ac:dyDescent="0.3">
      <c r="A705" t="s">
        <v>4596</v>
      </c>
      <c r="B705" t="s">
        <v>11</v>
      </c>
      <c r="C705" t="s">
        <v>4597</v>
      </c>
      <c r="D705">
        <v>160</v>
      </c>
      <c r="E705">
        <v>600</v>
      </c>
      <c r="F705" t="s">
        <v>13</v>
      </c>
      <c r="G705" t="s">
        <v>14</v>
      </c>
      <c r="H705" t="s">
        <v>14</v>
      </c>
      <c r="I705">
        <v>3882646</v>
      </c>
      <c r="J705">
        <v>839775</v>
      </c>
      <c r="K705" t="b">
        <f t="shared" si="30"/>
        <v>0</v>
      </c>
      <c r="L705" t="e">
        <f t="shared" si="31"/>
        <v>#N/A</v>
      </c>
      <c r="M705" t="e">
        <f t="shared" si="32"/>
        <v>#N/A</v>
      </c>
    </row>
    <row r="706" spans="1:13" x14ac:dyDescent="0.3">
      <c r="A706" t="s">
        <v>15720</v>
      </c>
      <c r="B706" t="s">
        <v>13002</v>
      </c>
      <c r="C706" t="s">
        <v>15721</v>
      </c>
      <c r="D706">
        <v>300</v>
      </c>
      <c r="E706">
        <v>250</v>
      </c>
      <c r="F706" t="s">
        <v>15722</v>
      </c>
      <c r="G706" t="s">
        <v>14</v>
      </c>
      <c r="I706">
        <v>17269067</v>
      </c>
      <c r="J706">
        <v>839398</v>
      </c>
      <c r="K706" t="b">
        <f t="shared" si="30"/>
        <v>0</v>
      </c>
      <c r="L706" t="e">
        <f t="shared" si="31"/>
        <v>#N/A</v>
      </c>
      <c r="M706" t="e">
        <f t="shared" si="32"/>
        <v>#N/A</v>
      </c>
    </row>
    <row r="707" spans="1:13" x14ac:dyDescent="0.3">
      <c r="A707" t="s">
        <v>16249</v>
      </c>
      <c r="B707" t="s">
        <v>140</v>
      </c>
      <c r="C707" t="s">
        <v>16250</v>
      </c>
      <c r="D707">
        <v>300</v>
      </c>
      <c r="E707">
        <v>250</v>
      </c>
      <c r="F707" t="s">
        <v>519</v>
      </c>
      <c r="G707" t="s">
        <v>14</v>
      </c>
      <c r="H707" t="s">
        <v>14</v>
      </c>
      <c r="I707">
        <v>1996148</v>
      </c>
      <c r="J707">
        <v>838610</v>
      </c>
      <c r="K707" t="b">
        <f t="shared" ref="K707:K770" si="33">NOT(ISERROR(VLOOKUP($F707,$O$2:$O$45,1,FALSE)))</f>
        <v>0</v>
      </c>
      <c r="L707" t="e">
        <f t="shared" ref="L707:L770" si="34">VLOOKUP($F707,$O$2:$P$45,2,FALSE)</f>
        <v>#N/A</v>
      </c>
      <c r="M707" t="e">
        <f t="shared" ref="M707:M770" si="35">VLOOKUP($F707,$O$2:$Q$45,3,FALSE)</f>
        <v>#N/A</v>
      </c>
    </row>
    <row r="708" spans="1:13" x14ac:dyDescent="0.3">
      <c r="A708" t="s">
        <v>15818</v>
      </c>
      <c r="B708" t="s">
        <v>436</v>
      </c>
      <c r="C708" t="s">
        <v>15819</v>
      </c>
      <c r="D708">
        <v>160</v>
      </c>
      <c r="E708">
        <v>600</v>
      </c>
      <c r="F708" t="s">
        <v>6412</v>
      </c>
      <c r="G708" t="s">
        <v>14</v>
      </c>
      <c r="H708" t="s">
        <v>14</v>
      </c>
      <c r="I708">
        <v>1636121</v>
      </c>
      <c r="J708">
        <v>835393</v>
      </c>
      <c r="K708" t="b">
        <f t="shared" si="33"/>
        <v>0</v>
      </c>
      <c r="L708" t="e">
        <f t="shared" si="34"/>
        <v>#N/A</v>
      </c>
      <c r="M708" t="e">
        <f t="shared" si="35"/>
        <v>#N/A</v>
      </c>
    </row>
    <row r="709" spans="1:13" x14ac:dyDescent="0.3">
      <c r="A709" t="s">
        <v>5909</v>
      </c>
      <c r="B709" t="s">
        <v>1985</v>
      </c>
      <c r="C709" t="s">
        <v>5910</v>
      </c>
      <c r="D709">
        <v>728</v>
      </c>
      <c r="E709">
        <v>90</v>
      </c>
      <c r="F709" t="s">
        <v>3911</v>
      </c>
      <c r="G709" t="s">
        <v>14</v>
      </c>
      <c r="H709" t="s">
        <v>14</v>
      </c>
      <c r="I709">
        <v>5357863</v>
      </c>
      <c r="J709">
        <v>833807</v>
      </c>
      <c r="K709" t="b">
        <f t="shared" si="33"/>
        <v>0</v>
      </c>
      <c r="L709" t="e">
        <f t="shared" si="34"/>
        <v>#N/A</v>
      </c>
      <c r="M709" t="e">
        <f t="shared" si="35"/>
        <v>#N/A</v>
      </c>
    </row>
    <row r="710" spans="1:13" x14ac:dyDescent="0.3">
      <c r="A710" t="s">
        <v>10180</v>
      </c>
      <c r="B710" t="s">
        <v>136</v>
      </c>
      <c r="C710" t="s">
        <v>10181</v>
      </c>
      <c r="D710">
        <v>728</v>
      </c>
      <c r="E710">
        <v>90</v>
      </c>
      <c r="F710" t="s">
        <v>6177</v>
      </c>
      <c r="G710" t="s">
        <v>14</v>
      </c>
      <c r="H710" t="s">
        <v>14</v>
      </c>
      <c r="I710">
        <v>2222074</v>
      </c>
      <c r="J710">
        <v>829576</v>
      </c>
      <c r="K710" t="b">
        <f t="shared" si="33"/>
        <v>0</v>
      </c>
      <c r="L710" t="e">
        <f t="shared" si="34"/>
        <v>#N/A</v>
      </c>
      <c r="M710" t="e">
        <f t="shared" si="35"/>
        <v>#N/A</v>
      </c>
    </row>
    <row r="711" spans="1:13" x14ac:dyDescent="0.3">
      <c r="A711" t="s">
        <v>3909</v>
      </c>
      <c r="B711" t="s">
        <v>1985</v>
      </c>
      <c r="C711" t="s">
        <v>3910</v>
      </c>
      <c r="D711">
        <v>160</v>
      </c>
      <c r="E711">
        <v>600</v>
      </c>
      <c r="F711" t="s">
        <v>3911</v>
      </c>
      <c r="G711" t="s">
        <v>14</v>
      </c>
      <c r="H711" t="s">
        <v>14</v>
      </c>
      <c r="I711">
        <v>5638411</v>
      </c>
      <c r="J711">
        <v>829392</v>
      </c>
      <c r="K711" t="b">
        <f t="shared" si="33"/>
        <v>0</v>
      </c>
      <c r="L711" t="e">
        <f t="shared" si="34"/>
        <v>#N/A</v>
      </c>
      <c r="M711" t="e">
        <f t="shared" si="35"/>
        <v>#N/A</v>
      </c>
    </row>
    <row r="712" spans="1:13" x14ac:dyDescent="0.3">
      <c r="A712" t="s">
        <v>12263</v>
      </c>
      <c r="B712" t="s">
        <v>551</v>
      </c>
      <c r="C712" t="s">
        <v>12264</v>
      </c>
      <c r="D712">
        <v>300</v>
      </c>
      <c r="E712">
        <v>250</v>
      </c>
      <c r="F712" t="s">
        <v>3833</v>
      </c>
      <c r="G712" t="s">
        <v>14</v>
      </c>
      <c r="H712" t="s">
        <v>14</v>
      </c>
      <c r="I712">
        <v>4081935</v>
      </c>
      <c r="J712">
        <v>827543</v>
      </c>
      <c r="K712" t="b">
        <f t="shared" si="33"/>
        <v>0</v>
      </c>
      <c r="L712" t="e">
        <f t="shared" si="34"/>
        <v>#N/A</v>
      </c>
      <c r="M712" t="e">
        <f t="shared" si="35"/>
        <v>#N/A</v>
      </c>
    </row>
    <row r="713" spans="1:13" x14ac:dyDescent="0.3">
      <c r="A713" t="s">
        <v>11953</v>
      </c>
      <c r="B713" t="s">
        <v>1394</v>
      </c>
      <c r="C713" t="s">
        <v>11954</v>
      </c>
      <c r="D713">
        <v>160</v>
      </c>
      <c r="E713">
        <v>600</v>
      </c>
      <c r="F713" t="s">
        <v>4350</v>
      </c>
      <c r="G713" t="s">
        <v>14</v>
      </c>
      <c r="H713" t="s">
        <v>14</v>
      </c>
      <c r="I713">
        <v>9436864</v>
      </c>
      <c r="J713">
        <v>826063</v>
      </c>
      <c r="K713" t="b">
        <f t="shared" si="33"/>
        <v>0</v>
      </c>
      <c r="L713" t="e">
        <f t="shared" si="34"/>
        <v>#N/A</v>
      </c>
      <c r="M713" t="e">
        <f t="shared" si="35"/>
        <v>#N/A</v>
      </c>
    </row>
    <row r="714" spans="1:13" x14ac:dyDescent="0.3">
      <c r="A714" t="s">
        <v>7224</v>
      </c>
      <c r="B714" t="s">
        <v>24</v>
      </c>
      <c r="C714" t="s">
        <v>7225</v>
      </c>
      <c r="D714">
        <v>300</v>
      </c>
      <c r="E714">
        <v>250</v>
      </c>
      <c r="F714" t="s">
        <v>7226</v>
      </c>
      <c r="G714" t="s">
        <v>14</v>
      </c>
      <c r="H714" t="s">
        <v>14</v>
      </c>
      <c r="I714">
        <v>5071152</v>
      </c>
      <c r="J714">
        <v>823009</v>
      </c>
      <c r="K714" t="b">
        <f t="shared" si="33"/>
        <v>0</v>
      </c>
      <c r="L714" t="e">
        <f t="shared" si="34"/>
        <v>#N/A</v>
      </c>
      <c r="M714" t="e">
        <f t="shared" si="35"/>
        <v>#N/A</v>
      </c>
    </row>
    <row r="715" spans="1:13" x14ac:dyDescent="0.3">
      <c r="A715" t="s">
        <v>6747</v>
      </c>
      <c r="B715" t="s">
        <v>583</v>
      </c>
      <c r="C715" t="s">
        <v>6748</v>
      </c>
      <c r="D715">
        <v>160</v>
      </c>
      <c r="E715">
        <v>600</v>
      </c>
      <c r="F715" t="s">
        <v>6236</v>
      </c>
      <c r="G715" t="s">
        <v>14</v>
      </c>
      <c r="H715" t="s">
        <v>14</v>
      </c>
      <c r="I715">
        <v>4189961</v>
      </c>
      <c r="J715">
        <v>819066</v>
      </c>
      <c r="K715" t="b">
        <f t="shared" si="33"/>
        <v>0</v>
      </c>
      <c r="L715" t="e">
        <f t="shared" si="34"/>
        <v>#N/A</v>
      </c>
      <c r="M715" t="e">
        <f t="shared" si="35"/>
        <v>#N/A</v>
      </c>
    </row>
    <row r="716" spans="1:13" x14ac:dyDescent="0.3">
      <c r="A716" t="s">
        <v>15920</v>
      </c>
      <c r="B716" t="s">
        <v>600</v>
      </c>
      <c r="C716" t="s">
        <v>15921</v>
      </c>
      <c r="D716">
        <v>300</v>
      </c>
      <c r="E716">
        <v>250</v>
      </c>
      <c r="F716" t="s">
        <v>3108</v>
      </c>
      <c r="G716" t="s">
        <v>14</v>
      </c>
      <c r="H716" t="s">
        <v>14</v>
      </c>
      <c r="I716">
        <v>1093948</v>
      </c>
      <c r="J716">
        <v>818931</v>
      </c>
      <c r="K716" t="b">
        <f t="shared" si="33"/>
        <v>0</v>
      </c>
      <c r="L716" t="e">
        <f t="shared" si="34"/>
        <v>#N/A</v>
      </c>
      <c r="M716" t="e">
        <f t="shared" si="35"/>
        <v>#N/A</v>
      </c>
    </row>
    <row r="717" spans="1:13" x14ac:dyDescent="0.3">
      <c r="A717" t="s">
        <v>9692</v>
      </c>
      <c r="B717" t="s">
        <v>1508</v>
      </c>
      <c r="C717" t="s">
        <v>9693</v>
      </c>
      <c r="D717">
        <v>728</v>
      </c>
      <c r="E717">
        <v>90</v>
      </c>
      <c r="F717" t="s">
        <v>1510</v>
      </c>
      <c r="G717" t="s">
        <v>14</v>
      </c>
      <c r="H717" t="s">
        <v>14</v>
      </c>
      <c r="I717">
        <v>1133819</v>
      </c>
      <c r="J717">
        <v>817006</v>
      </c>
      <c r="K717" t="b">
        <f t="shared" si="33"/>
        <v>1</v>
      </c>
      <c r="L717" t="str">
        <f t="shared" si="34"/>
        <v>service</v>
      </c>
      <c r="M717">
        <f t="shared" si="35"/>
        <v>1</v>
      </c>
    </row>
    <row r="718" spans="1:13" x14ac:dyDescent="0.3">
      <c r="A718" t="s">
        <v>13387</v>
      </c>
      <c r="B718" t="s">
        <v>2250</v>
      </c>
      <c r="C718" t="s">
        <v>13388</v>
      </c>
      <c r="D718">
        <v>300</v>
      </c>
      <c r="E718">
        <v>250</v>
      </c>
      <c r="F718" t="s">
        <v>2252</v>
      </c>
      <c r="G718" t="s">
        <v>14</v>
      </c>
      <c r="H718" t="s">
        <v>14</v>
      </c>
      <c r="I718">
        <v>3873362</v>
      </c>
      <c r="J718">
        <v>816974</v>
      </c>
      <c r="K718" t="b">
        <f t="shared" si="33"/>
        <v>0</v>
      </c>
      <c r="L718" t="e">
        <f t="shared" si="34"/>
        <v>#N/A</v>
      </c>
      <c r="M718" t="e">
        <f t="shared" si="35"/>
        <v>#N/A</v>
      </c>
    </row>
    <row r="719" spans="1:13" x14ac:dyDescent="0.3">
      <c r="A719" t="s">
        <v>13122</v>
      </c>
      <c r="B719" t="s">
        <v>85</v>
      </c>
      <c r="C719" t="s">
        <v>13123</v>
      </c>
      <c r="D719">
        <v>300</v>
      </c>
      <c r="E719">
        <v>250</v>
      </c>
      <c r="F719" t="s">
        <v>10341</v>
      </c>
      <c r="G719" t="s">
        <v>14</v>
      </c>
      <c r="H719" t="s">
        <v>14</v>
      </c>
      <c r="I719">
        <v>1273435</v>
      </c>
      <c r="J719">
        <v>815956</v>
      </c>
      <c r="K719" t="b">
        <f t="shared" si="33"/>
        <v>0</v>
      </c>
      <c r="L719" t="e">
        <f t="shared" si="34"/>
        <v>#N/A</v>
      </c>
      <c r="M719" t="e">
        <f t="shared" si="35"/>
        <v>#N/A</v>
      </c>
    </row>
    <row r="720" spans="1:13" x14ac:dyDescent="0.3">
      <c r="A720" t="s">
        <v>6059</v>
      </c>
      <c r="B720" t="s">
        <v>45</v>
      </c>
      <c r="C720" t="s">
        <v>6060</v>
      </c>
      <c r="D720">
        <v>728</v>
      </c>
      <c r="E720">
        <v>90</v>
      </c>
      <c r="F720" t="s">
        <v>6061</v>
      </c>
      <c r="G720" t="s">
        <v>14</v>
      </c>
      <c r="H720" t="s">
        <v>14</v>
      </c>
      <c r="I720">
        <v>1103452</v>
      </c>
      <c r="J720">
        <v>815679</v>
      </c>
      <c r="K720" t="b">
        <f t="shared" si="33"/>
        <v>0</v>
      </c>
      <c r="L720" t="e">
        <f t="shared" si="34"/>
        <v>#N/A</v>
      </c>
      <c r="M720" t="e">
        <f t="shared" si="35"/>
        <v>#N/A</v>
      </c>
    </row>
    <row r="721" spans="1:13" x14ac:dyDescent="0.3">
      <c r="A721" t="s">
        <v>15733</v>
      </c>
      <c r="B721" t="s">
        <v>4315</v>
      </c>
      <c r="C721" t="s">
        <v>15734</v>
      </c>
      <c r="D721">
        <v>300</v>
      </c>
      <c r="E721">
        <v>250</v>
      </c>
      <c r="F721" t="s">
        <v>15735</v>
      </c>
      <c r="G721" t="s">
        <v>14</v>
      </c>
      <c r="H721" t="s">
        <v>14</v>
      </c>
      <c r="I721">
        <v>1125378</v>
      </c>
      <c r="J721">
        <v>814411</v>
      </c>
      <c r="K721" t="b">
        <f t="shared" si="33"/>
        <v>0</v>
      </c>
      <c r="L721" t="e">
        <f t="shared" si="34"/>
        <v>#N/A</v>
      </c>
      <c r="M721" t="e">
        <f t="shared" si="35"/>
        <v>#N/A</v>
      </c>
    </row>
    <row r="722" spans="1:13" x14ac:dyDescent="0.3">
      <c r="A722" t="s">
        <v>15763</v>
      </c>
      <c r="B722" t="s">
        <v>11</v>
      </c>
      <c r="C722" t="s">
        <v>15764</v>
      </c>
      <c r="D722">
        <v>160</v>
      </c>
      <c r="E722">
        <v>600</v>
      </c>
      <c r="F722" t="s">
        <v>3801</v>
      </c>
      <c r="G722" t="s">
        <v>14</v>
      </c>
      <c r="H722" t="s">
        <v>14</v>
      </c>
      <c r="I722">
        <v>4922004</v>
      </c>
      <c r="J722">
        <v>812953</v>
      </c>
      <c r="K722" t="b">
        <f t="shared" si="33"/>
        <v>0</v>
      </c>
      <c r="L722" t="e">
        <f t="shared" si="34"/>
        <v>#N/A</v>
      </c>
      <c r="M722" t="e">
        <f t="shared" si="35"/>
        <v>#N/A</v>
      </c>
    </row>
    <row r="723" spans="1:13" x14ac:dyDescent="0.3">
      <c r="A723" t="s">
        <v>12752</v>
      </c>
      <c r="B723" t="s">
        <v>600</v>
      </c>
      <c r="C723" t="s">
        <v>12753</v>
      </c>
      <c r="D723">
        <v>728</v>
      </c>
      <c r="E723">
        <v>90</v>
      </c>
      <c r="F723" t="s">
        <v>3306</v>
      </c>
      <c r="G723" t="s">
        <v>14</v>
      </c>
      <c r="I723">
        <v>1247513</v>
      </c>
      <c r="J723">
        <v>810200</v>
      </c>
      <c r="K723" t="b">
        <f t="shared" si="33"/>
        <v>0</v>
      </c>
      <c r="L723" t="e">
        <f t="shared" si="34"/>
        <v>#N/A</v>
      </c>
      <c r="M723" t="e">
        <f t="shared" si="35"/>
        <v>#N/A</v>
      </c>
    </row>
    <row r="724" spans="1:13" x14ac:dyDescent="0.3">
      <c r="A724" t="s">
        <v>6261</v>
      </c>
      <c r="B724" t="s">
        <v>1197</v>
      </c>
      <c r="C724" t="s">
        <v>6262</v>
      </c>
      <c r="D724">
        <v>728</v>
      </c>
      <c r="E724">
        <v>90</v>
      </c>
      <c r="F724" t="s">
        <v>6263</v>
      </c>
      <c r="G724" t="s">
        <v>14</v>
      </c>
      <c r="H724" t="s">
        <v>14</v>
      </c>
      <c r="I724">
        <v>1190066</v>
      </c>
      <c r="J724">
        <v>808453</v>
      </c>
      <c r="K724" t="b">
        <f t="shared" si="33"/>
        <v>0</v>
      </c>
      <c r="L724" t="e">
        <f t="shared" si="34"/>
        <v>#N/A</v>
      </c>
      <c r="M724" t="e">
        <f t="shared" si="35"/>
        <v>#N/A</v>
      </c>
    </row>
    <row r="725" spans="1:13" x14ac:dyDescent="0.3">
      <c r="A725" t="s">
        <v>8716</v>
      </c>
      <c r="B725" t="s">
        <v>815</v>
      </c>
      <c r="C725" t="s">
        <v>8717</v>
      </c>
      <c r="D725">
        <v>300</v>
      </c>
      <c r="E725">
        <v>250</v>
      </c>
      <c r="F725" t="s">
        <v>1482</v>
      </c>
      <c r="G725" t="s">
        <v>14</v>
      </c>
      <c r="H725" t="s">
        <v>14</v>
      </c>
      <c r="I725">
        <v>3720527</v>
      </c>
      <c r="J725">
        <v>807607</v>
      </c>
      <c r="K725" t="b">
        <f t="shared" si="33"/>
        <v>0</v>
      </c>
      <c r="L725" t="e">
        <f t="shared" si="34"/>
        <v>#N/A</v>
      </c>
      <c r="M725" t="e">
        <f t="shared" si="35"/>
        <v>#N/A</v>
      </c>
    </row>
    <row r="726" spans="1:13" x14ac:dyDescent="0.3">
      <c r="A726" t="s">
        <v>15254</v>
      </c>
      <c r="B726" t="s">
        <v>436</v>
      </c>
      <c r="C726" t="s">
        <v>15255</v>
      </c>
      <c r="D726">
        <v>300</v>
      </c>
      <c r="E726">
        <v>600</v>
      </c>
      <c r="F726" t="s">
        <v>6412</v>
      </c>
      <c r="G726" t="s">
        <v>14</v>
      </c>
      <c r="H726" t="s">
        <v>14</v>
      </c>
      <c r="I726">
        <v>1719626</v>
      </c>
      <c r="J726">
        <v>806521</v>
      </c>
      <c r="K726" t="b">
        <f t="shared" si="33"/>
        <v>0</v>
      </c>
      <c r="L726" t="e">
        <f t="shared" si="34"/>
        <v>#N/A</v>
      </c>
      <c r="M726" t="e">
        <f t="shared" si="35"/>
        <v>#N/A</v>
      </c>
    </row>
    <row r="727" spans="1:13" x14ac:dyDescent="0.3">
      <c r="A727" t="s">
        <v>7598</v>
      </c>
      <c r="B727" t="s">
        <v>1394</v>
      </c>
      <c r="C727" t="s">
        <v>7599</v>
      </c>
      <c r="D727">
        <v>300</v>
      </c>
      <c r="E727">
        <v>250</v>
      </c>
      <c r="F727" t="s">
        <v>317</v>
      </c>
      <c r="G727" t="s">
        <v>14</v>
      </c>
      <c r="H727" t="s">
        <v>14</v>
      </c>
      <c r="I727">
        <v>2751836</v>
      </c>
      <c r="J727">
        <v>804988</v>
      </c>
      <c r="K727" t="b">
        <f t="shared" si="33"/>
        <v>0</v>
      </c>
      <c r="L727" t="e">
        <f t="shared" si="34"/>
        <v>#N/A</v>
      </c>
      <c r="M727" t="e">
        <f t="shared" si="35"/>
        <v>#N/A</v>
      </c>
    </row>
    <row r="728" spans="1:13" x14ac:dyDescent="0.3">
      <c r="A728" t="s">
        <v>13988</v>
      </c>
      <c r="B728" t="s">
        <v>360</v>
      </c>
      <c r="C728" t="s">
        <v>13989</v>
      </c>
      <c r="D728">
        <v>300</v>
      </c>
      <c r="E728">
        <v>250</v>
      </c>
      <c r="F728" t="s">
        <v>362</v>
      </c>
      <c r="G728" t="s">
        <v>14</v>
      </c>
      <c r="H728" t="s">
        <v>14</v>
      </c>
      <c r="I728">
        <v>1410198</v>
      </c>
      <c r="J728">
        <v>804804</v>
      </c>
      <c r="K728" t="b">
        <f t="shared" si="33"/>
        <v>0</v>
      </c>
      <c r="L728" t="e">
        <f t="shared" si="34"/>
        <v>#N/A</v>
      </c>
      <c r="M728" t="e">
        <f t="shared" si="35"/>
        <v>#N/A</v>
      </c>
    </row>
    <row r="729" spans="1:13" x14ac:dyDescent="0.3">
      <c r="A729" t="s">
        <v>14431</v>
      </c>
      <c r="B729" s="1" t="s">
        <v>290</v>
      </c>
      <c r="C729" t="s">
        <v>14432</v>
      </c>
      <c r="D729">
        <v>300</v>
      </c>
      <c r="E729">
        <v>250</v>
      </c>
      <c r="F729" t="s">
        <v>292</v>
      </c>
      <c r="G729" t="s">
        <v>14</v>
      </c>
      <c r="H729" t="s">
        <v>14</v>
      </c>
      <c r="I729">
        <v>6623357</v>
      </c>
      <c r="J729">
        <v>803601</v>
      </c>
      <c r="K729" t="b">
        <f t="shared" si="33"/>
        <v>0</v>
      </c>
      <c r="L729" t="e">
        <f t="shared" si="34"/>
        <v>#N/A</v>
      </c>
      <c r="M729" t="e">
        <f t="shared" si="35"/>
        <v>#N/A</v>
      </c>
    </row>
    <row r="730" spans="1:13" x14ac:dyDescent="0.3">
      <c r="A730" t="s">
        <v>11141</v>
      </c>
      <c r="B730" t="s">
        <v>1600</v>
      </c>
      <c r="C730" t="s">
        <v>11142</v>
      </c>
      <c r="D730">
        <v>300</v>
      </c>
      <c r="E730">
        <v>250</v>
      </c>
      <c r="F730" t="s">
        <v>1602</v>
      </c>
      <c r="G730" t="s">
        <v>14</v>
      </c>
      <c r="H730" t="s">
        <v>14</v>
      </c>
      <c r="I730">
        <v>3335625</v>
      </c>
      <c r="J730">
        <v>801994</v>
      </c>
      <c r="K730" t="b">
        <f t="shared" si="33"/>
        <v>0</v>
      </c>
      <c r="L730" t="e">
        <f t="shared" si="34"/>
        <v>#N/A</v>
      </c>
      <c r="M730" t="e">
        <f t="shared" si="35"/>
        <v>#N/A</v>
      </c>
    </row>
    <row r="731" spans="1:13" x14ac:dyDescent="0.3">
      <c r="A731" t="s">
        <v>15464</v>
      </c>
      <c r="B731" s="1" t="s">
        <v>70</v>
      </c>
      <c r="C731" t="s">
        <v>15465</v>
      </c>
      <c r="D731">
        <v>300</v>
      </c>
      <c r="E731">
        <v>250</v>
      </c>
      <c r="F731" t="s">
        <v>14639</v>
      </c>
      <c r="G731" t="s">
        <v>14</v>
      </c>
      <c r="H731" t="s">
        <v>14</v>
      </c>
      <c r="I731">
        <v>6364127</v>
      </c>
      <c r="J731">
        <v>801456</v>
      </c>
      <c r="K731" t="b">
        <f t="shared" si="33"/>
        <v>0</v>
      </c>
      <c r="L731" t="e">
        <f t="shared" si="34"/>
        <v>#N/A</v>
      </c>
      <c r="M731" t="e">
        <f t="shared" si="35"/>
        <v>#N/A</v>
      </c>
    </row>
    <row r="732" spans="1:13" x14ac:dyDescent="0.3">
      <c r="A732" t="s">
        <v>16551</v>
      </c>
      <c r="B732" t="s">
        <v>6189</v>
      </c>
      <c r="C732" t="s">
        <v>16552</v>
      </c>
      <c r="D732">
        <v>300</v>
      </c>
      <c r="E732">
        <v>250</v>
      </c>
      <c r="F732" t="s">
        <v>6191</v>
      </c>
      <c r="G732" t="s">
        <v>14</v>
      </c>
      <c r="H732" t="s">
        <v>14</v>
      </c>
      <c r="I732">
        <v>1947113</v>
      </c>
      <c r="J732">
        <v>797349</v>
      </c>
      <c r="K732" t="b">
        <f t="shared" si="33"/>
        <v>0</v>
      </c>
      <c r="L732" t="e">
        <f t="shared" si="34"/>
        <v>#N/A</v>
      </c>
      <c r="M732" t="e">
        <f t="shared" si="35"/>
        <v>#N/A</v>
      </c>
    </row>
    <row r="733" spans="1:13" x14ac:dyDescent="0.3">
      <c r="A733" t="s">
        <v>395</v>
      </c>
      <c r="B733" t="s">
        <v>396</v>
      </c>
      <c r="C733" t="s">
        <v>397</v>
      </c>
      <c r="D733">
        <v>728</v>
      </c>
      <c r="E733">
        <v>90</v>
      </c>
      <c r="F733" t="s">
        <v>398</v>
      </c>
      <c r="G733" t="s">
        <v>14</v>
      </c>
      <c r="H733" t="s">
        <v>14</v>
      </c>
      <c r="I733">
        <v>7906919</v>
      </c>
      <c r="J733">
        <v>796233</v>
      </c>
      <c r="K733" t="b">
        <f t="shared" si="33"/>
        <v>0</v>
      </c>
      <c r="L733" t="e">
        <f t="shared" si="34"/>
        <v>#N/A</v>
      </c>
      <c r="M733" t="e">
        <f t="shared" si="35"/>
        <v>#N/A</v>
      </c>
    </row>
    <row r="734" spans="1:13" x14ac:dyDescent="0.3">
      <c r="A734" t="s">
        <v>16300</v>
      </c>
      <c r="B734" t="s">
        <v>1909</v>
      </c>
      <c r="C734" t="s">
        <v>16301</v>
      </c>
      <c r="D734">
        <v>300</v>
      </c>
      <c r="E734">
        <v>250</v>
      </c>
      <c r="F734" t="s">
        <v>1911</v>
      </c>
      <c r="G734" t="s">
        <v>14</v>
      </c>
      <c r="H734" t="s">
        <v>14</v>
      </c>
      <c r="I734">
        <v>1661076</v>
      </c>
      <c r="J734">
        <v>791076</v>
      </c>
      <c r="K734" t="b">
        <f t="shared" si="33"/>
        <v>0</v>
      </c>
      <c r="L734" t="e">
        <f t="shared" si="34"/>
        <v>#N/A</v>
      </c>
      <c r="M734" t="e">
        <f t="shared" si="35"/>
        <v>#N/A</v>
      </c>
    </row>
    <row r="735" spans="1:13" x14ac:dyDescent="0.3">
      <c r="A735" t="s">
        <v>7036</v>
      </c>
      <c r="B735" t="s">
        <v>1244</v>
      </c>
      <c r="C735" t="s">
        <v>7037</v>
      </c>
      <c r="D735">
        <v>300</v>
      </c>
      <c r="E735">
        <v>250</v>
      </c>
      <c r="F735" t="s">
        <v>1889</v>
      </c>
      <c r="G735" t="s">
        <v>14</v>
      </c>
      <c r="I735">
        <v>17241167</v>
      </c>
      <c r="J735">
        <v>790860</v>
      </c>
      <c r="K735" t="b">
        <f t="shared" si="33"/>
        <v>1</v>
      </c>
      <c r="L735" t="str">
        <f t="shared" si="34"/>
        <v>leisure</v>
      </c>
      <c r="M735">
        <f t="shared" si="35"/>
        <v>4</v>
      </c>
    </row>
    <row r="736" spans="1:13" x14ac:dyDescent="0.3">
      <c r="A736" t="s">
        <v>15953</v>
      </c>
      <c r="B736" t="s">
        <v>3208</v>
      </c>
      <c r="C736" t="s">
        <v>15954</v>
      </c>
      <c r="D736">
        <v>300</v>
      </c>
      <c r="E736">
        <v>250</v>
      </c>
      <c r="F736" t="s">
        <v>3210</v>
      </c>
      <c r="G736" t="s">
        <v>14</v>
      </c>
      <c r="H736" t="s">
        <v>14</v>
      </c>
      <c r="I736">
        <v>2796639</v>
      </c>
      <c r="J736">
        <v>789110</v>
      </c>
      <c r="K736" t="b">
        <f t="shared" si="33"/>
        <v>0</v>
      </c>
      <c r="L736" t="e">
        <f t="shared" si="34"/>
        <v>#N/A</v>
      </c>
      <c r="M736" t="e">
        <f t="shared" si="35"/>
        <v>#N/A</v>
      </c>
    </row>
    <row r="737" spans="1:13" x14ac:dyDescent="0.3">
      <c r="A737" t="s">
        <v>12936</v>
      </c>
      <c r="B737" t="s">
        <v>24</v>
      </c>
      <c r="C737" t="s">
        <v>12937</v>
      </c>
      <c r="D737">
        <v>300</v>
      </c>
      <c r="E737">
        <v>250</v>
      </c>
      <c r="F737" t="s">
        <v>26</v>
      </c>
      <c r="G737" t="s">
        <v>14</v>
      </c>
      <c r="H737" t="s">
        <v>14</v>
      </c>
      <c r="I737">
        <v>2705930</v>
      </c>
      <c r="J737">
        <v>788831</v>
      </c>
      <c r="K737" t="b">
        <f t="shared" si="33"/>
        <v>0</v>
      </c>
      <c r="L737" t="e">
        <f t="shared" si="34"/>
        <v>#N/A</v>
      </c>
      <c r="M737" t="e">
        <f t="shared" si="35"/>
        <v>#N/A</v>
      </c>
    </row>
    <row r="738" spans="1:13" x14ac:dyDescent="0.3">
      <c r="A738" t="s">
        <v>8501</v>
      </c>
      <c r="B738" t="s">
        <v>1802</v>
      </c>
      <c r="C738" t="s">
        <v>8502</v>
      </c>
      <c r="D738">
        <v>320</v>
      </c>
      <c r="E738">
        <v>50</v>
      </c>
      <c r="F738" t="s">
        <v>1804</v>
      </c>
      <c r="G738" t="s">
        <v>14</v>
      </c>
      <c r="I738">
        <v>1965047</v>
      </c>
      <c r="J738">
        <v>788255</v>
      </c>
      <c r="K738" t="b">
        <f t="shared" si="33"/>
        <v>0</v>
      </c>
      <c r="L738" t="e">
        <f t="shared" si="34"/>
        <v>#N/A</v>
      </c>
      <c r="M738" t="e">
        <f t="shared" si="35"/>
        <v>#N/A</v>
      </c>
    </row>
    <row r="739" spans="1:13" x14ac:dyDescent="0.3">
      <c r="A739" t="s">
        <v>2365</v>
      </c>
      <c r="B739" t="s">
        <v>24</v>
      </c>
      <c r="C739" t="s">
        <v>2366</v>
      </c>
      <c r="D739">
        <v>728</v>
      </c>
      <c r="E739">
        <v>90</v>
      </c>
      <c r="F739" t="s">
        <v>2367</v>
      </c>
      <c r="G739" t="s">
        <v>14</v>
      </c>
      <c r="H739" t="s">
        <v>14</v>
      </c>
      <c r="I739">
        <v>1499694</v>
      </c>
      <c r="J739">
        <v>788144</v>
      </c>
      <c r="K739" t="b">
        <f t="shared" si="33"/>
        <v>0</v>
      </c>
      <c r="L739" t="e">
        <f t="shared" si="34"/>
        <v>#N/A</v>
      </c>
      <c r="M739" t="e">
        <f t="shared" si="35"/>
        <v>#N/A</v>
      </c>
    </row>
    <row r="740" spans="1:13" x14ac:dyDescent="0.3">
      <c r="A740" t="s">
        <v>6361</v>
      </c>
      <c r="B740" t="s">
        <v>698</v>
      </c>
      <c r="C740" t="s">
        <v>6362</v>
      </c>
      <c r="D740">
        <v>300</v>
      </c>
      <c r="E740">
        <v>250</v>
      </c>
      <c r="F740" t="s">
        <v>700</v>
      </c>
      <c r="G740" t="s">
        <v>14</v>
      </c>
      <c r="H740" t="s">
        <v>14</v>
      </c>
      <c r="I740">
        <v>1539899</v>
      </c>
      <c r="J740">
        <v>785366</v>
      </c>
      <c r="K740" t="b">
        <f t="shared" si="33"/>
        <v>0</v>
      </c>
      <c r="L740" t="e">
        <f t="shared" si="34"/>
        <v>#N/A</v>
      </c>
      <c r="M740" t="e">
        <f t="shared" si="35"/>
        <v>#N/A</v>
      </c>
    </row>
    <row r="741" spans="1:13" x14ac:dyDescent="0.3">
      <c r="A741" t="s">
        <v>15343</v>
      </c>
      <c r="B741" t="s">
        <v>555</v>
      </c>
      <c r="C741" t="s">
        <v>15344</v>
      </c>
      <c r="D741">
        <v>728</v>
      </c>
      <c r="E741">
        <v>90</v>
      </c>
      <c r="F741" t="s">
        <v>557</v>
      </c>
      <c r="G741" t="s">
        <v>14</v>
      </c>
      <c r="H741" t="s">
        <v>14</v>
      </c>
      <c r="I741">
        <v>2139079</v>
      </c>
      <c r="J741">
        <v>784750</v>
      </c>
      <c r="K741" t="b">
        <f t="shared" si="33"/>
        <v>0</v>
      </c>
      <c r="L741" t="e">
        <f t="shared" si="34"/>
        <v>#N/A</v>
      </c>
      <c r="M741" t="e">
        <f t="shared" si="35"/>
        <v>#N/A</v>
      </c>
    </row>
    <row r="742" spans="1:13" x14ac:dyDescent="0.3">
      <c r="A742" t="s">
        <v>2383</v>
      </c>
      <c r="B742" t="s">
        <v>2384</v>
      </c>
      <c r="C742" t="s">
        <v>2385</v>
      </c>
      <c r="D742">
        <v>300</v>
      </c>
      <c r="E742">
        <v>250</v>
      </c>
      <c r="F742" t="s">
        <v>2386</v>
      </c>
      <c r="G742" t="s">
        <v>14</v>
      </c>
      <c r="H742" t="s">
        <v>594</v>
      </c>
      <c r="I742">
        <v>3923847</v>
      </c>
      <c r="J742">
        <v>782176</v>
      </c>
      <c r="K742" t="b">
        <f t="shared" si="33"/>
        <v>0</v>
      </c>
      <c r="L742" t="e">
        <f t="shared" si="34"/>
        <v>#N/A</v>
      </c>
      <c r="M742" t="e">
        <f t="shared" si="35"/>
        <v>#N/A</v>
      </c>
    </row>
    <row r="743" spans="1:13" x14ac:dyDescent="0.3">
      <c r="A743" t="s">
        <v>7194</v>
      </c>
      <c r="B743" t="s">
        <v>583</v>
      </c>
      <c r="C743" t="s">
        <v>7195</v>
      </c>
      <c r="D743">
        <v>728</v>
      </c>
      <c r="E743">
        <v>90</v>
      </c>
      <c r="F743" t="s">
        <v>585</v>
      </c>
      <c r="G743" t="s">
        <v>14</v>
      </c>
      <c r="H743" t="s">
        <v>14</v>
      </c>
      <c r="I743">
        <v>1983213</v>
      </c>
      <c r="J743">
        <v>781583</v>
      </c>
      <c r="K743" t="b">
        <f t="shared" si="33"/>
        <v>0</v>
      </c>
      <c r="L743" t="e">
        <f t="shared" si="34"/>
        <v>#N/A</v>
      </c>
      <c r="M743" t="e">
        <f t="shared" si="35"/>
        <v>#N/A</v>
      </c>
    </row>
    <row r="744" spans="1:13" x14ac:dyDescent="0.3">
      <c r="A744" t="s">
        <v>3770</v>
      </c>
      <c r="B744" t="s">
        <v>2869</v>
      </c>
      <c r="C744" t="s">
        <v>3771</v>
      </c>
      <c r="D744">
        <v>160</v>
      </c>
      <c r="E744">
        <v>600</v>
      </c>
      <c r="F744" t="s">
        <v>3772</v>
      </c>
      <c r="G744" t="s">
        <v>14</v>
      </c>
      <c r="H744" t="s">
        <v>14</v>
      </c>
      <c r="I744">
        <v>1296641</v>
      </c>
      <c r="J744">
        <v>780805</v>
      </c>
      <c r="K744" t="b">
        <f t="shared" si="33"/>
        <v>0</v>
      </c>
      <c r="L744" t="e">
        <f t="shared" si="34"/>
        <v>#N/A</v>
      </c>
      <c r="M744" t="e">
        <f t="shared" si="35"/>
        <v>#N/A</v>
      </c>
    </row>
    <row r="745" spans="1:13" x14ac:dyDescent="0.3">
      <c r="A745" t="s">
        <v>15287</v>
      </c>
      <c r="B745" t="s">
        <v>364</v>
      </c>
      <c r="C745" t="s">
        <v>15288</v>
      </c>
      <c r="D745">
        <v>160</v>
      </c>
      <c r="E745">
        <v>600</v>
      </c>
      <c r="F745" t="s">
        <v>1242</v>
      </c>
      <c r="G745" t="s">
        <v>14</v>
      </c>
      <c r="H745" t="s">
        <v>14</v>
      </c>
      <c r="I745">
        <v>23911637</v>
      </c>
      <c r="J745">
        <v>779654</v>
      </c>
      <c r="K745" t="b">
        <f t="shared" si="33"/>
        <v>1</v>
      </c>
      <c r="L745" t="str">
        <f t="shared" si="34"/>
        <v>leisure</v>
      </c>
      <c r="M745">
        <f t="shared" si="35"/>
        <v>3</v>
      </c>
    </row>
    <row r="746" spans="1:13" x14ac:dyDescent="0.3">
      <c r="A746" t="s">
        <v>9932</v>
      </c>
      <c r="B746" t="s">
        <v>100</v>
      </c>
      <c r="C746" t="s">
        <v>9933</v>
      </c>
      <c r="D746">
        <v>300</v>
      </c>
      <c r="E746">
        <v>250</v>
      </c>
      <c r="F746" t="s">
        <v>102</v>
      </c>
      <c r="G746" t="s">
        <v>14</v>
      </c>
      <c r="H746" t="s">
        <v>14</v>
      </c>
      <c r="I746">
        <v>9806969</v>
      </c>
      <c r="J746">
        <v>777508</v>
      </c>
      <c r="K746" t="b">
        <f t="shared" si="33"/>
        <v>0</v>
      </c>
      <c r="L746" t="e">
        <f t="shared" si="34"/>
        <v>#N/A</v>
      </c>
      <c r="M746" t="e">
        <f t="shared" si="35"/>
        <v>#N/A</v>
      </c>
    </row>
    <row r="747" spans="1:13" x14ac:dyDescent="0.3">
      <c r="A747" t="s">
        <v>1848</v>
      </c>
      <c r="B747" t="s">
        <v>140</v>
      </c>
      <c r="C747" t="s">
        <v>1849</v>
      </c>
      <c r="D747">
        <v>300</v>
      </c>
      <c r="E747">
        <v>250</v>
      </c>
      <c r="F747" t="s">
        <v>519</v>
      </c>
      <c r="G747" t="s">
        <v>14</v>
      </c>
      <c r="I747">
        <v>1639279</v>
      </c>
      <c r="J747">
        <v>776900</v>
      </c>
      <c r="K747" t="b">
        <f t="shared" si="33"/>
        <v>0</v>
      </c>
      <c r="L747" t="e">
        <f t="shared" si="34"/>
        <v>#N/A</v>
      </c>
      <c r="M747" t="e">
        <f t="shared" si="35"/>
        <v>#N/A</v>
      </c>
    </row>
    <row r="748" spans="1:13" x14ac:dyDescent="0.3">
      <c r="A748" t="s">
        <v>9240</v>
      </c>
      <c r="B748" t="s">
        <v>152</v>
      </c>
      <c r="C748" t="s">
        <v>9241</v>
      </c>
      <c r="D748">
        <v>728</v>
      </c>
      <c r="E748">
        <v>90</v>
      </c>
      <c r="F748" t="s">
        <v>560</v>
      </c>
      <c r="G748" t="s">
        <v>14</v>
      </c>
      <c r="H748" t="s">
        <v>14</v>
      </c>
      <c r="I748">
        <v>4295553</v>
      </c>
      <c r="J748">
        <v>774494</v>
      </c>
      <c r="K748" t="b">
        <f t="shared" si="33"/>
        <v>0</v>
      </c>
      <c r="L748" t="e">
        <f t="shared" si="34"/>
        <v>#N/A</v>
      </c>
      <c r="M748" t="e">
        <f t="shared" si="35"/>
        <v>#N/A</v>
      </c>
    </row>
    <row r="749" spans="1:13" x14ac:dyDescent="0.3">
      <c r="A749" t="s">
        <v>9766</v>
      </c>
      <c r="B749" t="s">
        <v>11</v>
      </c>
      <c r="C749" t="s">
        <v>9767</v>
      </c>
      <c r="D749">
        <v>160</v>
      </c>
      <c r="E749">
        <v>600</v>
      </c>
      <c r="F749" t="s">
        <v>13</v>
      </c>
      <c r="G749" t="s">
        <v>14</v>
      </c>
      <c r="H749" t="s">
        <v>14</v>
      </c>
      <c r="I749">
        <v>4162161</v>
      </c>
      <c r="J749">
        <v>774127</v>
      </c>
      <c r="K749" t="b">
        <f t="shared" si="33"/>
        <v>0</v>
      </c>
      <c r="L749" t="e">
        <f t="shared" si="34"/>
        <v>#N/A</v>
      </c>
      <c r="M749" t="e">
        <f t="shared" si="35"/>
        <v>#N/A</v>
      </c>
    </row>
    <row r="750" spans="1:13" x14ac:dyDescent="0.3">
      <c r="A750" t="s">
        <v>12861</v>
      </c>
      <c r="B750" t="s">
        <v>425</v>
      </c>
      <c r="C750" t="s">
        <v>12862</v>
      </c>
      <c r="D750">
        <v>300</v>
      </c>
      <c r="E750">
        <v>250</v>
      </c>
      <c r="F750" t="s">
        <v>8031</v>
      </c>
      <c r="G750" t="s">
        <v>14</v>
      </c>
      <c r="H750" t="s">
        <v>14</v>
      </c>
      <c r="I750">
        <v>4419640</v>
      </c>
      <c r="J750">
        <v>771866</v>
      </c>
      <c r="K750" t="b">
        <f t="shared" si="33"/>
        <v>0</v>
      </c>
      <c r="L750" t="e">
        <f t="shared" si="34"/>
        <v>#N/A</v>
      </c>
      <c r="M750" t="e">
        <f t="shared" si="35"/>
        <v>#N/A</v>
      </c>
    </row>
    <row r="751" spans="1:13" x14ac:dyDescent="0.3">
      <c r="A751" t="s">
        <v>16291</v>
      </c>
      <c r="B751" t="s">
        <v>815</v>
      </c>
      <c r="C751" t="s">
        <v>16292</v>
      </c>
      <c r="D751">
        <v>300</v>
      </c>
      <c r="E751">
        <v>250</v>
      </c>
      <c r="F751" t="s">
        <v>817</v>
      </c>
      <c r="G751" t="s">
        <v>14</v>
      </c>
      <c r="H751" t="s">
        <v>14</v>
      </c>
      <c r="I751">
        <v>2085467</v>
      </c>
      <c r="J751">
        <v>771310</v>
      </c>
      <c r="K751" t="b">
        <f t="shared" si="33"/>
        <v>0</v>
      </c>
      <c r="L751" t="e">
        <f t="shared" si="34"/>
        <v>#N/A</v>
      </c>
      <c r="M751" t="e">
        <f t="shared" si="35"/>
        <v>#N/A</v>
      </c>
    </row>
    <row r="752" spans="1:13" x14ac:dyDescent="0.3">
      <c r="A752" t="s">
        <v>9024</v>
      </c>
      <c r="B752" t="s">
        <v>382</v>
      </c>
      <c r="C752" t="s">
        <v>9025</v>
      </c>
      <c r="D752">
        <v>160</v>
      </c>
      <c r="E752">
        <v>600</v>
      </c>
      <c r="F752" t="s">
        <v>3702</v>
      </c>
      <c r="G752" t="s">
        <v>14</v>
      </c>
      <c r="H752" t="s">
        <v>14</v>
      </c>
      <c r="I752">
        <v>2717091</v>
      </c>
      <c r="J752">
        <v>770045</v>
      </c>
      <c r="K752" t="b">
        <f t="shared" si="33"/>
        <v>0</v>
      </c>
      <c r="L752" t="e">
        <f t="shared" si="34"/>
        <v>#N/A</v>
      </c>
      <c r="M752" t="e">
        <f t="shared" si="35"/>
        <v>#N/A</v>
      </c>
    </row>
    <row r="753" spans="1:13" x14ac:dyDescent="0.3">
      <c r="A753" t="s">
        <v>2158</v>
      </c>
      <c r="B753" t="s">
        <v>1443</v>
      </c>
      <c r="C753" t="s">
        <v>1693</v>
      </c>
      <c r="D753">
        <v>300</v>
      </c>
      <c r="E753">
        <v>600</v>
      </c>
      <c r="F753" t="s">
        <v>1694</v>
      </c>
      <c r="G753" t="s">
        <v>14</v>
      </c>
      <c r="H753" t="s">
        <v>14</v>
      </c>
      <c r="I753">
        <v>12019589</v>
      </c>
      <c r="J753">
        <v>769767</v>
      </c>
      <c r="K753" t="b">
        <f t="shared" si="33"/>
        <v>0</v>
      </c>
      <c r="L753" t="e">
        <f t="shared" si="34"/>
        <v>#N/A</v>
      </c>
      <c r="M753" t="e">
        <f t="shared" si="35"/>
        <v>#N/A</v>
      </c>
    </row>
    <row r="754" spans="1:13" x14ac:dyDescent="0.3">
      <c r="A754" t="s">
        <v>11961</v>
      </c>
      <c r="B754" t="s">
        <v>351</v>
      </c>
      <c r="C754" t="s">
        <v>11962</v>
      </c>
      <c r="D754">
        <v>728</v>
      </c>
      <c r="E754">
        <v>90</v>
      </c>
      <c r="F754" t="s">
        <v>2919</v>
      </c>
      <c r="G754" t="s">
        <v>14</v>
      </c>
      <c r="H754" t="s">
        <v>14</v>
      </c>
      <c r="I754">
        <v>8095608</v>
      </c>
      <c r="J754">
        <v>769355</v>
      </c>
      <c r="K754" t="b">
        <f t="shared" si="33"/>
        <v>0</v>
      </c>
      <c r="L754" t="e">
        <f t="shared" si="34"/>
        <v>#N/A</v>
      </c>
      <c r="M754" t="e">
        <f t="shared" si="35"/>
        <v>#N/A</v>
      </c>
    </row>
    <row r="755" spans="1:13" x14ac:dyDescent="0.3">
      <c r="A755" t="s">
        <v>7441</v>
      </c>
      <c r="B755" t="s">
        <v>312</v>
      </c>
      <c r="C755" t="s">
        <v>7442</v>
      </c>
      <c r="D755">
        <v>300</v>
      </c>
      <c r="E755">
        <v>250</v>
      </c>
      <c r="F755" t="s">
        <v>1192</v>
      </c>
      <c r="G755" t="s">
        <v>14</v>
      </c>
      <c r="H755" t="s">
        <v>14</v>
      </c>
      <c r="I755">
        <v>1790200</v>
      </c>
      <c r="J755">
        <v>767867</v>
      </c>
      <c r="K755" t="b">
        <f t="shared" si="33"/>
        <v>0</v>
      </c>
      <c r="L755" t="e">
        <f t="shared" si="34"/>
        <v>#N/A</v>
      </c>
      <c r="M755" t="e">
        <f t="shared" si="35"/>
        <v>#N/A</v>
      </c>
    </row>
    <row r="756" spans="1:13" x14ac:dyDescent="0.3">
      <c r="A756" t="s">
        <v>7070</v>
      </c>
      <c r="B756" t="s">
        <v>2832</v>
      </c>
      <c r="C756" t="s">
        <v>7071</v>
      </c>
      <c r="D756">
        <v>728</v>
      </c>
      <c r="E756">
        <v>90</v>
      </c>
      <c r="F756" t="s">
        <v>2834</v>
      </c>
      <c r="G756" t="s">
        <v>14</v>
      </c>
      <c r="H756" t="s">
        <v>14</v>
      </c>
      <c r="I756">
        <v>1241463</v>
      </c>
      <c r="J756">
        <v>766146</v>
      </c>
      <c r="K756" t="b">
        <f t="shared" si="33"/>
        <v>0</v>
      </c>
      <c r="L756" t="e">
        <f t="shared" si="34"/>
        <v>#N/A</v>
      </c>
      <c r="M756" t="e">
        <f t="shared" si="35"/>
        <v>#N/A</v>
      </c>
    </row>
    <row r="757" spans="1:13" x14ac:dyDescent="0.3">
      <c r="A757" t="s">
        <v>7642</v>
      </c>
      <c r="B757" t="s">
        <v>4029</v>
      </c>
      <c r="C757" t="s">
        <v>7643</v>
      </c>
      <c r="D757">
        <v>300</v>
      </c>
      <c r="E757">
        <v>250</v>
      </c>
      <c r="F757" t="s">
        <v>5132</v>
      </c>
      <c r="G757" t="s">
        <v>14</v>
      </c>
      <c r="H757" t="s">
        <v>14</v>
      </c>
      <c r="I757">
        <v>2549135</v>
      </c>
      <c r="J757">
        <v>764725</v>
      </c>
      <c r="K757" t="b">
        <f t="shared" si="33"/>
        <v>0</v>
      </c>
      <c r="L757" t="e">
        <f t="shared" si="34"/>
        <v>#N/A</v>
      </c>
      <c r="M757" t="e">
        <f t="shared" si="35"/>
        <v>#N/A</v>
      </c>
    </row>
    <row r="758" spans="1:13" x14ac:dyDescent="0.3">
      <c r="A758" t="s">
        <v>8219</v>
      </c>
      <c r="B758" t="s">
        <v>551</v>
      </c>
      <c r="C758" t="s">
        <v>8220</v>
      </c>
      <c r="D758">
        <v>300</v>
      </c>
      <c r="E758">
        <v>250</v>
      </c>
      <c r="F758" t="s">
        <v>553</v>
      </c>
      <c r="G758" t="s">
        <v>14</v>
      </c>
      <c r="H758" t="s">
        <v>14</v>
      </c>
      <c r="I758">
        <v>4264845</v>
      </c>
      <c r="J758">
        <v>763805</v>
      </c>
      <c r="K758" t="b">
        <f t="shared" si="33"/>
        <v>0</v>
      </c>
      <c r="L758" t="e">
        <f t="shared" si="34"/>
        <v>#N/A</v>
      </c>
      <c r="M758" t="e">
        <f t="shared" si="35"/>
        <v>#N/A</v>
      </c>
    </row>
    <row r="759" spans="1:13" x14ac:dyDescent="0.3">
      <c r="A759" t="s">
        <v>11563</v>
      </c>
      <c r="B759" t="s">
        <v>973</v>
      </c>
      <c r="C759" t="s">
        <v>11564</v>
      </c>
      <c r="D759">
        <v>728</v>
      </c>
      <c r="E759">
        <v>90</v>
      </c>
      <c r="F759" t="s">
        <v>6710</v>
      </c>
      <c r="G759" t="s">
        <v>14</v>
      </c>
      <c r="H759" t="s">
        <v>14</v>
      </c>
      <c r="I759">
        <v>1236952</v>
      </c>
      <c r="J759">
        <v>763239</v>
      </c>
      <c r="K759" t="b">
        <f t="shared" si="33"/>
        <v>0</v>
      </c>
      <c r="L759" t="e">
        <f t="shared" si="34"/>
        <v>#N/A</v>
      </c>
      <c r="M759" t="e">
        <f t="shared" si="35"/>
        <v>#N/A</v>
      </c>
    </row>
    <row r="760" spans="1:13" x14ac:dyDescent="0.3">
      <c r="A760" s="1" t="s">
        <v>2135</v>
      </c>
      <c r="B760" t="s">
        <v>140</v>
      </c>
      <c r="C760" t="s">
        <v>2136</v>
      </c>
      <c r="D760">
        <v>728</v>
      </c>
      <c r="E760">
        <v>90</v>
      </c>
      <c r="F760" t="s">
        <v>519</v>
      </c>
      <c r="G760" t="s">
        <v>14</v>
      </c>
      <c r="H760" t="s">
        <v>14</v>
      </c>
      <c r="I760">
        <v>2002162</v>
      </c>
      <c r="J760">
        <v>759935</v>
      </c>
      <c r="K760" t="b">
        <f t="shared" si="33"/>
        <v>0</v>
      </c>
      <c r="L760" t="e">
        <f t="shared" si="34"/>
        <v>#N/A</v>
      </c>
      <c r="M760" t="e">
        <f t="shared" si="35"/>
        <v>#N/A</v>
      </c>
    </row>
    <row r="761" spans="1:13" x14ac:dyDescent="0.3">
      <c r="A761" t="s">
        <v>13728</v>
      </c>
      <c r="B761" t="s">
        <v>2968</v>
      </c>
      <c r="C761" t="s">
        <v>13729</v>
      </c>
      <c r="D761">
        <v>160</v>
      </c>
      <c r="E761">
        <v>600</v>
      </c>
      <c r="F761" t="s">
        <v>2970</v>
      </c>
      <c r="G761" t="s">
        <v>14</v>
      </c>
      <c r="H761" t="s">
        <v>14</v>
      </c>
      <c r="I761">
        <v>2608391</v>
      </c>
      <c r="J761">
        <v>759627</v>
      </c>
      <c r="K761" t="b">
        <f t="shared" si="33"/>
        <v>0</v>
      </c>
      <c r="L761" t="e">
        <f t="shared" si="34"/>
        <v>#N/A</v>
      </c>
      <c r="M761" t="e">
        <f t="shared" si="35"/>
        <v>#N/A</v>
      </c>
    </row>
    <row r="762" spans="1:13" x14ac:dyDescent="0.3">
      <c r="A762" t="s">
        <v>739</v>
      </c>
      <c r="B762" t="s">
        <v>740</v>
      </c>
      <c r="C762" t="s">
        <v>741</v>
      </c>
      <c r="D762">
        <v>728</v>
      </c>
      <c r="E762">
        <v>90</v>
      </c>
      <c r="F762" t="s">
        <v>742</v>
      </c>
      <c r="G762" t="s">
        <v>14</v>
      </c>
      <c r="H762" t="s">
        <v>14</v>
      </c>
      <c r="I762">
        <v>2354768</v>
      </c>
      <c r="J762">
        <v>758231</v>
      </c>
      <c r="K762" t="b">
        <f t="shared" si="33"/>
        <v>0</v>
      </c>
      <c r="L762" t="e">
        <f t="shared" si="34"/>
        <v>#N/A</v>
      </c>
      <c r="M762" t="e">
        <f t="shared" si="35"/>
        <v>#N/A</v>
      </c>
    </row>
    <row r="763" spans="1:13" x14ac:dyDescent="0.3">
      <c r="A763" t="s">
        <v>6188</v>
      </c>
      <c r="B763" t="s">
        <v>6189</v>
      </c>
      <c r="C763" t="s">
        <v>6190</v>
      </c>
      <c r="D763">
        <v>728</v>
      </c>
      <c r="E763">
        <v>90</v>
      </c>
      <c r="F763" t="s">
        <v>6191</v>
      </c>
      <c r="G763" t="s">
        <v>14</v>
      </c>
      <c r="H763" t="s">
        <v>14</v>
      </c>
      <c r="I763">
        <v>1968445</v>
      </c>
      <c r="J763">
        <v>757516</v>
      </c>
      <c r="K763" t="b">
        <f t="shared" si="33"/>
        <v>0</v>
      </c>
      <c r="L763" t="e">
        <f t="shared" si="34"/>
        <v>#N/A</v>
      </c>
      <c r="M763" t="e">
        <f t="shared" si="35"/>
        <v>#N/A</v>
      </c>
    </row>
    <row r="764" spans="1:13" x14ac:dyDescent="0.3">
      <c r="A764" t="s">
        <v>5959</v>
      </c>
      <c r="B764" t="s">
        <v>120</v>
      </c>
      <c r="C764" t="s">
        <v>5960</v>
      </c>
      <c r="D764">
        <v>728</v>
      </c>
      <c r="E764">
        <v>90</v>
      </c>
      <c r="F764" t="s">
        <v>3411</v>
      </c>
      <c r="G764" t="s">
        <v>14</v>
      </c>
      <c r="H764" t="s">
        <v>14</v>
      </c>
      <c r="I764">
        <v>2314688</v>
      </c>
      <c r="J764">
        <v>755265</v>
      </c>
      <c r="K764" t="b">
        <f t="shared" si="33"/>
        <v>0</v>
      </c>
      <c r="L764" t="e">
        <f t="shared" si="34"/>
        <v>#N/A</v>
      </c>
      <c r="M764" t="e">
        <f t="shared" si="35"/>
        <v>#N/A</v>
      </c>
    </row>
    <row r="765" spans="1:13" x14ac:dyDescent="0.3">
      <c r="A765" t="s">
        <v>15399</v>
      </c>
      <c r="B765" t="s">
        <v>828</v>
      </c>
      <c r="C765" t="s">
        <v>15400</v>
      </c>
      <c r="D765">
        <v>300</v>
      </c>
      <c r="E765">
        <v>250</v>
      </c>
      <c r="F765" t="s">
        <v>7641</v>
      </c>
      <c r="G765" t="s">
        <v>14</v>
      </c>
      <c r="H765" t="s">
        <v>14</v>
      </c>
      <c r="I765">
        <v>3295580</v>
      </c>
      <c r="J765">
        <v>754855</v>
      </c>
      <c r="K765" t="b">
        <f t="shared" si="33"/>
        <v>0</v>
      </c>
      <c r="L765" t="e">
        <f t="shared" si="34"/>
        <v>#N/A</v>
      </c>
      <c r="M765" t="e">
        <f t="shared" si="35"/>
        <v>#N/A</v>
      </c>
    </row>
    <row r="766" spans="1:13" x14ac:dyDescent="0.3">
      <c r="A766" t="s">
        <v>15912</v>
      </c>
      <c r="B766" t="s">
        <v>407</v>
      </c>
      <c r="C766" t="s">
        <v>15913</v>
      </c>
      <c r="D766">
        <v>320</v>
      </c>
      <c r="E766">
        <v>50</v>
      </c>
      <c r="F766" t="s">
        <v>1308</v>
      </c>
      <c r="G766" t="s">
        <v>14</v>
      </c>
      <c r="I766">
        <v>4629827</v>
      </c>
      <c r="J766">
        <v>754422</v>
      </c>
      <c r="K766" t="b">
        <f t="shared" si="33"/>
        <v>0</v>
      </c>
      <c r="L766" t="e">
        <f t="shared" si="34"/>
        <v>#N/A</v>
      </c>
      <c r="M766" t="e">
        <f t="shared" si="35"/>
        <v>#N/A</v>
      </c>
    </row>
    <row r="767" spans="1:13" x14ac:dyDescent="0.3">
      <c r="A767" t="s">
        <v>10324</v>
      </c>
      <c r="B767" t="s">
        <v>176</v>
      </c>
      <c r="C767" t="s">
        <v>10325</v>
      </c>
      <c r="D767">
        <v>300</v>
      </c>
      <c r="E767">
        <v>250</v>
      </c>
      <c r="F767" t="s">
        <v>10326</v>
      </c>
      <c r="G767" t="s">
        <v>14</v>
      </c>
      <c r="I767">
        <v>878729</v>
      </c>
      <c r="J767">
        <v>754090</v>
      </c>
      <c r="K767" t="b">
        <f t="shared" si="33"/>
        <v>0</v>
      </c>
      <c r="L767" t="e">
        <f t="shared" si="34"/>
        <v>#N/A</v>
      </c>
      <c r="M767" t="e">
        <f t="shared" si="35"/>
        <v>#N/A</v>
      </c>
    </row>
    <row r="768" spans="1:13" x14ac:dyDescent="0.3">
      <c r="A768" t="s">
        <v>972</v>
      </c>
      <c r="B768" t="s">
        <v>973</v>
      </c>
      <c r="C768" t="s">
        <v>974</v>
      </c>
      <c r="D768">
        <v>300</v>
      </c>
      <c r="E768">
        <v>250</v>
      </c>
      <c r="F768" t="s">
        <v>622</v>
      </c>
      <c r="G768" t="s">
        <v>14</v>
      </c>
      <c r="H768" t="s">
        <v>14</v>
      </c>
      <c r="I768">
        <v>886194</v>
      </c>
      <c r="J768">
        <v>753147</v>
      </c>
      <c r="K768" t="b">
        <f t="shared" si="33"/>
        <v>0</v>
      </c>
      <c r="L768" t="e">
        <f t="shared" si="34"/>
        <v>#N/A</v>
      </c>
      <c r="M768" t="e">
        <f t="shared" si="35"/>
        <v>#N/A</v>
      </c>
    </row>
    <row r="769" spans="1:13" x14ac:dyDescent="0.3">
      <c r="A769" t="s">
        <v>12340</v>
      </c>
      <c r="B769" t="s">
        <v>120</v>
      </c>
      <c r="C769" t="s">
        <v>12341</v>
      </c>
      <c r="D769">
        <v>300</v>
      </c>
      <c r="E769">
        <v>250</v>
      </c>
      <c r="F769" t="s">
        <v>3461</v>
      </c>
      <c r="G769" t="s">
        <v>14</v>
      </c>
      <c r="H769" t="s">
        <v>14</v>
      </c>
      <c r="I769">
        <v>2540316</v>
      </c>
      <c r="J769">
        <v>752115</v>
      </c>
      <c r="K769" t="b">
        <f t="shared" si="33"/>
        <v>0</v>
      </c>
      <c r="L769" t="e">
        <f t="shared" si="34"/>
        <v>#N/A</v>
      </c>
      <c r="M769" t="e">
        <f t="shared" si="35"/>
        <v>#N/A</v>
      </c>
    </row>
    <row r="770" spans="1:13" x14ac:dyDescent="0.3">
      <c r="A770" t="s">
        <v>8329</v>
      </c>
      <c r="B770" t="s">
        <v>312</v>
      </c>
      <c r="C770" t="s">
        <v>8330</v>
      </c>
      <c r="D770">
        <v>300</v>
      </c>
      <c r="E770">
        <v>250</v>
      </c>
      <c r="F770" t="s">
        <v>8331</v>
      </c>
      <c r="G770" t="s">
        <v>14</v>
      </c>
      <c r="H770" t="s">
        <v>14</v>
      </c>
      <c r="I770">
        <v>1447347</v>
      </c>
      <c r="J770">
        <v>750850</v>
      </c>
      <c r="K770" t="b">
        <f t="shared" si="33"/>
        <v>0</v>
      </c>
      <c r="L770" t="e">
        <f t="shared" si="34"/>
        <v>#N/A</v>
      </c>
      <c r="M770" t="e">
        <f t="shared" si="35"/>
        <v>#N/A</v>
      </c>
    </row>
    <row r="771" spans="1:13" x14ac:dyDescent="0.3">
      <c r="A771" t="s">
        <v>14862</v>
      </c>
      <c r="B771" t="s">
        <v>112</v>
      </c>
      <c r="C771" t="s">
        <v>14863</v>
      </c>
      <c r="D771">
        <v>300</v>
      </c>
      <c r="E771">
        <v>250</v>
      </c>
      <c r="F771" t="s">
        <v>509</v>
      </c>
      <c r="G771" t="s">
        <v>14</v>
      </c>
      <c r="H771" t="s">
        <v>14</v>
      </c>
      <c r="I771">
        <v>1489597</v>
      </c>
      <c r="J771">
        <v>749750</v>
      </c>
      <c r="K771" t="b">
        <f t="shared" ref="K771:K834" si="36">NOT(ISERROR(VLOOKUP($F771,$O$2:$O$45,1,FALSE)))</f>
        <v>0</v>
      </c>
      <c r="L771" t="e">
        <f t="shared" ref="L771:L834" si="37">VLOOKUP($F771,$O$2:$P$45,2,FALSE)</f>
        <v>#N/A</v>
      </c>
      <c r="M771" t="e">
        <f t="shared" ref="M771:M834" si="38">VLOOKUP($F771,$O$2:$Q$45,3,FALSE)</f>
        <v>#N/A</v>
      </c>
    </row>
    <row r="772" spans="1:13" x14ac:dyDescent="0.3">
      <c r="A772" t="s">
        <v>12821</v>
      </c>
      <c r="B772" t="s">
        <v>8255</v>
      </c>
      <c r="C772" t="s">
        <v>12822</v>
      </c>
      <c r="D772">
        <v>728</v>
      </c>
      <c r="E772">
        <v>90</v>
      </c>
      <c r="F772" t="s">
        <v>8835</v>
      </c>
      <c r="G772" t="s">
        <v>14</v>
      </c>
      <c r="H772" t="s">
        <v>14</v>
      </c>
      <c r="I772">
        <v>7951484</v>
      </c>
      <c r="J772">
        <v>746990</v>
      </c>
      <c r="K772" t="b">
        <f t="shared" si="36"/>
        <v>0</v>
      </c>
      <c r="L772" t="e">
        <f t="shared" si="37"/>
        <v>#N/A</v>
      </c>
      <c r="M772" t="e">
        <f t="shared" si="38"/>
        <v>#N/A</v>
      </c>
    </row>
    <row r="773" spans="1:13" x14ac:dyDescent="0.3">
      <c r="A773" t="s">
        <v>12152</v>
      </c>
      <c r="B773" t="s">
        <v>4785</v>
      </c>
      <c r="C773" t="s">
        <v>12153</v>
      </c>
      <c r="D773">
        <v>300</v>
      </c>
      <c r="E773">
        <v>250</v>
      </c>
      <c r="F773" t="s">
        <v>4787</v>
      </c>
      <c r="G773" t="s">
        <v>14</v>
      </c>
      <c r="H773" t="s">
        <v>14</v>
      </c>
      <c r="I773">
        <v>9545364</v>
      </c>
      <c r="J773">
        <v>744639</v>
      </c>
      <c r="K773" t="b">
        <f t="shared" si="36"/>
        <v>0</v>
      </c>
      <c r="L773" t="e">
        <f t="shared" si="37"/>
        <v>#N/A</v>
      </c>
      <c r="M773" t="e">
        <f t="shared" si="38"/>
        <v>#N/A</v>
      </c>
    </row>
    <row r="774" spans="1:13" x14ac:dyDescent="0.3">
      <c r="A774" t="s">
        <v>2671</v>
      </c>
      <c r="B774" t="s">
        <v>2672</v>
      </c>
      <c r="C774" t="s">
        <v>2673</v>
      </c>
      <c r="D774">
        <v>300</v>
      </c>
      <c r="E774">
        <v>600</v>
      </c>
      <c r="F774" t="s">
        <v>2674</v>
      </c>
      <c r="G774" t="s">
        <v>14</v>
      </c>
      <c r="H774" t="s">
        <v>14</v>
      </c>
      <c r="I774">
        <v>2431097</v>
      </c>
      <c r="J774">
        <v>742704</v>
      </c>
      <c r="K774" t="b">
        <f t="shared" si="36"/>
        <v>0</v>
      </c>
      <c r="L774" t="e">
        <f t="shared" si="37"/>
        <v>#N/A</v>
      </c>
      <c r="M774" t="e">
        <f t="shared" si="38"/>
        <v>#N/A</v>
      </c>
    </row>
    <row r="775" spans="1:13" x14ac:dyDescent="0.3">
      <c r="A775" t="s">
        <v>16154</v>
      </c>
      <c r="B775" t="s">
        <v>863</v>
      </c>
      <c r="C775" t="s">
        <v>16155</v>
      </c>
      <c r="D775">
        <v>728</v>
      </c>
      <c r="E775">
        <v>90</v>
      </c>
      <c r="F775" t="s">
        <v>865</v>
      </c>
      <c r="G775" t="s">
        <v>14</v>
      </c>
      <c r="H775" t="s">
        <v>14</v>
      </c>
      <c r="I775">
        <v>20340368</v>
      </c>
      <c r="J775">
        <v>741669</v>
      </c>
      <c r="K775" t="b">
        <f t="shared" si="36"/>
        <v>1</v>
      </c>
      <c r="L775" t="str">
        <f t="shared" si="37"/>
        <v>manga</v>
      </c>
      <c r="M775">
        <f t="shared" si="38"/>
        <v>3</v>
      </c>
    </row>
    <row r="776" spans="1:13" x14ac:dyDescent="0.3">
      <c r="A776" t="s">
        <v>620</v>
      </c>
      <c r="B776" t="s">
        <v>253</v>
      </c>
      <c r="C776" t="s">
        <v>621</v>
      </c>
      <c r="D776">
        <v>300</v>
      </c>
      <c r="E776">
        <v>250</v>
      </c>
      <c r="F776" t="s">
        <v>622</v>
      </c>
      <c r="G776" t="s">
        <v>14</v>
      </c>
      <c r="H776" t="s">
        <v>14</v>
      </c>
      <c r="I776">
        <v>4131066</v>
      </c>
      <c r="J776">
        <v>741570</v>
      </c>
      <c r="K776" t="b">
        <f t="shared" si="36"/>
        <v>0</v>
      </c>
      <c r="L776" t="e">
        <f t="shared" si="37"/>
        <v>#N/A</v>
      </c>
      <c r="M776" t="e">
        <f t="shared" si="38"/>
        <v>#N/A</v>
      </c>
    </row>
    <row r="777" spans="1:13" x14ac:dyDescent="0.3">
      <c r="A777" t="s">
        <v>14731</v>
      </c>
      <c r="B777" t="s">
        <v>3997</v>
      </c>
      <c r="C777" t="s">
        <v>5497</v>
      </c>
      <c r="D777">
        <v>300</v>
      </c>
      <c r="E777">
        <v>250</v>
      </c>
      <c r="F777" t="s">
        <v>3999</v>
      </c>
      <c r="G777" t="s">
        <v>14</v>
      </c>
      <c r="H777" t="s">
        <v>14</v>
      </c>
      <c r="I777">
        <v>2481805</v>
      </c>
      <c r="J777">
        <v>740737</v>
      </c>
      <c r="K777" t="b">
        <f t="shared" si="36"/>
        <v>0</v>
      </c>
      <c r="L777" t="e">
        <f t="shared" si="37"/>
        <v>#N/A</v>
      </c>
      <c r="M777" t="e">
        <f t="shared" si="38"/>
        <v>#N/A</v>
      </c>
    </row>
    <row r="778" spans="1:13" x14ac:dyDescent="0.3">
      <c r="A778" t="s">
        <v>16886</v>
      </c>
      <c r="B778" t="s">
        <v>1394</v>
      </c>
      <c r="C778" t="s">
        <v>16887</v>
      </c>
      <c r="D778">
        <v>300</v>
      </c>
      <c r="E778">
        <v>250</v>
      </c>
      <c r="F778" t="s">
        <v>2677</v>
      </c>
      <c r="G778" t="s">
        <v>14</v>
      </c>
      <c r="H778" t="s">
        <v>14</v>
      </c>
      <c r="I778">
        <v>8126495</v>
      </c>
      <c r="J778">
        <v>738367</v>
      </c>
      <c r="K778" t="b">
        <f t="shared" si="36"/>
        <v>0</v>
      </c>
      <c r="L778" t="e">
        <f t="shared" si="37"/>
        <v>#N/A</v>
      </c>
      <c r="M778" t="e">
        <f t="shared" si="38"/>
        <v>#N/A</v>
      </c>
    </row>
    <row r="779" spans="1:13" x14ac:dyDescent="0.3">
      <c r="A779" t="s">
        <v>15128</v>
      </c>
      <c r="B779" t="s">
        <v>382</v>
      </c>
      <c r="C779" t="s">
        <v>15129</v>
      </c>
      <c r="D779">
        <v>728</v>
      </c>
      <c r="E779">
        <v>90</v>
      </c>
      <c r="F779" t="s">
        <v>3702</v>
      </c>
      <c r="G779" t="s">
        <v>14</v>
      </c>
      <c r="H779" t="s">
        <v>14</v>
      </c>
      <c r="I779">
        <v>2594328</v>
      </c>
      <c r="J779">
        <v>736684</v>
      </c>
      <c r="K779" t="b">
        <f t="shared" si="36"/>
        <v>0</v>
      </c>
      <c r="L779" t="e">
        <f t="shared" si="37"/>
        <v>#N/A</v>
      </c>
      <c r="M779" t="e">
        <f t="shared" si="38"/>
        <v>#N/A</v>
      </c>
    </row>
    <row r="780" spans="1:13" x14ac:dyDescent="0.3">
      <c r="A780" s="1" t="s">
        <v>1453</v>
      </c>
      <c r="B780" t="s">
        <v>600</v>
      </c>
      <c r="C780" t="s">
        <v>1454</v>
      </c>
      <c r="D780">
        <v>160</v>
      </c>
      <c r="E780">
        <v>600</v>
      </c>
      <c r="F780" t="s">
        <v>1455</v>
      </c>
      <c r="G780" t="s">
        <v>14</v>
      </c>
      <c r="H780" t="s">
        <v>14</v>
      </c>
      <c r="I780">
        <v>1261930</v>
      </c>
      <c r="J780">
        <v>736556</v>
      </c>
      <c r="K780" t="b">
        <f t="shared" si="36"/>
        <v>0</v>
      </c>
      <c r="L780" t="e">
        <f t="shared" si="37"/>
        <v>#N/A</v>
      </c>
      <c r="M780" t="e">
        <f t="shared" si="38"/>
        <v>#N/A</v>
      </c>
    </row>
    <row r="781" spans="1:13" x14ac:dyDescent="0.3">
      <c r="A781" t="s">
        <v>4082</v>
      </c>
      <c r="B781" t="s">
        <v>140</v>
      </c>
      <c r="C781" t="s">
        <v>4083</v>
      </c>
      <c r="D781">
        <v>160</v>
      </c>
      <c r="E781">
        <v>600</v>
      </c>
      <c r="F781" t="s">
        <v>519</v>
      </c>
      <c r="G781" t="s">
        <v>14</v>
      </c>
      <c r="H781" t="s">
        <v>14</v>
      </c>
      <c r="I781">
        <v>2051040</v>
      </c>
      <c r="J781">
        <v>734500</v>
      </c>
      <c r="K781" t="b">
        <f t="shared" si="36"/>
        <v>0</v>
      </c>
      <c r="L781" t="e">
        <f t="shared" si="37"/>
        <v>#N/A</v>
      </c>
      <c r="M781" t="e">
        <f t="shared" si="38"/>
        <v>#N/A</v>
      </c>
    </row>
    <row r="782" spans="1:13" x14ac:dyDescent="0.3">
      <c r="A782" t="s">
        <v>3304</v>
      </c>
      <c r="B782" t="s">
        <v>600</v>
      </c>
      <c r="C782" t="s">
        <v>3305</v>
      </c>
      <c r="D782">
        <v>300</v>
      </c>
      <c r="E782">
        <v>250</v>
      </c>
      <c r="F782" t="s">
        <v>3306</v>
      </c>
      <c r="G782" t="s">
        <v>14</v>
      </c>
      <c r="H782" t="s">
        <v>14</v>
      </c>
      <c r="I782">
        <v>1148753</v>
      </c>
      <c r="J782">
        <v>732522</v>
      </c>
      <c r="K782" t="b">
        <f t="shared" si="36"/>
        <v>0</v>
      </c>
      <c r="L782" t="e">
        <f t="shared" si="37"/>
        <v>#N/A</v>
      </c>
      <c r="M782" t="e">
        <f t="shared" si="38"/>
        <v>#N/A</v>
      </c>
    </row>
    <row r="783" spans="1:13" x14ac:dyDescent="0.3">
      <c r="A783" s="1" t="s">
        <v>6339</v>
      </c>
      <c r="B783" t="s">
        <v>768</v>
      </c>
      <c r="C783" t="s">
        <v>6340</v>
      </c>
      <c r="D783">
        <v>300</v>
      </c>
      <c r="E783">
        <v>250</v>
      </c>
      <c r="F783" t="s">
        <v>4505</v>
      </c>
      <c r="G783" t="s">
        <v>14</v>
      </c>
      <c r="H783" t="s">
        <v>14</v>
      </c>
      <c r="I783">
        <v>2600255</v>
      </c>
      <c r="J783">
        <v>731191</v>
      </c>
      <c r="K783" t="b">
        <f t="shared" si="36"/>
        <v>0</v>
      </c>
      <c r="L783" t="e">
        <f t="shared" si="37"/>
        <v>#N/A</v>
      </c>
      <c r="M783" t="e">
        <f t="shared" si="38"/>
        <v>#N/A</v>
      </c>
    </row>
    <row r="784" spans="1:13" x14ac:dyDescent="0.3">
      <c r="A784" t="s">
        <v>8560</v>
      </c>
      <c r="B784" t="s">
        <v>551</v>
      </c>
      <c r="C784" t="s">
        <v>8561</v>
      </c>
      <c r="D784">
        <v>160</v>
      </c>
      <c r="E784">
        <v>600</v>
      </c>
      <c r="F784" t="s">
        <v>3833</v>
      </c>
      <c r="G784" t="s">
        <v>14</v>
      </c>
      <c r="H784" t="s">
        <v>14</v>
      </c>
      <c r="I784">
        <v>6461667</v>
      </c>
      <c r="J784">
        <v>730778</v>
      </c>
      <c r="K784" t="b">
        <f t="shared" si="36"/>
        <v>0</v>
      </c>
      <c r="L784" t="e">
        <f t="shared" si="37"/>
        <v>#N/A</v>
      </c>
      <c r="M784" t="e">
        <f t="shared" si="38"/>
        <v>#N/A</v>
      </c>
    </row>
    <row r="785" spans="1:13" x14ac:dyDescent="0.3">
      <c r="A785" t="s">
        <v>9365</v>
      </c>
      <c r="B785" t="s">
        <v>1070</v>
      </c>
      <c r="C785" t="s">
        <v>9366</v>
      </c>
      <c r="D785">
        <v>300</v>
      </c>
      <c r="E785">
        <v>250</v>
      </c>
      <c r="F785" t="s">
        <v>1072</v>
      </c>
      <c r="G785" t="s">
        <v>14</v>
      </c>
      <c r="H785" t="s">
        <v>14</v>
      </c>
      <c r="I785">
        <v>1483538</v>
      </c>
      <c r="J785">
        <v>729519</v>
      </c>
      <c r="K785" t="b">
        <f t="shared" si="36"/>
        <v>0</v>
      </c>
      <c r="L785" t="e">
        <f t="shared" si="37"/>
        <v>#N/A</v>
      </c>
      <c r="M785" t="e">
        <f t="shared" si="38"/>
        <v>#N/A</v>
      </c>
    </row>
    <row r="786" spans="1:13" x14ac:dyDescent="0.3">
      <c r="A786" t="s">
        <v>1609</v>
      </c>
      <c r="B786" t="s">
        <v>1571</v>
      </c>
      <c r="C786" t="s">
        <v>1610</v>
      </c>
      <c r="D786">
        <v>160</v>
      </c>
      <c r="E786">
        <v>600</v>
      </c>
      <c r="F786" t="s">
        <v>1611</v>
      </c>
      <c r="G786" t="s">
        <v>14</v>
      </c>
      <c r="H786" t="s">
        <v>14</v>
      </c>
      <c r="I786">
        <v>2448312</v>
      </c>
      <c r="J786">
        <v>728544</v>
      </c>
      <c r="K786" t="b">
        <f t="shared" si="36"/>
        <v>0</v>
      </c>
      <c r="L786" t="e">
        <f t="shared" si="37"/>
        <v>#N/A</v>
      </c>
      <c r="M786" t="e">
        <f t="shared" si="38"/>
        <v>#N/A</v>
      </c>
    </row>
    <row r="787" spans="1:13" x14ac:dyDescent="0.3">
      <c r="A787" t="s">
        <v>15218</v>
      </c>
      <c r="B787" t="s">
        <v>24</v>
      </c>
      <c r="C787" t="s">
        <v>15219</v>
      </c>
      <c r="D787">
        <v>728</v>
      </c>
      <c r="E787">
        <v>90</v>
      </c>
      <c r="F787" t="s">
        <v>7515</v>
      </c>
      <c r="G787" t="s">
        <v>14</v>
      </c>
      <c r="H787" t="s">
        <v>14</v>
      </c>
      <c r="I787">
        <v>2071776</v>
      </c>
      <c r="J787">
        <v>724702</v>
      </c>
      <c r="K787" t="b">
        <f t="shared" si="36"/>
        <v>0</v>
      </c>
      <c r="L787" t="e">
        <f t="shared" si="37"/>
        <v>#N/A</v>
      </c>
      <c r="M787" t="e">
        <f t="shared" si="38"/>
        <v>#N/A</v>
      </c>
    </row>
    <row r="788" spans="1:13" x14ac:dyDescent="0.3">
      <c r="A788" t="s">
        <v>4503</v>
      </c>
      <c r="B788" t="s">
        <v>768</v>
      </c>
      <c r="C788" t="s">
        <v>4504</v>
      </c>
      <c r="D788">
        <v>300</v>
      </c>
      <c r="E788">
        <v>250</v>
      </c>
      <c r="F788" t="s">
        <v>4505</v>
      </c>
      <c r="G788" t="s">
        <v>14</v>
      </c>
      <c r="H788" t="s">
        <v>14</v>
      </c>
      <c r="I788">
        <v>2601374</v>
      </c>
      <c r="J788">
        <v>724122</v>
      </c>
      <c r="K788" t="b">
        <f t="shared" si="36"/>
        <v>0</v>
      </c>
      <c r="L788" t="e">
        <f t="shared" si="37"/>
        <v>#N/A</v>
      </c>
      <c r="M788" t="e">
        <f t="shared" si="38"/>
        <v>#N/A</v>
      </c>
    </row>
    <row r="789" spans="1:13" x14ac:dyDescent="0.3">
      <c r="A789" t="s">
        <v>11195</v>
      </c>
      <c r="B789" t="s">
        <v>312</v>
      </c>
      <c r="C789" t="s">
        <v>11196</v>
      </c>
      <c r="D789">
        <v>300</v>
      </c>
      <c r="E789">
        <v>600</v>
      </c>
      <c r="F789" t="s">
        <v>1192</v>
      </c>
      <c r="G789" t="s">
        <v>14</v>
      </c>
      <c r="H789" t="s">
        <v>14</v>
      </c>
      <c r="I789">
        <v>1653130</v>
      </c>
      <c r="J789">
        <v>722693</v>
      </c>
      <c r="K789" t="b">
        <f t="shared" si="36"/>
        <v>0</v>
      </c>
      <c r="L789" t="e">
        <f t="shared" si="37"/>
        <v>#N/A</v>
      </c>
      <c r="M789" t="e">
        <f t="shared" si="38"/>
        <v>#N/A</v>
      </c>
    </row>
    <row r="790" spans="1:13" x14ac:dyDescent="0.3">
      <c r="A790" t="s">
        <v>5634</v>
      </c>
      <c r="B790" t="s">
        <v>698</v>
      </c>
      <c r="C790" t="s">
        <v>5635</v>
      </c>
      <c r="D790">
        <v>320</v>
      </c>
      <c r="E790">
        <v>50</v>
      </c>
      <c r="F790" t="s">
        <v>700</v>
      </c>
      <c r="G790" t="s">
        <v>14</v>
      </c>
      <c r="H790" t="s">
        <v>14</v>
      </c>
      <c r="I790">
        <v>2095015</v>
      </c>
      <c r="J790">
        <v>722238</v>
      </c>
      <c r="K790" t="b">
        <f t="shared" si="36"/>
        <v>0</v>
      </c>
      <c r="L790" t="e">
        <f t="shared" si="37"/>
        <v>#N/A</v>
      </c>
      <c r="M790" t="e">
        <f t="shared" si="38"/>
        <v>#N/A</v>
      </c>
    </row>
    <row r="791" spans="1:13" x14ac:dyDescent="0.3">
      <c r="A791" t="s">
        <v>14024</v>
      </c>
      <c r="B791" t="s">
        <v>2195</v>
      </c>
      <c r="C791" t="s">
        <v>14025</v>
      </c>
      <c r="D791">
        <v>320</v>
      </c>
      <c r="E791">
        <v>50</v>
      </c>
      <c r="F791" t="s">
        <v>2306</v>
      </c>
      <c r="G791" t="s">
        <v>14</v>
      </c>
      <c r="H791" t="s">
        <v>14</v>
      </c>
      <c r="I791">
        <v>3657277</v>
      </c>
      <c r="J791">
        <v>720818</v>
      </c>
      <c r="K791" t="b">
        <f t="shared" si="36"/>
        <v>0</v>
      </c>
      <c r="L791" t="e">
        <f t="shared" si="37"/>
        <v>#N/A</v>
      </c>
      <c r="M791" t="e">
        <f t="shared" si="38"/>
        <v>#N/A</v>
      </c>
    </row>
    <row r="792" spans="1:13" x14ac:dyDescent="0.3">
      <c r="A792" t="s">
        <v>15453</v>
      </c>
      <c r="B792" t="s">
        <v>600</v>
      </c>
      <c r="C792" t="s">
        <v>15454</v>
      </c>
      <c r="D792">
        <v>300</v>
      </c>
      <c r="E792">
        <v>250</v>
      </c>
      <c r="F792" t="s">
        <v>5473</v>
      </c>
      <c r="G792" t="s">
        <v>14</v>
      </c>
      <c r="H792" t="s">
        <v>14</v>
      </c>
      <c r="I792">
        <v>1051333</v>
      </c>
      <c r="J792">
        <v>720415</v>
      </c>
      <c r="K792" t="b">
        <f t="shared" si="36"/>
        <v>0</v>
      </c>
      <c r="L792" t="e">
        <f t="shared" si="37"/>
        <v>#N/A</v>
      </c>
      <c r="M792" t="e">
        <f t="shared" si="38"/>
        <v>#N/A</v>
      </c>
    </row>
    <row r="793" spans="1:13" x14ac:dyDescent="0.3">
      <c r="A793" t="s">
        <v>3385</v>
      </c>
      <c r="B793" t="s">
        <v>45</v>
      </c>
      <c r="C793" t="s">
        <v>3386</v>
      </c>
      <c r="D793">
        <v>300</v>
      </c>
      <c r="E793">
        <v>250</v>
      </c>
      <c r="F793" t="s">
        <v>2370</v>
      </c>
      <c r="G793" t="s">
        <v>14</v>
      </c>
      <c r="H793" t="s">
        <v>14</v>
      </c>
      <c r="I793">
        <v>1101555</v>
      </c>
      <c r="J793">
        <v>717388</v>
      </c>
      <c r="K793" t="b">
        <f t="shared" si="36"/>
        <v>0</v>
      </c>
      <c r="L793" t="e">
        <f t="shared" si="37"/>
        <v>#N/A</v>
      </c>
      <c r="M793" t="e">
        <f t="shared" si="38"/>
        <v>#N/A</v>
      </c>
    </row>
    <row r="794" spans="1:13" x14ac:dyDescent="0.3">
      <c r="A794" t="s">
        <v>5855</v>
      </c>
      <c r="B794" t="s">
        <v>364</v>
      </c>
      <c r="C794" t="s">
        <v>5856</v>
      </c>
      <c r="D794">
        <v>160</v>
      </c>
      <c r="E794">
        <v>600</v>
      </c>
      <c r="F794" t="s">
        <v>366</v>
      </c>
      <c r="G794" t="s">
        <v>14</v>
      </c>
      <c r="I794">
        <v>1711987</v>
      </c>
      <c r="J794">
        <v>717234</v>
      </c>
      <c r="K794" t="b">
        <f t="shared" si="36"/>
        <v>1</v>
      </c>
      <c r="L794" t="str">
        <f t="shared" si="37"/>
        <v>leisure</v>
      </c>
      <c r="M794">
        <f t="shared" si="38"/>
        <v>2</v>
      </c>
    </row>
    <row r="795" spans="1:13" x14ac:dyDescent="0.3">
      <c r="A795" t="s">
        <v>5496</v>
      </c>
      <c r="B795" t="s">
        <v>3997</v>
      </c>
      <c r="C795" t="s">
        <v>5497</v>
      </c>
      <c r="D795">
        <v>300</v>
      </c>
      <c r="E795">
        <v>250</v>
      </c>
      <c r="F795" t="s">
        <v>3999</v>
      </c>
      <c r="G795" t="s">
        <v>14</v>
      </c>
      <c r="H795" t="s">
        <v>14</v>
      </c>
      <c r="I795">
        <v>2838660</v>
      </c>
      <c r="J795">
        <v>716534</v>
      </c>
      <c r="K795" t="b">
        <f t="shared" si="36"/>
        <v>0</v>
      </c>
      <c r="L795" t="e">
        <f t="shared" si="37"/>
        <v>#N/A</v>
      </c>
      <c r="M795" t="e">
        <f t="shared" si="38"/>
        <v>#N/A</v>
      </c>
    </row>
    <row r="796" spans="1:13" x14ac:dyDescent="0.3">
      <c r="A796" t="s">
        <v>11071</v>
      </c>
      <c r="B796" t="s">
        <v>4029</v>
      </c>
      <c r="C796" t="s">
        <v>11072</v>
      </c>
      <c r="D796">
        <v>728</v>
      </c>
      <c r="E796">
        <v>90</v>
      </c>
      <c r="F796" t="s">
        <v>5132</v>
      </c>
      <c r="G796" t="s">
        <v>14</v>
      </c>
      <c r="H796" t="s">
        <v>14</v>
      </c>
      <c r="I796">
        <v>2977693</v>
      </c>
      <c r="J796">
        <v>716197</v>
      </c>
      <c r="K796" t="b">
        <f t="shared" si="36"/>
        <v>0</v>
      </c>
      <c r="L796" t="e">
        <f t="shared" si="37"/>
        <v>#N/A</v>
      </c>
      <c r="M796" t="e">
        <f t="shared" si="38"/>
        <v>#N/A</v>
      </c>
    </row>
    <row r="797" spans="1:13" x14ac:dyDescent="0.3">
      <c r="A797" t="s">
        <v>15594</v>
      </c>
      <c r="B797" t="s">
        <v>436</v>
      </c>
      <c r="C797" t="s">
        <v>15595</v>
      </c>
      <c r="D797">
        <v>160</v>
      </c>
      <c r="E797">
        <v>600</v>
      </c>
      <c r="F797" t="s">
        <v>5562</v>
      </c>
      <c r="G797" t="s">
        <v>14</v>
      </c>
      <c r="H797" t="s">
        <v>14</v>
      </c>
      <c r="I797">
        <v>1430117</v>
      </c>
      <c r="J797">
        <v>715394</v>
      </c>
      <c r="K797" t="b">
        <f t="shared" si="36"/>
        <v>0</v>
      </c>
      <c r="L797" t="e">
        <f t="shared" si="37"/>
        <v>#N/A</v>
      </c>
      <c r="M797" t="e">
        <f t="shared" si="38"/>
        <v>#N/A</v>
      </c>
    </row>
    <row r="798" spans="1:13" x14ac:dyDescent="0.3">
      <c r="A798" t="s">
        <v>4741</v>
      </c>
      <c r="B798" t="s">
        <v>140</v>
      </c>
      <c r="C798" t="s">
        <v>4742</v>
      </c>
      <c r="D798">
        <v>300</v>
      </c>
      <c r="E798">
        <v>250</v>
      </c>
      <c r="F798" t="s">
        <v>519</v>
      </c>
      <c r="G798" t="s">
        <v>14</v>
      </c>
      <c r="H798" t="s">
        <v>14</v>
      </c>
      <c r="I798">
        <v>1875693</v>
      </c>
      <c r="J798">
        <v>714591</v>
      </c>
      <c r="K798" t="b">
        <f t="shared" si="36"/>
        <v>0</v>
      </c>
      <c r="L798" t="e">
        <f t="shared" si="37"/>
        <v>#N/A</v>
      </c>
      <c r="M798" t="e">
        <f t="shared" si="38"/>
        <v>#N/A</v>
      </c>
    </row>
    <row r="799" spans="1:13" x14ac:dyDescent="0.3">
      <c r="A799" t="s">
        <v>2079</v>
      </c>
      <c r="B799" t="s">
        <v>156</v>
      </c>
      <c r="C799" t="s">
        <v>2080</v>
      </c>
      <c r="D799">
        <v>728</v>
      </c>
      <c r="E799">
        <v>90</v>
      </c>
      <c r="F799" t="s">
        <v>158</v>
      </c>
      <c r="G799" t="s">
        <v>14</v>
      </c>
      <c r="I799">
        <v>1054355</v>
      </c>
      <c r="J799">
        <v>714562</v>
      </c>
      <c r="K799" t="b">
        <f t="shared" si="36"/>
        <v>0</v>
      </c>
      <c r="L799" t="e">
        <f t="shared" si="37"/>
        <v>#N/A</v>
      </c>
      <c r="M799" t="e">
        <f t="shared" si="38"/>
        <v>#N/A</v>
      </c>
    </row>
    <row r="800" spans="1:13" x14ac:dyDescent="0.3">
      <c r="A800" t="s">
        <v>7364</v>
      </c>
      <c r="B800" t="s">
        <v>364</v>
      </c>
      <c r="C800" t="s">
        <v>7365</v>
      </c>
      <c r="D800">
        <v>728</v>
      </c>
      <c r="E800">
        <v>90</v>
      </c>
      <c r="F800" t="s">
        <v>1242</v>
      </c>
      <c r="G800" t="s">
        <v>14</v>
      </c>
      <c r="H800" t="s">
        <v>14</v>
      </c>
      <c r="I800">
        <v>16093937</v>
      </c>
      <c r="J800">
        <v>714347</v>
      </c>
      <c r="K800" t="b">
        <f t="shared" si="36"/>
        <v>1</v>
      </c>
      <c r="L800" t="str">
        <f t="shared" si="37"/>
        <v>leisure</v>
      </c>
      <c r="M800">
        <f t="shared" si="38"/>
        <v>3</v>
      </c>
    </row>
    <row r="801" spans="1:13" x14ac:dyDescent="0.3">
      <c r="A801" t="s">
        <v>16829</v>
      </c>
      <c r="B801" t="s">
        <v>2869</v>
      </c>
      <c r="C801" t="s">
        <v>16830</v>
      </c>
      <c r="D801">
        <v>728</v>
      </c>
      <c r="E801">
        <v>90</v>
      </c>
      <c r="F801" t="s">
        <v>338</v>
      </c>
      <c r="G801" t="s">
        <v>14</v>
      </c>
      <c r="H801" t="s">
        <v>14</v>
      </c>
      <c r="I801">
        <v>1831744</v>
      </c>
      <c r="J801">
        <v>713570</v>
      </c>
      <c r="K801" t="b">
        <f t="shared" si="36"/>
        <v>0</v>
      </c>
      <c r="L801" t="e">
        <f t="shared" si="37"/>
        <v>#N/A</v>
      </c>
      <c r="M801" t="e">
        <f t="shared" si="38"/>
        <v>#N/A</v>
      </c>
    </row>
    <row r="802" spans="1:13" x14ac:dyDescent="0.3">
      <c r="A802" t="s">
        <v>7184</v>
      </c>
      <c r="B802" t="s">
        <v>199</v>
      </c>
      <c r="C802" t="s">
        <v>7185</v>
      </c>
      <c r="D802">
        <v>300</v>
      </c>
      <c r="E802">
        <v>250</v>
      </c>
      <c r="F802" t="s">
        <v>457</v>
      </c>
      <c r="G802" t="s">
        <v>14</v>
      </c>
      <c r="H802" t="s">
        <v>14</v>
      </c>
      <c r="I802">
        <v>4972006</v>
      </c>
      <c r="J802">
        <v>712410</v>
      </c>
      <c r="K802" t="b">
        <f t="shared" si="36"/>
        <v>0</v>
      </c>
      <c r="L802" t="e">
        <f t="shared" si="37"/>
        <v>#N/A</v>
      </c>
      <c r="M802" t="e">
        <f t="shared" si="38"/>
        <v>#N/A</v>
      </c>
    </row>
    <row r="803" spans="1:13" x14ac:dyDescent="0.3">
      <c r="A803" t="s">
        <v>6733</v>
      </c>
      <c r="B803" t="s">
        <v>497</v>
      </c>
      <c r="C803" t="s">
        <v>6734</v>
      </c>
      <c r="D803">
        <v>300</v>
      </c>
      <c r="E803">
        <v>250</v>
      </c>
      <c r="F803" t="s">
        <v>1253</v>
      </c>
      <c r="G803" t="s">
        <v>14</v>
      </c>
      <c r="I803">
        <v>9028337</v>
      </c>
      <c r="J803">
        <v>705697</v>
      </c>
      <c r="K803" t="b">
        <f t="shared" si="36"/>
        <v>0</v>
      </c>
      <c r="L803" t="e">
        <f t="shared" si="37"/>
        <v>#N/A</v>
      </c>
      <c r="M803" t="e">
        <f t="shared" si="38"/>
        <v>#N/A</v>
      </c>
    </row>
    <row r="804" spans="1:13" x14ac:dyDescent="0.3">
      <c r="A804" t="s">
        <v>11293</v>
      </c>
      <c r="B804" t="s">
        <v>264</v>
      </c>
      <c r="C804" t="s">
        <v>11294</v>
      </c>
      <c r="D804">
        <v>300</v>
      </c>
      <c r="E804">
        <v>250</v>
      </c>
      <c r="F804" t="s">
        <v>1242</v>
      </c>
      <c r="G804" t="s">
        <v>14</v>
      </c>
      <c r="H804" t="s">
        <v>14</v>
      </c>
      <c r="I804">
        <v>5596268</v>
      </c>
      <c r="J804">
        <v>704188</v>
      </c>
      <c r="K804" t="b">
        <f t="shared" si="36"/>
        <v>1</v>
      </c>
      <c r="L804" t="str">
        <f t="shared" si="37"/>
        <v>leisure</v>
      </c>
      <c r="M804">
        <f t="shared" si="38"/>
        <v>3</v>
      </c>
    </row>
    <row r="805" spans="1:13" x14ac:dyDescent="0.3">
      <c r="A805" t="s">
        <v>15142</v>
      </c>
      <c r="B805" t="s">
        <v>2672</v>
      </c>
      <c r="C805" t="s">
        <v>15143</v>
      </c>
      <c r="D805">
        <v>300</v>
      </c>
      <c r="E805">
        <v>250</v>
      </c>
      <c r="F805" t="s">
        <v>2674</v>
      </c>
      <c r="G805" t="s">
        <v>14</v>
      </c>
      <c r="H805" t="s">
        <v>14</v>
      </c>
      <c r="I805">
        <v>2540935</v>
      </c>
      <c r="J805">
        <v>703306</v>
      </c>
      <c r="K805" t="b">
        <f t="shared" si="36"/>
        <v>0</v>
      </c>
      <c r="L805" t="e">
        <f t="shared" si="37"/>
        <v>#N/A</v>
      </c>
      <c r="M805" t="e">
        <f t="shared" si="38"/>
        <v>#N/A</v>
      </c>
    </row>
    <row r="806" spans="1:13" x14ac:dyDescent="0.3">
      <c r="A806" t="s">
        <v>5025</v>
      </c>
      <c r="B806" t="s">
        <v>169</v>
      </c>
      <c r="C806" t="s">
        <v>5026</v>
      </c>
      <c r="D806">
        <v>160</v>
      </c>
      <c r="E806">
        <v>600</v>
      </c>
      <c r="F806" t="s">
        <v>5027</v>
      </c>
      <c r="G806" t="s">
        <v>14</v>
      </c>
      <c r="H806" t="s">
        <v>14</v>
      </c>
      <c r="I806">
        <v>7940137</v>
      </c>
      <c r="J806">
        <v>702598</v>
      </c>
      <c r="K806" t="b">
        <f t="shared" si="36"/>
        <v>0</v>
      </c>
      <c r="L806" t="e">
        <f t="shared" si="37"/>
        <v>#N/A</v>
      </c>
      <c r="M806" t="e">
        <f t="shared" si="38"/>
        <v>#N/A</v>
      </c>
    </row>
    <row r="807" spans="1:13" x14ac:dyDescent="0.3">
      <c r="A807" t="s">
        <v>15156</v>
      </c>
      <c r="B807" t="s">
        <v>7892</v>
      </c>
      <c r="C807" t="s">
        <v>15157</v>
      </c>
      <c r="D807">
        <v>300</v>
      </c>
      <c r="E807">
        <v>250</v>
      </c>
      <c r="F807" t="s">
        <v>9717</v>
      </c>
      <c r="G807" t="s">
        <v>14</v>
      </c>
      <c r="H807" t="s">
        <v>14</v>
      </c>
      <c r="I807">
        <v>1370520</v>
      </c>
      <c r="J807">
        <v>702320</v>
      </c>
      <c r="K807" t="b">
        <f t="shared" si="36"/>
        <v>0</v>
      </c>
      <c r="L807" t="e">
        <f t="shared" si="37"/>
        <v>#N/A</v>
      </c>
      <c r="M807" t="e">
        <f t="shared" si="38"/>
        <v>#N/A</v>
      </c>
    </row>
    <row r="808" spans="1:13" x14ac:dyDescent="0.3">
      <c r="A808" t="s">
        <v>3881</v>
      </c>
      <c r="B808" t="s">
        <v>3882</v>
      </c>
      <c r="C808" t="s">
        <v>3883</v>
      </c>
      <c r="D808">
        <v>160</v>
      </c>
      <c r="E808">
        <v>600</v>
      </c>
      <c r="F808" t="s">
        <v>3884</v>
      </c>
      <c r="G808" t="s">
        <v>14</v>
      </c>
      <c r="H808" t="s">
        <v>14</v>
      </c>
      <c r="I808">
        <v>7262967</v>
      </c>
      <c r="J808">
        <v>701803</v>
      </c>
      <c r="K808" t="b">
        <f t="shared" si="36"/>
        <v>0</v>
      </c>
      <c r="L808" t="e">
        <f t="shared" si="37"/>
        <v>#N/A</v>
      </c>
      <c r="M808" t="e">
        <f t="shared" si="38"/>
        <v>#N/A</v>
      </c>
    </row>
    <row r="809" spans="1:13" x14ac:dyDescent="0.3">
      <c r="A809" t="s">
        <v>4846</v>
      </c>
      <c r="B809" t="s">
        <v>3327</v>
      </c>
      <c r="C809" t="s">
        <v>4847</v>
      </c>
      <c r="D809">
        <v>300</v>
      </c>
      <c r="E809">
        <v>250</v>
      </c>
      <c r="F809" t="s">
        <v>3329</v>
      </c>
      <c r="G809" t="s">
        <v>14</v>
      </c>
      <c r="H809" t="s">
        <v>14</v>
      </c>
      <c r="I809">
        <v>3345547</v>
      </c>
      <c r="J809">
        <v>701573</v>
      </c>
      <c r="K809" t="b">
        <f t="shared" si="36"/>
        <v>0</v>
      </c>
      <c r="L809" t="e">
        <f t="shared" si="37"/>
        <v>#N/A</v>
      </c>
      <c r="M809" t="e">
        <f t="shared" si="38"/>
        <v>#N/A</v>
      </c>
    </row>
    <row r="810" spans="1:13" x14ac:dyDescent="0.3">
      <c r="A810" t="s">
        <v>15631</v>
      </c>
      <c r="B810" t="s">
        <v>10148</v>
      </c>
      <c r="C810" t="s">
        <v>15632</v>
      </c>
      <c r="D810">
        <v>160</v>
      </c>
      <c r="E810">
        <v>600</v>
      </c>
      <c r="F810" t="s">
        <v>10164</v>
      </c>
      <c r="G810" t="s">
        <v>14</v>
      </c>
      <c r="H810" t="s">
        <v>14</v>
      </c>
      <c r="I810">
        <v>2188952</v>
      </c>
      <c r="J810">
        <v>700833</v>
      </c>
      <c r="K810" t="b">
        <f t="shared" si="36"/>
        <v>0</v>
      </c>
      <c r="L810" t="e">
        <f t="shared" si="37"/>
        <v>#N/A</v>
      </c>
      <c r="M810" t="e">
        <f t="shared" si="38"/>
        <v>#N/A</v>
      </c>
    </row>
    <row r="811" spans="1:13" x14ac:dyDescent="0.3">
      <c r="A811" t="s">
        <v>10782</v>
      </c>
      <c r="B811" t="s">
        <v>1508</v>
      </c>
      <c r="C811" t="s">
        <v>10783</v>
      </c>
      <c r="D811">
        <v>728</v>
      </c>
      <c r="E811">
        <v>90</v>
      </c>
      <c r="F811" t="s">
        <v>1510</v>
      </c>
      <c r="G811" t="s">
        <v>14</v>
      </c>
      <c r="H811" t="s">
        <v>14</v>
      </c>
      <c r="I811">
        <v>905641</v>
      </c>
      <c r="J811">
        <v>698682</v>
      </c>
      <c r="K811" t="b">
        <f t="shared" si="36"/>
        <v>1</v>
      </c>
      <c r="L811" t="str">
        <f t="shared" si="37"/>
        <v>service</v>
      </c>
      <c r="M811">
        <f t="shared" si="38"/>
        <v>1</v>
      </c>
    </row>
    <row r="812" spans="1:13" x14ac:dyDescent="0.3">
      <c r="A812" t="s">
        <v>6616</v>
      </c>
      <c r="B812" t="s">
        <v>768</v>
      </c>
      <c r="C812" t="s">
        <v>6617</v>
      </c>
      <c r="D812">
        <v>300</v>
      </c>
      <c r="E812">
        <v>250</v>
      </c>
      <c r="F812" t="s">
        <v>4505</v>
      </c>
      <c r="G812" t="s">
        <v>14</v>
      </c>
      <c r="H812" t="s">
        <v>14</v>
      </c>
      <c r="I812">
        <v>2602671</v>
      </c>
      <c r="J812">
        <v>698483</v>
      </c>
      <c r="K812" t="b">
        <f t="shared" si="36"/>
        <v>0</v>
      </c>
      <c r="L812" t="e">
        <f t="shared" si="37"/>
        <v>#N/A</v>
      </c>
      <c r="M812" t="e">
        <f t="shared" si="38"/>
        <v>#N/A</v>
      </c>
    </row>
    <row r="813" spans="1:13" x14ac:dyDescent="0.3">
      <c r="A813" t="s">
        <v>683</v>
      </c>
      <c r="B813" t="s">
        <v>684</v>
      </c>
      <c r="C813" t="s">
        <v>685</v>
      </c>
      <c r="D813">
        <v>320</v>
      </c>
      <c r="E813">
        <v>50</v>
      </c>
      <c r="F813" t="s">
        <v>686</v>
      </c>
      <c r="G813" t="s">
        <v>14</v>
      </c>
      <c r="H813" t="s">
        <v>14</v>
      </c>
      <c r="I813">
        <v>2915436</v>
      </c>
      <c r="J813">
        <v>697804</v>
      </c>
      <c r="K813" t="b">
        <f t="shared" si="36"/>
        <v>0</v>
      </c>
      <c r="L813" t="e">
        <f t="shared" si="37"/>
        <v>#N/A</v>
      </c>
      <c r="M813" t="e">
        <f t="shared" si="38"/>
        <v>#N/A</v>
      </c>
    </row>
    <row r="814" spans="1:13" x14ac:dyDescent="0.3">
      <c r="A814" t="s">
        <v>10979</v>
      </c>
      <c r="B814" t="s">
        <v>1351</v>
      </c>
      <c r="C814" t="s">
        <v>10980</v>
      </c>
      <c r="D814">
        <v>300</v>
      </c>
      <c r="E814">
        <v>250</v>
      </c>
      <c r="F814" t="s">
        <v>4584</v>
      </c>
      <c r="G814" t="s">
        <v>14</v>
      </c>
      <c r="H814" t="s">
        <v>14</v>
      </c>
      <c r="I814">
        <v>2087257</v>
      </c>
      <c r="J814">
        <v>696228</v>
      </c>
      <c r="K814" t="b">
        <f t="shared" si="36"/>
        <v>0</v>
      </c>
      <c r="L814" t="e">
        <f t="shared" si="37"/>
        <v>#N/A</v>
      </c>
      <c r="M814" t="e">
        <f t="shared" si="38"/>
        <v>#N/A</v>
      </c>
    </row>
    <row r="815" spans="1:13" x14ac:dyDescent="0.3">
      <c r="A815" t="s">
        <v>13720</v>
      </c>
      <c r="B815" t="s">
        <v>312</v>
      </c>
      <c r="C815" t="s">
        <v>13721</v>
      </c>
      <c r="D815">
        <v>160</v>
      </c>
      <c r="E815">
        <v>600</v>
      </c>
      <c r="F815" t="s">
        <v>1192</v>
      </c>
      <c r="G815" t="s">
        <v>14</v>
      </c>
      <c r="H815" t="s">
        <v>14</v>
      </c>
      <c r="I815">
        <v>1893230</v>
      </c>
      <c r="J815">
        <v>692342</v>
      </c>
      <c r="K815" t="b">
        <f t="shared" si="36"/>
        <v>0</v>
      </c>
      <c r="L815" t="e">
        <f t="shared" si="37"/>
        <v>#N/A</v>
      </c>
      <c r="M815" t="e">
        <f t="shared" si="38"/>
        <v>#N/A</v>
      </c>
    </row>
    <row r="816" spans="1:13" x14ac:dyDescent="0.3">
      <c r="A816" t="s">
        <v>5501</v>
      </c>
      <c r="B816" t="s">
        <v>24</v>
      </c>
      <c r="C816" t="s">
        <v>5502</v>
      </c>
      <c r="D816">
        <v>300</v>
      </c>
      <c r="E816">
        <v>250</v>
      </c>
      <c r="F816" t="s">
        <v>26</v>
      </c>
      <c r="G816" t="s">
        <v>14</v>
      </c>
      <c r="H816" t="s">
        <v>14</v>
      </c>
      <c r="I816">
        <v>2640775</v>
      </c>
      <c r="J816">
        <v>692148</v>
      </c>
      <c r="K816" t="b">
        <f t="shared" si="36"/>
        <v>0</v>
      </c>
      <c r="L816" t="e">
        <f t="shared" si="37"/>
        <v>#N/A</v>
      </c>
      <c r="M816" t="e">
        <f t="shared" si="38"/>
        <v>#N/A</v>
      </c>
    </row>
    <row r="817" spans="1:13" x14ac:dyDescent="0.3">
      <c r="A817" t="s">
        <v>3199</v>
      </c>
      <c r="B817" t="s">
        <v>351</v>
      </c>
      <c r="C817" t="s">
        <v>3200</v>
      </c>
      <c r="D817">
        <v>300</v>
      </c>
      <c r="E817">
        <v>250</v>
      </c>
      <c r="F817" t="s">
        <v>2919</v>
      </c>
      <c r="G817" t="s">
        <v>14</v>
      </c>
      <c r="H817" t="s">
        <v>14</v>
      </c>
      <c r="I817">
        <v>8168055</v>
      </c>
      <c r="J817">
        <v>691378</v>
      </c>
      <c r="K817" t="b">
        <f t="shared" si="36"/>
        <v>0</v>
      </c>
      <c r="L817" t="e">
        <f t="shared" si="37"/>
        <v>#N/A</v>
      </c>
      <c r="M817" t="e">
        <f t="shared" si="38"/>
        <v>#N/A</v>
      </c>
    </row>
    <row r="818" spans="1:13" x14ac:dyDescent="0.3">
      <c r="A818" t="s">
        <v>7589</v>
      </c>
      <c r="B818" t="s">
        <v>411</v>
      </c>
      <c r="C818" t="s">
        <v>7590</v>
      </c>
      <c r="D818">
        <v>300</v>
      </c>
      <c r="E818">
        <v>250</v>
      </c>
      <c r="F818" t="s">
        <v>669</v>
      </c>
      <c r="G818" t="s">
        <v>14</v>
      </c>
      <c r="H818" t="s">
        <v>14</v>
      </c>
      <c r="I818">
        <v>1150147</v>
      </c>
      <c r="J818">
        <v>687629</v>
      </c>
      <c r="K818" t="b">
        <f t="shared" si="36"/>
        <v>0</v>
      </c>
      <c r="L818" t="e">
        <f t="shared" si="37"/>
        <v>#N/A</v>
      </c>
      <c r="M818" t="e">
        <f t="shared" si="38"/>
        <v>#N/A</v>
      </c>
    </row>
    <row r="819" spans="1:13" x14ac:dyDescent="0.3">
      <c r="A819" t="s">
        <v>10162</v>
      </c>
      <c r="B819" t="s">
        <v>10148</v>
      </c>
      <c r="C819" t="s">
        <v>10163</v>
      </c>
      <c r="D819">
        <v>728</v>
      </c>
      <c r="E819">
        <v>90</v>
      </c>
      <c r="F819" t="s">
        <v>10164</v>
      </c>
      <c r="G819" t="s">
        <v>14</v>
      </c>
      <c r="H819" t="s">
        <v>14</v>
      </c>
      <c r="I819">
        <v>2590558</v>
      </c>
      <c r="J819">
        <v>687454</v>
      </c>
      <c r="K819" t="b">
        <f t="shared" si="36"/>
        <v>0</v>
      </c>
      <c r="L819" t="e">
        <f t="shared" si="37"/>
        <v>#N/A</v>
      </c>
      <c r="M819" t="e">
        <f t="shared" si="38"/>
        <v>#N/A</v>
      </c>
    </row>
    <row r="820" spans="1:13" x14ac:dyDescent="0.3">
      <c r="A820" t="s">
        <v>12259</v>
      </c>
      <c r="B820" t="s">
        <v>1508</v>
      </c>
      <c r="C820" t="s">
        <v>12260</v>
      </c>
      <c r="D820">
        <v>300</v>
      </c>
      <c r="E820">
        <v>250</v>
      </c>
      <c r="F820" t="s">
        <v>1510</v>
      </c>
      <c r="G820" t="s">
        <v>14</v>
      </c>
      <c r="H820" t="s">
        <v>14</v>
      </c>
      <c r="I820">
        <v>865474</v>
      </c>
      <c r="J820">
        <v>687257</v>
      </c>
      <c r="K820" t="b">
        <f t="shared" si="36"/>
        <v>1</v>
      </c>
      <c r="L820" t="str">
        <f t="shared" si="37"/>
        <v>service</v>
      </c>
      <c r="M820">
        <f t="shared" si="38"/>
        <v>1</v>
      </c>
    </row>
    <row r="821" spans="1:13" x14ac:dyDescent="0.3">
      <c r="A821" t="s">
        <v>7498</v>
      </c>
      <c r="B821" t="s">
        <v>351</v>
      </c>
      <c r="C821" t="s">
        <v>7499</v>
      </c>
      <c r="D821">
        <v>300</v>
      </c>
      <c r="E821">
        <v>250</v>
      </c>
      <c r="F821" t="s">
        <v>1517</v>
      </c>
      <c r="G821" t="s">
        <v>14</v>
      </c>
      <c r="H821" t="s">
        <v>14</v>
      </c>
      <c r="I821">
        <v>2528834</v>
      </c>
      <c r="J821">
        <v>685458</v>
      </c>
      <c r="K821" t="b">
        <f t="shared" si="36"/>
        <v>0</v>
      </c>
      <c r="L821" t="e">
        <f t="shared" si="37"/>
        <v>#N/A</v>
      </c>
      <c r="M821" t="e">
        <f t="shared" si="38"/>
        <v>#N/A</v>
      </c>
    </row>
    <row r="822" spans="1:13" x14ac:dyDescent="0.3">
      <c r="A822" t="s">
        <v>6716</v>
      </c>
      <c r="B822" t="s">
        <v>600</v>
      </c>
      <c r="C822" t="s">
        <v>6717</v>
      </c>
      <c r="D822">
        <v>160</v>
      </c>
      <c r="E822">
        <v>600</v>
      </c>
      <c r="F822" t="s">
        <v>3108</v>
      </c>
      <c r="G822" t="s">
        <v>14</v>
      </c>
      <c r="H822" t="s">
        <v>14</v>
      </c>
      <c r="I822">
        <v>873420</v>
      </c>
      <c r="J822">
        <v>685444</v>
      </c>
      <c r="K822" t="b">
        <f t="shared" si="36"/>
        <v>0</v>
      </c>
      <c r="L822" t="e">
        <f t="shared" si="37"/>
        <v>#N/A</v>
      </c>
      <c r="M822" t="e">
        <f t="shared" si="38"/>
        <v>#N/A</v>
      </c>
    </row>
    <row r="823" spans="1:13" x14ac:dyDescent="0.3">
      <c r="A823" t="s">
        <v>7245</v>
      </c>
      <c r="B823" t="s">
        <v>45</v>
      </c>
      <c r="C823" t="s">
        <v>7246</v>
      </c>
      <c r="D823">
        <v>300</v>
      </c>
      <c r="E823">
        <v>250</v>
      </c>
      <c r="F823" t="s">
        <v>6638</v>
      </c>
      <c r="G823" t="s">
        <v>14</v>
      </c>
      <c r="H823" t="s">
        <v>14</v>
      </c>
      <c r="I823">
        <v>1825737</v>
      </c>
      <c r="J823">
        <v>685169</v>
      </c>
      <c r="K823" t="b">
        <f t="shared" si="36"/>
        <v>0</v>
      </c>
      <c r="L823" t="e">
        <f t="shared" si="37"/>
        <v>#N/A</v>
      </c>
      <c r="M823" t="e">
        <f t="shared" si="38"/>
        <v>#N/A</v>
      </c>
    </row>
    <row r="824" spans="1:13" x14ac:dyDescent="0.3">
      <c r="A824" t="s">
        <v>7600</v>
      </c>
      <c r="B824" t="s">
        <v>2038</v>
      </c>
      <c r="C824" t="s">
        <v>7601</v>
      </c>
      <c r="D824">
        <v>300</v>
      </c>
      <c r="E824">
        <v>250</v>
      </c>
      <c r="F824" t="s">
        <v>2040</v>
      </c>
      <c r="G824" t="s">
        <v>14</v>
      </c>
      <c r="I824">
        <v>6180931</v>
      </c>
      <c r="J824">
        <v>684824</v>
      </c>
      <c r="K824" t="b">
        <f t="shared" si="36"/>
        <v>0</v>
      </c>
      <c r="L824" t="e">
        <f t="shared" si="37"/>
        <v>#N/A</v>
      </c>
      <c r="M824" t="e">
        <f t="shared" si="38"/>
        <v>#N/A</v>
      </c>
    </row>
    <row r="825" spans="1:13" x14ac:dyDescent="0.3">
      <c r="A825" t="s">
        <v>12663</v>
      </c>
      <c r="B825" t="s">
        <v>58</v>
      </c>
      <c r="C825" t="s">
        <v>12664</v>
      </c>
      <c r="D825">
        <v>300</v>
      </c>
      <c r="E825">
        <v>250</v>
      </c>
      <c r="F825" t="s">
        <v>901</v>
      </c>
      <c r="G825" t="s">
        <v>14</v>
      </c>
      <c r="H825" t="s">
        <v>14</v>
      </c>
      <c r="I825">
        <v>1077467</v>
      </c>
      <c r="J825">
        <v>684617</v>
      </c>
      <c r="K825" t="b">
        <f t="shared" si="36"/>
        <v>0</v>
      </c>
      <c r="L825" t="e">
        <f t="shared" si="37"/>
        <v>#N/A</v>
      </c>
      <c r="M825" t="e">
        <f t="shared" si="38"/>
        <v>#N/A</v>
      </c>
    </row>
    <row r="826" spans="1:13" x14ac:dyDescent="0.3">
      <c r="A826" t="s">
        <v>11611</v>
      </c>
      <c r="B826" t="s">
        <v>191</v>
      </c>
      <c r="C826" t="s">
        <v>11612</v>
      </c>
      <c r="D826">
        <v>300</v>
      </c>
      <c r="E826">
        <v>250</v>
      </c>
      <c r="F826" t="s">
        <v>345</v>
      </c>
      <c r="G826" t="s">
        <v>14</v>
      </c>
      <c r="H826" t="s">
        <v>14</v>
      </c>
      <c r="I826">
        <v>7028795</v>
      </c>
      <c r="J826">
        <v>683552</v>
      </c>
      <c r="K826" t="b">
        <f t="shared" si="36"/>
        <v>0</v>
      </c>
      <c r="L826" t="e">
        <f t="shared" si="37"/>
        <v>#N/A</v>
      </c>
      <c r="M826" t="e">
        <f t="shared" si="38"/>
        <v>#N/A</v>
      </c>
    </row>
    <row r="827" spans="1:13" x14ac:dyDescent="0.3">
      <c r="A827" t="s">
        <v>16097</v>
      </c>
      <c r="B827" t="s">
        <v>6960</v>
      </c>
      <c r="C827" t="s">
        <v>16098</v>
      </c>
      <c r="D827">
        <v>300</v>
      </c>
      <c r="E827">
        <v>250</v>
      </c>
      <c r="F827" t="s">
        <v>6962</v>
      </c>
      <c r="G827" t="s">
        <v>14</v>
      </c>
      <c r="H827" t="s">
        <v>14</v>
      </c>
      <c r="I827">
        <v>852472</v>
      </c>
      <c r="J827">
        <v>682064</v>
      </c>
      <c r="K827" t="b">
        <f t="shared" si="36"/>
        <v>0</v>
      </c>
      <c r="L827" t="e">
        <f t="shared" si="37"/>
        <v>#N/A</v>
      </c>
      <c r="M827" t="e">
        <f t="shared" si="38"/>
        <v>#N/A</v>
      </c>
    </row>
    <row r="828" spans="1:13" x14ac:dyDescent="0.3">
      <c r="A828" t="s">
        <v>14703</v>
      </c>
      <c r="B828" t="s">
        <v>436</v>
      </c>
      <c r="C828" t="s">
        <v>14704</v>
      </c>
      <c r="D828">
        <v>300</v>
      </c>
      <c r="E828">
        <v>600</v>
      </c>
      <c r="F828" t="s">
        <v>5562</v>
      </c>
      <c r="G828" t="s">
        <v>14</v>
      </c>
      <c r="H828" t="s">
        <v>14</v>
      </c>
      <c r="I828">
        <v>1507267</v>
      </c>
      <c r="J828">
        <v>680741</v>
      </c>
      <c r="K828" t="b">
        <f t="shared" si="36"/>
        <v>0</v>
      </c>
      <c r="L828" t="e">
        <f t="shared" si="37"/>
        <v>#N/A</v>
      </c>
      <c r="M828" t="e">
        <f t="shared" si="38"/>
        <v>#N/A</v>
      </c>
    </row>
    <row r="829" spans="1:13" x14ac:dyDescent="0.3">
      <c r="A829" t="s">
        <v>3962</v>
      </c>
      <c r="B829" t="s">
        <v>45</v>
      </c>
      <c r="C829" t="s">
        <v>3963</v>
      </c>
      <c r="D829">
        <v>300</v>
      </c>
      <c r="E829">
        <v>250</v>
      </c>
      <c r="F829" t="s">
        <v>2784</v>
      </c>
      <c r="G829" t="s">
        <v>14</v>
      </c>
      <c r="H829" t="s">
        <v>14</v>
      </c>
      <c r="I829">
        <v>1075021</v>
      </c>
      <c r="J829">
        <v>680315</v>
      </c>
      <c r="K829" t="b">
        <f t="shared" si="36"/>
        <v>0</v>
      </c>
      <c r="L829" t="e">
        <f t="shared" si="37"/>
        <v>#N/A</v>
      </c>
      <c r="M829" t="e">
        <f t="shared" si="38"/>
        <v>#N/A</v>
      </c>
    </row>
    <row r="830" spans="1:13" x14ac:dyDescent="0.3">
      <c r="A830" t="s">
        <v>5776</v>
      </c>
      <c r="B830" t="s">
        <v>497</v>
      </c>
      <c r="C830" t="s">
        <v>5777</v>
      </c>
      <c r="D830">
        <v>160</v>
      </c>
      <c r="E830">
        <v>600</v>
      </c>
      <c r="F830" t="s">
        <v>5778</v>
      </c>
      <c r="G830" t="s">
        <v>14</v>
      </c>
      <c r="H830" t="s">
        <v>14</v>
      </c>
      <c r="I830">
        <v>5387879</v>
      </c>
      <c r="J830">
        <v>680030</v>
      </c>
      <c r="K830" t="b">
        <f t="shared" si="36"/>
        <v>0</v>
      </c>
      <c r="L830" t="e">
        <f t="shared" si="37"/>
        <v>#N/A</v>
      </c>
      <c r="M830" t="e">
        <f t="shared" si="38"/>
        <v>#N/A</v>
      </c>
    </row>
    <row r="831" spans="1:13" x14ac:dyDescent="0.3">
      <c r="A831" t="s">
        <v>11770</v>
      </c>
      <c r="B831" t="s">
        <v>815</v>
      </c>
      <c r="C831" t="s">
        <v>11771</v>
      </c>
      <c r="D831">
        <v>160</v>
      </c>
      <c r="E831">
        <v>600</v>
      </c>
      <c r="F831" t="s">
        <v>817</v>
      </c>
      <c r="G831" t="s">
        <v>14</v>
      </c>
      <c r="I831">
        <v>1535116</v>
      </c>
      <c r="J831">
        <v>678309</v>
      </c>
      <c r="K831" t="b">
        <f t="shared" si="36"/>
        <v>0</v>
      </c>
      <c r="L831" t="e">
        <f t="shared" si="37"/>
        <v>#N/A</v>
      </c>
      <c r="M831" t="e">
        <f t="shared" si="38"/>
        <v>#N/A</v>
      </c>
    </row>
    <row r="832" spans="1:13" x14ac:dyDescent="0.3">
      <c r="A832" t="s">
        <v>16263</v>
      </c>
      <c r="B832" t="s">
        <v>112</v>
      </c>
      <c r="C832" t="s">
        <v>16264</v>
      </c>
      <c r="D832">
        <v>300</v>
      </c>
      <c r="E832">
        <v>600</v>
      </c>
      <c r="F832" t="s">
        <v>387</v>
      </c>
      <c r="G832" t="s">
        <v>14</v>
      </c>
      <c r="H832" t="s">
        <v>14</v>
      </c>
      <c r="I832">
        <v>1199842</v>
      </c>
      <c r="J832">
        <v>677018</v>
      </c>
      <c r="K832" t="b">
        <f t="shared" si="36"/>
        <v>0</v>
      </c>
      <c r="L832" t="e">
        <f t="shared" si="37"/>
        <v>#N/A</v>
      </c>
      <c r="M832" t="e">
        <f t="shared" si="38"/>
        <v>#N/A</v>
      </c>
    </row>
    <row r="833" spans="1:13" x14ac:dyDescent="0.3">
      <c r="A833" t="s">
        <v>561</v>
      </c>
      <c r="B833" t="s">
        <v>562</v>
      </c>
      <c r="C833" t="s">
        <v>563</v>
      </c>
      <c r="D833">
        <v>728</v>
      </c>
      <c r="E833">
        <v>90</v>
      </c>
      <c r="F833" t="s">
        <v>564</v>
      </c>
      <c r="G833" t="s">
        <v>14</v>
      </c>
      <c r="H833" t="s">
        <v>14</v>
      </c>
      <c r="I833">
        <v>1964718</v>
      </c>
      <c r="J833">
        <v>676913</v>
      </c>
      <c r="K833" t="b">
        <f t="shared" si="36"/>
        <v>0</v>
      </c>
      <c r="L833" t="e">
        <f t="shared" si="37"/>
        <v>#N/A</v>
      </c>
      <c r="M833" t="e">
        <f t="shared" si="38"/>
        <v>#N/A</v>
      </c>
    </row>
    <row r="834" spans="1:13" x14ac:dyDescent="0.3">
      <c r="A834" t="s">
        <v>1741</v>
      </c>
      <c r="B834" t="s">
        <v>1462</v>
      </c>
      <c r="C834" t="s">
        <v>1742</v>
      </c>
      <c r="D834">
        <v>300</v>
      </c>
      <c r="E834">
        <v>250</v>
      </c>
      <c r="F834" t="s">
        <v>1743</v>
      </c>
      <c r="G834" t="s">
        <v>14</v>
      </c>
      <c r="H834" t="s">
        <v>14</v>
      </c>
      <c r="I834">
        <v>1945205</v>
      </c>
      <c r="J834">
        <v>676710</v>
      </c>
      <c r="K834" t="b">
        <f t="shared" si="36"/>
        <v>0</v>
      </c>
      <c r="L834" t="e">
        <f t="shared" si="37"/>
        <v>#N/A</v>
      </c>
      <c r="M834" t="e">
        <f t="shared" si="38"/>
        <v>#N/A</v>
      </c>
    </row>
    <row r="835" spans="1:13" x14ac:dyDescent="0.3">
      <c r="A835" t="s">
        <v>3459</v>
      </c>
      <c r="B835" t="s">
        <v>120</v>
      </c>
      <c r="C835" t="s">
        <v>3460</v>
      </c>
      <c r="D835">
        <v>728</v>
      </c>
      <c r="E835">
        <v>90</v>
      </c>
      <c r="F835" t="s">
        <v>3461</v>
      </c>
      <c r="G835" t="s">
        <v>14</v>
      </c>
      <c r="H835" t="s">
        <v>14</v>
      </c>
      <c r="I835">
        <v>2858453</v>
      </c>
      <c r="J835">
        <v>676034</v>
      </c>
      <c r="K835" t="b">
        <f t="shared" ref="K835:K898" si="39">NOT(ISERROR(VLOOKUP($F835,$O$2:$O$45,1,FALSE)))</f>
        <v>0</v>
      </c>
      <c r="L835" t="e">
        <f t="shared" ref="L835:L898" si="40">VLOOKUP($F835,$O$2:$P$45,2,FALSE)</f>
        <v>#N/A</v>
      </c>
      <c r="M835" t="e">
        <f t="shared" ref="M835:M898" si="41">VLOOKUP($F835,$O$2:$Q$45,3,FALSE)</f>
        <v>#N/A</v>
      </c>
    </row>
    <row r="836" spans="1:13" x14ac:dyDescent="0.3">
      <c r="A836" t="s">
        <v>16947</v>
      </c>
      <c r="B836" t="s">
        <v>3507</v>
      </c>
      <c r="C836" t="s">
        <v>3508</v>
      </c>
      <c r="D836">
        <v>300</v>
      </c>
      <c r="E836">
        <v>250</v>
      </c>
      <c r="F836" t="s">
        <v>3509</v>
      </c>
      <c r="G836" t="s">
        <v>14</v>
      </c>
      <c r="H836" t="s">
        <v>14</v>
      </c>
      <c r="I836">
        <v>2077212</v>
      </c>
      <c r="J836">
        <v>675681</v>
      </c>
      <c r="K836" t="b">
        <f t="shared" si="39"/>
        <v>0</v>
      </c>
      <c r="L836" t="e">
        <f t="shared" si="40"/>
        <v>#N/A</v>
      </c>
      <c r="M836" t="e">
        <f t="shared" si="41"/>
        <v>#N/A</v>
      </c>
    </row>
    <row r="837" spans="1:13" x14ac:dyDescent="0.3">
      <c r="A837" t="s">
        <v>14297</v>
      </c>
      <c r="B837" t="s">
        <v>264</v>
      </c>
      <c r="C837" t="s">
        <v>14298</v>
      </c>
      <c r="D837">
        <v>728</v>
      </c>
      <c r="E837">
        <v>90</v>
      </c>
      <c r="F837" t="s">
        <v>1242</v>
      </c>
      <c r="G837" t="s">
        <v>14</v>
      </c>
      <c r="H837" t="s">
        <v>14</v>
      </c>
      <c r="I837">
        <v>5336036</v>
      </c>
      <c r="J837">
        <v>675545</v>
      </c>
      <c r="K837" t="b">
        <f t="shared" si="39"/>
        <v>1</v>
      </c>
      <c r="L837" t="str">
        <f t="shared" si="40"/>
        <v>leisure</v>
      </c>
      <c r="M837">
        <f t="shared" si="41"/>
        <v>3</v>
      </c>
    </row>
    <row r="838" spans="1:13" x14ac:dyDescent="0.3">
      <c r="A838" t="s">
        <v>16555</v>
      </c>
      <c r="B838" t="s">
        <v>140</v>
      </c>
      <c r="C838" t="s">
        <v>16556</v>
      </c>
      <c r="D838">
        <v>300</v>
      </c>
      <c r="E838">
        <v>250</v>
      </c>
      <c r="F838" t="s">
        <v>519</v>
      </c>
      <c r="G838" t="s">
        <v>14</v>
      </c>
      <c r="H838" t="s">
        <v>14</v>
      </c>
      <c r="I838">
        <v>2056660</v>
      </c>
      <c r="J838">
        <v>674401</v>
      </c>
      <c r="K838" t="b">
        <f t="shared" si="39"/>
        <v>0</v>
      </c>
      <c r="L838" t="e">
        <f t="shared" si="40"/>
        <v>#N/A</v>
      </c>
      <c r="M838" t="e">
        <f t="shared" si="41"/>
        <v>#N/A</v>
      </c>
    </row>
    <row r="839" spans="1:13" x14ac:dyDescent="0.3">
      <c r="A839" t="s">
        <v>15571</v>
      </c>
      <c r="B839" t="s">
        <v>436</v>
      </c>
      <c r="C839" t="s">
        <v>15572</v>
      </c>
      <c r="D839">
        <v>300</v>
      </c>
      <c r="E839">
        <v>600</v>
      </c>
      <c r="F839" t="s">
        <v>438</v>
      </c>
      <c r="G839" t="s">
        <v>14</v>
      </c>
      <c r="H839" t="s">
        <v>14</v>
      </c>
      <c r="I839">
        <v>2140701</v>
      </c>
      <c r="J839">
        <v>674047</v>
      </c>
      <c r="K839" t="b">
        <f t="shared" si="39"/>
        <v>0</v>
      </c>
      <c r="L839" t="e">
        <f t="shared" si="40"/>
        <v>#N/A</v>
      </c>
      <c r="M839" t="e">
        <f t="shared" si="41"/>
        <v>#N/A</v>
      </c>
    </row>
    <row r="840" spans="1:13" x14ac:dyDescent="0.3">
      <c r="A840" t="s">
        <v>10220</v>
      </c>
      <c r="B840" t="s">
        <v>241</v>
      </c>
      <c r="C840" t="s">
        <v>10221</v>
      </c>
      <c r="D840">
        <v>728</v>
      </c>
      <c r="E840">
        <v>90</v>
      </c>
      <c r="F840" t="s">
        <v>6933</v>
      </c>
      <c r="G840" t="s">
        <v>14</v>
      </c>
      <c r="H840" t="s">
        <v>14</v>
      </c>
      <c r="I840">
        <v>2890338</v>
      </c>
      <c r="J840">
        <v>673977</v>
      </c>
      <c r="K840" t="b">
        <f t="shared" si="39"/>
        <v>0</v>
      </c>
      <c r="L840" t="e">
        <f t="shared" si="40"/>
        <v>#N/A</v>
      </c>
      <c r="M840" t="e">
        <f t="shared" si="41"/>
        <v>#N/A</v>
      </c>
    </row>
    <row r="841" spans="1:13" x14ac:dyDescent="0.3">
      <c r="A841" t="s">
        <v>14534</v>
      </c>
      <c r="B841" t="s">
        <v>24</v>
      </c>
      <c r="C841" t="s">
        <v>14535</v>
      </c>
      <c r="D841">
        <v>728</v>
      </c>
      <c r="E841">
        <v>90</v>
      </c>
      <c r="F841" t="s">
        <v>258</v>
      </c>
      <c r="G841" t="s">
        <v>14</v>
      </c>
      <c r="H841" t="s">
        <v>14</v>
      </c>
      <c r="I841">
        <v>5569960</v>
      </c>
      <c r="J841">
        <v>672191</v>
      </c>
      <c r="K841" t="b">
        <f t="shared" si="39"/>
        <v>0</v>
      </c>
      <c r="L841" t="e">
        <f t="shared" si="40"/>
        <v>#N/A</v>
      </c>
      <c r="M841" t="e">
        <f t="shared" si="41"/>
        <v>#N/A</v>
      </c>
    </row>
    <row r="842" spans="1:13" x14ac:dyDescent="0.3">
      <c r="A842" t="s">
        <v>11526</v>
      </c>
      <c r="B842" t="s">
        <v>3882</v>
      </c>
      <c r="C842" t="s">
        <v>11527</v>
      </c>
      <c r="D842">
        <v>728</v>
      </c>
      <c r="E842">
        <v>90</v>
      </c>
      <c r="F842" t="s">
        <v>3884</v>
      </c>
      <c r="G842" t="s">
        <v>14</v>
      </c>
      <c r="H842" t="s">
        <v>14</v>
      </c>
      <c r="I842">
        <v>5603185</v>
      </c>
      <c r="J842">
        <v>671250</v>
      </c>
      <c r="K842" t="b">
        <f t="shared" si="39"/>
        <v>0</v>
      </c>
      <c r="L842" t="e">
        <f t="shared" si="40"/>
        <v>#N/A</v>
      </c>
      <c r="M842" t="e">
        <f t="shared" si="41"/>
        <v>#N/A</v>
      </c>
    </row>
    <row r="843" spans="1:13" x14ac:dyDescent="0.3">
      <c r="A843" t="s">
        <v>10216</v>
      </c>
      <c r="B843" t="s">
        <v>1672</v>
      </c>
      <c r="C843" t="s">
        <v>10217</v>
      </c>
      <c r="D843">
        <v>728</v>
      </c>
      <c r="E843">
        <v>90</v>
      </c>
      <c r="F843" t="s">
        <v>1674</v>
      </c>
      <c r="G843" t="s">
        <v>14</v>
      </c>
      <c r="H843" t="s">
        <v>14</v>
      </c>
      <c r="I843">
        <v>2780560</v>
      </c>
      <c r="J843">
        <v>670610</v>
      </c>
      <c r="K843" t="b">
        <f t="shared" si="39"/>
        <v>0</v>
      </c>
      <c r="L843" t="e">
        <f t="shared" si="40"/>
        <v>#N/A</v>
      </c>
      <c r="M843" t="e">
        <f t="shared" si="41"/>
        <v>#N/A</v>
      </c>
    </row>
    <row r="844" spans="1:13" x14ac:dyDescent="0.3">
      <c r="A844" t="s">
        <v>8957</v>
      </c>
      <c r="B844" t="s">
        <v>583</v>
      </c>
      <c r="C844" t="s">
        <v>8958</v>
      </c>
      <c r="D844">
        <v>300</v>
      </c>
      <c r="E844">
        <v>250</v>
      </c>
      <c r="F844" t="s">
        <v>6236</v>
      </c>
      <c r="G844" t="s">
        <v>14</v>
      </c>
      <c r="H844" t="s">
        <v>14</v>
      </c>
      <c r="I844">
        <v>1707454</v>
      </c>
      <c r="J844">
        <v>668798</v>
      </c>
      <c r="K844" t="b">
        <f t="shared" si="39"/>
        <v>0</v>
      </c>
      <c r="L844" t="e">
        <f t="shared" si="40"/>
        <v>#N/A</v>
      </c>
      <c r="M844" t="e">
        <f t="shared" si="41"/>
        <v>#N/A</v>
      </c>
    </row>
    <row r="845" spans="1:13" x14ac:dyDescent="0.3">
      <c r="A845" t="s">
        <v>15200</v>
      </c>
      <c r="B845" t="s">
        <v>120</v>
      </c>
      <c r="C845" t="s">
        <v>15201</v>
      </c>
      <c r="D845">
        <v>300</v>
      </c>
      <c r="E845">
        <v>250</v>
      </c>
      <c r="F845" t="s">
        <v>3053</v>
      </c>
      <c r="G845" t="s">
        <v>14</v>
      </c>
      <c r="H845" t="s">
        <v>14</v>
      </c>
      <c r="I845">
        <v>1005070</v>
      </c>
      <c r="J845">
        <v>668453</v>
      </c>
      <c r="K845" t="b">
        <f t="shared" si="39"/>
        <v>0</v>
      </c>
      <c r="L845" t="e">
        <f t="shared" si="40"/>
        <v>#N/A</v>
      </c>
      <c r="M845" t="e">
        <f t="shared" si="41"/>
        <v>#N/A</v>
      </c>
    </row>
    <row r="846" spans="1:13" x14ac:dyDescent="0.3">
      <c r="A846" t="s">
        <v>6959</v>
      </c>
      <c r="B846" t="s">
        <v>6960</v>
      </c>
      <c r="C846" t="s">
        <v>6961</v>
      </c>
      <c r="D846">
        <v>300</v>
      </c>
      <c r="E846">
        <v>250</v>
      </c>
      <c r="F846" t="s">
        <v>6962</v>
      </c>
      <c r="G846" t="s">
        <v>14</v>
      </c>
      <c r="H846" t="s">
        <v>14</v>
      </c>
      <c r="I846">
        <v>858571</v>
      </c>
      <c r="J846">
        <v>668415</v>
      </c>
      <c r="K846" t="b">
        <f t="shared" si="39"/>
        <v>0</v>
      </c>
      <c r="L846" t="e">
        <f t="shared" si="40"/>
        <v>#N/A</v>
      </c>
      <c r="M846" t="e">
        <f t="shared" si="41"/>
        <v>#N/A</v>
      </c>
    </row>
    <row r="847" spans="1:13" x14ac:dyDescent="0.3">
      <c r="A847" t="s">
        <v>11497</v>
      </c>
      <c r="B847" t="s">
        <v>264</v>
      </c>
      <c r="C847" t="s">
        <v>11498</v>
      </c>
      <c r="D847">
        <v>300</v>
      </c>
      <c r="E847">
        <v>250</v>
      </c>
      <c r="F847" t="s">
        <v>1242</v>
      </c>
      <c r="G847" t="s">
        <v>14</v>
      </c>
      <c r="I847">
        <v>11584098</v>
      </c>
      <c r="J847">
        <v>667220</v>
      </c>
      <c r="K847" t="b">
        <f t="shared" si="39"/>
        <v>1</v>
      </c>
      <c r="L847" t="str">
        <f t="shared" si="40"/>
        <v>leisure</v>
      </c>
      <c r="M847">
        <f t="shared" si="41"/>
        <v>3</v>
      </c>
    </row>
    <row r="848" spans="1:13" x14ac:dyDescent="0.3">
      <c r="A848" t="s">
        <v>13170</v>
      </c>
      <c r="B848" t="s">
        <v>1788</v>
      </c>
      <c r="C848" t="s">
        <v>13171</v>
      </c>
      <c r="D848">
        <v>160</v>
      </c>
      <c r="E848">
        <v>600</v>
      </c>
      <c r="F848" t="s">
        <v>13172</v>
      </c>
      <c r="G848" t="s">
        <v>14</v>
      </c>
      <c r="H848" t="s">
        <v>14</v>
      </c>
      <c r="I848">
        <v>2608305</v>
      </c>
      <c r="J848">
        <v>666359</v>
      </c>
      <c r="K848" t="b">
        <f t="shared" si="39"/>
        <v>0</v>
      </c>
      <c r="L848" t="e">
        <f t="shared" si="40"/>
        <v>#N/A</v>
      </c>
      <c r="M848" t="e">
        <f t="shared" si="41"/>
        <v>#N/A</v>
      </c>
    </row>
    <row r="849" spans="1:13" x14ac:dyDescent="0.3">
      <c r="A849" t="s">
        <v>6725</v>
      </c>
      <c r="B849" t="s">
        <v>877</v>
      </c>
      <c r="C849" t="s">
        <v>6726</v>
      </c>
      <c r="D849">
        <v>300</v>
      </c>
      <c r="E849">
        <v>250</v>
      </c>
      <c r="F849" t="s">
        <v>1361</v>
      </c>
      <c r="G849" t="s">
        <v>14</v>
      </c>
      <c r="H849" t="s">
        <v>14</v>
      </c>
      <c r="I849">
        <v>2749504</v>
      </c>
      <c r="J849">
        <v>666171</v>
      </c>
      <c r="K849" t="b">
        <f t="shared" si="39"/>
        <v>0</v>
      </c>
      <c r="L849" t="e">
        <f t="shared" si="40"/>
        <v>#N/A</v>
      </c>
      <c r="M849" t="e">
        <f t="shared" si="41"/>
        <v>#N/A</v>
      </c>
    </row>
    <row r="850" spans="1:13" x14ac:dyDescent="0.3">
      <c r="A850" t="s">
        <v>13507</v>
      </c>
      <c r="B850" t="s">
        <v>1095</v>
      </c>
      <c r="C850" t="s">
        <v>13508</v>
      </c>
      <c r="D850">
        <v>728</v>
      </c>
      <c r="E850">
        <v>90</v>
      </c>
      <c r="F850" t="s">
        <v>1097</v>
      </c>
      <c r="G850" t="s">
        <v>14</v>
      </c>
      <c r="H850" t="s">
        <v>14</v>
      </c>
      <c r="I850">
        <v>1195926</v>
      </c>
      <c r="J850">
        <v>666116</v>
      </c>
      <c r="K850" t="b">
        <f t="shared" si="39"/>
        <v>0</v>
      </c>
      <c r="L850" t="e">
        <f t="shared" si="40"/>
        <v>#N/A</v>
      </c>
      <c r="M850" t="e">
        <f t="shared" si="41"/>
        <v>#N/A</v>
      </c>
    </row>
    <row r="851" spans="1:13" x14ac:dyDescent="0.3">
      <c r="A851" t="s">
        <v>11325</v>
      </c>
      <c r="B851" t="s">
        <v>1891</v>
      </c>
      <c r="C851" t="s">
        <v>11326</v>
      </c>
      <c r="D851">
        <v>300</v>
      </c>
      <c r="E851">
        <v>250</v>
      </c>
      <c r="F851" t="s">
        <v>11327</v>
      </c>
      <c r="G851" t="s">
        <v>14</v>
      </c>
      <c r="H851" t="s">
        <v>14</v>
      </c>
      <c r="I851">
        <v>1820455</v>
      </c>
      <c r="J851">
        <v>665779</v>
      </c>
      <c r="K851" t="b">
        <f t="shared" si="39"/>
        <v>0</v>
      </c>
      <c r="L851" t="e">
        <f t="shared" si="40"/>
        <v>#N/A</v>
      </c>
      <c r="M851" t="e">
        <f t="shared" si="41"/>
        <v>#N/A</v>
      </c>
    </row>
    <row r="852" spans="1:13" x14ac:dyDescent="0.3">
      <c r="A852" t="s">
        <v>12245</v>
      </c>
      <c r="B852" t="s">
        <v>120</v>
      </c>
      <c r="C852" t="s">
        <v>12246</v>
      </c>
      <c r="D852">
        <v>728</v>
      </c>
      <c r="E852">
        <v>90</v>
      </c>
      <c r="F852" t="s">
        <v>7336</v>
      </c>
      <c r="G852" t="s">
        <v>14</v>
      </c>
      <c r="I852">
        <v>2951968</v>
      </c>
      <c r="J852">
        <v>664369</v>
      </c>
      <c r="K852" t="b">
        <f t="shared" si="39"/>
        <v>0</v>
      </c>
      <c r="L852" t="e">
        <f t="shared" si="40"/>
        <v>#N/A</v>
      </c>
      <c r="M852" t="e">
        <f t="shared" si="41"/>
        <v>#N/A</v>
      </c>
    </row>
    <row r="853" spans="1:13" x14ac:dyDescent="0.3">
      <c r="A853" t="s">
        <v>10778</v>
      </c>
      <c r="B853" t="s">
        <v>20</v>
      </c>
      <c r="C853" t="s">
        <v>10779</v>
      </c>
      <c r="D853">
        <v>300</v>
      </c>
      <c r="E853">
        <v>250</v>
      </c>
      <c r="F853" t="s">
        <v>1645</v>
      </c>
      <c r="G853" t="s">
        <v>14</v>
      </c>
      <c r="H853" t="s">
        <v>14</v>
      </c>
      <c r="I853">
        <v>5979754</v>
      </c>
      <c r="J853">
        <v>662144</v>
      </c>
      <c r="K853" t="b">
        <f t="shared" si="39"/>
        <v>0</v>
      </c>
      <c r="L853" t="e">
        <f t="shared" si="40"/>
        <v>#N/A</v>
      </c>
      <c r="M853" t="e">
        <f t="shared" si="41"/>
        <v>#N/A</v>
      </c>
    </row>
    <row r="854" spans="1:13" x14ac:dyDescent="0.3">
      <c r="A854" t="s">
        <v>6126</v>
      </c>
      <c r="B854" t="s">
        <v>112</v>
      </c>
      <c r="C854" t="s">
        <v>6127</v>
      </c>
      <c r="D854">
        <v>728</v>
      </c>
      <c r="E854">
        <v>90</v>
      </c>
      <c r="F854" t="s">
        <v>2352</v>
      </c>
      <c r="G854" t="s">
        <v>14</v>
      </c>
      <c r="H854" t="s">
        <v>14</v>
      </c>
      <c r="I854">
        <v>953007</v>
      </c>
      <c r="J854">
        <v>660411</v>
      </c>
      <c r="K854" t="b">
        <f t="shared" si="39"/>
        <v>0</v>
      </c>
      <c r="L854" t="e">
        <f t="shared" si="40"/>
        <v>#N/A</v>
      </c>
      <c r="M854" t="e">
        <f t="shared" si="41"/>
        <v>#N/A</v>
      </c>
    </row>
    <row r="855" spans="1:13" x14ac:dyDescent="0.3">
      <c r="A855" t="s">
        <v>3267</v>
      </c>
      <c r="B855" t="s">
        <v>3225</v>
      </c>
      <c r="C855" t="s">
        <v>3268</v>
      </c>
      <c r="D855">
        <v>300</v>
      </c>
      <c r="E855">
        <v>250</v>
      </c>
      <c r="F855" t="s">
        <v>3227</v>
      </c>
      <c r="G855" t="s">
        <v>14</v>
      </c>
      <c r="H855" t="s">
        <v>14</v>
      </c>
      <c r="I855">
        <v>878755</v>
      </c>
      <c r="J855">
        <v>657855</v>
      </c>
      <c r="K855" t="b">
        <f t="shared" si="39"/>
        <v>0</v>
      </c>
      <c r="L855" t="e">
        <f t="shared" si="40"/>
        <v>#N/A</v>
      </c>
      <c r="M855" t="e">
        <f t="shared" si="41"/>
        <v>#N/A</v>
      </c>
    </row>
    <row r="856" spans="1:13" x14ac:dyDescent="0.3">
      <c r="A856" t="s">
        <v>12487</v>
      </c>
      <c r="B856" t="s">
        <v>360</v>
      </c>
      <c r="C856" t="s">
        <v>12488</v>
      </c>
      <c r="D856">
        <v>728</v>
      </c>
      <c r="E856">
        <v>90</v>
      </c>
      <c r="F856" t="s">
        <v>3947</v>
      </c>
      <c r="G856" t="s">
        <v>14</v>
      </c>
      <c r="I856">
        <v>3578840</v>
      </c>
      <c r="J856">
        <v>656699</v>
      </c>
      <c r="K856" t="b">
        <f t="shared" si="39"/>
        <v>0</v>
      </c>
      <c r="L856" t="e">
        <f t="shared" si="40"/>
        <v>#N/A</v>
      </c>
      <c r="M856" t="e">
        <f t="shared" si="41"/>
        <v>#N/A</v>
      </c>
    </row>
    <row r="857" spans="1:13" x14ac:dyDescent="0.3">
      <c r="A857" t="s">
        <v>3978</v>
      </c>
      <c r="B857" t="s">
        <v>360</v>
      </c>
      <c r="C857" t="s">
        <v>3979</v>
      </c>
      <c r="D857">
        <v>300</v>
      </c>
      <c r="E857">
        <v>250</v>
      </c>
      <c r="F857" t="s">
        <v>362</v>
      </c>
      <c r="G857" t="s">
        <v>14</v>
      </c>
      <c r="H857" t="s">
        <v>14</v>
      </c>
      <c r="I857">
        <v>1440564</v>
      </c>
      <c r="J857">
        <v>656154</v>
      </c>
      <c r="K857" t="b">
        <f t="shared" si="39"/>
        <v>0</v>
      </c>
      <c r="L857" t="e">
        <f t="shared" si="40"/>
        <v>#N/A</v>
      </c>
      <c r="M857" t="e">
        <f t="shared" si="41"/>
        <v>#N/A</v>
      </c>
    </row>
    <row r="858" spans="1:13" x14ac:dyDescent="0.3">
      <c r="A858" t="s">
        <v>3824</v>
      </c>
      <c r="B858" t="s">
        <v>199</v>
      </c>
      <c r="C858" t="s">
        <v>3825</v>
      </c>
      <c r="D858">
        <v>728</v>
      </c>
      <c r="E858">
        <v>90</v>
      </c>
      <c r="F858" t="s">
        <v>1044</v>
      </c>
      <c r="G858" t="s">
        <v>14</v>
      </c>
      <c r="H858" t="s">
        <v>14</v>
      </c>
      <c r="I858">
        <v>3483428</v>
      </c>
      <c r="J858">
        <v>650788</v>
      </c>
      <c r="K858" t="b">
        <f t="shared" si="39"/>
        <v>0</v>
      </c>
      <c r="L858" t="e">
        <f t="shared" si="40"/>
        <v>#N/A</v>
      </c>
      <c r="M858" t="e">
        <f t="shared" si="41"/>
        <v>#N/A</v>
      </c>
    </row>
    <row r="859" spans="1:13" x14ac:dyDescent="0.3">
      <c r="A859" t="s">
        <v>14353</v>
      </c>
      <c r="B859" t="s">
        <v>241</v>
      </c>
      <c r="C859" t="s">
        <v>14354</v>
      </c>
      <c r="D859">
        <v>300</v>
      </c>
      <c r="E859">
        <v>250</v>
      </c>
      <c r="F859" t="s">
        <v>6933</v>
      </c>
      <c r="G859" t="s">
        <v>14</v>
      </c>
      <c r="H859" t="s">
        <v>14</v>
      </c>
      <c r="I859">
        <v>2590348</v>
      </c>
      <c r="J859">
        <v>650350</v>
      </c>
      <c r="K859" t="b">
        <f t="shared" si="39"/>
        <v>0</v>
      </c>
      <c r="L859" t="e">
        <f t="shared" si="40"/>
        <v>#N/A</v>
      </c>
      <c r="M859" t="e">
        <f t="shared" si="41"/>
        <v>#N/A</v>
      </c>
    </row>
    <row r="860" spans="1:13" x14ac:dyDescent="0.3">
      <c r="A860" t="s">
        <v>14960</v>
      </c>
      <c r="B860" t="s">
        <v>112</v>
      </c>
      <c r="C860" t="s">
        <v>14961</v>
      </c>
      <c r="D860">
        <v>300</v>
      </c>
      <c r="E860">
        <v>250</v>
      </c>
      <c r="F860" t="s">
        <v>1010</v>
      </c>
      <c r="G860" t="s">
        <v>14</v>
      </c>
      <c r="H860" t="s">
        <v>14</v>
      </c>
      <c r="I860">
        <v>1561619</v>
      </c>
      <c r="J860">
        <v>650077</v>
      </c>
      <c r="K860" t="b">
        <f t="shared" si="39"/>
        <v>0</v>
      </c>
      <c r="L860" t="e">
        <f t="shared" si="40"/>
        <v>#N/A</v>
      </c>
      <c r="M860" t="e">
        <f t="shared" si="41"/>
        <v>#N/A</v>
      </c>
    </row>
    <row r="861" spans="1:13" x14ac:dyDescent="0.3">
      <c r="A861" t="s">
        <v>14457</v>
      </c>
      <c r="B861" t="s">
        <v>112</v>
      </c>
      <c r="C861" t="s">
        <v>14458</v>
      </c>
      <c r="D861">
        <v>160</v>
      </c>
      <c r="E861">
        <v>600</v>
      </c>
      <c r="F861" t="s">
        <v>387</v>
      </c>
      <c r="G861" t="s">
        <v>14</v>
      </c>
      <c r="H861" t="s">
        <v>14</v>
      </c>
      <c r="I861">
        <v>1165102</v>
      </c>
      <c r="J861">
        <v>649866</v>
      </c>
      <c r="K861" t="b">
        <f t="shared" si="39"/>
        <v>0</v>
      </c>
      <c r="L861" t="e">
        <f t="shared" si="40"/>
        <v>#N/A</v>
      </c>
      <c r="M861" t="e">
        <f t="shared" si="41"/>
        <v>#N/A</v>
      </c>
    </row>
    <row r="862" spans="1:13" x14ac:dyDescent="0.3">
      <c r="A862" t="s">
        <v>3607</v>
      </c>
      <c r="B862" t="s">
        <v>264</v>
      </c>
      <c r="C862" t="s">
        <v>3608</v>
      </c>
      <c r="D862">
        <v>160</v>
      </c>
      <c r="E862">
        <v>600</v>
      </c>
      <c r="F862" t="s">
        <v>1242</v>
      </c>
      <c r="G862" t="s">
        <v>14</v>
      </c>
      <c r="H862" t="s">
        <v>14</v>
      </c>
      <c r="I862">
        <v>6286506</v>
      </c>
      <c r="J862">
        <v>648760</v>
      </c>
      <c r="K862" t="b">
        <f t="shared" si="39"/>
        <v>1</v>
      </c>
      <c r="L862" t="str">
        <f t="shared" si="40"/>
        <v>leisure</v>
      </c>
      <c r="M862">
        <f t="shared" si="41"/>
        <v>3</v>
      </c>
    </row>
    <row r="863" spans="1:13" x14ac:dyDescent="0.3">
      <c r="A863" t="s">
        <v>4037</v>
      </c>
      <c r="B863" t="s">
        <v>4038</v>
      </c>
      <c r="C863" t="s">
        <v>4039</v>
      </c>
      <c r="D863">
        <v>300</v>
      </c>
      <c r="E863">
        <v>250</v>
      </c>
      <c r="F863" t="s">
        <v>4040</v>
      </c>
      <c r="G863" t="s">
        <v>14</v>
      </c>
      <c r="H863" t="s">
        <v>14</v>
      </c>
      <c r="I863">
        <v>1631656</v>
      </c>
      <c r="J863">
        <v>645356</v>
      </c>
      <c r="K863" t="b">
        <f t="shared" si="39"/>
        <v>0</v>
      </c>
      <c r="L863" t="e">
        <f t="shared" si="40"/>
        <v>#N/A</v>
      </c>
      <c r="M863" t="e">
        <f t="shared" si="41"/>
        <v>#N/A</v>
      </c>
    </row>
    <row r="864" spans="1:13" x14ac:dyDescent="0.3">
      <c r="A864" t="s">
        <v>15264</v>
      </c>
      <c r="B864" t="s">
        <v>1197</v>
      </c>
      <c r="C864" t="s">
        <v>15265</v>
      </c>
      <c r="D864">
        <v>160</v>
      </c>
      <c r="E864">
        <v>600</v>
      </c>
      <c r="F864" t="s">
        <v>15266</v>
      </c>
      <c r="G864" t="s">
        <v>14</v>
      </c>
      <c r="H864" t="s">
        <v>14</v>
      </c>
      <c r="I864">
        <v>695356</v>
      </c>
      <c r="J864">
        <v>644608</v>
      </c>
      <c r="K864" t="b">
        <f t="shared" si="39"/>
        <v>0</v>
      </c>
      <c r="L864" t="e">
        <f t="shared" si="40"/>
        <v>#N/A</v>
      </c>
      <c r="M864" t="e">
        <f t="shared" si="41"/>
        <v>#N/A</v>
      </c>
    </row>
    <row r="865" spans="1:13" x14ac:dyDescent="0.3">
      <c r="A865" t="s">
        <v>4945</v>
      </c>
      <c r="B865" t="s">
        <v>120</v>
      </c>
      <c r="C865" t="s">
        <v>4946</v>
      </c>
      <c r="D865">
        <v>300</v>
      </c>
      <c r="E865">
        <v>250</v>
      </c>
      <c r="F865" t="s">
        <v>4891</v>
      </c>
      <c r="G865" t="s">
        <v>14</v>
      </c>
      <c r="H865" t="s">
        <v>14</v>
      </c>
      <c r="I865">
        <v>2483766</v>
      </c>
      <c r="J865">
        <v>644385</v>
      </c>
      <c r="K865" t="b">
        <f t="shared" si="39"/>
        <v>0</v>
      </c>
      <c r="L865" t="e">
        <f t="shared" si="40"/>
        <v>#N/A</v>
      </c>
      <c r="M865" t="e">
        <f t="shared" si="41"/>
        <v>#N/A</v>
      </c>
    </row>
    <row r="866" spans="1:13" x14ac:dyDescent="0.3">
      <c r="A866" t="s">
        <v>8382</v>
      </c>
      <c r="B866" t="s">
        <v>199</v>
      </c>
      <c r="C866" t="s">
        <v>8383</v>
      </c>
      <c r="D866">
        <v>160</v>
      </c>
      <c r="E866">
        <v>600</v>
      </c>
      <c r="F866" t="s">
        <v>1044</v>
      </c>
      <c r="G866" t="s">
        <v>14</v>
      </c>
      <c r="H866" t="s">
        <v>14</v>
      </c>
      <c r="I866">
        <v>3896573</v>
      </c>
      <c r="J866">
        <v>644177</v>
      </c>
      <c r="K866" t="b">
        <f t="shared" si="39"/>
        <v>0</v>
      </c>
      <c r="L866" t="e">
        <f t="shared" si="40"/>
        <v>#N/A</v>
      </c>
      <c r="M866" t="e">
        <f t="shared" si="41"/>
        <v>#N/A</v>
      </c>
    </row>
    <row r="867" spans="1:13" x14ac:dyDescent="0.3">
      <c r="A867" t="s">
        <v>10589</v>
      </c>
      <c r="B867" t="s">
        <v>49</v>
      </c>
      <c r="C867" t="s">
        <v>10590</v>
      </c>
      <c r="D867">
        <v>160</v>
      </c>
      <c r="E867">
        <v>600</v>
      </c>
      <c r="F867" t="s">
        <v>51</v>
      </c>
      <c r="G867" t="s">
        <v>14</v>
      </c>
      <c r="H867" t="s">
        <v>14</v>
      </c>
      <c r="I867">
        <v>1049180</v>
      </c>
      <c r="J867">
        <v>643554</v>
      </c>
      <c r="K867" t="b">
        <f t="shared" si="39"/>
        <v>0</v>
      </c>
      <c r="L867" t="e">
        <f t="shared" si="40"/>
        <v>#N/A</v>
      </c>
      <c r="M867" t="e">
        <f t="shared" si="41"/>
        <v>#N/A</v>
      </c>
    </row>
    <row r="868" spans="1:13" x14ac:dyDescent="0.3">
      <c r="A868" t="s">
        <v>10228</v>
      </c>
      <c r="B868" t="s">
        <v>1571</v>
      </c>
      <c r="C868" t="s">
        <v>10229</v>
      </c>
      <c r="D868">
        <v>300</v>
      </c>
      <c r="E868">
        <v>250</v>
      </c>
      <c r="F868" t="s">
        <v>1611</v>
      </c>
      <c r="G868" t="s">
        <v>14</v>
      </c>
      <c r="H868" t="s">
        <v>14</v>
      </c>
      <c r="I868">
        <v>2502479</v>
      </c>
      <c r="J868">
        <v>642967</v>
      </c>
      <c r="K868" t="b">
        <f t="shared" si="39"/>
        <v>0</v>
      </c>
      <c r="L868" t="e">
        <f t="shared" si="40"/>
        <v>#N/A</v>
      </c>
      <c r="M868" t="e">
        <f t="shared" si="41"/>
        <v>#N/A</v>
      </c>
    </row>
    <row r="869" spans="1:13" x14ac:dyDescent="0.3">
      <c r="A869" t="s">
        <v>10196</v>
      </c>
      <c r="B869" t="s">
        <v>2731</v>
      </c>
      <c r="C869" t="s">
        <v>10197</v>
      </c>
      <c r="D869">
        <v>300</v>
      </c>
      <c r="E869">
        <v>250</v>
      </c>
      <c r="F869" t="s">
        <v>2733</v>
      </c>
      <c r="G869" t="s">
        <v>14</v>
      </c>
      <c r="H869" t="s">
        <v>14</v>
      </c>
      <c r="I869">
        <v>1933585</v>
      </c>
      <c r="J869">
        <v>642940</v>
      </c>
      <c r="K869" t="b">
        <f t="shared" si="39"/>
        <v>0</v>
      </c>
      <c r="L869" t="e">
        <f t="shared" si="40"/>
        <v>#N/A</v>
      </c>
      <c r="M869" t="e">
        <f t="shared" si="41"/>
        <v>#N/A</v>
      </c>
    </row>
    <row r="870" spans="1:13" x14ac:dyDescent="0.3">
      <c r="A870" t="s">
        <v>13657</v>
      </c>
      <c r="B870" t="s">
        <v>13658</v>
      </c>
      <c r="C870" t="s">
        <v>13659</v>
      </c>
      <c r="D870">
        <v>300</v>
      </c>
      <c r="E870">
        <v>250</v>
      </c>
      <c r="F870" t="s">
        <v>13660</v>
      </c>
      <c r="G870" t="s">
        <v>14</v>
      </c>
      <c r="H870" t="s">
        <v>14</v>
      </c>
      <c r="I870">
        <v>1096277</v>
      </c>
      <c r="J870">
        <v>641890</v>
      </c>
      <c r="K870" t="b">
        <f t="shared" si="39"/>
        <v>0</v>
      </c>
      <c r="L870" t="e">
        <f t="shared" si="40"/>
        <v>#N/A</v>
      </c>
      <c r="M870" t="e">
        <f t="shared" si="41"/>
        <v>#N/A</v>
      </c>
    </row>
    <row r="871" spans="1:13" x14ac:dyDescent="0.3">
      <c r="A871" t="s">
        <v>7200</v>
      </c>
      <c r="B871" t="s">
        <v>815</v>
      </c>
      <c r="C871" t="s">
        <v>7201</v>
      </c>
      <c r="D871">
        <v>728</v>
      </c>
      <c r="E871">
        <v>90</v>
      </c>
      <c r="F871" t="s">
        <v>3585</v>
      </c>
      <c r="G871" t="s">
        <v>14</v>
      </c>
      <c r="H871" t="s">
        <v>14</v>
      </c>
      <c r="I871">
        <v>3150994</v>
      </c>
      <c r="J871">
        <v>641639</v>
      </c>
      <c r="K871" t="b">
        <f t="shared" si="39"/>
        <v>0</v>
      </c>
      <c r="L871" t="e">
        <f t="shared" si="40"/>
        <v>#N/A</v>
      </c>
      <c r="M871" t="e">
        <f t="shared" si="41"/>
        <v>#N/A</v>
      </c>
    </row>
    <row r="872" spans="1:13" x14ac:dyDescent="0.3">
      <c r="A872" t="s">
        <v>4780</v>
      </c>
      <c r="B872" t="s">
        <v>4781</v>
      </c>
      <c r="C872" t="s">
        <v>4782</v>
      </c>
      <c r="D872">
        <v>728</v>
      </c>
      <c r="E872">
        <v>90</v>
      </c>
      <c r="F872" t="s">
        <v>4783</v>
      </c>
      <c r="G872" t="s">
        <v>14</v>
      </c>
      <c r="H872" t="s">
        <v>14</v>
      </c>
      <c r="I872">
        <v>876778</v>
      </c>
      <c r="J872">
        <v>640304</v>
      </c>
      <c r="K872" t="b">
        <f t="shared" si="39"/>
        <v>0</v>
      </c>
      <c r="L872" t="e">
        <f t="shared" si="40"/>
        <v>#N/A</v>
      </c>
      <c r="M872" t="e">
        <f t="shared" si="41"/>
        <v>#N/A</v>
      </c>
    </row>
    <row r="873" spans="1:13" x14ac:dyDescent="0.3">
      <c r="A873" t="s">
        <v>2399</v>
      </c>
      <c r="B873" t="s">
        <v>600</v>
      </c>
      <c r="C873" t="s">
        <v>2400</v>
      </c>
      <c r="D873">
        <v>300</v>
      </c>
      <c r="E873">
        <v>250</v>
      </c>
      <c r="F873" t="s">
        <v>2401</v>
      </c>
      <c r="G873" t="s">
        <v>14</v>
      </c>
      <c r="H873" t="s">
        <v>14</v>
      </c>
      <c r="I873">
        <v>983253</v>
      </c>
      <c r="J873">
        <v>639649</v>
      </c>
      <c r="K873" t="b">
        <f t="shared" si="39"/>
        <v>0</v>
      </c>
      <c r="L873" t="e">
        <f t="shared" si="40"/>
        <v>#N/A</v>
      </c>
      <c r="M873" t="e">
        <f t="shared" si="41"/>
        <v>#N/A</v>
      </c>
    </row>
    <row r="874" spans="1:13" x14ac:dyDescent="0.3">
      <c r="A874" t="s">
        <v>10771</v>
      </c>
      <c r="B874" t="s">
        <v>45</v>
      </c>
      <c r="C874" t="s">
        <v>10772</v>
      </c>
      <c r="D874">
        <v>300</v>
      </c>
      <c r="E874">
        <v>250</v>
      </c>
      <c r="F874" t="s">
        <v>2784</v>
      </c>
      <c r="G874" t="s">
        <v>14</v>
      </c>
      <c r="H874" t="s">
        <v>14</v>
      </c>
      <c r="I874">
        <v>1003499</v>
      </c>
      <c r="J874">
        <v>638862</v>
      </c>
      <c r="K874" t="b">
        <f t="shared" si="39"/>
        <v>0</v>
      </c>
      <c r="L874" t="e">
        <f t="shared" si="40"/>
        <v>#N/A</v>
      </c>
      <c r="M874" t="e">
        <f t="shared" si="41"/>
        <v>#N/A</v>
      </c>
    </row>
    <row r="875" spans="1:13" x14ac:dyDescent="0.3">
      <c r="A875" t="s">
        <v>5759</v>
      </c>
      <c r="B875" t="s">
        <v>436</v>
      </c>
      <c r="C875" t="s">
        <v>5760</v>
      </c>
      <c r="D875">
        <v>300</v>
      </c>
      <c r="E875">
        <v>250</v>
      </c>
      <c r="F875" t="s">
        <v>4005</v>
      </c>
      <c r="G875" t="s">
        <v>14</v>
      </c>
      <c r="H875" t="s">
        <v>14</v>
      </c>
      <c r="I875">
        <v>1478640</v>
      </c>
      <c r="J875">
        <v>637682</v>
      </c>
      <c r="K875" t="b">
        <f t="shared" si="39"/>
        <v>0</v>
      </c>
      <c r="L875" t="e">
        <f t="shared" si="40"/>
        <v>#N/A</v>
      </c>
      <c r="M875" t="e">
        <f t="shared" si="41"/>
        <v>#N/A</v>
      </c>
    </row>
    <row r="876" spans="1:13" x14ac:dyDescent="0.3">
      <c r="A876" t="s">
        <v>14040</v>
      </c>
      <c r="B876" t="s">
        <v>10852</v>
      </c>
      <c r="C876" t="s">
        <v>14041</v>
      </c>
      <c r="D876">
        <v>728</v>
      </c>
      <c r="E876">
        <v>90</v>
      </c>
      <c r="F876" t="s">
        <v>10854</v>
      </c>
      <c r="G876" t="s">
        <v>14</v>
      </c>
      <c r="H876" t="s">
        <v>14</v>
      </c>
      <c r="I876">
        <v>1645751</v>
      </c>
      <c r="J876">
        <v>636603</v>
      </c>
      <c r="K876" t="b">
        <f t="shared" si="39"/>
        <v>0</v>
      </c>
      <c r="L876" t="e">
        <f t="shared" si="40"/>
        <v>#N/A</v>
      </c>
      <c r="M876" t="e">
        <f t="shared" si="41"/>
        <v>#N/A</v>
      </c>
    </row>
    <row r="877" spans="1:13" x14ac:dyDescent="0.3">
      <c r="A877" s="1" t="s">
        <v>2789</v>
      </c>
      <c r="B877" t="s">
        <v>562</v>
      </c>
      <c r="C877" t="s">
        <v>2790</v>
      </c>
      <c r="D877">
        <v>300</v>
      </c>
      <c r="E877">
        <v>250</v>
      </c>
      <c r="F877" t="s">
        <v>564</v>
      </c>
      <c r="G877" t="s">
        <v>14</v>
      </c>
      <c r="I877">
        <v>1998212</v>
      </c>
      <c r="J877">
        <v>636014</v>
      </c>
      <c r="K877" t="b">
        <f t="shared" si="39"/>
        <v>0</v>
      </c>
      <c r="L877" t="e">
        <f t="shared" si="40"/>
        <v>#N/A</v>
      </c>
      <c r="M877" t="e">
        <f t="shared" si="41"/>
        <v>#N/A</v>
      </c>
    </row>
    <row r="878" spans="1:13" x14ac:dyDescent="0.3">
      <c r="A878" t="s">
        <v>3876</v>
      </c>
      <c r="B878" t="s">
        <v>199</v>
      </c>
      <c r="C878" t="s">
        <v>3877</v>
      </c>
      <c r="D878">
        <v>728</v>
      </c>
      <c r="E878">
        <v>90</v>
      </c>
      <c r="F878" t="s">
        <v>1044</v>
      </c>
      <c r="G878" t="s">
        <v>14</v>
      </c>
      <c r="H878" t="s">
        <v>14</v>
      </c>
      <c r="I878">
        <v>3468218</v>
      </c>
      <c r="J878">
        <v>634497</v>
      </c>
      <c r="K878" t="b">
        <f t="shared" si="39"/>
        <v>0</v>
      </c>
      <c r="L878" t="e">
        <f t="shared" si="40"/>
        <v>#N/A</v>
      </c>
      <c r="M878" t="e">
        <f t="shared" si="41"/>
        <v>#N/A</v>
      </c>
    </row>
    <row r="879" spans="1:13" x14ac:dyDescent="0.3">
      <c r="A879" s="1" t="s">
        <v>7236</v>
      </c>
      <c r="B879" t="s">
        <v>199</v>
      </c>
      <c r="C879" t="s">
        <v>7237</v>
      </c>
      <c r="D879">
        <v>728</v>
      </c>
      <c r="E879">
        <v>90</v>
      </c>
      <c r="F879" t="s">
        <v>1044</v>
      </c>
      <c r="G879" t="s">
        <v>14</v>
      </c>
      <c r="H879" t="s">
        <v>14</v>
      </c>
      <c r="I879">
        <v>3445034</v>
      </c>
      <c r="J879">
        <v>632578</v>
      </c>
      <c r="K879" t="b">
        <f t="shared" si="39"/>
        <v>0</v>
      </c>
      <c r="L879" t="e">
        <f t="shared" si="40"/>
        <v>#N/A</v>
      </c>
      <c r="M879" t="e">
        <f t="shared" si="41"/>
        <v>#N/A</v>
      </c>
    </row>
    <row r="880" spans="1:13" x14ac:dyDescent="0.3">
      <c r="A880" t="s">
        <v>4034</v>
      </c>
      <c r="B880" t="s">
        <v>648</v>
      </c>
      <c r="C880" t="s">
        <v>4035</v>
      </c>
      <c r="D880">
        <v>728</v>
      </c>
      <c r="E880">
        <v>90</v>
      </c>
      <c r="F880" t="s">
        <v>4036</v>
      </c>
      <c r="G880" t="s">
        <v>14</v>
      </c>
      <c r="H880" t="s">
        <v>14</v>
      </c>
      <c r="I880">
        <v>2788003</v>
      </c>
      <c r="J880">
        <v>632103</v>
      </c>
      <c r="K880" t="b">
        <f t="shared" si="39"/>
        <v>0</v>
      </c>
      <c r="L880" t="e">
        <f t="shared" si="40"/>
        <v>#N/A</v>
      </c>
      <c r="M880" t="e">
        <f t="shared" si="41"/>
        <v>#N/A</v>
      </c>
    </row>
    <row r="881" spans="1:13" x14ac:dyDescent="0.3">
      <c r="A881" t="s">
        <v>12790</v>
      </c>
      <c r="B881" t="s">
        <v>112</v>
      </c>
      <c r="C881" t="s">
        <v>12791</v>
      </c>
      <c r="D881">
        <v>728</v>
      </c>
      <c r="E881">
        <v>90</v>
      </c>
      <c r="F881" t="s">
        <v>2352</v>
      </c>
      <c r="G881" t="s">
        <v>14</v>
      </c>
      <c r="H881" t="s">
        <v>14</v>
      </c>
      <c r="I881">
        <v>910521</v>
      </c>
      <c r="J881">
        <v>630676</v>
      </c>
      <c r="K881" t="b">
        <f t="shared" si="39"/>
        <v>0</v>
      </c>
      <c r="L881" t="e">
        <f t="shared" si="40"/>
        <v>#N/A</v>
      </c>
      <c r="M881" t="e">
        <f t="shared" si="41"/>
        <v>#N/A</v>
      </c>
    </row>
    <row r="882" spans="1:13" x14ac:dyDescent="0.3">
      <c r="A882" t="s">
        <v>11741</v>
      </c>
      <c r="B882" t="s">
        <v>1443</v>
      </c>
      <c r="C882" t="s">
        <v>11742</v>
      </c>
      <c r="D882">
        <v>728</v>
      </c>
      <c r="E882">
        <v>90</v>
      </c>
      <c r="F882" t="s">
        <v>2973</v>
      </c>
      <c r="G882" t="s">
        <v>14</v>
      </c>
      <c r="H882" t="s">
        <v>14</v>
      </c>
      <c r="I882">
        <v>3868883</v>
      </c>
      <c r="J882">
        <v>629084</v>
      </c>
      <c r="K882" t="b">
        <f t="shared" si="39"/>
        <v>0</v>
      </c>
      <c r="L882" t="e">
        <f t="shared" si="40"/>
        <v>#N/A</v>
      </c>
      <c r="M882" t="e">
        <f t="shared" si="41"/>
        <v>#N/A</v>
      </c>
    </row>
    <row r="883" spans="1:13" x14ac:dyDescent="0.3">
      <c r="A883" t="s">
        <v>1008</v>
      </c>
      <c r="B883" t="s">
        <v>112</v>
      </c>
      <c r="C883" t="s">
        <v>1009</v>
      </c>
      <c r="D883">
        <v>300</v>
      </c>
      <c r="E883">
        <v>600</v>
      </c>
      <c r="F883" t="s">
        <v>1010</v>
      </c>
      <c r="G883" t="s">
        <v>14</v>
      </c>
      <c r="H883" t="s">
        <v>14</v>
      </c>
      <c r="I883">
        <v>2201522</v>
      </c>
      <c r="J883">
        <v>628855</v>
      </c>
      <c r="K883" t="b">
        <f t="shared" si="39"/>
        <v>0</v>
      </c>
      <c r="L883" t="e">
        <f t="shared" si="40"/>
        <v>#N/A</v>
      </c>
      <c r="M883" t="e">
        <f t="shared" si="41"/>
        <v>#N/A</v>
      </c>
    </row>
    <row r="884" spans="1:13" x14ac:dyDescent="0.3">
      <c r="A884" t="s">
        <v>5916</v>
      </c>
      <c r="B884" t="s">
        <v>5917</v>
      </c>
      <c r="C884" t="s">
        <v>5918</v>
      </c>
      <c r="D884">
        <v>300</v>
      </c>
      <c r="E884">
        <v>250</v>
      </c>
      <c r="F884" t="s">
        <v>5919</v>
      </c>
      <c r="G884" t="s">
        <v>14</v>
      </c>
      <c r="H884" t="s">
        <v>14</v>
      </c>
      <c r="I884">
        <v>946622</v>
      </c>
      <c r="J884">
        <v>628833</v>
      </c>
      <c r="K884" t="b">
        <f t="shared" si="39"/>
        <v>0</v>
      </c>
      <c r="L884" t="e">
        <f t="shared" si="40"/>
        <v>#N/A</v>
      </c>
      <c r="M884" t="e">
        <f t="shared" si="41"/>
        <v>#N/A</v>
      </c>
    </row>
    <row r="885" spans="1:13" x14ac:dyDescent="0.3">
      <c r="A885" t="s">
        <v>2609</v>
      </c>
      <c r="B885" t="s">
        <v>169</v>
      </c>
      <c r="C885" t="s">
        <v>2610</v>
      </c>
      <c r="D885">
        <v>300</v>
      </c>
      <c r="E885">
        <v>250</v>
      </c>
      <c r="F885" t="s">
        <v>2611</v>
      </c>
      <c r="G885" t="s">
        <v>14</v>
      </c>
      <c r="H885" t="s">
        <v>14</v>
      </c>
      <c r="I885">
        <v>1718052</v>
      </c>
      <c r="J885">
        <v>628493</v>
      </c>
      <c r="K885" t="b">
        <f t="shared" si="39"/>
        <v>0</v>
      </c>
      <c r="L885" t="e">
        <f t="shared" si="40"/>
        <v>#N/A</v>
      </c>
      <c r="M885" t="e">
        <f t="shared" si="41"/>
        <v>#N/A</v>
      </c>
    </row>
    <row r="886" spans="1:13" x14ac:dyDescent="0.3">
      <c r="A886" t="s">
        <v>10466</v>
      </c>
      <c r="B886" t="s">
        <v>199</v>
      </c>
      <c r="C886" t="s">
        <v>10467</v>
      </c>
      <c r="D886">
        <v>160</v>
      </c>
      <c r="E886">
        <v>600</v>
      </c>
      <c r="F886" t="s">
        <v>1044</v>
      </c>
      <c r="G886" t="s">
        <v>14</v>
      </c>
      <c r="H886" t="s">
        <v>14</v>
      </c>
      <c r="I886">
        <v>3879415</v>
      </c>
      <c r="J886">
        <v>628256</v>
      </c>
      <c r="K886" t="b">
        <f t="shared" si="39"/>
        <v>0</v>
      </c>
      <c r="L886" t="e">
        <f t="shared" si="40"/>
        <v>#N/A</v>
      </c>
      <c r="M886" t="e">
        <f t="shared" si="41"/>
        <v>#N/A</v>
      </c>
    </row>
    <row r="887" spans="1:13" x14ac:dyDescent="0.3">
      <c r="A887" t="s">
        <v>15016</v>
      </c>
      <c r="B887" t="s">
        <v>199</v>
      </c>
      <c r="C887" t="s">
        <v>15017</v>
      </c>
      <c r="D887">
        <v>728</v>
      </c>
      <c r="E887">
        <v>90</v>
      </c>
      <c r="F887" t="s">
        <v>1044</v>
      </c>
      <c r="G887" t="s">
        <v>14</v>
      </c>
      <c r="H887" t="s">
        <v>14</v>
      </c>
      <c r="I887">
        <v>3441404</v>
      </c>
      <c r="J887">
        <v>627645</v>
      </c>
      <c r="K887" t="b">
        <f t="shared" si="39"/>
        <v>0</v>
      </c>
      <c r="L887" t="e">
        <f t="shared" si="40"/>
        <v>#N/A</v>
      </c>
      <c r="M887" t="e">
        <f t="shared" si="41"/>
        <v>#N/A</v>
      </c>
    </row>
    <row r="888" spans="1:13" x14ac:dyDescent="0.3">
      <c r="A888" t="s">
        <v>6550</v>
      </c>
      <c r="B888" t="s">
        <v>116</v>
      </c>
      <c r="C888" t="s">
        <v>355</v>
      </c>
      <c r="D888">
        <v>160</v>
      </c>
      <c r="E888">
        <v>600</v>
      </c>
      <c r="F888" t="s">
        <v>356</v>
      </c>
      <c r="G888" t="s">
        <v>14</v>
      </c>
      <c r="I888">
        <v>10263819</v>
      </c>
      <c r="J888">
        <v>626729</v>
      </c>
      <c r="K888" t="b">
        <f t="shared" si="39"/>
        <v>0</v>
      </c>
      <c r="L888" t="e">
        <f t="shared" si="40"/>
        <v>#N/A</v>
      </c>
      <c r="M888" t="e">
        <f t="shared" si="41"/>
        <v>#N/A</v>
      </c>
    </row>
    <row r="889" spans="1:13" x14ac:dyDescent="0.3">
      <c r="A889" t="s">
        <v>16769</v>
      </c>
      <c r="B889" t="s">
        <v>199</v>
      </c>
      <c r="C889" t="s">
        <v>16770</v>
      </c>
      <c r="D889">
        <v>728</v>
      </c>
      <c r="E889">
        <v>90</v>
      </c>
      <c r="F889" t="s">
        <v>1044</v>
      </c>
      <c r="G889" t="s">
        <v>14</v>
      </c>
      <c r="H889" t="s">
        <v>14</v>
      </c>
      <c r="I889">
        <v>3425711</v>
      </c>
      <c r="J889">
        <v>626329</v>
      </c>
      <c r="K889" t="b">
        <f t="shared" si="39"/>
        <v>0</v>
      </c>
      <c r="L889" t="e">
        <f t="shared" si="40"/>
        <v>#N/A</v>
      </c>
      <c r="M889" t="e">
        <f t="shared" si="41"/>
        <v>#N/A</v>
      </c>
    </row>
    <row r="890" spans="1:13" x14ac:dyDescent="0.3">
      <c r="A890" t="s">
        <v>3577</v>
      </c>
      <c r="B890" t="s">
        <v>3578</v>
      </c>
      <c r="C890" t="s">
        <v>3579</v>
      </c>
      <c r="D890">
        <v>300</v>
      </c>
      <c r="E890">
        <v>250</v>
      </c>
      <c r="F890" t="s">
        <v>3580</v>
      </c>
      <c r="G890" t="s">
        <v>14</v>
      </c>
      <c r="H890" t="s">
        <v>14</v>
      </c>
      <c r="I890">
        <v>1172676</v>
      </c>
      <c r="J890">
        <v>625764</v>
      </c>
      <c r="K890" t="b">
        <f t="shared" si="39"/>
        <v>0</v>
      </c>
      <c r="L890" t="e">
        <f t="shared" si="40"/>
        <v>#N/A</v>
      </c>
      <c r="M890" t="e">
        <f t="shared" si="41"/>
        <v>#N/A</v>
      </c>
    </row>
    <row r="891" spans="1:13" x14ac:dyDescent="0.3">
      <c r="A891" t="s">
        <v>15871</v>
      </c>
      <c r="B891" t="s">
        <v>1606</v>
      </c>
      <c r="C891" t="s">
        <v>15872</v>
      </c>
      <c r="D891">
        <v>300</v>
      </c>
      <c r="E891">
        <v>250</v>
      </c>
      <c r="F891" t="s">
        <v>2295</v>
      </c>
      <c r="G891" t="s">
        <v>14</v>
      </c>
      <c r="H891" t="s">
        <v>14</v>
      </c>
      <c r="I891">
        <v>1864651</v>
      </c>
      <c r="J891">
        <v>625362</v>
      </c>
      <c r="K891" t="b">
        <f t="shared" si="39"/>
        <v>0</v>
      </c>
      <c r="L891" t="e">
        <f t="shared" si="40"/>
        <v>#N/A</v>
      </c>
      <c r="M891" t="e">
        <f t="shared" si="41"/>
        <v>#N/A</v>
      </c>
    </row>
    <row r="892" spans="1:13" x14ac:dyDescent="0.3">
      <c r="A892" t="s">
        <v>5467</v>
      </c>
      <c r="B892" t="s">
        <v>199</v>
      </c>
      <c r="C892" t="s">
        <v>5468</v>
      </c>
      <c r="D892">
        <v>160</v>
      </c>
      <c r="E892">
        <v>600</v>
      </c>
      <c r="F892" t="s">
        <v>1044</v>
      </c>
      <c r="G892" t="s">
        <v>14</v>
      </c>
      <c r="H892" t="s">
        <v>14</v>
      </c>
      <c r="I892">
        <v>4540587</v>
      </c>
      <c r="J892">
        <v>623545</v>
      </c>
      <c r="K892" t="b">
        <f t="shared" si="39"/>
        <v>0</v>
      </c>
      <c r="L892" t="e">
        <f t="shared" si="40"/>
        <v>#N/A</v>
      </c>
      <c r="M892" t="e">
        <f t="shared" si="41"/>
        <v>#N/A</v>
      </c>
    </row>
    <row r="893" spans="1:13" x14ac:dyDescent="0.3">
      <c r="A893" t="s">
        <v>6644</v>
      </c>
      <c r="B893" t="s">
        <v>264</v>
      </c>
      <c r="C893" t="s">
        <v>6645</v>
      </c>
      <c r="D893">
        <v>728</v>
      </c>
      <c r="E893">
        <v>90</v>
      </c>
      <c r="F893" t="s">
        <v>1242</v>
      </c>
      <c r="G893" t="s">
        <v>14</v>
      </c>
      <c r="I893">
        <v>9816988</v>
      </c>
      <c r="J893">
        <v>623508</v>
      </c>
      <c r="K893" t="b">
        <f t="shared" si="39"/>
        <v>1</v>
      </c>
      <c r="L893" t="str">
        <f t="shared" si="40"/>
        <v>leisure</v>
      </c>
      <c r="M893">
        <f t="shared" si="41"/>
        <v>3</v>
      </c>
    </row>
    <row r="894" spans="1:13" x14ac:dyDescent="0.3">
      <c r="A894" t="s">
        <v>3106</v>
      </c>
      <c r="B894" t="s">
        <v>600</v>
      </c>
      <c r="C894" t="s">
        <v>3107</v>
      </c>
      <c r="D894">
        <v>300</v>
      </c>
      <c r="E894">
        <v>250</v>
      </c>
      <c r="F894" t="s">
        <v>3108</v>
      </c>
      <c r="G894" t="s">
        <v>14</v>
      </c>
      <c r="H894" t="s">
        <v>14</v>
      </c>
      <c r="I894">
        <v>845866</v>
      </c>
      <c r="J894">
        <v>622602</v>
      </c>
      <c r="K894" t="b">
        <f t="shared" si="39"/>
        <v>0</v>
      </c>
      <c r="L894" t="e">
        <f t="shared" si="40"/>
        <v>#N/A</v>
      </c>
      <c r="M894" t="e">
        <f t="shared" si="41"/>
        <v>#N/A</v>
      </c>
    </row>
    <row r="895" spans="1:13" x14ac:dyDescent="0.3">
      <c r="A895" t="s">
        <v>4889</v>
      </c>
      <c r="B895" t="s">
        <v>120</v>
      </c>
      <c r="C895" t="s">
        <v>4890</v>
      </c>
      <c r="D895">
        <v>300</v>
      </c>
      <c r="E895">
        <v>250</v>
      </c>
      <c r="F895" t="s">
        <v>4891</v>
      </c>
      <c r="G895" t="s">
        <v>14</v>
      </c>
      <c r="H895" t="s">
        <v>14</v>
      </c>
      <c r="I895">
        <v>2268294</v>
      </c>
      <c r="J895">
        <v>622470</v>
      </c>
      <c r="K895" t="b">
        <f t="shared" si="39"/>
        <v>0</v>
      </c>
      <c r="L895" t="e">
        <f t="shared" si="40"/>
        <v>#N/A</v>
      </c>
      <c r="M895" t="e">
        <f t="shared" si="41"/>
        <v>#N/A</v>
      </c>
    </row>
    <row r="896" spans="1:13" x14ac:dyDescent="0.3">
      <c r="A896" t="s">
        <v>9658</v>
      </c>
      <c r="B896" t="s">
        <v>2384</v>
      </c>
      <c r="C896" t="s">
        <v>9659</v>
      </c>
      <c r="D896">
        <v>300</v>
      </c>
      <c r="E896">
        <v>250</v>
      </c>
      <c r="F896" t="s">
        <v>2386</v>
      </c>
      <c r="G896" t="s">
        <v>14</v>
      </c>
      <c r="H896" t="s">
        <v>14</v>
      </c>
      <c r="I896">
        <v>4084816</v>
      </c>
      <c r="J896">
        <v>621475</v>
      </c>
      <c r="K896" t="b">
        <f t="shared" si="39"/>
        <v>0</v>
      </c>
      <c r="L896" t="e">
        <f t="shared" si="40"/>
        <v>#N/A</v>
      </c>
      <c r="M896" t="e">
        <f t="shared" si="41"/>
        <v>#N/A</v>
      </c>
    </row>
    <row r="897" spans="1:13" x14ac:dyDescent="0.3">
      <c r="A897" t="s">
        <v>10448</v>
      </c>
      <c r="B897" t="s">
        <v>112</v>
      </c>
      <c r="C897" t="s">
        <v>10449</v>
      </c>
      <c r="D897">
        <v>300</v>
      </c>
      <c r="E897">
        <v>600</v>
      </c>
      <c r="F897" t="s">
        <v>2752</v>
      </c>
      <c r="G897" t="s">
        <v>14</v>
      </c>
      <c r="H897" t="s">
        <v>14</v>
      </c>
      <c r="I897">
        <v>1754128</v>
      </c>
      <c r="J897">
        <v>621245</v>
      </c>
      <c r="K897" t="b">
        <f t="shared" si="39"/>
        <v>0</v>
      </c>
      <c r="L897" t="e">
        <f t="shared" si="40"/>
        <v>#N/A</v>
      </c>
      <c r="M897" t="e">
        <f t="shared" si="41"/>
        <v>#N/A</v>
      </c>
    </row>
    <row r="898" spans="1:13" x14ac:dyDescent="0.3">
      <c r="A898" t="s">
        <v>12493</v>
      </c>
      <c r="B898" t="s">
        <v>1477</v>
      </c>
      <c r="C898" t="s">
        <v>12494</v>
      </c>
      <c r="D898">
        <v>300</v>
      </c>
      <c r="E898">
        <v>250</v>
      </c>
      <c r="F898" t="s">
        <v>1479</v>
      </c>
      <c r="G898" t="s">
        <v>14</v>
      </c>
      <c r="H898" t="s">
        <v>14</v>
      </c>
      <c r="I898">
        <v>1512205</v>
      </c>
      <c r="J898">
        <v>617628</v>
      </c>
      <c r="K898" t="b">
        <f t="shared" si="39"/>
        <v>0</v>
      </c>
      <c r="L898" t="e">
        <f t="shared" si="40"/>
        <v>#N/A</v>
      </c>
      <c r="M898" t="e">
        <f t="shared" si="41"/>
        <v>#N/A</v>
      </c>
    </row>
    <row r="899" spans="1:13" x14ac:dyDescent="0.3">
      <c r="A899" t="s">
        <v>14872</v>
      </c>
      <c r="B899" t="s">
        <v>1197</v>
      </c>
      <c r="C899" t="s">
        <v>14873</v>
      </c>
      <c r="D899">
        <v>728</v>
      </c>
      <c r="E899">
        <v>90</v>
      </c>
      <c r="F899" t="s">
        <v>6050</v>
      </c>
      <c r="G899" t="s">
        <v>14</v>
      </c>
      <c r="H899" t="s">
        <v>14</v>
      </c>
      <c r="I899">
        <v>725938</v>
      </c>
      <c r="J899">
        <v>615185</v>
      </c>
      <c r="K899" t="b">
        <f t="shared" ref="K899:K962" si="42">NOT(ISERROR(VLOOKUP($F899,$O$2:$O$45,1,FALSE)))</f>
        <v>0</v>
      </c>
      <c r="L899" t="e">
        <f t="shared" ref="L899:L962" si="43">VLOOKUP($F899,$O$2:$P$45,2,FALSE)</f>
        <v>#N/A</v>
      </c>
      <c r="M899" t="e">
        <f t="shared" ref="M899:M962" si="44">VLOOKUP($F899,$O$2:$Q$45,3,FALSE)</f>
        <v>#N/A</v>
      </c>
    </row>
    <row r="900" spans="1:13" x14ac:dyDescent="0.3">
      <c r="A900" t="s">
        <v>12280</v>
      </c>
      <c r="B900" t="s">
        <v>1665</v>
      </c>
      <c r="C900" t="s">
        <v>12281</v>
      </c>
      <c r="D900">
        <v>728</v>
      </c>
      <c r="E900">
        <v>90</v>
      </c>
      <c r="F900" t="s">
        <v>4850</v>
      </c>
      <c r="G900" t="s">
        <v>14</v>
      </c>
      <c r="I900">
        <v>2743658</v>
      </c>
      <c r="J900">
        <v>614657</v>
      </c>
      <c r="K900" t="b">
        <f t="shared" si="42"/>
        <v>0</v>
      </c>
      <c r="L900" t="e">
        <f t="shared" si="43"/>
        <v>#N/A</v>
      </c>
      <c r="M900" t="e">
        <f t="shared" si="44"/>
        <v>#N/A</v>
      </c>
    </row>
    <row r="901" spans="1:13" x14ac:dyDescent="0.3">
      <c r="A901" t="s">
        <v>8662</v>
      </c>
      <c r="B901" t="s">
        <v>360</v>
      </c>
      <c r="C901" t="s">
        <v>8663</v>
      </c>
      <c r="D901">
        <v>300</v>
      </c>
      <c r="E901">
        <v>250</v>
      </c>
      <c r="F901" t="s">
        <v>362</v>
      </c>
      <c r="G901" t="s">
        <v>14</v>
      </c>
      <c r="H901" t="s">
        <v>14</v>
      </c>
      <c r="I901">
        <v>3787163</v>
      </c>
      <c r="J901">
        <v>613845</v>
      </c>
      <c r="K901" t="b">
        <f t="shared" si="42"/>
        <v>0</v>
      </c>
      <c r="L901" t="e">
        <f t="shared" si="43"/>
        <v>#N/A</v>
      </c>
      <c r="M901" t="e">
        <f t="shared" si="44"/>
        <v>#N/A</v>
      </c>
    </row>
    <row r="902" spans="1:13" x14ac:dyDescent="0.3">
      <c r="A902" t="s">
        <v>12987</v>
      </c>
      <c r="B902" t="s">
        <v>1394</v>
      </c>
      <c r="C902" t="s">
        <v>12988</v>
      </c>
      <c r="D902">
        <v>160</v>
      </c>
      <c r="E902">
        <v>600</v>
      </c>
      <c r="F902" t="s">
        <v>2677</v>
      </c>
      <c r="G902" t="s">
        <v>14</v>
      </c>
      <c r="H902" t="s">
        <v>14</v>
      </c>
      <c r="I902">
        <v>6318160</v>
      </c>
      <c r="J902">
        <v>613722</v>
      </c>
      <c r="K902" t="b">
        <f t="shared" si="42"/>
        <v>0</v>
      </c>
      <c r="L902" t="e">
        <f t="shared" si="43"/>
        <v>#N/A</v>
      </c>
      <c r="M902" t="e">
        <f t="shared" si="44"/>
        <v>#N/A</v>
      </c>
    </row>
    <row r="903" spans="1:13" x14ac:dyDescent="0.3">
      <c r="A903" t="s">
        <v>12253</v>
      </c>
      <c r="B903" t="s">
        <v>199</v>
      </c>
      <c r="C903" t="s">
        <v>12254</v>
      </c>
      <c r="D903">
        <v>160</v>
      </c>
      <c r="E903">
        <v>600</v>
      </c>
      <c r="F903" t="s">
        <v>1044</v>
      </c>
      <c r="G903" t="s">
        <v>14</v>
      </c>
      <c r="H903" t="s">
        <v>14</v>
      </c>
      <c r="I903">
        <v>3878627</v>
      </c>
      <c r="J903">
        <v>612671</v>
      </c>
      <c r="K903" t="b">
        <f t="shared" si="42"/>
        <v>0</v>
      </c>
      <c r="L903" t="e">
        <f t="shared" si="43"/>
        <v>#N/A</v>
      </c>
      <c r="M903" t="e">
        <f t="shared" si="44"/>
        <v>#N/A</v>
      </c>
    </row>
    <row r="904" spans="1:13" x14ac:dyDescent="0.3">
      <c r="A904" t="s">
        <v>582</v>
      </c>
      <c r="B904" t="s">
        <v>583</v>
      </c>
      <c r="C904" t="s">
        <v>584</v>
      </c>
      <c r="D904">
        <v>300</v>
      </c>
      <c r="E904">
        <v>600</v>
      </c>
      <c r="F904" t="s">
        <v>585</v>
      </c>
      <c r="G904" t="s">
        <v>14</v>
      </c>
      <c r="H904" t="s">
        <v>14</v>
      </c>
      <c r="I904">
        <v>1977155</v>
      </c>
      <c r="J904">
        <v>612404</v>
      </c>
      <c r="K904" t="b">
        <f t="shared" si="42"/>
        <v>0</v>
      </c>
      <c r="L904" t="e">
        <f t="shared" si="43"/>
        <v>#N/A</v>
      </c>
      <c r="M904" t="e">
        <f t="shared" si="44"/>
        <v>#N/A</v>
      </c>
    </row>
    <row r="905" spans="1:13" x14ac:dyDescent="0.3">
      <c r="A905" t="s">
        <v>12099</v>
      </c>
      <c r="B905" t="s">
        <v>1477</v>
      </c>
      <c r="C905" t="s">
        <v>12100</v>
      </c>
      <c r="D905">
        <v>320</v>
      </c>
      <c r="E905">
        <v>50</v>
      </c>
      <c r="F905" t="s">
        <v>1479</v>
      </c>
      <c r="G905" t="s">
        <v>14</v>
      </c>
      <c r="H905" t="s">
        <v>14</v>
      </c>
      <c r="I905">
        <v>2872501</v>
      </c>
      <c r="J905">
        <v>611755</v>
      </c>
      <c r="K905" t="b">
        <f t="shared" si="42"/>
        <v>0</v>
      </c>
      <c r="L905" t="e">
        <f t="shared" si="43"/>
        <v>#N/A</v>
      </c>
      <c r="M905" t="e">
        <f t="shared" si="44"/>
        <v>#N/A</v>
      </c>
    </row>
    <row r="906" spans="1:13" x14ac:dyDescent="0.3">
      <c r="A906" t="s">
        <v>12119</v>
      </c>
      <c r="B906" t="s">
        <v>364</v>
      </c>
      <c r="C906" t="s">
        <v>12120</v>
      </c>
      <c r="D906">
        <v>300</v>
      </c>
      <c r="E906">
        <v>250</v>
      </c>
      <c r="F906" t="s">
        <v>4614</v>
      </c>
      <c r="G906" t="s">
        <v>14</v>
      </c>
      <c r="H906" t="s">
        <v>14</v>
      </c>
      <c r="I906">
        <v>972789</v>
      </c>
      <c r="J906">
        <v>611372</v>
      </c>
      <c r="K906" t="b">
        <f t="shared" si="42"/>
        <v>0</v>
      </c>
      <c r="L906" t="e">
        <f t="shared" si="43"/>
        <v>#N/A</v>
      </c>
      <c r="M906" t="e">
        <f t="shared" si="44"/>
        <v>#N/A</v>
      </c>
    </row>
    <row r="907" spans="1:13" x14ac:dyDescent="0.3">
      <c r="A907" t="s">
        <v>2730</v>
      </c>
      <c r="B907" t="s">
        <v>2731</v>
      </c>
      <c r="C907" t="s">
        <v>2732</v>
      </c>
      <c r="D907">
        <v>728</v>
      </c>
      <c r="E907">
        <v>90</v>
      </c>
      <c r="F907" t="s">
        <v>2733</v>
      </c>
      <c r="G907" t="s">
        <v>14</v>
      </c>
      <c r="H907" t="s">
        <v>14</v>
      </c>
      <c r="I907">
        <v>2183049</v>
      </c>
      <c r="J907">
        <v>610199</v>
      </c>
      <c r="K907" t="b">
        <f t="shared" si="42"/>
        <v>0</v>
      </c>
      <c r="L907" t="e">
        <f t="shared" si="43"/>
        <v>#N/A</v>
      </c>
      <c r="M907" t="e">
        <f t="shared" si="44"/>
        <v>#N/A</v>
      </c>
    </row>
    <row r="908" spans="1:13" x14ac:dyDescent="0.3">
      <c r="A908" t="s">
        <v>2939</v>
      </c>
      <c r="B908" t="s">
        <v>112</v>
      </c>
      <c r="C908" t="s">
        <v>2940</v>
      </c>
      <c r="D908">
        <v>728</v>
      </c>
      <c r="E908">
        <v>90</v>
      </c>
      <c r="F908" t="s">
        <v>2752</v>
      </c>
      <c r="G908" t="s">
        <v>14</v>
      </c>
      <c r="H908" t="s">
        <v>14</v>
      </c>
      <c r="I908">
        <v>1373503</v>
      </c>
      <c r="J908">
        <v>609793</v>
      </c>
      <c r="K908" t="b">
        <f t="shared" si="42"/>
        <v>0</v>
      </c>
      <c r="L908" t="e">
        <f t="shared" si="43"/>
        <v>#N/A</v>
      </c>
      <c r="M908" t="e">
        <f t="shared" si="44"/>
        <v>#N/A</v>
      </c>
    </row>
    <row r="909" spans="1:13" x14ac:dyDescent="0.3">
      <c r="A909" t="s">
        <v>4529</v>
      </c>
      <c r="B909" t="s">
        <v>1394</v>
      </c>
      <c r="C909" t="s">
        <v>4530</v>
      </c>
      <c r="D909">
        <v>300</v>
      </c>
      <c r="E909">
        <v>250</v>
      </c>
      <c r="F909" t="s">
        <v>4350</v>
      </c>
      <c r="G909" t="s">
        <v>14</v>
      </c>
      <c r="H909" t="s">
        <v>14</v>
      </c>
      <c r="I909">
        <v>6223025</v>
      </c>
      <c r="J909">
        <v>608000</v>
      </c>
      <c r="K909" t="b">
        <f t="shared" si="42"/>
        <v>0</v>
      </c>
      <c r="L909" t="e">
        <f t="shared" si="43"/>
        <v>#N/A</v>
      </c>
      <c r="M909" t="e">
        <f t="shared" si="44"/>
        <v>#N/A</v>
      </c>
    </row>
    <row r="910" spans="1:13" x14ac:dyDescent="0.3">
      <c r="A910" t="s">
        <v>6477</v>
      </c>
      <c r="B910" t="s">
        <v>6478</v>
      </c>
      <c r="C910" t="s">
        <v>6479</v>
      </c>
      <c r="D910">
        <v>300</v>
      </c>
      <c r="E910">
        <v>250</v>
      </c>
      <c r="F910" t="s">
        <v>6480</v>
      </c>
      <c r="G910" t="s">
        <v>14</v>
      </c>
      <c r="H910" t="s">
        <v>14</v>
      </c>
      <c r="I910">
        <v>996588</v>
      </c>
      <c r="J910">
        <v>607430</v>
      </c>
      <c r="K910" t="b">
        <f t="shared" si="42"/>
        <v>0</v>
      </c>
      <c r="L910" t="e">
        <f t="shared" si="43"/>
        <v>#N/A</v>
      </c>
      <c r="M910" t="e">
        <f t="shared" si="44"/>
        <v>#N/A</v>
      </c>
    </row>
    <row r="911" spans="1:13" x14ac:dyDescent="0.3">
      <c r="A911" t="s">
        <v>431</v>
      </c>
      <c r="B911" t="s">
        <v>332</v>
      </c>
      <c r="C911" t="s">
        <v>432</v>
      </c>
      <c r="D911">
        <v>728</v>
      </c>
      <c r="E911">
        <v>90</v>
      </c>
      <c r="F911" t="s">
        <v>433</v>
      </c>
      <c r="G911" t="s">
        <v>434</v>
      </c>
      <c r="H911" t="s">
        <v>14</v>
      </c>
      <c r="I911">
        <v>1440874</v>
      </c>
      <c r="J911">
        <v>606868</v>
      </c>
      <c r="K911" t="b">
        <f t="shared" si="42"/>
        <v>0</v>
      </c>
      <c r="L911" t="e">
        <f t="shared" si="43"/>
        <v>#N/A</v>
      </c>
      <c r="M911" t="e">
        <f t="shared" si="44"/>
        <v>#N/A</v>
      </c>
    </row>
    <row r="912" spans="1:13" x14ac:dyDescent="0.3">
      <c r="A912" t="s">
        <v>6913</v>
      </c>
      <c r="B912" t="s">
        <v>877</v>
      </c>
      <c r="C912" t="s">
        <v>6914</v>
      </c>
      <c r="D912">
        <v>300</v>
      </c>
      <c r="E912">
        <v>250</v>
      </c>
      <c r="F912" t="s">
        <v>1361</v>
      </c>
      <c r="G912" t="s">
        <v>14</v>
      </c>
      <c r="I912">
        <v>3068676</v>
      </c>
      <c r="J912">
        <v>606830</v>
      </c>
      <c r="K912" t="b">
        <f t="shared" si="42"/>
        <v>0</v>
      </c>
      <c r="L912" t="e">
        <f t="shared" si="43"/>
        <v>#N/A</v>
      </c>
      <c r="M912" t="e">
        <f t="shared" si="44"/>
        <v>#N/A</v>
      </c>
    </row>
    <row r="913" spans="1:13" x14ac:dyDescent="0.3">
      <c r="A913" t="s">
        <v>11516</v>
      </c>
      <c r="B913" t="s">
        <v>2869</v>
      </c>
      <c r="C913" t="s">
        <v>11517</v>
      </c>
      <c r="D913">
        <v>300</v>
      </c>
      <c r="E913">
        <v>250</v>
      </c>
      <c r="F913" t="s">
        <v>3772</v>
      </c>
      <c r="G913" t="s">
        <v>14</v>
      </c>
      <c r="H913" t="s">
        <v>14</v>
      </c>
      <c r="I913">
        <v>1467782</v>
      </c>
      <c r="J913">
        <v>605617</v>
      </c>
      <c r="K913" t="b">
        <f t="shared" si="42"/>
        <v>0</v>
      </c>
      <c r="L913" t="e">
        <f t="shared" si="43"/>
        <v>#N/A</v>
      </c>
      <c r="M913" t="e">
        <f t="shared" si="44"/>
        <v>#N/A</v>
      </c>
    </row>
    <row r="914" spans="1:13" x14ac:dyDescent="0.3">
      <c r="A914" t="s">
        <v>4602</v>
      </c>
      <c r="B914" t="s">
        <v>436</v>
      </c>
      <c r="C914" t="s">
        <v>4603</v>
      </c>
      <c r="D914">
        <v>300</v>
      </c>
      <c r="E914">
        <v>600</v>
      </c>
      <c r="F914" t="s">
        <v>3857</v>
      </c>
      <c r="G914" t="s">
        <v>14</v>
      </c>
      <c r="H914" t="s">
        <v>14</v>
      </c>
      <c r="I914">
        <v>1363222</v>
      </c>
      <c r="J914">
        <v>605604</v>
      </c>
      <c r="K914" t="b">
        <f t="shared" si="42"/>
        <v>0</v>
      </c>
      <c r="L914" t="e">
        <f t="shared" si="43"/>
        <v>#N/A</v>
      </c>
      <c r="M914" t="e">
        <f t="shared" si="44"/>
        <v>#N/A</v>
      </c>
    </row>
    <row r="915" spans="1:13" x14ac:dyDescent="0.3">
      <c r="A915" t="s">
        <v>15712</v>
      </c>
      <c r="B915" t="s">
        <v>1462</v>
      </c>
      <c r="C915" t="s">
        <v>15713</v>
      </c>
      <c r="D915">
        <v>728</v>
      </c>
      <c r="E915">
        <v>90</v>
      </c>
      <c r="F915" t="s">
        <v>2656</v>
      </c>
      <c r="G915" t="s">
        <v>14</v>
      </c>
      <c r="H915" t="s">
        <v>14</v>
      </c>
      <c r="I915">
        <v>3495401</v>
      </c>
      <c r="J915">
        <v>605398</v>
      </c>
      <c r="K915" t="b">
        <f t="shared" si="42"/>
        <v>0</v>
      </c>
      <c r="L915" t="e">
        <f t="shared" si="43"/>
        <v>#N/A</v>
      </c>
      <c r="M915" t="e">
        <f t="shared" si="44"/>
        <v>#N/A</v>
      </c>
    </row>
    <row r="916" spans="1:13" x14ac:dyDescent="0.3">
      <c r="A916" t="s">
        <v>11345</v>
      </c>
      <c r="B916" t="s">
        <v>10852</v>
      </c>
      <c r="C916" t="s">
        <v>11346</v>
      </c>
      <c r="D916">
        <v>300</v>
      </c>
      <c r="E916">
        <v>250</v>
      </c>
      <c r="F916" t="s">
        <v>10854</v>
      </c>
      <c r="G916" t="s">
        <v>14</v>
      </c>
      <c r="H916" t="s">
        <v>14</v>
      </c>
      <c r="I916">
        <v>1760971</v>
      </c>
      <c r="J916">
        <v>604714</v>
      </c>
      <c r="K916" t="b">
        <f t="shared" si="42"/>
        <v>0</v>
      </c>
      <c r="L916" t="e">
        <f t="shared" si="43"/>
        <v>#N/A</v>
      </c>
      <c r="M916" t="e">
        <f t="shared" si="44"/>
        <v>#N/A</v>
      </c>
    </row>
    <row r="917" spans="1:13" x14ac:dyDescent="0.3">
      <c r="A917" t="s">
        <v>11131</v>
      </c>
      <c r="B917" t="s">
        <v>2672</v>
      </c>
      <c r="C917" t="s">
        <v>11132</v>
      </c>
      <c r="D917">
        <v>320</v>
      </c>
      <c r="E917">
        <v>50</v>
      </c>
      <c r="F917" t="s">
        <v>2674</v>
      </c>
      <c r="G917" t="s">
        <v>14</v>
      </c>
      <c r="H917" t="s">
        <v>14</v>
      </c>
      <c r="I917">
        <v>2942396</v>
      </c>
      <c r="J917">
        <v>602355</v>
      </c>
      <c r="K917" t="b">
        <f t="shared" si="42"/>
        <v>0</v>
      </c>
      <c r="L917" t="e">
        <f t="shared" si="43"/>
        <v>#N/A</v>
      </c>
      <c r="M917" t="e">
        <f t="shared" si="44"/>
        <v>#N/A</v>
      </c>
    </row>
    <row r="918" spans="1:13" x14ac:dyDescent="0.3">
      <c r="A918" t="s">
        <v>7633</v>
      </c>
      <c r="B918" t="s">
        <v>551</v>
      </c>
      <c r="C918" t="s">
        <v>7634</v>
      </c>
      <c r="D918">
        <v>160</v>
      </c>
      <c r="E918">
        <v>600</v>
      </c>
      <c r="F918" t="s">
        <v>3833</v>
      </c>
      <c r="G918" t="s">
        <v>14</v>
      </c>
      <c r="H918" t="s">
        <v>14</v>
      </c>
      <c r="I918">
        <v>4322836</v>
      </c>
      <c r="J918">
        <v>599203</v>
      </c>
      <c r="K918" t="b">
        <f t="shared" si="42"/>
        <v>0</v>
      </c>
      <c r="L918" t="e">
        <f t="shared" si="43"/>
        <v>#N/A</v>
      </c>
      <c r="M918" t="e">
        <f t="shared" si="44"/>
        <v>#N/A</v>
      </c>
    </row>
    <row r="919" spans="1:13" x14ac:dyDescent="0.3">
      <c r="A919" t="s">
        <v>16221</v>
      </c>
      <c r="B919" t="s">
        <v>3364</v>
      </c>
      <c r="C919" t="s">
        <v>16222</v>
      </c>
      <c r="D919">
        <v>300</v>
      </c>
      <c r="E919">
        <v>250</v>
      </c>
      <c r="F919" t="s">
        <v>3366</v>
      </c>
      <c r="G919" t="s">
        <v>14</v>
      </c>
      <c r="H919" t="s">
        <v>14</v>
      </c>
      <c r="I919">
        <v>2518326</v>
      </c>
      <c r="J919">
        <v>597416</v>
      </c>
      <c r="K919" t="b">
        <f t="shared" si="42"/>
        <v>0</v>
      </c>
      <c r="L919" t="e">
        <f t="shared" si="43"/>
        <v>#N/A</v>
      </c>
      <c r="M919" t="e">
        <f t="shared" si="44"/>
        <v>#N/A</v>
      </c>
    </row>
    <row r="920" spans="1:13" x14ac:dyDescent="0.3">
      <c r="A920" t="s">
        <v>16747</v>
      </c>
      <c r="B920" t="s">
        <v>600</v>
      </c>
      <c r="C920" t="s">
        <v>16748</v>
      </c>
      <c r="D920">
        <v>160</v>
      </c>
      <c r="E920">
        <v>600</v>
      </c>
      <c r="F920" t="s">
        <v>5473</v>
      </c>
      <c r="G920" t="s">
        <v>14</v>
      </c>
      <c r="H920" t="s">
        <v>14</v>
      </c>
      <c r="I920">
        <v>975249</v>
      </c>
      <c r="J920">
        <v>597167</v>
      </c>
      <c r="K920" t="b">
        <f t="shared" si="42"/>
        <v>0</v>
      </c>
      <c r="L920" t="e">
        <f t="shared" si="43"/>
        <v>#N/A</v>
      </c>
      <c r="M920" t="e">
        <f t="shared" si="44"/>
        <v>#N/A</v>
      </c>
    </row>
    <row r="921" spans="1:13" x14ac:dyDescent="0.3">
      <c r="A921" t="s">
        <v>4624</v>
      </c>
      <c r="B921" t="s">
        <v>112</v>
      </c>
      <c r="C921" t="s">
        <v>4625</v>
      </c>
      <c r="D921">
        <v>160</v>
      </c>
      <c r="E921">
        <v>600</v>
      </c>
      <c r="F921" t="s">
        <v>509</v>
      </c>
      <c r="G921" t="s">
        <v>14</v>
      </c>
      <c r="H921" t="s">
        <v>14</v>
      </c>
      <c r="I921">
        <v>1685230</v>
      </c>
      <c r="J921">
        <v>594964</v>
      </c>
      <c r="K921" t="b">
        <f t="shared" si="42"/>
        <v>0</v>
      </c>
      <c r="L921" t="e">
        <f t="shared" si="43"/>
        <v>#N/A</v>
      </c>
      <c r="M921" t="e">
        <f t="shared" si="44"/>
        <v>#N/A</v>
      </c>
    </row>
    <row r="922" spans="1:13" x14ac:dyDescent="0.3">
      <c r="A922" t="s">
        <v>2191</v>
      </c>
      <c r="B922" t="s">
        <v>45</v>
      </c>
      <c r="C922" t="s">
        <v>2192</v>
      </c>
      <c r="D922">
        <v>300</v>
      </c>
      <c r="E922">
        <v>600</v>
      </c>
      <c r="F922" t="s">
        <v>2193</v>
      </c>
      <c r="G922" t="s">
        <v>14</v>
      </c>
      <c r="H922" t="s">
        <v>14</v>
      </c>
      <c r="I922">
        <v>2589386</v>
      </c>
      <c r="J922">
        <v>594360</v>
      </c>
      <c r="K922" t="b">
        <f t="shared" si="42"/>
        <v>0</v>
      </c>
      <c r="L922" t="e">
        <f t="shared" si="43"/>
        <v>#N/A</v>
      </c>
      <c r="M922" t="e">
        <f t="shared" si="44"/>
        <v>#N/A</v>
      </c>
    </row>
    <row r="923" spans="1:13" x14ac:dyDescent="0.3">
      <c r="A923" t="s">
        <v>6636</v>
      </c>
      <c r="B923" t="s">
        <v>45</v>
      </c>
      <c r="C923" t="s">
        <v>6637</v>
      </c>
      <c r="D923">
        <v>300</v>
      </c>
      <c r="E923">
        <v>600</v>
      </c>
      <c r="F923" t="s">
        <v>6638</v>
      </c>
      <c r="G923" t="s">
        <v>14</v>
      </c>
      <c r="H923" t="s">
        <v>14</v>
      </c>
      <c r="I923">
        <v>1608998</v>
      </c>
      <c r="J923">
        <v>594214</v>
      </c>
      <c r="K923" t="b">
        <f t="shared" si="42"/>
        <v>0</v>
      </c>
      <c r="L923" t="e">
        <f t="shared" si="43"/>
        <v>#N/A</v>
      </c>
      <c r="M923" t="e">
        <f t="shared" si="44"/>
        <v>#N/A</v>
      </c>
    </row>
    <row r="924" spans="1:13" x14ac:dyDescent="0.3">
      <c r="A924" t="s">
        <v>6159</v>
      </c>
      <c r="B924" t="s">
        <v>382</v>
      </c>
      <c r="C924" t="s">
        <v>6160</v>
      </c>
      <c r="D924">
        <v>728</v>
      </c>
      <c r="E924">
        <v>90</v>
      </c>
      <c r="F924" t="s">
        <v>6161</v>
      </c>
      <c r="G924" t="s">
        <v>14</v>
      </c>
      <c r="I924">
        <v>1757802</v>
      </c>
      <c r="J924">
        <v>594010</v>
      </c>
      <c r="K924" t="b">
        <f t="shared" si="42"/>
        <v>0</v>
      </c>
      <c r="L924" t="e">
        <f t="shared" si="43"/>
        <v>#N/A</v>
      </c>
      <c r="M924" t="e">
        <f t="shared" si="44"/>
        <v>#N/A</v>
      </c>
    </row>
    <row r="925" spans="1:13" x14ac:dyDescent="0.3">
      <c r="A925" t="s">
        <v>6881</v>
      </c>
      <c r="B925" t="s">
        <v>411</v>
      </c>
      <c r="C925" t="s">
        <v>6882</v>
      </c>
      <c r="D925">
        <v>300</v>
      </c>
      <c r="E925">
        <v>250</v>
      </c>
      <c r="F925" t="s">
        <v>669</v>
      </c>
      <c r="G925" t="s">
        <v>14</v>
      </c>
      <c r="H925" t="s">
        <v>14</v>
      </c>
      <c r="I925">
        <v>962335</v>
      </c>
      <c r="J925">
        <v>593966</v>
      </c>
      <c r="K925" t="b">
        <f t="shared" si="42"/>
        <v>0</v>
      </c>
      <c r="L925" t="e">
        <f t="shared" si="43"/>
        <v>#N/A</v>
      </c>
      <c r="M925" t="e">
        <f t="shared" si="44"/>
        <v>#N/A</v>
      </c>
    </row>
    <row r="926" spans="1:13" x14ac:dyDescent="0.3">
      <c r="A926" t="s">
        <v>6304</v>
      </c>
      <c r="B926" t="s">
        <v>112</v>
      </c>
      <c r="C926" t="s">
        <v>6305</v>
      </c>
      <c r="D926">
        <v>728</v>
      </c>
      <c r="E926">
        <v>90</v>
      </c>
      <c r="F926" t="s">
        <v>114</v>
      </c>
      <c r="G926" t="s">
        <v>14</v>
      </c>
      <c r="H926" t="s">
        <v>14</v>
      </c>
      <c r="I926">
        <v>963059</v>
      </c>
      <c r="J926">
        <v>593807</v>
      </c>
      <c r="K926" t="b">
        <f t="shared" si="42"/>
        <v>0</v>
      </c>
      <c r="L926" t="e">
        <f t="shared" si="43"/>
        <v>#N/A</v>
      </c>
      <c r="M926" t="e">
        <f t="shared" si="44"/>
        <v>#N/A</v>
      </c>
    </row>
    <row r="927" spans="1:13" x14ac:dyDescent="0.3">
      <c r="A927" t="s">
        <v>14203</v>
      </c>
      <c r="B927" t="s">
        <v>112</v>
      </c>
      <c r="C927" t="s">
        <v>14204</v>
      </c>
      <c r="D927">
        <v>300</v>
      </c>
      <c r="E927">
        <v>250</v>
      </c>
      <c r="F927" t="s">
        <v>387</v>
      </c>
      <c r="G927" t="s">
        <v>14</v>
      </c>
      <c r="H927" t="s">
        <v>14</v>
      </c>
      <c r="I927">
        <v>972613</v>
      </c>
      <c r="J927">
        <v>592484</v>
      </c>
      <c r="K927" t="b">
        <f t="shared" si="42"/>
        <v>0</v>
      </c>
      <c r="L927" t="e">
        <f t="shared" si="43"/>
        <v>#N/A</v>
      </c>
      <c r="M927" t="e">
        <f t="shared" si="44"/>
        <v>#N/A</v>
      </c>
    </row>
    <row r="928" spans="1:13" x14ac:dyDescent="0.3">
      <c r="A928" t="s">
        <v>7410</v>
      </c>
      <c r="B928" t="s">
        <v>6960</v>
      </c>
      <c r="C928" t="s">
        <v>7411</v>
      </c>
      <c r="D928">
        <v>300</v>
      </c>
      <c r="E928">
        <v>250</v>
      </c>
      <c r="F928" t="s">
        <v>7412</v>
      </c>
      <c r="G928" t="s">
        <v>14</v>
      </c>
      <c r="H928" t="s">
        <v>14</v>
      </c>
      <c r="I928">
        <v>790893</v>
      </c>
      <c r="J928">
        <v>592483</v>
      </c>
      <c r="K928" t="b">
        <f t="shared" si="42"/>
        <v>0</v>
      </c>
      <c r="L928" t="e">
        <f t="shared" si="43"/>
        <v>#N/A</v>
      </c>
      <c r="M928" t="e">
        <f t="shared" si="44"/>
        <v>#N/A</v>
      </c>
    </row>
    <row r="929" spans="1:13" x14ac:dyDescent="0.3">
      <c r="A929" t="s">
        <v>11669</v>
      </c>
      <c r="B929" t="s">
        <v>1443</v>
      </c>
      <c r="C929" t="s">
        <v>11670</v>
      </c>
      <c r="D929">
        <v>728</v>
      </c>
      <c r="E929">
        <v>90</v>
      </c>
      <c r="F929" t="s">
        <v>2184</v>
      </c>
      <c r="G929" t="s">
        <v>14</v>
      </c>
      <c r="H929" t="s">
        <v>14</v>
      </c>
      <c r="I929">
        <v>4378252</v>
      </c>
      <c r="J929">
        <v>592060</v>
      </c>
      <c r="K929" t="b">
        <f t="shared" si="42"/>
        <v>0</v>
      </c>
      <c r="L929" t="e">
        <f t="shared" si="43"/>
        <v>#N/A</v>
      </c>
      <c r="M929" t="e">
        <f t="shared" si="44"/>
        <v>#N/A</v>
      </c>
    </row>
    <row r="930" spans="1:13" x14ac:dyDescent="0.3">
      <c r="A930" t="s">
        <v>627</v>
      </c>
      <c r="B930" t="s">
        <v>628</v>
      </c>
      <c r="C930" t="s">
        <v>629</v>
      </c>
      <c r="D930">
        <v>160</v>
      </c>
      <c r="E930">
        <v>600</v>
      </c>
      <c r="F930" t="s">
        <v>630</v>
      </c>
      <c r="G930" t="s">
        <v>14</v>
      </c>
      <c r="H930" t="s">
        <v>14</v>
      </c>
      <c r="I930">
        <v>7183157</v>
      </c>
      <c r="J930">
        <v>590827</v>
      </c>
      <c r="K930" t="b">
        <f t="shared" si="42"/>
        <v>0</v>
      </c>
      <c r="L930" t="e">
        <f t="shared" si="43"/>
        <v>#N/A</v>
      </c>
      <c r="M930" t="e">
        <f t="shared" si="44"/>
        <v>#N/A</v>
      </c>
    </row>
    <row r="931" spans="1:13" x14ac:dyDescent="0.3">
      <c r="A931" t="s">
        <v>12451</v>
      </c>
      <c r="B931" t="s">
        <v>1070</v>
      </c>
      <c r="C931" t="s">
        <v>12452</v>
      </c>
      <c r="D931">
        <v>300</v>
      </c>
      <c r="E931">
        <v>250</v>
      </c>
      <c r="F931" t="s">
        <v>1072</v>
      </c>
      <c r="G931" t="s">
        <v>14</v>
      </c>
      <c r="H931" t="s">
        <v>14</v>
      </c>
      <c r="I931">
        <v>1110407</v>
      </c>
      <c r="J931">
        <v>590668</v>
      </c>
      <c r="K931" t="b">
        <f t="shared" si="42"/>
        <v>0</v>
      </c>
      <c r="L931" t="e">
        <f t="shared" si="43"/>
        <v>#N/A</v>
      </c>
      <c r="M931" t="e">
        <f t="shared" si="44"/>
        <v>#N/A</v>
      </c>
    </row>
    <row r="932" spans="1:13" x14ac:dyDescent="0.3">
      <c r="A932" t="s">
        <v>15748</v>
      </c>
      <c r="B932" t="s">
        <v>2384</v>
      </c>
      <c r="C932" t="s">
        <v>15749</v>
      </c>
      <c r="D932">
        <v>300</v>
      </c>
      <c r="E932">
        <v>250</v>
      </c>
      <c r="F932" t="s">
        <v>2386</v>
      </c>
      <c r="G932" t="s">
        <v>14</v>
      </c>
      <c r="H932" t="s">
        <v>14</v>
      </c>
      <c r="I932">
        <v>4125062</v>
      </c>
      <c r="J932">
        <v>590600</v>
      </c>
      <c r="K932" t="b">
        <f t="shared" si="42"/>
        <v>0</v>
      </c>
      <c r="L932" t="e">
        <f t="shared" si="43"/>
        <v>#N/A</v>
      </c>
      <c r="M932" t="e">
        <f t="shared" si="44"/>
        <v>#N/A</v>
      </c>
    </row>
    <row r="933" spans="1:13" x14ac:dyDescent="0.3">
      <c r="A933" t="s">
        <v>15979</v>
      </c>
      <c r="B933" t="s">
        <v>600</v>
      </c>
      <c r="C933" t="s">
        <v>15980</v>
      </c>
      <c r="D933">
        <v>160</v>
      </c>
      <c r="E933">
        <v>600</v>
      </c>
      <c r="F933" t="s">
        <v>7604</v>
      </c>
      <c r="G933" t="s">
        <v>14</v>
      </c>
      <c r="H933" t="s">
        <v>14</v>
      </c>
      <c r="I933">
        <v>768063</v>
      </c>
      <c r="J933">
        <v>589495</v>
      </c>
      <c r="K933" t="b">
        <f t="shared" si="42"/>
        <v>0</v>
      </c>
      <c r="L933" t="e">
        <f t="shared" si="43"/>
        <v>#N/A</v>
      </c>
      <c r="M933" t="e">
        <f t="shared" si="44"/>
        <v>#N/A</v>
      </c>
    </row>
    <row r="934" spans="1:13" x14ac:dyDescent="0.3">
      <c r="A934" t="s">
        <v>6830</v>
      </c>
      <c r="B934" t="s">
        <v>112</v>
      </c>
      <c r="C934" t="s">
        <v>6831</v>
      </c>
      <c r="D934">
        <v>728</v>
      </c>
      <c r="E934">
        <v>90</v>
      </c>
      <c r="F934" t="s">
        <v>114</v>
      </c>
      <c r="G934" t="s">
        <v>14</v>
      </c>
      <c r="H934" t="s">
        <v>14</v>
      </c>
      <c r="I934">
        <v>1002968</v>
      </c>
      <c r="J934">
        <v>589166</v>
      </c>
      <c r="K934" t="b">
        <f t="shared" si="42"/>
        <v>0</v>
      </c>
      <c r="L934" t="e">
        <f t="shared" si="43"/>
        <v>#N/A</v>
      </c>
      <c r="M934" t="e">
        <f t="shared" si="44"/>
        <v>#N/A</v>
      </c>
    </row>
    <row r="935" spans="1:13" x14ac:dyDescent="0.3">
      <c r="A935" t="s">
        <v>14819</v>
      </c>
      <c r="B935" t="s">
        <v>3436</v>
      </c>
      <c r="C935" t="s">
        <v>14820</v>
      </c>
      <c r="D935">
        <v>160</v>
      </c>
      <c r="E935">
        <v>600</v>
      </c>
      <c r="F935" t="s">
        <v>3438</v>
      </c>
      <c r="G935" t="s">
        <v>14</v>
      </c>
      <c r="H935" t="s">
        <v>14</v>
      </c>
      <c r="I935">
        <v>1394586</v>
      </c>
      <c r="J935">
        <v>588183</v>
      </c>
      <c r="K935" t="b">
        <f t="shared" si="42"/>
        <v>0</v>
      </c>
      <c r="L935" t="e">
        <f t="shared" si="43"/>
        <v>#N/A</v>
      </c>
      <c r="M935" t="e">
        <f t="shared" si="44"/>
        <v>#N/A</v>
      </c>
    </row>
    <row r="936" spans="1:13" x14ac:dyDescent="0.3">
      <c r="A936" t="s">
        <v>3471</v>
      </c>
      <c r="B936" t="s">
        <v>1462</v>
      </c>
      <c r="C936" t="s">
        <v>3472</v>
      </c>
      <c r="D936">
        <v>160</v>
      </c>
      <c r="E936">
        <v>600</v>
      </c>
      <c r="F936" t="s">
        <v>3473</v>
      </c>
      <c r="G936" t="s">
        <v>14</v>
      </c>
      <c r="H936" t="s">
        <v>14</v>
      </c>
      <c r="I936">
        <v>3575835</v>
      </c>
      <c r="J936">
        <v>588144</v>
      </c>
      <c r="K936" t="b">
        <f t="shared" si="42"/>
        <v>0</v>
      </c>
      <c r="L936" t="e">
        <f t="shared" si="43"/>
        <v>#N/A</v>
      </c>
      <c r="M936" t="e">
        <f t="shared" si="44"/>
        <v>#N/A</v>
      </c>
    </row>
    <row r="937" spans="1:13" x14ac:dyDescent="0.3">
      <c r="A937" t="s">
        <v>10622</v>
      </c>
      <c r="B937" t="s">
        <v>231</v>
      </c>
      <c r="C937" t="s">
        <v>10623</v>
      </c>
      <c r="D937">
        <v>728</v>
      </c>
      <c r="E937">
        <v>90</v>
      </c>
      <c r="F937" t="s">
        <v>233</v>
      </c>
      <c r="G937" t="s">
        <v>14</v>
      </c>
      <c r="H937" t="s">
        <v>14</v>
      </c>
      <c r="I937">
        <v>1346858</v>
      </c>
      <c r="J937">
        <v>587726</v>
      </c>
      <c r="K937" t="b">
        <f t="shared" si="42"/>
        <v>0</v>
      </c>
      <c r="L937" t="e">
        <f t="shared" si="43"/>
        <v>#N/A</v>
      </c>
      <c r="M937" t="e">
        <f t="shared" si="44"/>
        <v>#N/A</v>
      </c>
    </row>
    <row r="938" spans="1:13" x14ac:dyDescent="0.3">
      <c r="A938" t="s">
        <v>9178</v>
      </c>
      <c r="B938" t="s">
        <v>2250</v>
      </c>
      <c r="C938" t="s">
        <v>9179</v>
      </c>
      <c r="D938">
        <v>160</v>
      </c>
      <c r="E938">
        <v>600</v>
      </c>
      <c r="F938" t="s">
        <v>2252</v>
      </c>
      <c r="G938" t="s">
        <v>14</v>
      </c>
      <c r="H938" t="s">
        <v>14</v>
      </c>
      <c r="I938">
        <v>2711683</v>
      </c>
      <c r="J938">
        <v>587620</v>
      </c>
      <c r="K938" t="b">
        <f t="shared" si="42"/>
        <v>0</v>
      </c>
      <c r="L938" t="e">
        <f t="shared" si="43"/>
        <v>#N/A</v>
      </c>
      <c r="M938" t="e">
        <f t="shared" si="44"/>
        <v>#N/A</v>
      </c>
    </row>
    <row r="939" spans="1:13" x14ac:dyDescent="0.3">
      <c r="A939" t="s">
        <v>12318</v>
      </c>
      <c r="B939" t="s">
        <v>24</v>
      </c>
      <c r="C939" t="s">
        <v>12319</v>
      </c>
      <c r="D939">
        <v>728</v>
      </c>
      <c r="E939">
        <v>90</v>
      </c>
      <c r="F939" t="s">
        <v>2367</v>
      </c>
      <c r="G939" t="s">
        <v>14</v>
      </c>
      <c r="H939" t="s">
        <v>14</v>
      </c>
      <c r="I939">
        <v>1660443</v>
      </c>
      <c r="J939">
        <v>584855</v>
      </c>
      <c r="K939" t="b">
        <f t="shared" si="42"/>
        <v>0</v>
      </c>
      <c r="L939" t="e">
        <f t="shared" si="43"/>
        <v>#N/A</v>
      </c>
      <c r="M939" t="e">
        <f t="shared" si="44"/>
        <v>#N/A</v>
      </c>
    </row>
    <row r="940" spans="1:13" x14ac:dyDescent="0.3">
      <c r="A940" t="s">
        <v>2831</v>
      </c>
      <c r="B940" t="s">
        <v>2832</v>
      </c>
      <c r="C940" t="s">
        <v>2833</v>
      </c>
      <c r="D940">
        <v>300</v>
      </c>
      <c r="E940">
        <v>250</v>
      </c>
      <c r="F940" t="s">
        <v>2834</v>
      </c>
      <c r="G940" t="s">
        <v>14</v>
      </c>
      <c r="H940" t="s">
        <v>14</v>
      </c>
      <c r="I940">
        <v>931780</v>
      </c>
      <c r="J940">
        <v>584535</v>
      </c>
      <c r="K940" t="b">
        <f t="shared" si="42"/>
        <v>0</v>
      </c>
      <c r="L940" t="e">
        <f t="shared" si="43"/>
        <v>#N/A</v>
      </c>
      <c r="M940" t="e">
        <f t="shared" si="44"/>
        <v>#N/A</v>
      </c>
    </row>
    <row r="941" spans="1:13" x14ac:dyDescent="0.3">
      <c r="A941" t="s">
        <v>15824</v>
      </c>
      <c r="B941" t="s">
        <v>1882</v>
      </c>
      <c r="C941" t="s">
        <v>15825</v>
      </c>
      <c r="D941">
        <v>300</v>
      </c>
      <c r="E941">
        <v>250</v>
      </c>
      <c r="F941" t="s">
        <v>1884</v>
      </c>
      <c r="G941" t="s">
        <v>14</v>
      </c>
      <c r="H941" t="s">
        <v>14</v>
      </c>
      <c r="I941">
        <v>1563689</v>
      </c>
      <c r="J941">
        <v>583485</v>
      </c>
      <c r="K941" t="b">
        <f t="shared" si="42"/>
        <v>0</v>
      </c>
      <c r="L941" t="e">
        <f t="shared" si="43"/>
        <v>#N/A</v>
      </c>
      <c r="M941" t="e">
        <f t="shared" si="44"/>
        <v>#N/A</v>
      </c>
    </row>
    <row r="942" spans="1:13" x14ac:dyDescent="0.3">
      <c r="A942" t="s">
        <v>12762</v>
      </c>
      <c r="B942" t="s">
        <v>12763</v>
      </c>
      <c r="C942" t="s">
        <v>12764</v>
      </c>
      <c r="D942">
        <v>728</v>
      </c>
      <c r="E942">
        <v>90</v>
      </c>
      <c r="F942" t="s">
        <v>12765</v>
      </c>
      <c r="G942" t="s">
        <v>14</v>
      </c>
      <c r="H942" t="s">
        <v>14</v>
      </c>
      <c r="I942">
        <v>1758378</v>
      </c>
      <c r="J942">
        <v>583287</v>
      </c>
      <c r="K942" t="b">
        <f t="shared" si="42"/>
        <v>0</v>
      </c>
      <c r="L942" t="e">
        <f t="shared" si="43"/>
        <v>#N/A</v>
      </c>
      <c r="M942" t="e">
        <f t="shared" si="44"/>
        <v>#N/A</v>
      </c>
    </row>
    <row r="943" spans="1:13" x14ac:dyDescent="0.3">
      <c r="A943" t="s">
        <v>7220</v>
      </c>
      <c r="B943" t="s">
        <v>877</v>
      </c>
      <c r="C943" t="s">
        <v>7221</v>
      </c>
      <c r="D943">
        <v>300</v>
      </c>
      <c r="E943">
        <v>250</v>
      </c>
      <c r="F943" t="s">
        <v>1361</v>
      </c>
      <c r="G943" t="s">
        <v>14</v>
      </c>
      <c r="I943">
        <v>2974565</v>
      </c>
      <c r="J943">
        <v>582796</v>
      </c>
      <c r="K943" t="b">
        <f t="shared" si="42"/>
        <v>0</v>
      </c>
      <c r="L943" t="e">
        <f t="shared" si="43"/>
        <v>#N/A</v>
      </c>
      <c r="M943" t="e">
        <f t="shared" si="44"/>
        <v>#N/A</v>
      </c>
    </row>
    <row r="944" spans="1:13" x14ac:dyDescent="0.3">
      <c r="A944" t="s">
        <v>10924</v>
      </c>
      <c r="B944" t="s">
        <v>7694</v>
      </c>
      <c r="C944" t="s">
        <v>10925</v>
      </c>
      <c r="D944">
        <v>160</v>
      </c>
      <c r="E944">
        <v>600</v>
      </c>
      <c r="F944" t="s">
        <v>7696</v>
      </c>
      <c r="G944" t="s">
        <v>14</v>
      </c>
      <c r="H944" t="s">
        <v>14</v>
      </c>
      <c r="I944">
        <v>1133649</v>
      </c>
      <c r="J944">
        <v>582493</v>
      </c>
      <c r="K944" t="b">
        <f t="shared" si="42"/>
        <v>0</v>
      </c>
      <c r="L944" t="e">
        <f t="shared" si="43"/>
        <v>#N/A</v>
      </c>
      <c r="M944" t="e">
        <f t="shared" si="44"/>
        <v>#N/A</v>
      </c>
    </row>
    <row r="945" spans="1:13" x14ac:dyDescent="0.3">
      <c r="A945" t="s">
        <v>7406</v>
      </c>
      <c r="B945" t="s">
        <v>436</v>
      </c>
      <c r="C945" t="s">
        <v>7407</v>
      </c>
      <c r="D945">
        <v>160</v>
      </c>
      <c r="E945">
        <v>600</v>
      </c>
      <c r="F945" t="s">
        <v>1639</v>
      </c>
      <c r="G945" t="s">
        <v>14</v>
      </c>
      <c r="H945" t="s">
        <v>14</v>
      </c>
      <c r="I945">
        <v>1179691</v>
      </c>
      <c r="J945">
        <v>582163</v>
      </c>
      <c r="K945" t="b">
        <f t="shared" si="42"/>
        <v>0</v>
      </c>
      <c r="L945" t="e">
        <f t="shared" si="43"/>
        <v>#N/A</v>
      </c>
      <c r="M945" t="e">
        <f t="shared" si="44"/>
        <v>#N/A</v>
      </c>
    </row>
    <row r="946" spans="1:13" x14ac:dyDescent="0.3">
      <c r="A946" t="s">
        <v>10631</v>
      </c>
      <c r="B946" t="s">
        <v>1867</v>
      </c>
      <c r="C946" t="s">
        <v>10632</v>
      </c>
      <c r="D946">
        <v>300</v>
      </c>
      <c r="E946">
        <v>250</v>
      </c>
      <c r="F946" t="s">
        <v>5686</v>
      </c>
      <c r="G946" t="s">
        <v>14</v>
      </c>
      <c r="I946">
        <v>1373325</v>
      </c>
      <c r="J946">
        <v>580434</v>
      </c>
      <c r="K946" t="b">
        <f t="shared" si="42"/>
        <v>0</v>
      </c>
      <c r="L946" t="e">
        <f t="shared" si="43"/>
        <v>#N/A</v>
      </c>
      <c r="M946" t="e">
        <f t="shared" si="44"/>
        <v>#N/A</v>
      </c>
    </row>
    <row r="947" spans="1:13" x14ac:dyDescent="0.3">
      <c r="A947" s="1" t="s">
        <v>554</v>
      </c>
      <c r="B947" t="s">
        <v>555</v>
      </c>
      <c r="C947" t="s">
        <v>556</v>
      </c>
      <c r="D947">
        <v>300</v>
      </c>
      <c r="E947">
        <v>250</v>
      </c>
      <c r="F947" t="s">
        <v>557</v>
      </c>
      <c r="G947" t="s">
        <v>14</v>
      </c>
      <c r="H947" t="s">
        <v>14</v>
      </c>
      <c r="I947">
        <v>1744208</v>
      </c>
      <c r="J947">
        <v>579307</v>
      </c>
      <c r="K947" t="b">
        <f t="shared" si="42"/>
        <v>0</v>
      </c>
      <c r="L947" t="e">
        <f t="shared" si="43"/>
        <v>#N/A</v>
      </c>
      <c r="M947" t="e">
        <f t="shared" si="44"/>
        <v>#N/A</v>
      </c>
    </row>
    <row r="948" spans="1:13" x14ac:dyDescent="0.3">
      <c r="A948" t="s">
        <v>1327</v>
      </c>
      <c r="B948" t="s">
        <v>863</v>
      </c>
      <c r="C948" t="s">
        <v>1328</v>
      </c>
      <c r="D948">
        <v>160</v>
      </c>
      <c r="E948">
        <v>600</v>
      </c>
      <c r="F948" t="s">
        <v>865</v>
      </c>
      <c r="G948" t="s">
        <v>14</v>
      </c>
      <c r="H948" t="s">
        <v>14</v>
      </c>
      <c r="I948">
        <v>20323641</v>
      </c>
      <c r="J948">
        <v>579033</v>
      </c>
      <c r="K948" t="b">
        <f t="shared" si="42"/>
        <v>1</v>
      </c>
      <c r="L948" t="str">
        <f t="shared" si="43"/>
        <v>manga</v>
      </c>
      <c r="M948">
        <f t="shared" si="44"/>
        <v>3</v>
      </c>
    </row>
    <row r="949" spans="1:13" x14ac:dyDescent="0.3">
      <c r="A949" s="1" t="s">
        <v>4189</v>
      </c>
      <c r="B949" t="s">
        <v>2535</v>
      </c>
      <c r="C949" t="s">
        <v>4190</v>
      </c>
      <c r="D949">
        <v>300</v>
      </c>
      <c r="E949">
        <v>250</v>
      </c>
      <c r="F949" t="s">
        <v>4191</v>
      </c>
      <c r="G949" t="s">
        <v>14</v>
      </c>
      <c r="H949" t="s">
        <v>14</v>
      </c>
      <c r="I949">
        <v>1509384</v>
      </c>
      <c r="J949">
        <v>579030</v>
      </c>
      <c r="K949" t="b">
        <f t="shared" si="42"/>
        <v>0</v>
      </c>
      <c r="L949" t="e">
        <f t="shared" si="43"/>
        <v>#N/A</v>
      </c>
      <c r="M949" t="e">
        <f t="shared" si="44"/>
        <v>#N/A</v>
      </c>
    </row>
    <row r="950" spans="1:13" x14ac:dyDescent="0.3">
      <c r="A950" t="s">
        <v>4298</v>
      </c>
      <c r="B950" t="s">
        <v>112</v>
      </c>
      <c r="C950" t="s">
        <v>4299</v>
      </c>
      <c r="D950">
        <v>300</v>
      </c>
      <c r="E950">
        <v>250</v>
      </c>
      <c r="F950" t="s">
        <v>387</v>
      </c>
      <c r="G950" t="s">
        <v>14</v>
      </c>
      <c r="H950" t="s">
        <v>14</v>
      </c>
      <c r="I950">
        <v>960974</v>
      </c>
      <c r="J950">
        <v>578085</v>
      </c>
      <c r="K950" t="b">
        <f t="shared" si="42"/>
        <v>0</v>
      </c>
      <c r="L950" t="e">
        <f t="shared" si="43"/>
        <v>#N/A</v>
      </c>
      <c r="M950" t="e">
        <f t="shared" si="44"/>
        <v>#N/A</v>
      </c>
    </row>
    <row r="951" spans="1:13" x14ac:dyDescent="0.3">
      <c r="A951" t="s">
        <v>5684</v>
      </c>
      <c r="B951" t="s">
        <v>1867</v>
      </c>
      <c r="C951" t="s">
        <v>5685</v>
      </c>
      <c r="D951">
        <v>728</v>
      </c>
      <c r="E951">
        <v>90</v>
      </c>
      <c r="F951" t="s">
        <v>5686</v>
      </c>
      <c r="G951" t="s">
        <v>14</v>
      </c>
      <c r="I951">
        <v>1388141</v>
      </c>
      <c r="J951">
        <v>576195</v>
      </c>
      <c r="K951" t="b">
        <f t="shared" si="42"/>
        <v>0</v>
      </c>
      <c r="L951" t="e">
        <f t="shared" si="43"/>
        <v>#N/A</v>
      </c>
      <c r="M951" t="e">
        <f t="shared" si="44"/>
        <v>#N/A</v>
      </c>
    </row>
    <row r="952" spans="1:13" x14ac:dyDescent="0.3">
      <c r="A952" t="s">
        <v>2861</v>
      </c>
      <c r="B952" t="s">
        <v>156</v>
      </c>
      <c r="C952" t="s">
        <v>2862</v>
      </c>
      <c r="D952">
        <v>728</v>
      </c>
      <c r="E952">
        <v>90</v>
      </c>
      <c r="F952" t="s">
        <v>158</v>
      </c>
      <c r="G952" t="s">
        <v>14</v>
      </c>
      <c r="H952" t="s">
        <v>14</v>
      </c>
      <c r="I952">
        <v>777725</v>
      </c>
      <c r="J952">
        <v>571815</v>
      </c>
      <c r="K952" t="b">
        <f t="shared" si="42"/>
        <v>0</v>
      </c>
      <c r="L952" t="e">
        <f t="shared" si="43"/>
        <v>#N/A</v>
      </c>
      <c r="M952" t="e">
        <f t="shared" si="44"/>
        <v>#N/A</v>
      </c>
    </row>
    <row r="953" spans="1:13" x14ac:dyDescent="0.3">
      <c r="A953" t="s">
        <v>12046</v>
      </c>
      <c r="B953" t="s">
        <v>1544</v>
      </c>
      <c r="C953" t="s">
        <v>12047</v>
      </c>
      <c r="D953">
        <v>728</v>
      </c>
      <c r="E953">
        <v>90</v>
      </c>
      <c r="F953" t="s">
        <v>4882</v>
      </c>
      <c r="G953" t="s">
        <v>14</v>
      </c>
      <c r="H953" t="s">
        <v>14</v>
      </c>
      <c r="I953">
        <v>2472391</v>
      </c>
      <c r="J953">
        <v>570815</v>
      </c>
      <c r="K953" t="b">
        <f t="shared" si="42"/>
        <v>0</v>
      </c>
      <c r="L953" t="e">
        <f t="shared" si="43"/>
        <v>#N/A</v>
      </c>
      <c r="M953" t="e">
        <f t="shared" si="44"/>
        <v>#N/A</v>
      </c>
    </row>
    <row r="954" spans="1:13" x14ac:dyDescent="0.3">
      <c r="A954" t="s">
        <v>16436</v>
      </c>
      <c r="B954" t="s">
        <v>600</v>
      </c>
      <c r="C954" t="s">
        <v>16437</v>
      </c>
      <c r="D954">
        <v>160</v>
      </c>
      <c r="E954">
        <v>600</v>
      </c>
      <c r="F954" t="s">
        <v>2401</v>
      </c>
      <c r="G954" t="s">
        <v>14</v>
      </c>
      <c r="H954" t="s">
        <v>14</v>
      </c>
      <c r="I954">
        <v>846843</v>
      </c>
      <c r="J954">
        <v>570439</v>
      </c>
      <c r="K954" t="b">
        <f t="shared" si="42"/>
        <v>0</v>
      </c>
      <c r="L954" t="e">
        <f t="shared" si="43"/>
        <v>#N/A</v>
      </c>
      <c r="M954" t="e">
        <f t="shared" si="44"/>
        <v>#N/A</v>
      </c>
    </row>
    <row r="955" spans="1:13" x14ac:dyDescent="0.3">
      <c r="A955" t="s">
        <v>5471</v>
      </c>
      <c r="B955" t="s">
        <v>600</v>
      </c>
      <c r="C955" t="s">
        <v>5472</v>
      </c>
      <c r="D955">
        <v>300</v>
      </c>
      <c r="E955">
        <v>250</v>
      </c>
      <c r="F955" t="s">
        <v>5473</v>
      </c>
      <c r="G955" t="s">
        <v>14</v>
      </c>
      <c r="I955">
        <v>931161</v>
      </c>
      <c r="J955">
        <v>568954</v>
      </c>
      <c r="K955" t="b">
        <f t="shared" si="42"/>
        <v>0</v>
      </c>
      <c r="L955" t="e">
        <f t="shared" si="43"/>
        <v>#N/A</v>
      </c>
      <c r="M955" t="e">
        <f t="shared" si="44"/>
        <v>#N/A</v>
      </c>
    </row>
    <row r="956" spans="1:13" x14ac:dyDescent="0.3">
      <c r="A956" t="s">
        <v>12021</v>
      </c>
      <c r="B956" t="s">
        <v>169</v>
      </c>
      <c r="C956" t="s">
        <v>9450</v>
      </c>
      <c r="D956">
        <v>300</v>
      </c>
      <c r="E956">
        <v>250</v>
      </c>
      <c r="F956" t="s">
        <v>356</v>
      </c>
      <c r="G956" t="s">
        <v>14</v>
      </c>
      <c r="H956" t="s">
        <v>14</v>
      </c>
      <c r="I956">
        <v>3449383</v>
      </c>
      <c r="J956">
        <v>568687</v>
      </c>
      <c r="K956" t="b">
        <f t="shared" si="42"/>
        <v>0</v>
      </c>
      <c r="L956" t="e">
        <f t="shared" si="43"/>
        <v>#N/A</v>
      </c>
      <c r="M956" t="e">
        <f t="shared" si="44"/>
        <v>#N/A</v>
      </c>
    </row>
    <row r="957" spans="1:13" x14ac:dyDescent="0.3">
      <c r="A957" t="s">
        <v>2368</v>
      </c>
      <c r="B957" t="s">
        <v>45</v>
      </c>
      <c r="C957" t="s">
        <v>2369</v>
      </c>
      <c r="D957">
        <v>728</v>
      </c>
      <c r="E957">
        <v>90</v>
      </c>
      <c r="F957" t="s">
        <v>2370</v>
      </c>
      <c r="G957" t="s">
        <v>14</v>
      </c>
      <c r="H957" t="s">
        <v>14</v>
      </c>
      <c r="I957">
        <v>1458752</v>
      </c>
      <c r="J957">
        <v>566781</v>
      </c>
      <c r="K957" t="b">
        <f t="shared" si="42"/>
        <v>0</v>
      </c>
      <c r="L957" t="e">
        <f t="shared" si="43"/>
        <v>#N/A</v>
      </c>
      <c r="M957" t="e">
        <f t="shared" si="44"/>
        <v>#N/A</v>
      </c>
    </row>
    <row r="958" spans="1:13" x14ac:dyDescent="0.3">
      <c r="A958" t="s">
        <v>14513</v>
      </c>
      <c r="B958" t="s">
        <v>551</v>
      </c>
      <c r="C958" t="s">
        <v>14514</v>
      </c>
      <c r="D958">
        <v>300</v>
      </c>
      <c r="E958">
        <v>250</v>
      </c>
      <c r="F958" t="s">
        <v>553</v>
      </c>
      <c r="G958" t="s">
        <v>14</v>
      </c>
      <c r="H958" t="s">
        <v>14</v>
      </c>
      <c r="I958">
        <v>2839812</v>
      </c>
      <c r="J958">
        <v>566515</v>
      </c>
      <c r="K958" t="b">
        <f t="shared" si="42"/>
        <v>0</v>
      </c>
      <c r="L958" t="e">
        <f t="shared" si="43"/>
        <v>#N/A</v>
      </c>
      <c r="M958" t="e">
        <f t="shared" si="44"/>
        <v>#N/A</v>
      </c>
    </row>
    <row r="959" spans="1:13" x14ac:dyDescent="0.3">
      <c r="A959" t="s">
        <v>12399</v>
      </c>
      <c r="B959" t="s">
        <v>120</v>
      </c>
      <c r="C959" t="s">
        <v>12400</v>
      </c>
      <c r="D959">
        <v>728</v>
      </c>
      <c r="E959">
        <v>90</v>
      </c>
      <c r="F959" t="s">
        <v>3461</v>
      </c>
      <c r="G959" t="s">
        <v>14</v>
      </c>
      <c r="I959">
        <v>2762543</v>
      </c>
      <c r="J959">
        <v>566296</v>
      </c>
      <c r="K959" t="b">
        <f t="shared" si="42"/>
        <v>0</v>
      </c>
      <c r="L959" t="e">
        <f t="shared" si="43"/>
        <v>#N/A</v>
      </c>
      <c r="M959" t="e">
        <f t="shared" si="44"/>
        <v>#N/A</v>
      </c>
    </row>
    <row r="960" spans="1:13" x14ac:dyDescent="0.3">
      <c r="A960" t="s">
        <v>5256</v>
      </c>
      <c r="B960" t="s">
        <v>1665</v>
      </c>
      <c r="C960" t="s">
        <v>5257</v>
      </c>
      <c r="D960">
        <v>728</v>
      </c>
      <c r="E960">
        <v>90</v>
      </c>
      <c r="F960" t="s">
        <v>4850</v>
      </c>
      <c r="G960" t="s">
        <v>14</v>
      </c>
      <c r="H960" t="s">
        <v>14</v>
      </c>
      <c r="I960">
        <v>3329440</v>
      </c>
      <c r="J960">
        <v>565589</v>
      </c>
      <c r="K960" t="b">
        <f t="shared" si="42"/>
        <v>0</v>
      </c>
      <c r="L960" t="e">
        <f t="shared" si="43"/>
        <v>#N/A</v>
      </c>
      <c r="M960" t="e">
        <f t="shared" si="44"/>
        <v>#N/A</v>
      </c>
    </row>
    <row r="961" spans="1:13" x14ac:dyDescent="0.3">
      <c r="A961" t="s">
        <v>15423</v>
      </c>
      <c r="B961" t="s">
        <v>45</v>
      </c>
      <c r="C961" t="s">
        <v>15424</v>
      </c>
      <c r="D961">
        <v>300</v>
      </c>
      <c r="E961">
        <v>250</v>
      </c>
      <c r="F961" t="s">
        <v>1663</v>
      </c>
      <c r="G961" t="s">
        <v>14</v>
      </c>
      <c r="H961" t="s">
        <v>14</v>
      </c>
      <c r="I961">
        <v>1640952</v>
      </c>
      <c r="J961">
        <v>564639</v>
      </c>
      <c r="K961" t="b">
        <f t="shared" si="42"/>
        <v>0</v>
      </c>
      <c r="L961" t="e">
        <f t="shared" si="43"/>
        <v>#N/A</v>
      </c>
      <c r="M961" t="e">
        <f t="shared" si="44"/>
        <v>#N/A</v>
      </c>
    </row>
    <row r="962" spans="1:13" x14ac:dyDescent="0.3">
      <c r="A962" t="s">
        <v>14184</v>
      </c>
      <c r="B962" t="s">
        <v>382</v>
      </c>
      <c r="C962" t="s">
        <v>14185</v>
      </c>
      <c r="D962">
        <v>160</v>
      </c>
      <c r="E962">
        <v>600</v>
      </c>
      <c r="F962" t="s">
        <v>6161</v>
      </c>
      <c r="G962" t="s">
        <v>14</v>
      </c>
      <c r="I962">
        <v>1648344</v>
      </c>
      <c r="J962">
        <v>564426</v>
      </c>
      <c r="K962" t="b">
        <f t="shared" si="42"/>
        <v>0</v>
      </c>
      <c r="L962" t="e">
        <f t="shared" si="43"/>
        <v>#N/A</v>
      </c>
      <c r="M962" t="e">
        <f t="shared" si="44"/>
        <v>#N/A</v>
      </c>
    </row>
    <row r="963" spans="1:13" x14ac:dyDescent="0.3">
      <c r="A963" t="s">
        <v>10194</v>
      </c>
      <c r="B963" t="s">
        <v>436</v>
      </c>
      <c r="C963" t="s">
        <v>10195</v>
      </c>
      <c r="D963">
        <v>300</v>
      </c>
      <c r="E963">
        <v>600</v>
      </c>
      <c r="F963" t="s">
        <v>5079</v>
      </c>
      <c r="G963" t="s">
        <v>14</v>
      </c>
      <c r="H963" t="s">
        <v>14</v>
      </c>
      <c r="I963">
        <v>1115780</v>
      </c>
      <c r="J963">
        <v>563746</v>
      </c>
      <c r="K963" t="b">
        <f t="shared" ref="K963:K1026" si="45">NOT(ISERROR(VLOOKUP($F963,$O$2:$O$45,1,FALSE)))</f>
        <v>0</v>
      </c>
      <c r="L963" t="e">
        <f t="shared" ref="L963:L1026" si="46">VLOOKUP($F963,$O$2:$P$45,2,FALSE)</f>
        <v>#N/A</v>
      </c>
      <c r="M963" t="e">
        <f t="shared" ref="M963:M1026" si="47">VLOOKUP($F963,$O$2:$Q$45,3,FALSE)</f>
        <v>#N/A</v>
      </c>
    </row>
    <row r="964" spans="1:13" x14ac:dyDescent="0.3">
      <c r="A964" t="s">
        <v>11602</v>
      </c>
      <c r="B964" t="s">
        <v>24</v>
      </c>
      <c r="C964" t="s">
        <v>11603</v>
      </c>
      <c r="D964">
        <v>728</v>
      </c>
      <c r="E964">
        <v>90</v>
      </c>
      <c r="F964" t="s">
        <v>4327</v>
      </c>
      <c r="G964" t="s">
        <v>14</v>
      </c>
      <c r="H964" t="s">
        <v>14</v>
      </c>
      <c r="I964">
        <v>3295895</v>
      </c>
      <c r="J964">
        <v>563011</v>
      </c>
      <c r="K964" t="b">
        <f t="shared" si="45"/>
        <v>0</v>
      </c>
      <c r="L964" t="e">
        <f t="shared" si="46"/>
        <v>#N/A</v>
      </c>
      <c r="M964" t="e">
        <f t="shared" si="47"/>
        <v>#N/A</v>
      </c>
    </row>
    <row r="965" spans="1:13" x14ac:dyDescent="0.3">
      <c r="A965" t="s">
        <v>7693</v>
      </c>
      <c r="B965" t="s">
        <v>7694</v>
      </c>
      <c r="C965" t="s">
        <v>7695</v>
      </c>
      <c r="D965">
        <v>728</v>
      </c>
      <c r="E965">
        <v>90</v>
      </c>
      <c r="F965" t="s">
        <v>7696</v>
      </c>
      <c r="G965" t="s">
        <v>14</v>
      </c>
      <c r="H965" t="s">
        <v>14</v>
      </c>
      <c r="I965">
        <v>1130469</v>
      </c>
      <c r="J965">
        <v>562248</v>
      </c>
      <c r="K965" t="b">
        <f t="shared" si="45"/>
        <v>0</v>
      </c>
      <c r="L965" t="e">
        <f t="shared" si="46"/>
        <v>#N/A</v>
      </c>
      <c r="M965" t="e">
        <f t="shared" si="47"/>
        <v>#N/A</v>
      </c>
    </row>
    <row r="966" spans="1:13" x14ac:dyDescent="0.3">
      <c r="A966" t="s">
        <v>11122</v>
      </c>
      <c r="B966" t="s">
        <v>7694</v>
      </c>
      <c r="C966" t="s">
        <v>11123</v>
      </c>
      <c r="D966">
        <v>300</v>
      </c>
      <c r="E966">
        <v>250</v>
      </c>
      <c r="F966" t="s">
        <v>7696</v>
      </c>
      <c r="G966" t="s">
        <v>14</v>
      </c>
      <c r="H966" t="s">
        <v>14</v>
      </c>
      <c r="I966">
        <v>1005482</v>
      </c>
      <c r="J966">
        <v>562111</v>
      </c>
      <c r="K966" t="b">
        <f t="shared" si="45"/>
        <v>0</v>
      </c>
      <c r="L966" t="e">
        <f t="shared" si="46"/>
        <v>#N/A</v>
      </c>
      <c r="M966" t="e">
        <f t="shared" si="47"/>
        <v>#N/A</v>
      </c>
    </row>
    <row r="967" spans="1:13" x14ac:dyDescent="0.3">
      <c r="A967" t="s">
        <v>15474</v>
      </c>
      <c r="B967" t="s">
        <v>1244</v>
      </c>
      <c r="C967" t="s">
        <v>15475</v>
      </c>
      <c r="D967">
        <v>300</v>
      </c>
      <c r="E967">
        <v>250</v>
      </c>
      <c r="F967" t="s">
        <v>1889</v>
      </c>
      <c r="G967" t="s">
        <v>14</v>
      </c>
      <c r="I967">
        <v>8315705</v>
      </c>
      <c r="J967">
        <v>560589</v>
      </c>
      <c r="K967" t="b">
        <f t="shared" si="45"/>
        <v>1</v>
      </c>
      <c r="L967" t="str">
        <f t="shared" si="46"/>
        <v>leisure</v>
      </c>
      <c r="M967">
        <f t="shared" si="47"/>
        <v>4</v>
      </c>
    </row>
    <row r="968" spans="1:13" x14ac:dyDescent="0.3">
      <c r="A968" t="s">
        <v>16523</v>
      </c>
      <c r="B968" t="s">
        <v>9462</v>
      </c>
      <c r="C968" t="s">
        <v>16524</v>
      </c>
      <c r="D968">
        <v>160</v>
      </c>
      <c r="E968">
        <v>600</v>
      </c>
      <c r="F968" t="s">
        <v>9464</v>
      </c>
      <c r="G968" t="s">
        <v>14</v>
      </c>
      <c r="H968" t="s">
        <v>14</v>
      </c>
      <c r="I968">
        <v>902675</v>
      </c>
      <c r="J968">
        <v>560508</v>
      </c>
      <c r="K968" t="b">
        <f t="shared" si="45"/>
        <v>0</v>
      </c>
      <c r="L968" t="e">
        <f t="shared" si="46"/>
        <v>#N/A</v>
      </c>
      <c r="M968" t="e">
        <f t="shared" si="47"/>
        <v>#N/A</v>
      </c>
    </row>
    <row r="969" spans="1:13" x14ac:dyDescent="0.3">
      <c r="A969" t="s">
        <v>11518</v>
      </c>
      <c r="B969" t="s">
        <v>11519</v>
      </c>
      <c r="C969" t="s">
        <v>11520</v>
      </c>
      <c r="D969">
        <v>300</v>
      </c>
      <c r="E969">
        <v>250</v>
      </c>
      <c r="F969" t="s">
        <v>11521</v>
      </c>
      <c r="G969" t="s">
        <v>14</v>
      </c>
      <c r="H969" t="s">
        <v>14</v>
      </c>
      <c r="I969">
        <v>1113749</v>
      </c>
      <c r="J969">
        <v>560367</v>
      </c>
      <c r="K969" t="b">
        <f t="shared" si="45"/>
        <v>0</v>
      </c>
      <c r="L969" t="e">
        <f t="shared" si="46"/>
        <v>#N/A</v>
      </c>
      <c r="M969" t="e">
        <f t="shared" si="47"/>
        <v>#N/A</v>
      </c>
    </row>
    <row r="970" spans="1:13" x14ac:dyDescent="0.3">
      <c r="A970" t="s">
        <v>8427</v>
      </c>
      <c r="B970" t="s">
        <v>488</v>
      </c>
      <c r="C970" t="s">
        <v>8428</v>
      </c>
      <c r="D970">
        <v>300</v>
      </c>
      <c r="E970">
        <v>250</v>
      </c>
      <c r="F970" t="s">
        <v>909</v>
      </c>
      <c r="G970" t="s">
        <v>14</v>
      </c>
      <c r="I970">
        <v>2106251</v>
      </c>
      <c r="J970">
        <v>559923</v>
      </c>
      <c r="K970" t="b">
        <f t="shared" si="45"/>
        <v>0</v>
      </c>
      <c r="L970" t="e">
        <f t="shared" si="46"/>
        <v>#N/A</v>
      </c>
      <c r="M970" t="e">
        <f t="shared" si="47"/>
        <v>#N/A</v>
      </c>
    </row>
    <row r="971" spans="1:13" x14ac:dyDescent="0.3">
      <c r="A971" t="s">
        <v>2217</v>
      </c>
      <c r="B971" t="s">
        <v>364</v>
      </c>
      <c r="C971" t="s">
        <v>2218</v>
      </c>
      <c r="D971">
        <v>160</v>
      </c>
      <c r="E971">
        <v>600</v>
      </c>
      <c r="F971" t="s">
        <v>1242</v>
      </c>
      <c r="G971" t="s">
        <v>14</v>
      </c>
      <c r="H971" t="s">
        <v>14</v>
      </c>
      <c r="I971">
        <v>18845278</v>
      </c>
      <c r="J971">
        <v>559920</v>
      </c>
      <c r="K971" t="b">
        <f t="shared" si="45"/>
        <v>1</v>
      </c>
      <c r="L971" t="str">
        <f t="shared" si="46"/>
        <v>leisure</v>
      </c>
      <c r="M971">
        <f t="shared" si="47"/>
        <v>3</v>
      </c>
    </row>
    <row r="972" spans="1:13" x14ac:dyDescent="0.3">
      <c r="A972" t="s">
        <v>3980</v>
      </c>
      <c r="B972" t="s">
        <v>3507</v>
      </c>
      <c r="C972" t="s">
        <v>3508</v>
      </c>
      <c r="D972">
        <v>300</v>
      </c>
      <c r="E972">
        <v>250</v>
      </c>
      <c r="F972" t="s">
        <v>3509</v>
      </c>
      <c r="G972" t="s">
        <v>14</v>
      </c>
      <c r="H972" t="s">
        <v>14</v>
      </c>
      <c r="I972">
        <v>1766506</v>
      </c>
      <c r="J972">
        <v>559272</v>
      </c>
      <c r="K972" t="b">
        <f t="shared" si="45"/>
        <v>0</v>
      </c>
      <c r="L972" t="e">
        <f t="shared" si="46"/>
        <v>#N/A</v>
      </c>
      <c r="M972" t="e">
        <f t="shared" si="47"/>
        <v>#N/A</v>
      </c>
    </row>
    <row r="973" spans="1:13" x14ac:dyDescent="0.3">
      <c r="A973" t="s">
        <v>13058</v>
      </c>
      <c r="B973" t="s">
        <v>2731</v>
      </c>
      <c r="C973" t="s">
        <v>13059</v>
      </c>
      <c r="D973">
        <v>300</v>
      </c>
      <c r="E973">
        <v>250</v>
      </c>
      <c r="F973" t="s">
        <v>2733</v>
      </c>
      <c r="G973" t="s">
        <v>14</v>
      </c>
      <c r="H973" t="s">
        <v>14</v>
      </c>
      <c r="I973">
        <v>1562211</v>
      </c>
      <c r="J973">
        <v>559218</v>
      </c>
      <c r="K973" t="b">
        <f t="shared" si="45"/>
        <v>0</v>
      </c>
      <c r="L973" t="e">
        <f t="shared" si="46"/>
        <v>#N/A</v>
      </c>
      <c r="M973" t="e">
        <f t="shared" si="47"/>
        <v>#N/A</v>
      </c>
    </row>
    <row r="974" spans="1:13" x14ac:dyDescent="0.3">
      <c r="A974" t="s">
        <v>16369</v>
      </c>
      <c r="B974" t="s">
        <v>407</v>
      </c>
      <c r="C974" t="s">
        <v>16370</v>
      </c>
      <c r="D974">
        <v>728</v>
      </c>
      <c r="E974">
        <v>90</v>
      </c>
      <c r="F974" t="s">
        <v>1364</v>
      </c>
      <c r="G974" t="s">
        <v>14</v>
      </c>
      <c r="I974">
        <v>28223670</v>
      </c>
      <c r="J974">
        <v>558737</v>
      </c>
      <c r="K974" t="b">
        <f t="shared" si="45"/>
        <v>0</v>
      </c>
      <c r="L974" t="e">
        <f t="shared" si="46"/>
        <v>#N/A</v>
      </c>
      <c r="M974" t="e">
        <f t="shared" si="47"/>
        <v>#N/A</v>
      </c>
    </row>
    <row r="975" spans="1:13" x14ac:dyDescent="0.3">
      <c r="A975" t="s">
        <v>3855</v>
      </c>
      <c r="B975" t="s">
        <v>436</v>
      </c>
      <c r="C975" t="s">
        <v>3856</v>
      </c>
      <c r="D975">
        <v>160</v>
      </c>
      <c r="E975">
        <v>600</v>
      </c>
      <c r="F975" t="s">
        <v>3857</v>
      </c>
      <c r="G975" t="s">
        <v>14</v>
      </c>
      <c r="H975" t="s">
        <v>14</v>
      </c>
      <c r="I975">
        <v>1284413</v>
      </c>
      <c r="J975">
        <v>557377</v>
      </c>
      <c r="K975" t="b">
        <f t="shared" si="45"/>
        <v>0</v>
      </c>
      <c r="L975" t="e">
        <f t="shared" si="46"/>
        <v>#N/A</v>
      </c>
      <c r="M975" t="e">
        <f t="shared" si="47"/>
        <v>#N/A</v>
      </c>
    </row>
    <row r="976" spans="1:13" x14ac:dyDescent="0.3">
      <c r="A976" s="1" t="s">
        <v>4041</v>
      </c>
      <c r="B976" t="s">
        <v>2034</v>
      </c>
      <c r="C976" t="s">
        <v>4042</v>
      </c>
      <c r="D976">
        <v>728</v>
      </c>
      <c r="E976">
        <v>90</v>
      </c>
      <c r="F976" t="s">
        <v>4043</v>
      </c>
      <c r="G976" t="s">
        <v>14</v>
      </c>
      <c r="H976" t="s">
        <v>14</v>
      </c>
      <c r="I976">
        <v>3861624</v>
      </c>
      <c r="J976">
        <v>557163</v>
      </c>
      <c r="K976" t="b">
        <f t="shared" si="45"/>
        <v>0</v>
      </c>
      <c r="L976" t="e">
        <f t="shared" si="46"/>
        <v>#N/A</v>
      </c>
      <c r="M976" t="e">
        <f t="shared" si="47"/>
        <v>#N/A</v>
      </c>
    </row>
    <row r="977" spans="1:13" x14ac:dyDescent="0.3">
      <c r="A977" t="s">
        <v>9216</v>
      </c>
      <c r="B977" t="s">
        <v>600</v>
      </c>
      <c r="C977" t="s">
        <v>9217</v>
      </c>
      <c r="D977">
        <v>160</v>
      </c>
      <c r="E977">
        <v>600</v>
      </c>
      <c r="F977" t="s">
        <v>5473</v>
      </c>
      <c r="G977" t="s">
        <v>14</v>
      </c>
      <c r="H977" t="s">
        <v>14</v>
      </c>
      <c r="I977">
        <v>905537</v>
      </c>
      <c r="J977">
        <v>556470</v>
      </c>
      <c r="K977" t="b">
        <f t="shared" si="45"/>
        <v>0</v>
      </c>
      <c r="L977" t="e">
        <f t="shared" si="46"/>
        <v>#N/A</v>
      </c>
      <c r="M977" t="e">
        <f t="shared" si="47"/>
        <v>#N/A</v>
      </c>
    </row>
    <row r="978" spans="1:13" x14ac:dyDescent="0.3">
      <c r="A978" t="s">
        <v>4211</v>
      </c>
      <c r="B978" t="s">
        <v>264</v>
      </c>
      <c r="C978" t="s">
        <v>4212</v>
      </c>
      <c r="D978">
        <v>160</v>
      </c>
      <c r="E978">
        <v>600</v>
      </c>
      <c r="F978" t="s">
        <v>1242</v>
      </c>
      <c r="G978" t="s">
        <v>14</v>
      </c>
      <c r="H978" t="s">
        <v>14</v>
      </c>
      <c r="I978">
        <v>12442797</v>
      </c>
      <c r="J978">
        <v>556465</v>
      </c>
      <c r="K978" t="b">
        <f t="shared" si="45"/>
        <v>1</v>
      </c>
      <c r="L978" t="str">
        <f t="shared" si="46"/>
        <v>leisure</v>
      </c>
      <c r="M978">
        <f t="shared" si="47"/>
        <v>3</v>
      </c>
    </row>
    <row r="979" spans="1:13" x14ac:dyDescent="0.3">
      <c r="A979" t="s">
        <v>9036</v>
      </c>
      <c r="B979" t="s">
        <v>351</v>
      </c>
      <c r="C979" t="s">
        <v>9037</v>
      </c>
      <c r="D979">
        <v>728</v>
      </c>
      <c r="E979">
        <v>90</v>
      </c>
      <c r="F979" t="s">
        <v>1517</v>
      </c>
      <c r="G979" t="s">
        <v>14</v>
      </c>
      <c r="H979" t="s">
        <v>14</v>
      </c>
      <c r="I979">
        <v>2593490</v>
      </c>
      <c r="J979">
        <v>556453</v>
      </c>
      <c r="K979" t="b">
        <f t="shared" si="45"/>
        <v>0</v>
      </c>
      <c r="L979" t="e">
        <f t="shared" si="46"/>
        <v>#N/A</v>
      </c>
      <c r="M979" t="e">
        <f t="shared" si="47"/>
        <v>#N/A</v>
      </c>
    </row>
    <row r="980" spans="1:13" x14ac:dyDescent="0.3">
      <c r="A980" t="s">
        <v>9544</v>
      </c>
      <c r="B980" t="s">
        <v>2195</v>
      </c>
      <c r="C980" t="s">
        <v>9545</v>
      </c>
      <c r="D980">
        <v>300</v>
      </c>
      <c r="E980">
        <v>250</v>
      </c>
      <c r="F980" t="s">
        <v>2306</v>
      </c>
      <c r="G980" t="s">
        <v>14</v>
      </c>
      <c r="H980" t="s">
        <v>14</v>
      </c>
      <c r="I980">
        <v>3877563</v>
      </c>
      <c r="J980">
        <v>554743</v>
      </c>
      <c r="K980" t="b">
        <f t="shared" si="45"/>
        <v>0</v>
      </c>
      <c r="L980" t="e">
        <f t="shared" si="46"/>
        <v>#N/A</v>
      </c>
      <c r="M980" t="e">
        <f t="shared" si="47"/>
        <v>#N/A</v>
      </c>
    </row>
    <row r="981" spans="1:13" x14ac:dyDescent="0.3">
      <c r="A981" t="s">
        <v>8865</v>
      </c>
      <c r="B981" t="s">
        <v>1462</v>
      </c>
      <c r="C981" t="s">
        <v>8866</v>
      </c>
      <c r="D981">
        <v>728</v>
      </c>
      <c r="E981">
        <v>90</v>
      </c>
      <c r="F981" t="s">
        <v>3473</v>
      </c>
      <c r="G981" t="s">
        <v>14</v>
      </c>
      <c r="H981" t="s">
        <v>14</v>
      </c>
      <c r="I981">
        <v>2357359</v>
      </c>
      <c r="J981">
        <v>554260</v>
      </c>
      <c r="K981" t="b">
        <f t="shared" si="45"/>
        <v>0</v>
      </c>
      <c r="L981" t="e">
        <f t="shared" si="46"/>
        <v>#N/A</v>
      </c>
      <c r="M981" t="e">
        <f t="shared" si="47"/>
        <v>#N/A</v>
      </c>
    </row>
    <row r="982" spans="1:13" x14ac:dyDescent="0.3">
      <c r="A982" t="s">
        <v>16432</v>
      </c>
      <c r="B982" t="s">
        <v>304</v>
      </c>
      <c r="C982" t="s">
        <v>16433</v>
      </c>
      <c r="D982">
        <v>300</v>
      </c>
      <c r="E982">
        <v>250</v>
      </c>
      <c r="F982" t="s">
        <v>306</v>
      </c>
      <c r="G982" t="s">
        <v>14</v>
      </c>
      <c r="H982" t="s">
        <v>14</v>
      </c>
      <c r="I982">
        <v>876746</v>
      </c>
      <c r="J982">
        <v>552768</v>
      </c>
      <c r="K982" t="b">
        <f t="shared" si="45"/>
        <v>0</v>
      </c>
      <c r="L982" t="e">
        <f t="shared" si="46"/>
        <v>#N/A</v>
      </c>
      <c r="M982" t="e">
        <f t="shared" si="47"/>
        <v>#N/A</v>
      </c>
    </row>
    <row r="983" spans="1:13" x14ac:dyDescent="0.3">
      <c r="A983" t="s">
        <v>10928</v>
      </c>
      <c r="B983" t="s">
        <v>2535</v>
      </c>
      <c r="C983" t="s">
        <v>10929</v>
      </c>
      <c r="D983">
        <v>300</v>
      </c>
      <c r="E983">
        <v>250</v>
      </c>
      <c r="F983" t="s">
        <v>4191</v>
      </c>
      <c r="G983" t="s">
        <v>14</v>
      </c>
      <c r="H983" t="s">
        <v>14</v>
      </c>
      <c r="I983">
        <v>770602</v>
      </c>
      <c r="J983">
        <v>551752</v>
      </c>
      <c r="K983" t="b">
        <f t="shared" si="45"/>
        <v>0</v>
      </c>
      <c r="L983" t="e">
        <f t="shared" si="46"/>
        <v>#N/A</v>
      </c>
      <c r="M983" t="e">
        <f t="shared" si="47"/>
        <v>#N/A</v>
      </c>
    </row>
    <row r="984" spans="1:13" x14ac:dyDescent="0.3">
      <c r="A984" t="s">
        <v>862</v>
      </c>
      <c r="B984" t="s">
        <v>863</v>
      </c>
      <c r="C984" t="s">
        <v>864</v>
      </c>
      <c r="D984">
        <v>160</v>
      </c>
      <c r="E984">
        <v>600</v>
      </c>
      <c r="F984" t="s">
        <v>865</v>
      </c>
      <c r="G984" t="s">
        <v>14</v>
      </c>
      <c r="H984" t="s">
        <v>14</v>
      </c>
      <c r="I984">
        <v>20275694</v>
      </c>
      <c r="J984">
        <v>551446</v>
      </c>
      <c r="K984" t="b">
        <f t="shared" si="45"/>
        <v>1</v>
      </c>
      <c r="L984" t="str">
        <f t="shared" si="46"/>
        <v>manga</v>
      </c>
      <c r="M984">
        <f t="shared" si="47"/>
        <v>3</v>
      </c>
    </row>
    <row r="985" spans="1:13" x14ac:dyDescent="0.3">
      <c r="A985" s="1" t="s">
        <v>4574</v>
      </c>
      <c r="B985" t="s">
        <v>1909</v>
      </c>
      <c r="C985" t="s">
        <v>4575</v>
      </c>
      <c r="D985">
        <v>300</v>
      </c>
      <c r="E985">
        <v>250</v>
      </c>
      <c r="F985" t="s">
        <v>1911</v>
      </c>
      <c r="G985" t="s">
        <v>14</v>
      </c>
      <c r="H985" t="s">
        <v>14</v>
      </c>
      <c r="I985">
        <v>1582811</v>
      </c>
      <c r="J985">
        <v>549174</v>
      </c>
      <c r="K985" t="b">
        <f t="shared" si="45"/>
        <v>0</v>
      </c>
      <c r="L985" t="e">
        <f t="shared" si="46"/>
        <v>#N/A</v>
      </c>
      <c r="M985" t="e">
        <f t="shared" si="47"/>
        <v>#N/A</v>
      </c>
    </row>
    <row r="986" spans="1:13" x14ac:dyDescent="0.3">
      <c r="A986" t="s">
        <v>16527</v>
      </c>
      <c r="B986" t="s">
        <v>1792</v>
      </c>
      <c r="C986" t="s">
        <v>16528</v>
      </c>
      <c r="D986">
        <v>300</v>
      </c>
      <c r="E986">
        <v>250</v>
      </c>
      <c r="F986" t="s">
        <v>1794</v>
      </c>
      <c r="G986" t="s">
        <v>14</v>
      </c>
      <c r="H986" t="s">
        <v>14</v>
      </c>
      <c r="I986">
        <v>5301658</v>
      </c>
      <c r="J986">
        <v>548615</v>
      </c>
      <c r="K986" t="b">
        <f t="shared" si="45"/>
        <v>0</v>
      </c>
      <c r="L986" t="e">
        <f t="shared" si="46"/>
        <v>#N/A</v>
      </c>
      <c r="M986" t="e">
        <f t="shared" si="47"/>
        <v>#N/A</v>
      </c>
    </row>
    <row r="987" spans="1:13" x14ac:dyDescent="0.3">
      <c r="A987" t="s">
        <v>8775</v>
      </c>
      <c r="B987" t="s">
        <v>45</v>
      </c>
      <c r="C987" t="s">
        <v>8776</v>
      </c>
      <c r="D987">
        <v>300</v>
      </c>
      <c r="E987">
        <v>250</v>
      </c>
      <c r="F987" t="s">
        <v>2784</v>
      </c>
      <c r="G987" t="s">
        <v>14</v>
      </c>
      <c r="H987" t="s">
        <v>14</v>
      </c>
      <c r="I987">
        <v>885173</v>
      </c>
      <c r="J987">
        <v>548155</v>
      </c>
      <c r="K987" t="b">
        <f t="shared" si="45"/>
        <v>0</v>
      </c>
      <c r="L987" t="e">
        <f t="shared" si="46"/>
        <v>#N/A</v>
      </c>
      <c r="M987" t="e">
        <f t="shared" si="47"/>
        <v>#N/A</v>
      </c>
    </row>
    <row r="988" spans="1:13" x14ac:dyDescent="0.3">
      <c r="A988" t="s">
        <v>9664</v>
      </c>
      <c r="B988" t="s">
        <v>304</v>
      </c>
      <c r="C988" t="s">
        <v>9665</v>
      </c>
      <c r="D988">
        <v>300</v>
      </c>
      <c r="E988">
        <v>600</v>
      </c>
      <c r="F988" t="s">
        <v>306</v>
      </c>
      <c r="G988" t="s">
        <v>14</v>
      </c>
      <c r="H988" t="s">
        <v>14</v>
      </c>
      <c r="I988">
        <v>920561</v>
      </c>
      <c r="J988">
        <v>547440</v>
      </c>
      <c r="K988" t="b">
        <f t="shared" si="45"/>
        <v>0</v>
      </c>
      <c r="L988" t="e">
        <f t="shared" si="46"/>
        <v>#N/A</v>
      </c>
      <c r="M988" t="e">
        <f t="shared" si="47"/>
        <v>#N/A</v>
      </c>
    </row>
    <row r="989" spans="1:13" x14ac:dyDescent="0.3">
      <c r="A989" t="s">
        <v>7845</v>
      </c>
      <c r="B989" t="s">
        <v>45</v>
      </c>
      <c r="C989" t="s">
        <v>7846</v>
      </c>
      <c r="D989">
        <v>728</v>
      </c>
      <c r="E989">
        <v>90</v>
      </c>
      <c r="F989" t="s">
        <v>5330</v>
      </c>
      <c r="G989" t="s">
        <v>14</v>
      </c>
      <c r="H989" t="s">
        <v>14</v>
      </c>
      <c r="I989">
        <v>804855</v>
      </c>
      <c r="J989">
        <v>547345</v>
      </c>
      <c r="K989" t="b">
        <f t="shared" si="45"/>
        <v>0</v>
      </c>
      <c r="L989" t="e">
        <f t="shared" si="46"/>
        <v>#N/A</v>
      </c>
      <c r="M989" t="e">
        <f t="shared" si="47"/>
        <v>#N/A</v>
      </c>
    </row>
    <row r="990" spans="1:13" x14ac:dyDescent="0.3">
      <c r="A990" t="s">
        <v>16604</v>
      </c>
      <c r="B990" t="s">
        <v>2250</v>
      </c>
      <c r="C990" t="s">
        <v>16605</v>
      </c>
      <c r="D990">
        <v>728</v>
      </c>
      <c r="E990">
        <v>90</v>
      </c>
      <c r="F990" t="s">
        <v>2252</v>
      </c>
      <c r="G990" t="s">
        <v>14</v>
      </c>
      <c r="H990" t="s">
        <v>14</v>
      </c>
      <c r="I990">
        <v>2707415</v>
      </c>
      <c r="J990">
        <v>547076</v>
      </c>
      <c r="K990" t="b">
        <f t="shared" si="45"/>
        <v>0</v>
      </c>
      <c r="L990" t="e">
        <f t="shared" si="46"/>
        <v>#N/A</v>
      </c>
      <c r="M990" t="e">
        <f t="shared" si="47"/>
        <v>#N/A</v>
      </c>
    </row>
    <row r="991" spans="1:13" x14ac:dyDescent="0.3">
      <c r="A991" t="s">
        <v>7143</v>
      </c>
      <c r="B991" t="s">
        <v>3212</v>
      </c>
      <c r="C991" t="s">
        <v>7144</v>
      </c>
      <c r="D991">
        <v>300</v>
      </c>
      <c r="E991">
        <v>600</v>
      </c>
      <c r="F991" t="s">
        <v>3214</v>
      </c>
      <c r="G991" t="s">
        <v>14</v>
      </c>
      <c r="H991" t="s">
        <v>14</v>
      </c>
      <c r="I991">
        <v>2636801</v>
      </c>
      <c r="J991">
        <v>545192</v>
      </c>
      <c r="K991" t="b">
        <f t="shared" si="45"/>
        <v>0</v>
      </c>
      <c r="L991" t="e">
        <f t="shared" si="46"/>
        <v>#N/A</v>
      </c>
      <c r="M991" t="e">
        <f t="shared" si="47"/>
        <v>#N/A</v>
      </c>
    </row>
    <row r="992" spans="1:13" x14ac:dyDescent="0.3">
      <c r="A992" t="s">
        <v>10031</v>
      </c>
      <c r="B992" t="s">
        <v>600</v>
      </c>
      <c r="C992" t="s">
        <v>10032</v>
      </c>
      <c r="D992">
        <v>160</v>
      </c>
      <c r="E992">
        <v>600</v>
      </c>
      <c r="F992" t="s">
        <v>1455</v>
      </c>
      <c r="G992" t="s">
        <v>14</v>
      </c>
      <c r="H992" t="s">
        <v>14</v>
      </c>
      <c r="I992">
        <v>948464</v>
      </c>
      <c r="J992">
        <v>544791</v>
      </c>
      <c r="K992" t="b">
        <f t="shared" si="45"/>
        <v>0</v>
      </c>
      <c r="L992" t="e">
        <f t="shared" si="46"/>
        <v>#N/A</v>
      </c>
      <c r="M992" t="e">
        <f t="shared" si="47"/>
        <v>#N/A</v>
      </c>
    </row>
    <row r="993" spans="1:13" x14ac:dyDescent="0.3">
      <c r="A993" t="s">
        <v>12160</v>
      </c>
      <c r="B993" t="s">
        <v>1823</v>
      </c>
      <c r="C993" t="s">
        <v>12161</v>
      </c>
      <c r="D993">
        <v>300</v>
      </c>
      <c r="E993">
        <v>250</v>
      </c>
      <c r="F993" t="s">
        <v>1825</v>
      </c>
      <c r="G993" t="s">
        <v>14</v>
      </c>
      <c r="H993" t="s">
        <v>14</v>
      </c>
      <c r="I993">
        <v>770718</v>
      </c>
      <c r="J993">
        <v>544693</v>
      </c>
      <c r="K993" t="b">
        <f t="shared" si="45"/>
        <v>0</v>
      </c>
      <c r="L993" t="e">
        <f t="shared" si="46"/>
        <v>#N/A</v>
      </c>
      <c r="M993" t="e">
        <f t="shared" si="47"/>
        <v>#N/A</v>
      </c>
    </row>
    <row r="994" spans="1:13" x14ac:dyDescent="0.3">
      <c r="A994" t="s">
        <v>4535</v>
      </c>
      <c r="B994" t="s">
        <v>364</v>
      </c>
      <c r="C994" t="s">
        <v>4536</v>
      </c>
      <c r="D994">
        <v>728</v>
      </c>
      <c r="E994">
        <v>90</v>
      </c>
      <c r="F994" t="s">
        <v>4537</v>
      </c>
      <c r="G994" t="s">
        <v>14</v>
      </c>
      <c r="H994" t="s">
        <v>14</v>
      </c>
      <c r="I994">
        <v>2026401</v>
      </c>
      <c r="J994">
        <v>542024</v>
      </c>
      <c r="K994" t="b">
        <f t="shared" si="45"/>
        <v>0</v>
      </c>
      <c r="L994" t="e">
        <f t="shared" si="46"/>
        <v>#N/A</v>
      </c>
      <c r="M994" t="e">
        <f t="shared" si="47"/>
        <v>#N/A</v>
      </c>
    </row>
    <row r="995" spans="1:13" x14ac:dyDescent="0.3">
      <c r="A995" t="s">
        <v>3266</v>
      </c>
      <c r="B995" t="s">
        <v>169</v>
      </c>
      <c r="C995" t="s">
        <v>117</v>
      </c>
      <c r="D995">
        <v>728</v>
      </c>
      <c r="E995">
        <v>90</v>
      </c>
      <c r="F995" t="s">
        <v>118</v>
      </c>
      <c r="G995" t="s">
        <v>14</v>
      </c>
      <c r="H995" t="s">
        <v>14</v>
      </c>
      <c r="I995">
        <v>1463799</v>
      </c>
      <c r="J995">
        <v>541880</v>
      </c>
      <c r="K995" t="b">
        <f t="shared" si="45"/>
        <v>0</v>
      </c>
      <c r="L995" t="e">
        <f t="shared" si="46"/>
        <v>#N/A</v>
      </c>
      <c r="M995" t="e">
        <f t="shared" si="47"/>
        <v>#N/A</v>
      </c>
    </row>
    <row r="996" spans="1:13" x14ac:dyDescent="0.3">
      <c r="A996" t="s">
        <v>5792</v>
      </c>
      <c r="B996" t="s">
        <v>555</v>
      </c>
      <c r="C996" t="s">
        <v>5793</v>
      </c>
      <c r="D996">
        <v>300</v>
      </c>
      <c r="E996">
        <v>600</v>
      </c>
      <c r="F996" t="s">
        <v>557</v>
      </c>
      <c r="G996" t="s">
        <v>14</v>
      </c>
      <c r="H996" t="s">
        <v>14</v>
      </c>
      <c r="I996">
        <v>1933739</v>
      </c>
      <c r="J996">
        <v>540870</v>
      </c>
      <c r="K996" t="b">
        <f t="shared" si="45"/>
        <v>0</v>
      </c>
      <c r="L996" t="e">
        <f t="shared" si="46"/>
        <v>#N/A</v>
      </c>
      <c r="M996" t="e">
        <f t="shared" si="47"/>
        <v>#N/A</v>
      </c>
    </row>
    <row r="997" spans="1:13" x14ac:dyDescent="0.3">
      <c r="A997" t="s">
        <v>5617</v>
      </c>
      <c r="B997" t="s">
        <v>452</v>
      </c>
      <c r="C997" t="s">
        <v>5618</v>
      </c>
      <c r="D997">
        <v>300</v>
      </c>
      <c r="E997">
        <v>250</v>
      </c>
      <c r="F997" t="s">
        <v>5619</v>
      </c>
      <c r="G997" t="s">
        <v>14</v>
      </c>
      <c r="H997" t="s">
        <v>14</v>
      </c>
      <c r="I997">
        <v>1037092</v>
      </c>
      <c r="J997">
        <v>540674</v>
      </c>
      <c r="K997" t="b">
        <f t="shared" si="45"/>
        <v>0</v>
      </c>
      <c r="L997" t="e">
        <f t="shared" si="46"/>
        <v>#N/A</v>
      </c>
      <c r="M997" t="e">
        <f t="shared" si="47"/>
        <v>#N/A</v>
      </c>
    </row>
    <row r="998" spans="1:13" x14ac:dyDescent="0.3">
      <c r="A998" t="s">
        <v>1908</v>
      </c>
      <c r="B998" t="s">
        <v>1909</v>
      </c>
      <c r="C998" t="s">
        <v>1910</v>
      </c>
      <c r="D998">
        <v>300</v>
      </c>
      <c r="E998">
        <v>250</v>
      </c>
      <c r="F998" t="s">
        <v>1911</v>
      </c>
      <c r="G998" t="s">
        <v>14</v>
      </c>
      <c r="I998">
        <v>1515101</v>
      </c>
      <c r="J998">
        <v>540398</v>
      </c>
      <c r="K998" t="b">
        <f t="shared" si="45"/>
        <v>0</v>
      </c>
      <c r="L998" t="e">
        <f t="shared" si="46"/>
        <v>#N/A</v>
      </c>
      <c r="M998" t="e">
        <f t="shared" si="47"/>
        <v>#N/A</v>
      </c>
    </row>
    <row r="999" spans="1:13" x14ac:dyDescent="0.3">
      <c r="A999" t="s">
        <v>13356</v>
      </c>
      <c r="B999" t="s">
        <v>1562</v>
      </c>
      <c r="C999" t="s">
        <v>13357</v>
      </c>
      <c r="D999">
        <v>300</v>
      </c>
      <c r="E999">
        <v>250</v>
      </c>
      <c r="F999" t="s">
        <v>2096</v>
      </c>
      <c r="G999" t="s">
        <v>13358</v>
      </c>
      <c r="H999" t="s">
        <v>14</v>
      </c>
      <c r="I999">
        <v>2034888</v>
      </c>
      <c r="J999">
        <v>540242</v>
      </c>
      <c r="K999" t="b">
        <f t="shared" si="45"/>
        <v>0</v>
      </c>
      <c r="L999" t="e">
        <f t="shared" si="46"/>
        <v>#N/A</v>
      </c>
      <c r="M999" t="e">
        <f t="shared" si="47"/>
        <v>#N/A</v>
      </c>
    </row>
    <row r="1000" spans="1:13" x14ac:dyDescent="0.3">
      <c r="A1000" t="s">
        <v>893</v>
      </c>
      <c r="B1000" t="s">
        <v>136</v>
      </c>
      <c r="C1000" t="s">
        <v>894</v>
      </c>
      <c r="D1000">
        <v>300</v>
      </c>
      <c r="E1000">
        <v>250</v>
      </c>
      <c r="F1000" t="s">
        <v>138</v>
      </c>
      <c r="G1000" t="s">
        <v>14</v>
      </c>
      <c r="H1000" t="s">
        <v>14</v>
      </c>
      <c r="I1000">
        <v>902435</v>
      </c>
      <c r="J1000">
        <v>540178</v>
      </c>
      <c r="K1000" t="b">
        <f t="shared" si="45"/>
        <v>0</v>
      </c>
      <c r="L1000" t="e">
        <f t="shared" si="46"/>
        <v>#N/A</v>
      </c>
      <c r="M1000" t="e">
        <f t="shared" si="47"/>
        <v>#N/A</v>
      </c>
    </row>
    <row r="1001" spans="1:13" x14ac:dyDescent="0.3">
      <c r="A1001" t="s">
        <v>16899</v>
      </c>
      <c r="B1001" t="s">
        <v>1571</v>
      </c>
      <c r="C1001" t="s">
        <v>16900</v>
      </c>
      <c r="D1001">
        <v>728</v>
      </c>
      <c r="E1001">
        <v>90</v>
      </c>
      <c r="F1001" t="s">
        <v>1611</v>
      </c>
      <c r="G1001" t="s">
        <v>14</v>
      </c>
      <c r="H1001" t="s">
        <v>14</v>
      </c>
      <c r="I1001">
        <v>2524951</v>
      </c>
      <c r="J1001">
        <v>538760</v>
      </c>
      <c r="K1001" t="b">
        <f t="shared" si="45"/>
        <v>0</v>
      </c>
      <c r="L1001" t="e">
        <f t="shared" si="46"/>
        <v>#N/A</v>
      </c>
      <c r="M1001" t="e">
        <f t="shared" si="47"/>
        <v>#N/A</v>
      </c>
    </row>
    <row r="1002" spans="1:13" x14ac:dyDescent="0.3">
      <c r="A1002" t="s">
        <v>12137</v>
      </c>
      <c r="B1002" t="s">
        <v>828</v>
      </c>
      <c r="C1002" t="s">
        <v>12138</v>
      </c>
      <c r="D1002">
        <v>728</v>
      </c>
      <c r="E1002">
        <v>90</v>
      </c>
      <c r="F1002" t="s">
        <v>7641</v>
      </c>
      <c r="G1002" t="s">
        <v>14</v>
      </c>
      <c r="H1002" t="s">
        <v>14</v>
      </c>
      <c r="I1002">
        <v>1929102</v>
      </c>
      <c r="J1002">
        <v>537570</v>
      </c>
      <c r="K1002" t="b">
        <f t="shared" si="45"/>
        <v>0</v>
      </c>
      <c r="L1002" t="e">
        <f t="shared" si="46"/>
        <v>#N/A</v>
      </c>
      <c r="M1002" t="e">
        <f t="shared" si="47"/>
        <v>#N/A</v>
      </c>
    </row>
    <row r="1003" spans="1:13" x14ac:dyDescent="0.3">
      <c r="A1003" t="s">
        <v>8433</v>
      </c>
      <c r="B1003" t="s">
        <v>199</v>
      </c>
      <c r="C1003" t="s">
        <v>8434</v>
      </c>
      <c r="D1003">
        <v>728</v>
      </c>
      <c r="E1003">
        <v>90</v>
      </c>
      <c r="F1003" t="s">
        <v>208</v>
      </c>
      <c r="G1003" t="s">
        <v>14</v>
      </c>
      <c r="H1003" t="s">
        <v>14</v>
      </c>
      <c r="I1003">
        <v>3732484</v>
      </c>
      <c r="J1003">
        <v>537253</v>
      </c>
      <c r="K1003" t="b">
        <f t="shared" si="45"/>
        <v>0</v>
      </c>
      <c r="L1003" t="e">
        <f t="shared" si="46"/>
        <v>#N/A</v>
      </c>
      <c r="M1003" t="e">
        <f t="shared" si="47"/>
        <v>#N/A</v>
      </c>
    </row>
    <row r="1004" spans="1:13" x14ac:dyDescent="0.3">
      <c r="A1004" t="s">
        <v>13618</v>
      </c>
      <c r="B1004" t="s">
        <v>740</v>
      </c>
      <c r="C1004" t="s">
        <v>13619</v>
      </c>
      <c r="D1004">
        <v>300</v>
      </c>
      <c r="E1004">
        <v>250</v>
      </c>
      <c r="F1004" t="s">
        <v>742</v>
      </c>
      <c r="G1004" t="s">
        <v>14</v>
      </c>
      <c r="H1004" t="s">
        <v>14</v>
      </c>
      <c r="I1004">
        <v>2055500</v>
      </c>
      <c r="J1004">
        <v>536402</v>
      </c>
      <c r="K1004" t="b">
        <f t="shared" si="45"/>
        <v>0</v>
      </c>
      <c r="L1004" t="e">
        <f t="shared" si="46"/>
        <v>#N/A</v>
      </c>
      <c r="M1004" t="e">
        <f t="shared" si="47"/>
        <v>#N/A</v>
      </c>
    </row>
    <row r="1005" spans="1:13" x14ac:dyDescent="0.3">
      <c r="A1005" t="s">
        <v>12630</v>
      </c>
      <c r="B1005" t="s">
        <v>436</v>
      </c>
      <c r="C1005" t="s">
        <v>12631</v>
      </c>
      <c r="D1005">
        <v>728</v>
      </c>
      <c r="E1005">
        <v>90</v>
      </c>
      <c r="F1005" t="s">
        <v>4005</v>
      </c>
      <c r="G1005" t="s">
        <v>14</v>
      </c>
      <c r="H1005" t="s">
        <v>14</v>
      </c>
      <c r="I1005">
        <v>1363543</v>
      </c>
      <c r="J1005">
        <v>536131</v>
      </c>
      <c r="K1005" t="b">
        <f t="shared" si="45"/>
        <v>0</v>
      </c>
      <c r="L1005" t="e">
        <f t="shared" si="46"/>
        <v>#N/A</v>
      </c>
      <c r="M1005" t="e">
        <f t="shared" si="47"/>
        <v>#N/A</v>
      </c>
    </row>
    <row r="1006" spans="1:13" x14ac:dyDescent="0.3">
      <c r="A1006" t="s">
        <v>2081</v>
      </c>
      <c r="B1006" t="s">
        <v>583</v>
      </c>
      <c r="C1006" t="s">
        <v>2082</v>
      </c>
      <c r="D1006">
        <v>300</v>
      </c>
      <c r="E1006">
        <v>250</v>
      </c>
      <c r="F1006" t="s">
        <v>2083</v>
      </c>
      <c r="G1006" t="s">
        <v>14</v>
      </c>
      <c r="H1006" t="s">
        <v>14</v>
      </c>
      <c r="I1006">
        <v>1881601</v>
      </c>
      <c r="J1006">
        <v>535525</v>
      </c>
      <c r="K1006" t="b">
        <f t="shared" si="45"/>
        <v>0</v>
      </c>
      <c r="L1006" t="e">
        <f t="shared" si="46"/>
        <v>#N/A</v>
      </c>
      <c r="M1006" t="e">
        <f t="shared" si="47"/>
        <v>#N/A</v>
      </c>
    </row>
    <row r="1007" spans="1:13" x14ac:dyDescent="0.3">
      <c r="A1007" t="s">
        <v>3335</v>
      </c>
      <c r="B1007" t="s">
        <v>436</v>
      </c>
      <c r="C1007" t="s">
        <v>3336</v>
      </c>
      <c r="D1007">
        <v>300</v>
      </c>
      <c r="E1007">
        <v>600</v>
      </c>
      <c r="F1007" t="s">
        <v>1639</v>
      </c>
      <c r="G1007" t="s">
        <v>14</v>
      </c>
      <c r="H1007" t="s">
        <v>14</v>
      </c>
      <c r="I1007">
        <v>1117740</v>
      </c>
      <c r="J1007">
        <v>535143</v>
      </c>
      <c r="K1007" t="b">
        <f t="shared" si="45"/>
        <v>0</v>
      </c>
      <c r="L1007" t="e">
        <f t="shared" si="46"/>
        <v>#N/A</v>
      </c>
      <c r="M1007" t="e">
        <f t="shared" si="47"/>
        <v>#N/A</v>
      </c>
    </row>
    <row r="1008" spans="1:13" x14ac:dyDescent="0.3">
      <c r="A1008" t="s">
        <v>14394</v>
      </c>
      <c r="B1008" t="s">
        <v>4774</v>
      </c>
      <c r="C1008" t="s">
        <v>14395</v>
      </c>
      <c r="D1008">
        <v>300</v>
      </c>
      <c r="E1008">
        <v>250</v>
      </c>
      <c r="F1008" t="s">
        <v>4776</v>
      </c>
      <c r="G1008" t="s">
        <v>14</v>
      </c>
      <c r="I1008">
        <v>1709794</v>
      </c>
      <c r="J1008">
        <v>535015</v>
      </c>
      <c r="K1008" t="b">
        <f t="shared" si="45"/>
        <v>0</v>
      </c>
      <c r="L1008" t="e">
        <f t="shared" si="46"/>
        <v>#N/A</v>
      </c>
      <c r="M1008" t="e">
        <f t="shared" si="47"/>
        <v>#N/A</v>
      </c>
    </row>
    <row r="1009" spans="1:13" x14ac:dyDescent="0.3">
      <c r="A1009" t="s">
        <v>15476</v>
      </c>
      <c r="B1009" t="s">
        <v>973</v>
      </c>
      <c r="C1009" t="s">
        <v>15477</v>
      </c>
      <c r="D1009">
        <v>728</v>
      </c>
      <c r="E1009">
        <v>90</v>
      </c>
      <c r="F1009" t="s">
        <v>6710</v>
      </c>
      <c r="G1009" t="s">
        <v>14</v>
      </c>
      <c r="H1009" t="s">
        <v>14</v>
      </c>
      <c r="I1009">
        <v>755656</v>
      </c>
      <c r="J1009">
        <v>534522</v>
      </c>
      <c r="K1009" t="b">
        <f t="shared" si="45"/>
        <v>0</v>
      </c>
      <c r="L1009" t="e">
        <f t="shared" si="46"/>
        <v>#N/A</v>
      </c>
      <c r="M1009" t="e">
        <f t="shared" si="47"/>
        <v>#N/A</v>
      </c>
    </row>
    <row r="1010" spans="1:13" x14ac:dyDescent="0.3">
      <c r="A1010" t="s">
        <v>3583</v>
      </c>
      <c r="B1010" t="s">
        <v>815</v>
      </c>
      <c r="C1010" t="s">
        <v>3584</v>
      </c>
      <c r="D1010">
        <v>300</v>
      </c>
      <c r="E1010">
        <v>250</v>
      </c>
      <c r="F1010" t="s">
        <v>3585</v>
      </c>
      <c r="G1010" t="s">
        <v>14</v>
      </c>
      <c r="H1010" t="s">
        <v>14</v>
      </c>
      <c r="I1010">
        <v>5164377</v>
      </c>
      <c r="J1010">
        <v>534489</v>
      </c>
      <c r="K1010" t="b">
        <f t="shared" si="45"/>
        <v>0</v>
      </c>
      <c r="L1010" t="e">
        <f t="shared" si="46"/>
        <v>#N/A</v>
      </c>
      <c r="M1010" t="e">
        <f t="shared" si="47"/>
        <v>#N/A</v>
      </c>
    </row>
    <row r="1011" spans="1:13" x14ac:dyDescent="0.3">
      <c r="A1011" t="s">
        <v>1787</v>
      </c>
      <c r="B1011" t="s">
        <v>1788</v>
      </c>
      <c r="C1011" t="s">
        <v>1789</v>
      </c>
      <c r="D1011">
        <v>728</v>
      </c>
      <c r="E1011">
        <v>90</v>
      </c>
      <c r="F1011" t="s">
        <v>1790</v>
      </c>
      <c r="G1011" t="s">
        <v>14</v>
      </c>
      <c r="H1011" t="s">
        <v>14</v>
      </c>
      <c r="I1011">
        <v>5033203</v>
      </c>
      <c r="J1011">
        <v>534260</v>
      </c>
      <c r="K1011" t="b">
        <f t="shared" si="45"/>
        <v>0</v>
      </c>
      <c r="L1011" t="e">
        <f t="shared" si="46"/>
        <v>#N/A</v>
      </c>
      <c r="M1011" t="e">
        <f t="shared" si="47"/>
        <v>#N/A</v>
      </c>
    </row>
    <row r="1012" spans="1:13" x14ac:dyDescent="0.3">
      <c r="A1012" t="s">
        <v>15455</v>
      </c>
      <c r="B1012" t="s">
        <v>1867</v>
      </c>
      <c r="C1012" t="s">
        <v>15456</v>
      </c>
      <c r="D1012">
        <v>300</v>
      </c>
      <c r="E1012">
        <v>250</v>
      </c>
      <c r="F1012" t="s">
        <v>7783</v>
      </c>
      <c r="G1012" t="s">
        <v>14</v>
      </c>
      <c r="H1012" t="s">
        <v>14</v>
      </c>
      <c r="I1012">
        <v>1442460</v>
      </c>
      <c r="J1012">
        <v>532702</v>
      </c>
      <c r="K1012" t="b">
        <f t="shared" si="45"/>
        <v>0</v>
      </c>
      <c r="L1012" t="e">
        <f t="shared" si="46"/>
        <v>#N/A</v>
      </c>
      <c r="M1012" t="e">
        <f t="shared" si="47"/>
        <v>#N/A</v>
      </c>
    </row>
    <row r="1013" spans="1:13" x14ac:dyDescent="0.3">
      <c r="A1013" t="s">
        <v>9461</v>
      </c>
      <c r="B1013" t="s">
        <v>9462</v>
      </c>
      <c r="C1013" t="s">
        <v>9463</v>
      </c>
      <c r="D1013">
        <v>160</v>
      </c>
      <c r="E1013">
        <v>600</v>
      </c>
      <c r="F1013" t="s">
        <v>9464</v>
      </c>
      <c r="G1013" t="s">
        <v>14</v>
      </c>
      <c r="H1013" t="s">
        <v>14</v>
      </c>
      <c r="I1013">
        <v>861004</v>
      </c>
      <c r="J1013">
        <v>532499</v>
      </c>
      <c r="K1013" t="b">
        <f t="shared" si="45"/>
        <v>0</v>
      </c>
      <c r="L1013" t="e">
        <f t="shared" si="46"/>
        <v>#N/A</v>
      </c>
      <c r="M1013" t="e">
        <f t="shared" si="47"/>
        <v>#N/A</v>
      </c>
    </row>
    <row r="1014" spans="1:13" x14ac:dyDescent="0.3">
      <c r="A1014" t="s">
        <v>13847</v>
      </c>
      <c r="B1014" t="s">
        <v>382</v>
      </c>
      <c r="C1014" t="s">
        <v>13848</v>
      </c>
      <c r="D1014">
        <v>728</v>
      </c>
      <c r="E1014">
        <v>90</v>
      </c>
      <c r="F1014" t="s">
        <v>5253</v>
      </c>
      <c r="G1014" t="s">
        <v>14</v>
      </c>
      <c r="H1014" t="s">
        <v>14</v>
      </c>
      <c r="I1014">
        <v>745601</v>
      </c>
      <c r="J1014">
        <v>532353</v>
      </c>
      <c r="K1014" t="b">
        <f t="shared" si="45"/>
        <v>0</v>
      </c>
      <c r="L1014" t="e">
        <f t="shared" si="46"/>
        <v>#N/A</v>
      </c>
      <c r="M1014" t="e">
        <f t="shared" si="47"/>
        <v>#N/A</v>
      </c>
    </row>
    <row r="1015" spans="1:13" x14ac:dyDescent="0.3">
      <c r="A1015" t="s">
        <v>14453</v>
      </c>
      <c r="B1015" t="s">
        <v>407</v>
      </c>
      <c r="C1015" t="s">
        <v>14454</v>
      </c>
      <c r="D1015">
        <v>300</v>
      </c>
      <c r="E1015">
        <v>250</v>
      </c>
      <c r="F1015" t="s">
        <v>8360</v>
      </c>
      <c r="G1015" t="s">
        <v>14</v>
      </c>
      <c r="H1015" t="s">
        <v>14</v>
      </c>
      <c r="I1015">
        <v>2715853</v>
      </c>
      <c r="J1015">
        <v>532253</v>
      </c>
      <c r="K1015" t="b">
        <f t="shared" si="45"/>
        <v>0</v>
      </c>
      <c r="L1015" t="e">
        <f t="shared" si="46"/>
        <v>#N/A</v>
      </c>
      <c r="M1015" t="e">
        <f t="shared" si="47"/>
        <v>#N/A</v>
      </c>
    </row>
    <row r="1016" spans="1:13" x14ac:dyDescent="0.3">
      <c r="A1016" t="s">
        <v>12239</v>
      </c>
      <c r="B1016" t="s">
        <v>264</v>
      </c>
      <c r="C1016" t="s">
        <v>12240</v>
      </c>
      <c r="D1016">
        <v>728</v>
      </c>
      <c r="E1016">
        <v>90</v>
      </c>
      <c r="F1016" t="s">
        <v>1242</v>
      </c>
      <c r="G1016" t="s">
        <v>14</v>
      </c>
      <c r="H1016" t="s">
        <v>14</v>
      </c>
      <c r="I1016">
        <v>4005525</v>
      </c>
      <c r="J1016">
        <v>531855</v>
      </c>
      <c r="K1016" t="b">
        <f t="shared" si="45"/>
        <v>1</v>
      </c>
      <c r="L1016" t="str">
        <f t="shared" si="46"/>
        <v>leisure</v>
      </c>
      <c r="M1016">
        <f t="shared" si="47"/>
        <v>3</v>
      </c>
    </row>
    <row r="1017" spans="1:13" x14ac:dyDescent="0.3">
      <c r="A1017" t="s">
        <v>5752</v>
      </c>
      <c r="B1017" t="s">
        <v>364</v>
      </c>
      <c r="C1017" t="s">
        <v>5753</v>
      </c>
      <c r="D1017">
        <v>728</v>
      </c>
      <c r="E1017">
        <v>90</v>
      </c>
      <c r="F1017" t="s">
        <v>4537</v>
      </c>
      <c r="G1017" t="s">
        <v>14</v>
      </c>
      <c r="H1017" t="s">
        <v>14</v>
      </c>
      <c r="I1017">
        <v>2006703</v>
      </c>
      <c r="J1017">
        <v>531789</v>
      </c>
      <c r="K1017" t="b">
        <f t="shared" si="45"/>
        <v>0</v>
      </c>
      <c r="L1017" t="e">
        <f t="shared" si="46"/>
        <v>#N/A</v>
      </c>
      <c r="M1017" t="e">
        <f t="shared" si="47"/>
        <v>#N/A</v>
      </c>
    </row>
    <row r="1018" spans="1:13" x14ac:dyDescent="0.3">
      <c r="A1018" t="s">
        <v>6526</v>
      </c>
      <c r="B1018" t="s">
        <v>1925</v>
      </c>
      <c r="C1018" t="s">
        <v>6527</v>
      </c>
      <c r="D1018">
        <v>728</v>
      </c>
      <c r="E1018">
        <v>90</v>
      </c>
      <c r="F1018" t="s">
        <v>1927</v>
      </c>
      <c r="G1018" t="s">
        <v>14</v>
      </c>
      <c r="H1018" t="s">
        <v>14</v>
      </c>
      <c r="I1018">
        <v>802266</v>
      </c>
      <c r="J1018">
        <v>531732</v>
      </c>
      <c r="K1018" t="b">
        <f t="shared" si="45"/>
        <v>0</v>
      </c>
      <c r="L1018" t="e">
        <f t="shared" si="46"/>
        <v>#N/A</v>
      </c>
      <c r="M1018" t="e">
        <f t="shared" si="47"/>
        <v>#N/A</v>
      </c>
    </row>
    <row r="1019" spans="1:13" x14ac:dyDescent="0.3">
      <c r="A1019" t="s">
        <v>10192</v>
      </c>
      <c r="B1019" t="s">
        <v>1462</v>
      </c>
      <c r="C1019" t="s">
        <v>10193</v>
      </c>
      <c r="D1019">
        <v>300</v>
      </c>
      <c r="E1019">
        <v>250</v>
      </c>
      <c r="F1019" t="s">
        <v>1743</v>
      </c>
      <c r="G1019" t="s">
        <v>14</v>
      </c>
      <c r="H1019" t="s">
        <v>14</v>
      </c>
      <c r="I1019">
        <v>1692161</v>
      </c>
      <c r="J1019">
        <v>530891</v>
      </c>
      <c r="K1019" t="b">
        <f t="shared" si="45"/>
        <v>0</v>
      </c>
      <c r="L1019" t="e">
        <f t="shared" si="46"/>
        <v>#N/A</v>
      </c>
      <c r="M1019" t="e">
        <f t="shared" si="47"/>
        <v>#N/A</v>
      </c>
    </row>
    <row r="1020" spans="1:13" x14ac:dyDescent="0.3">
      <c r="A1020" s="1" t="s">
        <v>6561</v>
      </c>
      <c r="B1020" t="s">
        <v>112</v>
      </c>
      <c r="C1020" t="s">
        <v>6562</v>
      </c>
      <c r="D1020">
        <v>728</v>
      </c>
      <c r="E1020">
        <v>90</v>
      </c>
      <c r="F1020" t="s">
        <v>2752</v>
      </c>
      <c r="G1020" t="s">
        <v>14</v>
      </c>
      <c r="H1020" t="s">
        <v>14</v>
      </c>
      <c r="I1020">
        <v>1276163</v>
      </c>
      <c r="J1020">
        <v>530458</v>
      </c>
      <c r="K1020" t="b">
        <f t="shared" si="45"/>
        <v>0</v>
      </c>
      <c r="L1020" t="e">
        <f t="shared" si="46"/>
        <v>#N/A</v>
      </c>
      <c r="M1020" t="e">
        <f t="shared" si="47"/>
        <v>#N/A</v>
      </c>
    </row>
    <row r="1021" spans="1:13" x14ac:dyDescent="0.3">
      <c r="A1021" t="s">
        <v>7781</v>
      </c>
      <c r="B1021" t="s">
        <v>1867</v>
      </c>
      <c r="C1021" t="s">
        <v>7782</v>
      </c>
      <c r="D1021">
        <v>728</v>
      </c>
      <c r="E1021">
        <v>90</v>
      </c>
      <c r="F1021" t="s">
        <v>7783</v>
      </c>
      <c r="G1021" t="s">
        <v>14</v>
      </c>
      <c r="I1021">
        <v>1504349</v>
      </c>
      <c r="J1021">
        <v>530130</v>
      </c>
      <c r="K1021" t="b">
        <f t="shared" si="45"/>
        <v>0</v>
      </c>
      <c r="L1021" t="e">
        <f t="shared" si="46"/>
        <v>#N/A</v>
      </c>
      <c r="M1021" t="e">
        <f t="shared" si="47"/>
        <v>#N/A</v>
      </c>
    </row>
    <row r="1022" spans="1:13" x14ac:dyDescent="0.3">
      <c r="A1022" t="s">
        <v>5073</v>
      </c>
      <c r="B1022" t="s">
        <v>2195</v>
      </c>
      <c r="C1022" t="s">
        <v>5074</v>
      </c>
      <c r="D1022">
        <v>300</v>
      </c>
      <c r="E1022">
        <v>250</v>
      </c>
      <c r="F1022" t="s">
        <v>2306</v>
      </c>
      <c r="G1022" t="s">
        <v>14</v>
      </c>
      <c r="H1022" t="s">
        <v>14</v>
      </c>
      <c r="I1022">
        <v>1232506</v>
      </c>
      <c r="J1022">
        <v>529889</v>
      </c>
      <c r="K1022" t="b">
        <f t="shared" si="45"/>
        <v>0</v>
      </c>
      <c r="L1022" t="e">
        <f t="shared" si="46"/>
        <v>#N/A</v>
      </c>
      <c r="M1022" t="e">
        <f t="shared" si="47"/>
        <v>#N/A</v>
      </c>
    </row>
    <row r="1023" spans="1:13" x14ac:dyDescent="0.3">
      <c r="A1023" t="s">
        <v>3526</v>
      </c>
      <c r="B1023" t="s">
        <v>600</v>
      </c>
      <c r="C1023" t="s">
        <v>3527</v>
      </c>
      <c r="D1023">
        <v>728</v>
      </c>
      <c r="E1023">
        <v>90</v>
      </c>
      <c r="F1023" t="s">
        <v>2401</v>
      </c>
      <c r="G1023" t="s">
        <v>14</v>
      </c>
      <c r="H1023" t="s">
        <v>14</v>
      </c>
      <c r="I1023">
        <v>836736</v>
      </c>
      <c r="J1023">
        <v>528468</v>
      </c>
      <c r="K1023" t="b">
        <f t="shared" si="45"/>
        <v>0</v>
      </c>
      <c r="L1023" t="e">
        <f t="shared" si="46"/>
        <v>#N/A</v>
      </c>
      <c r="M1023" t="e">
        <f t="shared" si="47"/>
        <v>#N/A</v>
      </c>
    </row>
    <row r="1024" spans="1:13" x14ac:dyDescent="0.3">
      <c r="A1024" t="s">
        <v>12183</v>
      </c>
      <c r="B1024" t="s">
        <v>169</v>
      </c>
      <c r="C1024" t="s">
        <v>12184</v>
      </c>
      <c r="D1024">
        <v>300</v>
      </c>
      <c r="E1024">
        <v>250</v>
      </c>
      <c r="F1024" t="s">
        <v>7586</v>
      </c>
      <c r="G1024" t="s">
        <v>14</v>
      </c>
      <c r="H1024" t="s">
        <v>14</v>
      </c>
      <c r="I1024">
        <v>2868182</v>
      </c>
      <c r="J1024">
        <v>527492</v>
      </c>
      <c r="K1024" t="b">
        <f t="shared" si="45"/>
        <v>0</v>
      </c>
      <c r="L1024" t="e">
        <f t="shared" si="46"/>
        <v>#N/A</v>
      </c>
      <c r="M1024" t="e">
        <f t="shared" si="47"/>
        <v>#N/A</v>
      </c>
    </row>
    <row r="1025" spans="1:13" x14ac:dyDescent="0.3">
      <c r="A1025" t="s">
        <v>12619</v>
      </c>
      <c r="B1025" t="s">
        <v>3212</v>
      </c>
      <c r="C1025" t="s">
        <v>12620</v>
      </c>
      <c r="D1025">
        <v>728</v>
      </c>
      <c r="E1025">
        <v>90</v>
      </c>
      <c r="F1025" t="s">
        <v>3214</v>
      </c>
      <c r="G1025" t="s">
        <v>14</v>
      </c>
      <c r="H1025" t="s">
        <v>14</v>
      </c>
      <c r="I1025">
        <v>2284416</v>
      </c>
      <c r="J1025">
        <v>527259</v>
      </c>
      <c r="K1025" t="b">
        <f t="shared" si="45"/>
        <v>0</v>
      </c>
      <c r="L1025" t="e">
        <f t="shared" si="46"/>
        <v>#N/A</v>
      </c>
      <c r="M1025" t="e">
        <f t="shared" si="47"/>
        <v>#N/A</v>
      </c>
    </row>
    <row r="1026" spans="1:13" x14ac:dyDescent="0.3">
      <c r="A1026" t="s">
        <v>14659</v>
      </c>
      <c r="B1026" t="s">
        <v>312</v>
      </c>
      <c r="C1026" t="s">
        <v>14660</v>
      </c>
      <c r="D1026">
        <v>728</v>
      </c>
      <c r="E1026">
        <v>90</v>
      </c>
      <c r="F1026" t="s">
        <v>8331</v>
      </c>
      <c r="G1026" t="s">
        <v>14</v>
      </c>
      <c r="H1026" t="s">
        <v>14</v>
      </c>
      <c r="I1026">
        <v>667929</v>
      </c>
      <c r="J1026">
        <v>526637</v>
      </c>
      <c r="K1026" t="b">
        <f t="shared" si="45"/>
        <v>0</v>
      </c>
      <c r="L1026" t="e">
        <f t="shared" si="46"/>
        <v>#N/A</v>
      </c>
      <c r="M1026" t="e">
        <f t="shared" si="47"/>
        <v>#N/A</v>
      </c>
    </row>
    <row r="1027" spans="1:13" x14ac:dyDescent="0.3">
      <c r="A1027" t="s">
        <v>6758</v>
      </c>
      <c r="B1027" t="s">
        <v>2968</v>
      </c>
      <c r="C1027" t="s">
        <v>6759</v>
      </c>
      <c r="D1027">
        <v>160</v>
      </c>
      <c r="E1027">
        <v>600</v>
      </c>
      <c r="F1027" t="s">
        <v>2970</v>
      </c>
      <c r="G1027" t="s">
        <v>14</v>
      </c>
      <c r="H1027" t="s">
        <v>14</v>
      </c>
      <c r="I1027">
        <v>1092083</v>
      </c>
      <c r="J1027">
        <v>525661</v>
      </c>
      <c r="K1027" t="b">
        <f t="shared" ref="K1027:K1090" si="48">NOT(ISERROR(VLOOKUP($F1027,$O$2:$O$45,1,FALSE)))</f>
        <v>0</v>
      </c>
      <c r="L1027" t="e">
        <f t="shared" ref="L1027:L1090" si="49">VLOOKUP($F1027,$O$2:$P$45,2,FALSE)</f>
        <v>#N/A</v>
      </c>
      <c r="M1027" t="e">
        <f t="shared" ref="M1027:M1090" si="50">VLOOKUP($F1027,$O$2:$Q$45,3,FALSE)</f>
        <v>#N/A</v>
      </c>
    </row>
    <row r="1028" spans="1:13" x14ac:dyDescent="0.3">
      <c r="A1028" t="s">
        <v>8645</v>
      </c>
      <c r="B1028" t="s">
        <v>184</v>
      </c>
      <c r="C1028" t="s">
        <v>8646</v>
      </c>
      <c r="D1028">
        <v>300</v>
      </c>
      <c r="E1028">
        <v>250</v>
      </c>
      <c r="F1028" t="s">
        <v>994</v>
      </c>
      <c r="G1028" t="s">
        <v>14</v>
      </c>
      <c r="H1028" t="s">
        <v>14</v>
      </c>
      <c r="I1028">
        <v>3268611</v>
      </c>
      <c r="J1028">
        <v>525293</v>
      </c>
      <c r="K1028" t="b">
        <f t="shared" si="48"/>
        <v>0</v>
      </c>
      <c r="L1028" t="e">
        <f t="shared" si="49"/>
        <v>#N/A</v>
      </c>
      <c r="M1028" t="e">
        <f t="shared" si="50"/>
        <v>#N/A</v>
      </c>
    </row>
    <row r="1029" spans="1:13" x14ac:dyDescent="0.3">
      <c r="A1029" t="s">
        <v>6002</v>
      </c>
      <c r="B1029" t="s">
        <v>583</v>
      </c>
      <c r="C1029" t="s">
        <v>6003</v>
      </c>
      <c r="D1029">
        <v>728</v>
      </c>
      <c r="E1029">
        <v>90</v>
      </c>
      <c r="F1029" t="s">
        <v>2083</v>
      </c>
      <c r="G1029" t="s">
        <v>14</v>
      </c>
      <c r="H1029" t="s">
        <v>14</v>
      </c>
      <c r="I1029">
        <v>1766860</v>
      </c>
      <c r="J1029">
        <v>525040</v>
      </c>
      <c r="K1029" t="b">
        <f t="shared" si="48"/>
        <v>0</v>
      </c>
      <c r="L1029" t="e">
        <f t="shared" si="49"/>
        <v>#N/A</v>
      </c>
      <c r="M1029" t="e">
        <f t="shared" si="50"/>
        <v>#N/A</v>
      </c>
    </row>
    <row r="1030" spans="1:13" x14ac:dyDescent="0.3">
      <c r="A1030" t="s">
        <v>13063</v>
      </c>
      <c r="B1030" t="s">
        <v>112</v>
      </c>
      <c r="C1030" t="s">
        <v>13064</v>
      </c>
      <c r="D1030">
        <v>728</v>
      </c>
      <c r="E1030">
        <v>90</v>
      </c>
      <c r="F1030" t="s">
        <v>2426</v>
      </c>
      <c r="G1030" t="s">
        <v>14</v>
      </c>
      <c r="H1030" t="s">
        <v>14</v>
      </c>
      <c r="I1030">
        <v>1061149</v>
      </c>
      <c r="J1030">
        <v>524946</v>
      </c>
      <c r="K1030" t="b">
        <f t="shared" si="48"/>
        <v>0</v>
      </c>
      <c r="L1030" t="e">
        <f t="shared" si="49"/>
        <v>#N/A</v>
      </c>
      <c r="M1030" t="e">
        <f t="shared" si="50"/>
        <v>#N/A</v>
      </c>
    </row>
    <row r="1031" spans="1:13" x14ac:dyDescent="0.3">
      <c r="A1031" t="s">
        <v>11228</v>
      </c>
      <c r="B1031" t="s">
        <v>100</v>
      </c>
      <c r="C1031" t="s">
        <v>11229</v>
      </c>
      <c r="D1031">
        <v>300</v>
      </c>
      <c r="E1031">
        <v>250</v>
      </c>
      <c r="F1031" t="s">
        <v>1384</v>
      </c>
      <c r="G1031" t="s">
        <v>14</v>
      </c>
      <c r="H1031" t="s">
        <v>14</v>
      </c>
      <c r="I1031">
        <v>1300839</v>
      </c>
      <c r="J1031">
        <v>524399</v>
      </c>
      <c r="K1031" t="b">
        <f t="shared" si="48"/>
        <v>0</v>
      </c>
      <c r="L1031" t="e">
        <f t="shared" si="49"/>
        <v>#N/A</v>
      </c>
      <c r="M1031" t="e">
        <f t="shared" si="50"/>
        <v>#N/A</v>
      </c>
    </row>
    <row r="1032" spans="1:13" x14ac:dyDescent="0.3">
      <c r="A1032" t="s">
        <v>3782</v>
      </c>
      <c r="B1032" s="1" t="s">
        <v>290</v>
      </c>
      <c r="C1032" t="s">
        <v>3783</v>
      </c>
      <c r="D1032">
        <v>728</v>
      </c>
      <c r="E1032">
        <v>90</v>
      </c>
      <c r="F1032" t="s">
        <v>3784</v>
      </c>
      <c r="G1032" t="s">
        <v>14</v>
      </c>
      <c r="H1032" t="s">
        <v>14</v>
      </c>
      <c r="I1032">
        <v>1985384</v>
      </c>
      <c r="J1032">
        <v>524110</v>
      </c>
      <c r="K1032" t="b">
        <f t="shared" si="48"/>
        <v>0</v>
      </c>
      <c r="L1032" t="e">
        <f t="shared" si="49"/>
        <v>#N/A</v>
      </c>
      <c r="M1032" t="e">
        <f t="shared" si="50"/>
        <v>#N/A</v>
      </c>
    </row>
    <row r="1033" spans="1:13" x14ac:dyDescent="0.3">
      <c r="A1033" t="s">
        <v>11459</v>
      </c>
      <c r="B1033" t="s">
        <v>600</v>
      </c>
      <c r="C1033" t="s">
        <v>11460</v>
      </c>
      <c r="D1033">
        <v>300</v>
      </c>
      <c r="E1033">
        <v>250</v>
      </c>
      <c r="F1033" t="s">
        <v>2401</v>
      </c>
      <c r="G1033" t="s">
        <v>14</v>
      </c>
      <c r="H1033" t="s">
        <v>14</v>
      </c>
      <c r="I1033">
        <v>830437</v>
      </c>
      <c r="J1033">
        <v>523850</v>
      </c>
      <c r="K1033" t="b">
        <f t="shared" si="48"/>
        <v>0</v>
      </c>
      <c r="L1033" t="e">
        <f t="shared" si="49"/>
        <v>#N/A</v>
      </c>
      <c r="M1033" t="e">
        <f t="shared" si="50"/>
        <v>#N/A</v>
      </c>
    </row>
    <row r="1034" spans="1:13" x14ac:dyDescent="0.3">
      <c r="A1034" t="s">
        <v>4646</v>
      </c>
      <c r="B1034" t="s">
        <v>360</v>
      </c>
      <c r="C1034" t="s">
        <v>4647</v>
      </c>
      <c r="D1034">
        <v>300</v>
      </c>
      <c r="E1034">
        <v>250</v>
      </c>
      <c r="F1034" t="s">
        <v>3947</v>
      </c>
      <c r="G1034" t="s">
        <v>14</v>
      </c>
      <c r="I1034">
        <v>4920807</v>
      </c>
      <c r="J1034">
        <v>523418</v>
      </c>
      <c r="K1034" t="b">
        <f t="shared" si="48"/>
        <v>0</v>
      </c>
      <c r="L1034" t="e">
        <f t="shared" si="49"/>
        <v>#N/A</v>
      </c>
      <c r="M1034" t="e">
        <f t="shared" si="50"/>
        <v>#N/A</v>
      </c>
    </row>
    <row r="1035" spans="1:13" x14ac:dyDescent="0.3">
      <c r="A1035" t="s">
        <v>15081</v>
      </c>
      <c r="B1035" t="s">
        <v>436</v>
      </c>
      <c r="C1035" t="s">
        <v>15082</v>
      </c>
      <c r="D1035">
        <v>160</v>
      </c>
      <c r="E1035">
        <v>600</v>
      </c>
      <c r="F1035" t="s">
        <v>5079</v>
      </c>
      <c r="G1035" t="s">
        <v>14</v>
      </c>
      <c r="H1035" t="s">
        <v>14</v>
      </c>
      <c r="I1035">
        <v>1027175</v>
      </c>
      <c r="J1035">
        <v>523175</v>
      </c>
      <c r="K1035" t="b">
        <f t="shared" si="48"/>
        <v>0</v>
      </c>
      <c r="L1035" t="e">
        <f t="shared" si="49"/>
        <v>#N/A</v>
      </c>
      <c r="M1035" t="e">
        <f t="shared" si="50"/>
        <v>#N/A</v>
      </c>
    </row>
    <row r="1036" spans="1:13" x14ac:dyDescent="0.3">
      <c r="A1036" t="s">
        <v>15083</v>
      </c>
      <c r="B1036" t="s">
        <v>436</v>
      </c>
      <c r="C1036" t="s">
        <v>15084</v>
      </c>
      <c r="D1036">
        <v>728</v>
      </c>
      <c r="E1036">
        <v>90</v>
      </c>
      <c r="F1036" t="s">
        <v>4157</v>
      </c>
      <c r="G1036" t="s">
        <v>14</v>
      </c>
      <c r="H1036" t="s">
        <v>14</v>
      </c>
      <c r="I1036">
        <v>1078207</v>
      </c>
      <c r="J1036">
        <v>522449</v>
      </c>
      <c r="K1036" t="b">
        <f t="shared" si="48"/>
        <v>0</v>
      </c>
      <c r="L1036" t="e">
        <f t="shared" si="49"/>
        <v>#N/A</v>
      </c>
      <c r="M1036" t="e">
        <f t="shared" si="50"/>
        <v>#N/A</v>
      </c>
    </row>
    <row r="1037" spans="1:13" x14ac:dyDescent="0.3">
      <c r="A1037" t="s">
        <v>7101</v>
      </c>
      <c r="B1037" t="s">
        <v>2558</v>
      </c>
      <c r="C1037" t="s">
        <v>7102</v>
      </c>
      <c r="D1037">
        <v>300</v>
      </c>
      <c r="E1037">
        <v>250</v>
      </c>
      <c r="F1037" t="s">
        <v>2560</v>
      </c>
      <c r="G1037" t="s">
        <v>14</v>
      </c>
      <c r="H1037" t="s">
        <v>14</v>
      </c>
      <c r="I1037">
        <v>1296012</v>
      </c>
      <c r="J1037">
        <v>521482</v>
      </c>
      <c r="K1037" t="b">
        <f t="shared" si="48"/>
        <v>0</v>
      </c>
      <c r="L1037" t="e">
        <f t="shared" si="49"/>
        <v>#N/A</v>
      </c>
      <c r="M1037" t="e">
        <f t="shared" si="50"/>
        <v>#N/A</v>
      </c>
    </row>
    <row r="1038" spans="1:13" x14ac:dyDescent="0.3">
      <c r="A1038" t="s">
        <v>9032</v>
      </c>
      <c r="B1038" t="s">
        <v>364</v>
      </c>
      <c r="C1038" t="s">
        <v>9033</v>
      </c>
      <c r="D1038">
        <v>728</v>
      </c>
      <c r="E1038">
        <v>90</v>
      </c>
      <c r="F1038" t="s">
        <v>892</v>
      </c>
      <c r="G1038" t="s">
        <v>14</v>
      </c>
      <c r="H1038" t="s">
        <v>14</v>
      </c>
      <c r="I1038">
        <v>3024206</v>
      </c>
      <c r="J1038">
        <v>520959</v>
      </c>
      <c r="K1038" t="b">
        <f t="shared" si="48"/>
        <v>0</v>
      </c>
      <c r="L1038" t="e">
        <f t="shared" si="49"/>
        <v>#N/A</v>
      </c>
      <c r="M1038" t="e">
        <f t="shared" si="50"/>
        <v>#N/A</v>
      </c>
    </row>
    <row r="1039" spans="1:13" x14ac:dyDescent="0.3">
      <c r="A1039" t="s">
        <v>3996</v>
      </c>
      <c r="B1039" t="s">
        <v>3997</v>
      </c>
      <c r="C1039" t="s">
        <v>3998</v>
      </c>
      <c r="D1039">
        <v>728</v>
      </c>
      <c r="E1039">
        <v>90</v>
      </c>
      <c r="F1039" t="s">
        <v>3999</v>
      </c>
      <c r="G1039" t="s">
        <v>14</v>
      </c>
      <c r="H1039" t="s">
        <v>14</v>
      </c>
      <c r="I1039">
        <v>1706060</v>
      </c>
      <c r="J1039">
        <v>520735</v>
      </c>
      <c r="K1039" t="b">
        <f t="shared" si="48"/>
        <v>0</v>
      </c>
      <c r="L1039" t="e">
        <f t="shared" si="49"/>
        <v>#N/A</v>
      </c>
      <c r="M1039" t="e">
        <f t="shared" si="50"/>
        <v>#N/A</v>
      </c>
    </row>
    <row r="1040" spans="1:13" x14ac:dyDescent="0.3">
      <c r="A1040" t="s">
        <v>14034</v>
      </c>
      <c r="B1040" t="s">
        <v>583</v>
      </c>
      <c r="C1040" t="s">
        <v>14035</v>
      </c>
      <c r="D1040">
        <v>300</v>
      </c>
      <c r="E1040">
        <v>250</v>
      </c>
      <c r="F1040" t="s">
        <v>6236</v>
      </c>
      <c r="G1040" t="s">
        <v>14</v>
      </c>
      <c r="H1040" t="s">
        <v>14</v>
      </c>
      <c r="I1040">
        <v>1470566</v>
      </c>
      <c r="J1040">
        <v>519408</v>
      </c>
      <c r="K1040" t="b">
        <f t="shared" si="48"/>
        <v>0</v>
      </c>
      <c r="L1040" t="e">
        <f t="shared" si="49"/>
        <v>#N/A</v>
      </c>
      <c r="M1040" t="e">
        <f t="shared" si="50"/>
        <v>#N/A</v>
      </c>
    </row>
    <row r="1041" spans="1:13" x14ac:dyDescent="0.3">
      <c r="A1041" t="s">
        <v>12278</v>
      </c>
      <c r="B1041" t="s">
        <v>1665</v>
      </c>
      <c r="C1041" t="s">
        <v>12279</v>
      </c>
      <c r="D1041">
        <v>728</v>
      </c>
      <c r="E1041">
        <v>90</v>
      </c>
      <c r="F1041" t="s">
        <v>4850</v>
      </c>
      <c r="G1041" t="s">
        <v>14</v>
      </c>
      <c r="H1041" t="s">
        <v>14</v>
      </c>
      <c r="I1041">
        <v>3048351</v>
      </c>
      <c r="J1041">
        <v>519095</v>
      </c>
      <c r="K1041" t="b">
        <f t="shared" si="48"/>
        <v>0</v>
      </c>
      <c r="L1041" t="e">
        <f t="shared" si="49"/>
        <v>#N/A</v>
      </c>
      <c r="M1041" t="e">
        <f t="shared" si="50"/>
        <v>#N/A</v>
      </c>
    </row>
    <row r="1042" spans="1:13" x14ac:dyDescent="0.3">
      <c r="A1042" t="s">
        <v>613</v>
      </c>
      <c r="B1042" t="s">
        <v>614</v>
      </c>
      <c r="C1042" t="s">
        <v>615</v>
      </c>
      <c r="D1042">
        <v>300</v>
      </c>
      <c r="E1042">
        <v>250</v>
      </c>
      <c r="F1042" t="s">
        <v>616</v>
      </c>
      <c r="G1042" t="s">
        <v>14</v>
      </c>
      <c r="H1042" t="s">
        <v>14</v>
      </c>
      <c r="I1042">
        <v>3699339</v>
      </c>
      <c r="J1042">
        <v>517616</v>
      </c>
      <c r="K1042" t="b">
        <f t="shared" si="48"/>
        <v>0</v>
      </c>
      <c r="L1042" t="e">
        <f t="shared" si="49"/>
        <v>#N/A</v>
      </c>
      <c r="M1042" t="e">
        <f t="shared" si="50"/>
        <v>#N/A</v>
      </c>
    </row>
    <row r="1043" spans="1:13" x14ac:dyDescent="0.3">
      <c r="A1043" s="1" t="s">
        <v>8941</v>
      </c>
      <c r="B1043" t="s">
        <v>24</v>
      </c>
      <c r="C1043" t="s">
        <v>8942</v>
      </c>
      <c r="D1043">
        <v>300</v>
      </c>
      <c r="E1043">
        <v>250</v>
      </c>
      <c r="F1043" t="s">
        <v>8943</v>
      </c>
      <c r="G1043" t="s">
        <v>14</v>
      </c>
      <c r="H1043" t="s">
        <v>14</v>
      </c>
      <c r="I1043">
        <v>1648841</v>
      </c>
      <c r="J1043">
        <v>517181</v>
      </c>
      <c r="K1043" t="b">
        <f t="shared" si="48"/>
        <v>0</v>
      </c>
      <c r="L1043" t="e">
        <f t="shared" si="49"/>
        <v>#N/A</v>
      </c>
      <c r="M1043" t="e">
        <f t="shared" si="50"/>
        <v>#N/A</v>
      </c>
    </row>
    <row r="1044" spans="1:13" x14ac:dyDescent="0.3">
      <c r="A1044" t="s">
        <v>14635</v>
      </c>
      <c r="B1044" t="s">
        <v>4774</v>
      </c>
      <c r="C1044" t="s">
        <v>14636</v>
      </c>
      <c r="D1044">
        <v>300</v>
      </c>
      <c r="E1044">
        <v>250</v>
      </c>
      <c r="F1044" t="s">
        <v>4776</v>
      </c>
      <c r="G1044" t="s">
        <v>14</v>
      </c>
      <c r="H1044" t="s">
        <v>14</v>
      </c>
      <c r="I1044">
        <v>1404217</v>
      </c>
      <c r="J1044">
        <v>517011</v>
      </c>
      <c r="K1044" t="b">
        <f t="shared" si="48"/>
        <v>0</v>
      </c>
      <c r="L1044" t="e">
        <f t="shared" si="49"/>
        <v>#N/A</v>
      </c>
      <c r="M1044" t="e">
        <f t="shared" si="50"/>
        <v>#N/A</v>
      </c>
    </row>
    <row r="1045" spans="1:13" x14ac:dyDescent="0.3">
      <c r="A1045" t="s">
        <v>7744</v>
      </c>
      <c r="B1045" t="s">
        <v>497</v>
      </c>
      <c r="C1045" t="s">
        <v>7745</v>
      </c>
      <c r="D1045">
        <v>300</v>
      </c>
      <c r="E1045">
        <v>250</v>
      </c>
      <c r="F1045" t="s">
        <v>7746</v>
      </c>
      <c r="G1045" t="s">
        <v>14</v>
      </c>
      <c r="H1045" t="s">
        <v>14</v>
      </c>
      <c r="I1045">
        <v>3181868</v>
      </c>
      <c r="J1045">
        <v>516795</v>
      </c>
      <c r="K1045" t="b">
        <f t="shared" si="48"/>
        <v>0</v>
      </c>
      <c r="L1045" t="e">
        <f t="shared" si="49"/>
        <v>#N/A</v>
      </c>
      <c r="M1045" t="e">
        <f t="shared" si="50"/>
        <v>#N/A</v>
      </c>
    </row>
    <row r="1046" spans="1:13" x14ac:dyDescent="0.3">
      <c r="A1046" t="s">
        <v>3717</v>
      </c>
      <c r="B1046" t="s">
        <v>120</v>
      </c>
      <c r="C1046" t="s">
        <v>3718</v>
      </c>
      <c r="D1046">
        <v>728</v>
      </c>
      <c r="E1046">
        <v>90</v>
      </c>
      <c r="F1046" t="s">
        <v>3719</v>
      </c>
      <c r="G1046" t="s">
        <v>14</v>
      </c>
      <c r="H1046" t="s">
        <v>14</v>
      </c>
      <c r="I1046">
        <v>1312764</v>
      </c>
      <c r="J1046">
        <v>516687</v>
      </c>
      <c r="K1046" t="b">
        <f t="shared" si="48"/>
        <v>0</v>
      </c>
      <c r="L1046" t="e">
        <f t="shared" si="49"/>
        <v>#N/A</v>
      </c>
      <c r="M1046" t="e">
        <f t="shared" si="50"/>
        <v>#N/A</v>
      </c>
    </row>
    <row r="1047" spans="1:13" x14ac:dyDescent="0.3">
      <c r="A1047" t="s">
        <v>2728</v>
      </c>
      <c r="B1047" t="s">
        <v>112</v>
      </c>
      <c r="C1047" t="s">
        <v>2729</v>
      </c>
      <c r="D1047">
        <v>728</v>
      </c>
      <c r="E1047">
        <v>90</v>
      </c>
      <c r="F1047" t="s">
        <v>2426</v>
      </c>
      <c r="G1047" t="s">
        <v>14</v>
      </c>
      <c r="H1047" t="s">
        <v>14</v>
      </c>
      <c r="I1047">
        <v>975620</v>
      </c>
      <c r="J1047">
        <v>515361</v>
      </c>
      <c r="K1047" t="b">
        <f t="shared" si="48"/>
        <v>0</v>
      </c>
      <c r="L1047" t="e">
        <f t="shared" si="49"/>
        <v>#N/A</v>
      </c>
      <c r="M1047" t="e">
        <f t="shared" si="50"/>
        <v>#N/A</v>
      </c>
    </row>
    <row r="1048" spans="1:13" x14ac:dyDescent="0.3">
      <c r="A1048" t="s">
        <v>3820</v>
      </c>
      <c r="B1048" t="s">
        <v>1909</v>
      </c>
      <c r="C1048" t="s">
        <v>3821</v>
      </c>
      <c r="D1048">
        <v>728</v>
      </c>
      <c r="E1048">
        <v>90</v>
      </c>
      <c r="F1048" t="s">
        <v>1911</v>
      </c>
      <c r="G1048" t="s">
        <v>14</v>
      </c>
      <c r="H1048" t="s">
        <v>14</v>
      </c>
      <c r="I1048">
        <v>1665807</v>
      </c>
      <c r="J1048">
        <v>513884</v>
      </c>
      <c r="K1048" t="b">
        <f t="shared" si="48"/>
        <v>0</v>
      </c>
      <c r="L1048" t="e">
        <f t="shared" si="49"/>
        <v>#N/A</v>
      </c>
      <c r="M1048" t="e">
        <f t="shared" si="50"/>
        <v>#N/A</v>
      </c>
    </row>
    <row r="1049" spans="1:13" x14ac:dyDescent="0.3">
      <c r="A1049" t="s">
        <v>4848</v>
      </c>
      <c r="B1049" t="s">
        <v>1665</v>
      </c>
      <c r="C1049" t="s">
        <v>4849</v>
      </c>
      <c r="D1049">
        <v>300</v>
      </c>
      <c r="E1049">
        <v>600</v>
      </c>
      <c r="F1049" t="s">
        <v>4850</v>
      </c>
      <c r="G1049" t="s">
        <v>14</v>
      </c>
      <c r="H1049" t="s">
        <v>14</v>
      </c>
      <c r="I1049">
        <v>2274713</v>
      </c>
      <c r="J1049">
        <v>513791</v>
      </c>
      <c r="K1049" t="b">
        <f t="shared" si="48"/>
        <v>0</v>
      </c>
      <c r="L1049" t="e">
        <f t="shared" si="49"/>
        <v>#N/A</v>
      </c>
      <c r="M1049" t="e">
        <f t="shared" si="50"/>
        <v>#N/A</v>
      </c>
    </row>
    <row r="1050" spans="1:13" x14ac:dyDescent="0.3">
      <c r="A1050" t="s">
        <v>5848</v>
      </c>
      <c r="B1050" t="s">
        <v>24</v>
      </c>
      <c r="C1050" t="s">
        <v>5849</v>
      </c>
      <c r="D1050">
        <v>300</v>
      </c>
      <c r="E1050">
        <v>250</v>
      </c>
      <c r="F1050" t="s">
        <v>94</v>
      </c>
      <c r="G1050" t="s">
        <v>14</v>
      </c>
      <c r="H1050" t="s">
        <v>14</v>
      </c>
      <c r="I1050">
        <v>3276337</v>
      </c>
      <c r="J1050">
        <v>512878</v>
      </c>
      <c r="K1050" t="b">
        <f t="shared" si="48"/>
        <v>1</v>
      </c>
      <c r="L1050" t="str">
        <f t="shared" si="49"/>
        <v>leisure</v>
      </c>
      <c r="M1050">
        <f t="shared" si="50"/>
        <v>3</v>
      </c>
    </row>
    <row r="1051" spans="1:13" x14ac:dyDescent="0.3">
      <c r="A1051" t="s">
        <v>12938</v>
      </c>
      <c r="B1051" t="s">
        <v>4411</v>
      </c>
      <c r="C1051" t="s">
        <v>12939</v>
      </c>
      <c r="D1051">
        <v>300</v>
      </c>
      <c r="E1051">
        <v>250</v>
      </c>
      <c r="F1051" t="s">
        <v>4413</v>
      </c>
      <c r="G1051" t="s">
        <v>14</v>
      </c>
      <c r="H1051" t="s">
        <v>14</v>
      </c>
      <c r="I1051">
        <v>1343465</v>
      </c>
      <c r="J1051">
        <v>511924</v>
      </c>
      <c r="K1051" t="b">
        <f t="shared" si="48"/>
        <v>0</v>
      </c>
      <c r="L1051" t="e">
        <f t="shared" si="49"/>
        <v>#N/A</v>
      </c>
      <c r="M1051" t="e">
        <f t="shared" si="50"/>
        <v>#N/A</v>
      </c>
    </row>
    <row r="1052" spans="1:13" x14ac:dyDescent="0.3">
      <c r="A1052" t="s">
        <v>6264</v>
      </c>
      <c r="B1052" t="s">
        <v>911</v>
      </c>
      <c r="C1052" t="s">
        <v>6265</v>
      </c>
      <c r="D1052">
        <v>300</v>
      </c>
      <c r="E1052">
        <v>250</v>
      </c>
      <c r="F1052" t="s">
        <v>6266</v>
      </c>
      <c r="G1052" t="s">
        <v>14</v>
      </c>
      <c r="H1052" t="s">
        <v>14</v>
      </c>
      <c r="I1052">
        <v>2644104</v>
      </c>
      <c r="J1052">
        <v>511384</v>
      </c>
      <c r="K1052" t="b">
        <f t="shared" si="48"/>
        <v>0</v>
      </c>
      <c r="L1052" t="e">
        <f t="shared" si="49"/>
        <v>#N/A</v>
      </c>
      <c r="M1052" t="e">
        <f t="shared" si="50"/>
        <v>#N/A</v>
      </c>
    </row>
    <row r="1053" spans="1:13" x14ac:dyDescent="0.3">
      <c r="A1053" t="s">
        <v>558</v>
      </c>
      <c r="B1053" t="s">
        <v>152</v>
      </c>
      <c r="C1053" t="s">
        <v>559</v>
      </c>
      <c r="D1053">
        <v>728</v>
      </c>
      <c r="E1053">
        <v>90</v>
      </c>
      <c r="F1053" t="s">
        <v>560</v>
      </c>
      <c r="G1053" t="s">
        <v>14</v>
      </c>
      <c r="H1053" t="s">
        <v>14</v>
      </c>
      <c r="I1053">
        <v>2570028</v>
      </c>
      <c r="J1053">
        <v>510397</v>
      </c>
      <c r="K1053" t="b">
        <f t="shared" si="48"/>
        <v>0</v>
      </c>
      <c r="L1053" t="e">
        <f t="shared" si="49"/>
        <v>#N/A</v>
      </c>
      <c r="M1053" t="e">
        <f t="shared" si="50"/>
        <v>#N/A</v>
      </c>
    </row>
    <row r="1054" spans="1:13" x14ac:dyDescent="0.3">
      <c r="A1054" t="s">
        <v>1132</v>
      </c>
      <c r="B1054" t="s">
        <v>169</v>
      </c>
      <c r="C1054" t="s">
        <v>1133</v>
      </c>
      <c r="D1054">
        <v>728</v>
      </c>
      <c r="E1054">
        <v>90</v>
      </c>
      <c r="F1054" t="s">
        <v>1134</v>
      </c>
      <c r="G1054" t="s">
        <v>14</v>
      </c>
      <c r="H1054" t="s">
        <v>14</v>
      </c>
      <c r="I1054">
        <v>2452066</v>
      </c>
      <c r="J1054">
        <v>510271</v>
      </c>
      <c r="K1054" t="b">
        <f t="shared" si="48"/>
        <v>0</v>
      </c>
      <c r="L1054" t="e">
        <f t="shared" si="49"/>
        <v>#N/A</v>
      </c>
      <c r="M1054" t="e">
        <f t="shared" si="50"/>
        <v>#N/A</v>
      </c>
    </row>
    <row r="1055" spans="1:13" x14ac:dyDescent="0.3">
      <c r="A1055" t="s">
        <v>7878</v>
      </c>
      <c r="B1055" t="s">
        <v>58</v>
      </c>
      <c r="C1055" t="s">
        <v>7879</v>
      </c>
      <c r="D1055">
        <v>300</v>
      </c>
      <c r="E1055">
        <v>600</v>
      </c>
      <c r="F1055" t="s">
        <v>60</v>
      </c>
      <c r="G1055" t="s">
        <v>14</v>
      </c>
      <c r="H1055" t="s">
        <v>14</v>
      </c>
      <c r="I1055">
        <v>780375</v>
      </c>
      <c r="J1055">
        <v>509458</v>
      </c>
      <c r="K1055" t="b">
        <f t="shared" si="48"/>
        <v>0</v>
      </c>
      <c r="L1055" t="e">
        <f t="shared" si="49"/>
        <v>#N/A</v>
      </c>
      <c r="M1055" t="e">
        <f t="shared" si="50"/>
        <v>#N/A</v>
      </c>
    </row>
    <row r="1056" spans="1:13" x14ac:dyDescent="0.3">
      <c r="A1056" t="s">
        <v>5882</v>
      </c>
      <c r="B1056" s="1" t="s">
        <v>290</v>
      </c>
      <c r="C1056" t="s">
        <v>5883</v>
      </c>
      <c r="D1056">
        <v>300</v>
      </c>
      <c r="E1056">
        <v>600</v>
      </c>
      <c r="F1056" t="s">
        <v>5884</v>
      </c>
      <c r="G1056" t="s">
        <v>14</v>
      </c>
      <c r="H1056" t="s">
        <v>14</v>
      </c>
      <c r="I1056">
        <v>18158793</v>
      </c>
      <c r="J1056">
        <v>508973</v>
      </c>
      <c r="K1056" t="b">
        <f t="shared" si="48"/>
        <v>1</v>
      </c>
      <c r="L1056" t="str">
        <f t="shared" si="49"/>
        <v>health</v>
      </c>
      <c r="M1056">
        <f t="shared" si="50"/>
        <v>4</v>
      </c>
    </row>
    <row r="1057" spans="1:13" x14ac:dyDescent="0.3">
      <c r="A1057" t="s">
        <v>9968</v>
      </c>
      <c r="B1057" t="s">
        <v>2679</v>
      </c>
      <c r="C1057" t="s">
        <v>9969</v>
      </c>
      <c r="D1057">
        <v>300</v>
      </c>
      <c r="E1057">
        <v>250</v>
      </c>
      <c r="F1057" t="s">
        <v>2681</v>
      </c>
      <c r="G1057" t="s">
        <v>14</v>
      </c>
      <c r="H1057" t="s">
        <v>14</v>
      </c>
      <c r="I1057">
        <v>693627</v>
      </c>
      <c r="J1057">
        <v>508204</v>
      </c>
      <c r="K1057" t="b">
        <f t="shared" si="48"/>
        <v>0</v>
      </c>
      <c r="L1057" t="e">
        <f t="shared" si="49"/>
        <v>#N/A</v>
      </c>
      <c r="M1057" t="e">
        <f t="shared" si="50"/>
        <v>#N/A</v>
      </c>
    </row>
    <row r="1058" spans="1:13" x14ac:dyDescent="0.3">
      <c r="A1058" t="s">
        <v>5254</v>
      </c>
      <c r="B1058" t="s">
        <v>169</v>
      </c>
      <c r="C1058" t="s">
        <v>5255</v>
      </c>
      <c r="D1058">
        <v>728</v>
      </c>
      <c r="E1058">
        <v>90</v>
      </c>
      <c r="F1058" t="s">
        <v>2799</v>
      </c>
      <c r="G1058" t="s">
        <v>14</v>
      </c>
      <c r="H1058" t="s">
        <v>14</v>
      </c>
      <c r="I1058">
        <v>2414671</v>
      </c>
      <c r="J1058">
        <v>507277</v>
      </c>
      <c r="K1058" t="b">
        <f t="shared" si="48"/>
        <v>0</v>
      </c>
      <c r="L1058" t="e">
        <f t="shared" si="49"/>
        <v>#N/A</v>
      </c>
      <c r="M1058" t="e">
        <f t="shared" si="50"/>
        <v>#N/A</v>
      </c>
    </row>
    <row r="1059" spans="1:13" x14ac:dyDescent="0.3">
      <c r="A1059" t="s">
        <v>13895</v>
      </c>
      <c r="B1059" t="s">
        <v>6960</v>
      </c>
      <c r="C1059" t="s">
        <v>13896</v>
      </c>
      <c r="D1059">
        <v>160</v>
      </c>
      <c r="E1059">
        <v>600</v>
      </c>
      <c r="F1059" t="s">
        <v>7412</v>
      </c>
      <c r="G1059" t="s">
        <v>14</v>
      </c>
      <c r="H1059" t="s">
        <v>14</v>
      </c>
      <c r="I1059">
        <v>732953</v>
      </c>
      <c r="J1059">
        <v>506937</v>
      </c>
      <c r="K1059" t="b">
        <f t="shared" si="48"/>
        <v>0</v>
      </c>
      <c r="L1059" t="e">
        <f t="shared" si="49"/>
        <v>#N/A</v>
      </c>
      <c r="M1059" t="e">
        <f t="shared" si="50"/>
        <v>#N/A</v>
      </c>
    </row>
    <row r="1060" spans="1:13" x14ac:dyDescent="0.3">
      <c r="A1060" t="s">
        <v>7602</v>
      </c>
      <c r="B1060" t="s">
        <v>600</v>
      </c>
      <c r="C1060" t="s">
        <v>7603</v>
      </c>
      <c r="D1060">
        <v>300</v>
      </c>
      <c r="E1060">
        <v>250</v>
      </c>
      <c r="F1060" t="s">
        <v>7604</v>
      </c>
      <c r="G1060" t="s">
        <v>14</v>
      </c>
      <c r="H1060" t="s">
        <v>14</v>
      </c>
      <c r="I1060">
        <v>683535</v>
      </c>
      <c r="J1060">
        <v>506085</v>
      </c>
      <c r="K1060" t="b">
        <f t="shared" si="48"/>
        <v>0</v>
      </c>
      <c r="L1060" t="e">
        <f t="shared" si="49"/>
        <v>#N/A</v>
      </c>
      <c r="M1060" t="e">
        <f t="shared" si="50"/>
        <v>#N/A</v>
      </c>
    </row>
    <row r="1061" spans="1:13" x14ac:dyDescent="0.3">
      <c r="A1061" t="s">
        <v>10626</v>
      </c>
      <c r="B1061" t="s">
        <v>3578</v>
      </c>
      <c r="C1061" t="s">
        <v>10627</v>
      </c>
      <c r="D1061">
        <v>728</v>
      </c>
      <c r="E1061">
        <v>90</v>
      </c>
      <c r="F1061" t="s">
        <v>3580</v>
      </c>
      <c r="G1061" t="s">
        <v>14</v>
      </c>
      <c r="H1061" t="s">
        <v>14</v>
      </c>
      <c r="I1061">
        <v>964449</v>
      </c>
      <c r="J1061">
        <v>504219</v>
      </c>
      <c r="K1061" t="b">
        <f t="shared" si="48"/>
        <v>0</v>
      </c>
      <c r="L1061" t="e">
        <f t="shared" si="49"/>
        <v>#N/A</v>
      </c>
      <c r="M1061" t="e">
        <f t="shared" si="50"/>
        <v>#N/A</v>
      </c>
    </row>
    <row r="1062" spans="1:13" x14ac:dyDescent="0.3">
      <c r="A1062" t="s">
        <v>712</v>
      </c>
      <c r="B1062" t="s">
        <v>199</v>
      </c>
      <c r="C1062" t="s">
        <v>713</v>
      </c>
      <c r="D1062">
        <v>728</v>
      </c>
      <c r="E1062">
        <v>90</v>
      </c>
      <c r="F1062" t="s">
        <v>457</v>
      </c>
      <c r="G1062" t="s">
        <v>14</v>
      </c>
      <c r="H1062" t="s">
        <v>14</v>
      </c>
      <c r="I1062">
        <v>2809792</v>
      </c>
      <c r="J1062">
        <v>503873</v>
      </c>
      <c r="K1062" t="b">
        <f t="shared" si="48"/>
        <v>0</v>
      </c>
      <c r="L1062" t="e">
        <f t="shared" si="49"/>
        <v>#N/A</v>
      </c>
      <c r="M1062" t="e">
        <f t="shared" si="50"/>
        <v>#N/A</v>
      </c>
    </row>
    <row r="1063" spans="1:13" x14ac:dyDescent="0.3">
      <c r="A1063" t="s">
        <v>4221</v>
      </c>
      <c r="B1063" t="s">
        <v>199</v>
      </c>
      <c r="C1063" t="s">
        <v>4222</v>
      </c>
      <c r="D1063">
        <v>728</v>
      </c>
      <c r="E1063">
        <v>90</v>
      </c>
      <c r="F1063" t="s">
        <v>208</v>
      </c>
      <c r="G1063" t="s">
        <v>14</v>
      </c>
      <c r="H1063" t="s">
        <v>14</v>
      </c>
      <c r="I1063">
        <v>3730200</v>
      </c>
      <c r="J1063">
        <v>503710</v>
      </c>
      <c r="K1063" t="b">
        <f t="shared" si="48"/>
        <v>0</v>
      </c>
      <c r="L1063" t="e">
        <f t="shared" si="49"/>
        <v>#N/A</v>
      </c>
      <c r="M1063" t="e">
        <f t="shared" si="50"/>
        <v>#N/A</v>
      </c>
    </row>
    <row r="1064" spans="1:13" x14ac:dyDescent="0.3">
      <c r="A1064" t="s">
        <v>7072</v>
      </c>
      <c r="B1064" t="s">
        <v>960</v>
      </c>
      <c r="C1064" t="s">
        <v>7073</v>
      </c>
      <c r="D1064">
        <v>320</v>
      </c>
      <c r="E1064">
        <v>50</v>
      </c>
      <c r="F1064" t="s">
        <v>962</v>
      </c>
      <c r="G1064" t="s">
        <v>14</v>
      </c>
      <c r="H1064" t="s">
        <v>14</v>
      </c>
      <c r="I1064">
        <v>4656787</v>
      </c>
      <c r="J1064">
        <v>503622</v>
      </c>
      <c r="K1064" t="b">
        <f t="shared" si="48"/>
        <v>0</v>
      </c>
      <c r="L1064" t="e">
        <f t="shared" si="49"/>
        <v>#N/A</v>
      </c>
      <c r="M1064" t="e">
        <f t="shared" si="50"/>
        <v>#N/A</v>
      </c>
    </row>
    <row r="1065" spans="1:13" x14ac:dyDescent="0.3">
      <c r="A1065" t="s">
        <v>16450</v>
      </c>
      <c r="B1065" t="s">
        <v>448</v>
      </c>
      <c r="C1065" t="s">
        <v>16451</v>
      </c>
      <c r="D1065">
        <v>160</v>
      </c>
      <c r="E1065">
        <v>600</v>
      </c>
      <c r="F1065" t="s">
        <v>672</v>
      </c>
      <c r="G1065" t="s">
        <v>14</v>
      </c>
      <c r="H1065" t="s">
        <v>14</v>
      </c>
      <c r="I1065">
        <v>1343748</v>
      </c>
      <c r="J1065">
        <v>503490</v>
      </c>
      <c r="K1065" t="b">
        <f t="shared" si="48"/>
        <v>0</v>
      </c>
      <c r="L1065" t="e">
        <f t="shared" si="49"/>
        <v>#N/A</v>
      </c>
      <c r="M1065" t="e">
        <f t="shared" si="50"/>
        <v>#N/A</v>
      </c>
    </row>
    <row r="1066" spans="1:13" x14ac:dyDescent="0.3">
      <c r="A1066" t="s">
        <v>15410</v>
      </c>
      <c r="B1066" t="s">
        <v>2521</v>
      </c>
      <c r="C1066" t="s">
        <v>15411</v>
      </c>
      <c r="D1066">
        <v>300</v>
      </c>
      <c r="E1066">
        <v>250</v>
      </c>
      <c r="F1066" t="s">
        <v>4407</v>
      </c>
      <c r="G1066" t="s">
        <v>14</v>
      </c>
      <c r="H1066" t="s">
        <v>14</v>
      </c>
      <c r="I1066">
        <v>3745600</v>
      </c>
      <c r="J1066">
        <v>502949</v>
      </c>
      <c r="K1066" t="b">
        <f t="shared" si="48"/>
        <v>0</v>
      </c>
      <c r="L1066" t="e">
        <f t="shared" si="49"/>
        <v>#N/A</v>
      </c>
      <c r="M1066" t="e">
        <f t="shared" si="50"/>
        <v>#N/A</v>
      </c>
    </row>
    <row r="1067" spans="1:13" x14ac:dyDescent="0.3">
      <c r="A1067" t="s">
        <v>5770</v>
      </c>
      <c r="B1067" t="s">
        <v>1665</v>
      </c>
      <c r="C1067" t="s">
        <v>5771</v>
      </c>
      <c r="D1067">
        <v>300</v>
      </c>
      <c r="E1067">
        <v>250</v>
      </c>
      <c r="F1067" t="s">
        <v>4850</v>
      </c>
      <c r="G1067" t="s">
        <v>14</v>
      </c>
      <c r="H1067" t="s">
        <v>14</v>
      </c>
      <c r="I1067">
        <v>2330153</v>
      </c>
      <c r="J1067">
        <v>502281</v>
      </c>
      <c r="K1067" t="b">
        <f t="shared" si="48"/>
        <v>0</v>
      </c>
      <c r="L1067" t="e">
        <f t="shared" si="49"/>
        <v>#N/A</v>
      </c>
      <c r="M1067" t="e">
        <f t="shared" si="50"/>
        <v>#N/A</v>
      </c>
    </row>
    <row r="1068" spans="1:13" x14ac:dyDescent="0.3">
      <c r="A1068" t="s">
        <v>12855</v>
      </c>
      <c r="B1068" t="s">
        <v>199</v>
      </c>
      <c r="C1068" t="s">
        <v>12856</v>
      </c>
      <c r="D1068">
        <v>160</v>
      </c>
      <c r="E1068">
        <v>600</v>
      </c>
      <c r="F1068" t="s">
        <v>457</v>
      </c>
      <c r="G1068" t="s">
        <v>14</v>
      </c>
      <c r="H1068" t="s">
        <v>14</v>
      </c>
      <c r="I1068">
        <v>3110045</v>
      </c>
      <c r="J1068">
        <v>501757</v>
      </c>
      <c r="K1068" t="b">
        <f t="shared" si="48"/>
        <v>0</v>
      </c>
      <c r="L1068" t="e">
        <f t="shared" si="49"/>
        <v>#N/A</v>
      </c>
      <c r="M1068" t="e">
        <f t="shared" si="50"/>
        <v>#N/A</v>
      </c>
    </row>
    <row r="1069" spans="1:13" x14ac:dyDescent="0.3">
      <c r="A1069" t="s">
        <v>5926</v>
      </c>
      <c r="B1069" t="s">
        <v>169</v>
      </c>
      <c r="C1069" t="s">
        <v>5927</v>
      </c>
      <c r="D1069">
        <v>300</v>
      </c>
      <c r="E1069">
        <v>250</v>
      </c>
      <c r="F1069" t="s">
        <v>118</v>
      </c>
      <c r="G1069" t="s">
        <v>14</v>
      </c>
      <c r="H1069" t="s">
        <v>14</v>
      </c>
      <c r="I1069">
        <v>1123990</v>
      </c>
      <c r="J1069">
        <v>501626</v>
      </c>
      <c r="K1069" t="b">
        <f t="shared" si="48"/>
        <v>0</v>
      </c>
      <c r="L1069" t="e">
        <f t="shared" si="49"/>
        <v>#N/A</v>
      </c>
      <c r="M1069" t="e">
        <f t="shared" si="50"/>
        <v>#N/A</v>
      </c>
    </row>
    <row r="1070" spans="1:13" x14ac:dyDescent="0.3">
      <c r="A1070" t="s">
        <v>14492</v>
      </c>
      <c r="B1070" t="s">
        <v>112</v>
      </c>
      <c r="C1070" t="s">
        <v>14493</v>
      </c>
      <c r="D1070">
        <v>728</v>
      </c>
      <c r="E1070">
        <v>90</v>
      </c>
      <c r="F1070" t="s">
        <v>446</v>
      </c>
      <c r="G1070" t="s">
        <v>14</v>
      </c>
      <c r="H1070" t="s">
        <v>14</v>
      </c>
      <c r="I1070">
        <v>824825</v>
      </c>
      <c r="J1070">
        <v>501301</v>
      </c>
      <c r="K1070" t="b">
        <f t="shared" si="48"/>
        <v>0</v>
      </c>
      <c r="L1070" t="e">
        <f t="shared" si="49"/>
        <v>#N/A</v>
      </c>
      <c r="M1070" t="e">
        <f t="shared" si="50"/>
        <v>#N/A</v>
      </c>
    </row>
    <row r="1071" spans="1:13" x14ac:dyDescent="0.3">
      <c r="A1071" t="s">
        <v>5113</v>
      </c>
      <c r="B1071" t="s">
        <v>364</v>
      </c>
      <c r="C1071" t="s">
        <v>5114</v>
      </c>
      <c r="D1071">
        <v>300</v>
      </c>
      <c r="E1071">
        <v>250</v>
      </c>
      <c r="F1071" t="s">
        <v>892</v>
      </c>
      <c r="G1071" t="s">
        <v>14</v>
      </c>
      <c r="H1071" t="s">
        <v>14</v>
      </c>
      <c r="I1071">
        <v>2550687</v>
      </c>
      <c r="J1071">
        <v>500708</v>
      </c>
      <c r="K1071" t="b">
        <f t="shared" si="48"/>
        <v>0</v>
      </c>
      <c r="L1071" t="e">
        <f t="shared" si="49"/>
        <v>#N/A</v>
      </c>
      <c r="M1071" t="e">
        <f t="shared" si="50"/>
        <v>#N/A</v>
      </c>
    </row>
    <row r="1072" spans="1:13" x14ac:dyDescent="0.3">
      <c r="A1072" t="s">
        <v>6359</v>
      </c>
      <c r="B1072" t="s">
        <v>729</v>
      </c>
      <c r="C1072" t="s">
        <v>6360</v>
      </c>
      <c r="D1072">
        <v>300</v>
      </c>
      <c r="E1072">
        <v>250</v>
      </c>
      <c r="F1072" t="s">
        <v>731</v>
      </c>
      <c r="G1072" t="s">
        <v>14</v>
      </c>
      <c r="H1072" t="s">
        <v>14</v>
      </c>
      <c r="I1072">
        <v>915065</v>
      </c>
      <c r="J1072">
        <v>500389</v>
      </c>
      <c r="K1072" t="b">
        <f t="shared" si="48"/>
        <v>0</v>
      </c>
      <c r="L1072" t="e">
        <f t="shared" si="49"/>
        <v>#N/A</v>
      </c>
      <c r="M1072" t="e">
        <f t="shared" si="50"/>
        <v>#N/A</v>
      </c>
    </row>
    <row r="1073" spans="1:13" x14ac:dyDescent="0.3">
      <c r="A1073" s="1" t="s">
        <v>10805</v>
      </c>
      <c r="B1073" t="s">
        <v>2034</v>
      </c>
      <c r="C1073" t="s">
        <v>10806</v>
      </c>
      <c r="D1073">
        <v>300</v>
      </c>
      <c r="E1073">
        <v>250</v>
      </c>
      <c r="F1073" t="s">
        <v>2592</v>
      </c>
      <c r="G1073" t="s">
        <v>14</v>
      </c>
      <c r="H1073" t="s">
        <v>14</v>
      </c>
      <c r="I1073">
        <v>2969187</v>
      </c>
      <c r="J1073">
        <v>499743</v>
      </c>
      <c r="K1073" t="b">
        <f t="shared" si="48"/>
        <v>0</v>
      </c>
      <c r="L1073" t="e">
        <f t="shared" si="49"/>
        <v>#N/A</v>
      </c>
      <c r="M1073" t="e">
        <f t="shared" si="50"/>
        <v>#N/A</v>
      </c>
    </row>
    <row r="1074" spans="1:13" x14ac:dyDescent="0.3">
      <c r="A1074" t="s">
        <v>7402</v>
      </c>
      <c r="B1074" t="s">
        <v>3212</v>
      </c>
      <c r="C1074" t="s">
        <v>7403</v>
      </c>
      <c r="D1074">
        <v>300</v>
      </c>
      <c r="E1074">
        <v>250</v>
      </c>
      <c r="F1074" t="s">
        <v>3214</v>
      </c>
      <c r="G1074" t="s">
        <v>14</v>
      </c>
      <c r="H1074" t="s">
        <v>14</v>
      </c>
      <c r="I1074">
        <v>2018541</v>
      </c>
      <c r="J1074">
        <v>499511</v>
      </c>
      <c r="K1074" t="b">
        <f t="shared" si="48"/>
        <v>0</v>
      </c>
      <c r="L1074" t="e">
        <f t="shared" si="49"/>
        <v>#N/A</v>
      </c>
      <c r="M1074" t="e">
        <f t="shared" si="50"/>
        <v>#N/A</v>
      </c>
    </row>
    <row r="1075" spans="1:13" x14ac:dyDescent="0.3">
      <c r="A1075" t="s">
        <v>9918</v>
      </c>
      <c r="B1075" t="s">
        <v>815</v>
      </c>
      <c r="C1075" t="s">
        <v>9919</v>
      </c>
      <c r="D1075">
        <v>160</v>
      </c>
      <c r="E1075">
        <v>600</v>
      </c>
      <c r="F1075" t="s">
        <v>3585</v>
      </c>
      <c r="G1075" t="s">
        <v>14</v>
      </c>
      <c r="H1075" t="s">
        <v>14</v>
      </c>
      <c r="I1075">
        <v>3176070</v>
      </c>
      <c r="J1075">
        <v>499369</v>
      </c>
      <c r="K1075" t="b">
        <f t="shared" si="48"/>
        <v>0</v>
      </c>
      <c r="L1075" t="e">
        <f t="shared" si="49"/>
        <v>#N/A</v>
      </c>
      <c r="M1075" t="e">
        <f t="shared" si="50"/>
        <v>#N/A</v>
      </c>
    </row>
    <row r="1076" spans="1:13" x14ac:dyDescent="0.3">
      <c r="A1076" t="s">
        <v>14602</v>
      </c>
      <c r="B1076" t="s">
        <v>199</v>
      </c>
      <c r="C1076" t="s">
        <v>14603</v>
      </c>
      <c r="D1076">
        <v>160</v>
      </c>
      <c r="E1076">
        <v>600</v>
      </c>
      <c r="F1076" t="s">
        <v>457</v>
      </c>
      <c r="G1076" t="s">
        <v>14</v>
      </c>
      <c r="H1076" t="s">
        <v>14</v>
      </c>
      <c r="I1076">
        <v>3107381</v>
      </c>
      <c r="J1076">
        <v>499331</v>
      </c>
      <c r="K1076" t="b">
        <f t="shared" si="48"/>
        <v>0</v>
      </c>
      <c r="L1076" t="e">
        <f t="shared" si="49"/>
        <v>#N/A</v>
      </c>
      <c r="M1076" t="e">
        <f t="shared" si="50"/>
        <v>#N/A</v>
      </c>
    </row>
    <row r="1077" spans="1:13" x14ac:dyDescent="0.3">
      <c r="A1077" t="s">
        <v>155</v>
      </c>
      <c r="B1077" t="s">
        <v>156</v>
      </c>
      <c r="C1077" t="s">
        <v>157</v>
      </c>
      <c r="D1077">
        <v>300</v>
      </c>
      <c r="E1077">
        <v>250</v>
      </c>
      <c r="F1077" t="s">
        <v>158</v>
      </c>
      <c r="G1077" t="s">
        <v>14</v>
      </c>
      <c r="H1077" t="s">
        <v>14</v>
      </c>
      <c r="I1077">
        <v>619810</v>
      </c>
      <c r="J1077">
        <v>499276</v>
      </c>
      <c r="K1077" t="b">
        <f t="shared" si="48"/>
        <v>0</v>
      </c>
      <c r="L1077" t="e">
        <f t="shared" si="49"/>
        <v>#N/A</v>
      </c>
      <c r="M1077" t="e">
        <f t="shared" si="50"/>
        <v>#N/A</v>
      </c>
    </row>
    <row r="1078" spans="1:13" x14ac:dyDescent="0.3">
      <c r="A1078" t="s">
        <v>15883</v>
      </c>
      <c r="B1078" t="s">
        <v>199</v>
      </c>
      <c r="C1078" t="s">
        <v>15884</v>
      </c>
      <c r="D1078">
        <v>728</v>
      </c>
      <c r="E1078">
        <v>90</v>
      </c>
      <c r="F1078" t="s">
        <v>457</v>
      </c>
      <c r="G1078" t="s">
        <v>14</v>
      </c>
      <c r="H1078" t="s">
        <v>14</v>
      </c>
      <c r="I1078">
        <v>2827652</v>
      </c>
      <c r="J1078">
        <v>499228</v>
      </c>
      <c r="K1078" t="b">
        <f t="shared" si="48"/>
        <v>0</v>
      </c>
      <c r="L1078" t="e">
        <f t="shared" si="49"/>
        <v>#N/A</v>
      </c>
      <c r="M1078" t="e">
        <f t="shared" si="50"/>
        <v>#N/A</v>
      </c>
    </row>
    <row r="1079" spans="1:13" x14ac:dyDescent="0.3">
      <c r="A1079" t="s">
        <v>5345</v>
      </c>
      <c r="B1079" t="s">
        <v>407</v>
      </c>
      <c r="C1079" t="s">
        <v>5346</v>
      </c>
      <c r="D1079">
        <v>160</v>
      </c>
      <c r="E1079">
        <v>600</v>
      </c>
      <c r="F1079" t="s">
        <v>1364</v>
      </c>
      <c r="G1079" t="s">
        <v>14</v>
      </c>
      <c r="H1079" t="s">
        <v>14</v>
      </c>
      <c r="I1079">
        <v>26859249</v>
      </c>
      <c r="J1079">
        <v>498635</v>
      </c>
      <c r="K1079" t="b">
        <f t="shared" si="48"/>
        <v>0</v>
      </c>
      <c r="L1079" t="e">
        <f t="shared" si="49"/>
        <v>#N/A</v>
      </c>
      <c r="M1079" t="e">
        <f t="shared" si="50"/>
        <v>#N/A</v>
      </c>
    </row>
    <row r="1080" spans="1:13" x14ac:dyDescent="0.3">
      <c r="A1080" t="s">
        <v>5827</v>
      </c>
      <c r="B1080" t="s">
        <v>600</v>
      </c>
      <c r="C1080" t="s">
        <v>5828</v>
      </c>
      <c r="D1080">
        <v>300</v>
      </c>
      <c r="E1080">
        <v>250</v>
      </c>
      <c r="F1080" t="s">
        <v>1455</v>
      </c>
      <c r="G1080" t="s">
        <v>14</v>
      </c>
      <c r="H1080" t="s">
        <v>14</v>
      </c>
      <c r="I1080">
        <v>994722</v>
      </c>
      <c r="J1080">
        <v>496567</v>
      </c>
      <c r="K1080" t="b">
        <f t="shared" si="48"/>
        <v>0</v>
      </c>
      <c r="L1080" t="e">
        <f t="shared" si="49"/>
        <v>#N/A</v>
      </c>
      <c r="M1080" t="e">
        <f t="shared" si="50"/>
        <v>#N/A</v>
      </c>
    </row>
    <row r="1081" spans="1:13" x14ac:dyDescent="0.3">
      <c r="A1081" t="s">
        <v>11065</v>
      </c>
      <c r="B1081" t="s">
        <v>2038</v>
      </c>
      <c r="C1081" t="s">
        <v>11066</v>
      </c>
      <c r="D1081">
        <v>728</v>
      </c>
      <c r="E1081">
        <v>90</v>
      </c>
      <c r="F1081" t="s">
        <v>2040</v>
      </c>
      <c r="G1081" t="s">
        <v>14</v>
      </c>
      <c r="H1081" t="s">
        <v>14</v>
      </c>
      <c r="I1081">
        <v>3795911</v>
      </c>
      <c r="J1081">
        <v>496243</v>
      </c>
      <c r="K1081" t="b">
        <f t="shared" si="48"/>
        <v>0</v>
      </c>
      <c r="L1081" t="e">
        <f t="shared" si="49"/>
        <v>#N/A</v>
      </c>
      <c r="M1081" t="e">
        <f t="shared" si="50"/>
        <v>#N/A</v>
      </c>
    </row>
    <row r="1082" spans="1:13" x14ac:dyDescent="0.3">
      <c r="A1082" t="s">
        <v>10073</v>
      </c>
      <c r="B1082" t="s">
        <v>407</v>
      </c>
      <c r="C1082" t="s">
        <v>10074</v>
      </c>
      <c r="D1082">
        <v>300</v>
      </c>
      <c r="E1082">
        <v>250</v>
      </c>
      <c r="F1082" t="s">
        <v>10075</v>
      </c>
      <c r="G1082" t="s">
        <v>14</v>
      </c>
      <c r="I1082">
        <v>2427127</v>
      </c>
      <c r="J1082">
        <v>495944</v>
      </c>
      <c r="K1082" t="b">
        <f t="shared" si="48"/>
        <v>0</v>
      </c>
      <c r="L1082" t="e">
        <f t="shared" si="49"/>
        <v>#N/A</v>
      </c>
      <c r="M1082" t="e">
        <f t="shared" si="50"/>
        <v>#N/A</v>
      </c>
    </row>
    <row r="1083" spans="1:13" x14ac:dyDescent="0.3">
      <c r="A1083" t="s">
        <v>8498</v>
      </c>
      <c r="B1083" t="s">
        <v>1197</v>
      </c>
      <c r="C1083" t="s">
        <v>8499</v>
      </c>
      <c r="D1083">
        <v>728</v>
      </c>
      <c r="E1083">
        <v>90</v>
      </c>
      <c r="F1083" t="s">
        <v>8500</v>
      </c>
      <c r="G1083" t="s">
        <v>14</v>
      </c>
      <c r="I1083">
        <v>693317</v>
      </c>
      <c r="J1083">
        <v>495875</v>
      </c>
      <c r="K1083" t="b">
        <f t="shared" si="48"/>
        <v>0</v>
      </c>
      <c r="L1083" t="e">
        <f t="shared" si="49"/>
        <v>#N/A</v>
      </c>
      <c r="M1083" t="e">
        <f t="shared" si="50"/>
        <v>#N/A</v>
      </c>
    </row>
    <row r="1084" spans="1:13" x14ac:dyDescent="0.3">
      <c r="A1084" t="s">
        <v>11590</v>
      </c>
      <c r="B1084" t="s">
        <v>132</v>
      </c>
      <c r="C1084" t="s">
        <v>11591</v>
      </c>
      <c r="D1084">
        <v>728</v>
      </c>
      <c r="E1084">
        <v>90</v>
      </c>
      <c r="F1084" t="s">
        <v>11592</v>
      </c>
      <c r="G1084" t="s">
        <v>11576</v>
      </c>
      <c r="H1084" t="s">
        <v>14</v>
      </c>
      <c r="I1084">
        <v>5294986</v>
      </c>
      <c r="J1084">
        <v>495686</v>
      </c>
      <c r="K1084" t="b">
        <f t="shared" si="48"/>
        <v>0</v>
      </c>
      <c r="L1084" t="e">
        <f t="shared" si="49"/>
        <v>#N/A</v>
      </c>
      <c r="M1084" t="e">
        <f t="shared" si="50"/>
        <v>#N/A</v>
      </c>
    </row>
    <row r="1085" spans="1:13" x14ac:dyDescent="0.3">
      <c r="A1085" t="s">
        <v>10838</v>
      </c>
      <c r="B1085" t="s">
        <v>199</v>
      </c>
      <c r="C1085" t="s">
        <v>10839</v>
      </c>
      <c r="D1085">
        <v>728</v>
      </c>
      <c r="E1085">
        <v>90</v>
      </c>
      <c r="F1085" t="s">
        <v>457</v>
      </c>
      <c r="G1085" t="s">
        <v>14</v>
      </c>
      <c r="H1085" t="s">
        <v>14</v>
      </c>
      <c r="I1085">
        <v>2861573</v>
      </c>
      <c r="J1085">
        <v>494752</v>
      </c>
      <c r="K1085" t="b">
        <f t="shared" si="48"/>
        <v>0</v>
      </c>
      <c r="L1085" t="e">
        <f t="shared" si="49"/>
        <v>#N/A</v>
      </c>
      <c r="M1085" t="e">
        <f t="shared" si="50"/>
        <v>#N/A</v>
      </c>
    </row>
    <row r="1086" spans="1:13" x14ac:dyDescent="0.3">
      <c r="A1086" t="s">
        <v>6939</v>
      </c>
      <c r="B1086" t="s">
        <v>411</v>
      </c>
      <c r="C1086" t="s">
        <v>6940</v>
      </c>
      <c r="D1086">
        <v>728</v>
      </c>
      <c r="E1086">
        <v>90</v>
      </c>
      <c r="F1086" t="s">
        <v>669</v>
      </c>
      <c r="G1086" t="s">
        <v>14</v>
      </c>
      <c r="H1086" t="s">
        <v>14</v>
      </c>
      <c r="I1086">
        <v>830684</v>
      </c>
      <c r="J1086">
        <v>494386</v>
      </c>
      <c r="K1086" t="b">
        <f t="shared" si="48"/>
        <v>0</v>
      </c>
      <c r="L1086" t="e">
        <f t="shared" si="49"/>
        <v>#N/A</v>
      </c>
      <c r="M1086" t="e">
        <f t="shared" si="50"/>
        <v>#N/A</v>
      </c>
    </row>
    <row r="1087" spans="1:13" x14ac:dyDescent="0.3">
      <c r="A1087" t="s">
        <v>1547</v>
      </c>
      <c r="B1087" t="s">
        <v>828</v>
      </c>
      <c r="C1087" t="s">
        <v>1548</v>
      </c>
      <c r="D1087">
        <v>300</v>
      </c>
      <c r="E1087">
        <v>250</v>
      </c>
      <c r="F1087" t="s">
        <v>1549</v>
      </c>
      <c r="G1087" t="s">
        <v>14</v>
      </c>
      <c r="H1087" t="s">
        <v>14</v>
      </c>
      <c r="I1087">
        <v>3294349</v>
      </c>
      <c r="J1087">
        <v>493919</v>
      </c>
      <c r="K1087" t="b">
        <f t="shared" si="48"/>
        <v>0</v>
      </c>
      <c r="L1087" t="e">
        <f t="shared" si="49"/>
        <v>#N/A</v>
      </c>
      <c r="M1087" t="e">
        <f t="shared" si="50"/>
        <v>#N/A</v>
      </c>
    </row>
    <row r="1088" spans="1:13" x14ac:dyDescent="0.3">
      <c r="A1088" t="s">
        <v>12543</v>
      </c>
      <c r="B1088" t="s">
        <v>199</v>
      </c>
      <c r="C1088" t="s">
        <v>12544</v>
      </c>
      <c r="D1088">
        <v>728</v>
      </c>
      <c r="E1088">
        <v>90</v>
      </c>
      <c r="F1088" t="s">
        <v>457</v>
      </c>
      <c r="G1088" t="s">
        <v>14</v>
      </c>
      <c r="H1088" t="s">
        <v>14</v>
      </c>
      <c r="I1088">
        <v>2797667</v>
      </c>
      <c r="J1088">
        <v>493623</v>
      </c>
      <c r="K1088" t="b">
        <f t="shared" si="48"/>
        <v>0</v>
      </c>
      <c r="L1088" t="e">
        <f t="shared" si="49"/>
        <v>#N/A</v>
      </c>
      <c r="M1088" t="e">
        <f t="shared" si="50"/>
        <v>#N/A</v>
      </c>
    </row>
    <row r="1089" spans="1:13" x14ac:dyDescent="0.3">
      <c r="A1089" t="s">
        <v>641</v>
      </c>
      <c r="B1089" t="s">
        <v>407</v>
      </c>
      <c r="C1089" t="s">
        <v>642</v>
      </c>
      <c r="D1089">
        <v>300</v>
      </c>
      <c r="E1089">
        <v>250</v>
      </c>
      <c r="F1089" t="s">
        <v>643</v>
      </c>
      <c r="G1089" t="s">
        <v>14</v>
      </c>
      <c r="H1089" t="s">
        <v>14</v>
      </c>
      <c r="I1089">
        <v>1483496</v>
      </c>
      <c r="J1089">
        <v>492041</v>
      </c>
      <c r="K1089" t="b">
        <f t="shared" si="48"/>
        <v>0</v>
      </c>
      <c r="L1089" t="e">
        <f t="shared" si="49"/>
        <v>#N/A</v>
      </c>
      <c r="M1089" t="e">
        <f t="shared" si="50"/>
        <v>#N/A</v>
      </c>
    </row>
    <row r="1090" spans="1:13" x14ac:dyDescent="0.3">
      <c r="A1090" t="s">
        <v>6298</v>
      </c>
      <c r="B1090" t="s">
        <v>436</v>
      </c>
      <c r="C1090" t="s">
        <v>6299</v>
      </c>
      <c r="D1090">
        <v>300</v>
      </c>
      <c r="E1090">
        <v>250</v>
      </c>
      <c r="F1090" t="s">
        <v>4157</v>
      </c>
      <c r="G1090" t="s">
        <v>14</v>
      </c>
      <c r="H1090" t="s">
        <v>14</v>
      </c>
      <c r="I1090">
        <v>884562</v>
      </c>
      <c r="J1090">
        <v>491413</v>
      </c>
      <c r="K1090" t="b">
        <f t="shared" si="48"/>
        <v>0</v>
      </c>
      <c r="L1090" t="e">
        <f t="shared" si="49"/>
        <v>#N/A</v>
      </c>
      <c r="M1090" t="e">
        <f t="shared" si="50"/>
        <v>#N/A</v>
      </c>
    </row>
    <row r="1091" spans="1:13" x14ac:dyDescent="0.3">
      <c r="A1091" t="s">
        <v>9340</v>
      </c>
      <c r="B1091" t="s">
        <v>199</v>
      </c>
      <c r="C1091" t="s">
        <v>9341</v>
      </c>
      <c r="D1091">
        <v>300</v>
      </c>
      <c r="E1091">
        <v>250</v>
      </c>
      <c r="F1091" t="s">
        <v>208</v>
      </c>
      <c r="G1091" t="s">
        <v>14</v>
      </c>
      <c r="H1091" t="s">
        <v>14</v>
      </c>
      <c r="I1091">
        <v>5914321</v>
      </c>
      <c r="J1091">
        <v>490499</v>
      </c>
      <c r="K1091" t="b">
        <f t="shared" ref="K1091:K1154" si="51">NOT(ISERROR(VLOOKUP($F1091,$O$2:$O$45,1,FALSE)))</f>
        <v>0</v>
      </c>
      <c r="L1091" t="e">
        <f t="shared" ref="L1091:L1154" si="52">VLOOKUP($F1091,$O$2:$P$45,2,FALSE)</f>
        <v>#N/A</v>
      </c>
      <c r="M1091" t="e">
        <f t="shared" ref="M1091:M1154" si="53">VLOOKUP($F1091,$O$2:$Q$45,3,FALSE)</f>
        <v>#N/A</v>
      </c>
    </row>
    <row r="1092" spans="1:13" x14ac:dyDescent="0.3">
      <c r="A1092" t="s">
        <v>8423</v>
      </c>
      <c r="B1092" t="s">
        <v>562</v>
      </c>
      <c r="C1092" t="s">
        <v>8424</v>
      </c>
      <c r="D1092">
        <v>728</v>
      </c>
      <c r="E1092">
        <v>90</v>
      </c>
      <c r="F1092" t="s">
        <v>564</v>
      </c>
      <c r="G1092" t="s">
        <v>14</v>
      </c>
      <c r="H1092" t="s">
        <v>14</v>
      </c>
      <c r="I1092">
        <v>852770</v>
      </c>
      <c r="J1092">
        <v>490223</v>
      </c>
      <c r="K1092" t="b">
        <f t="shared" si="51"/>
        <v>0</v>
      </c>
      <c r="L1092" t="e">
        <f t="shared" si="52"/>
        <v>#N/A</v>
      </c>
      <c r="M1092" t="e">
        <f t="shared" si="53"/>
        <v>#N/A</v>
      </c>
    </row>
    <row r="1093" spans="1:13" x14ac:dyDescent="0.3">
      <c r="A1093" t="s">
        <v>7404</v>
      </c>
      <c r="B1093" t="s">
        <v>2869</v>
      </c>
      <c r="C1093" t="s">
        <v>7405</v>
      </c>
      <c r="D1093">
        <v>160</v>
      </c>
      <c r="E1093">
        <v>600</v>
      </c>
      <c r="F1093" t="s">
        <v>338</v>
      </c>
      <c r="G1093" t="s">
        <v>14</v>
      </c>
      <c r="H1093" t="s">
        <v>14</v>
      </c>
      <c r="I1093">
        <v>817954</v>
      </c>
      <c r="J1093">
        <v>486767</v>
      </c>
      <c r="K1093" t="b">
        <f t="shared" si="51"/>
        <v>0</v>
      </c>
      <c r="L1093" t="e">
        <f t="shared" si="52"/>
        <v>#N/A</v>
      </c>
      <c r="M1093" t="e">
        <f t="shared" si="53"/>
        <v>#N/A</v>
      </c>
    </row>
    <row r="1094" spans="1:13" x14ac:dyDescent="0.3">
      <c r="A1094" t="s">
        <v>5225</v>
      </c>
      <c r="B1094" t="s">
        <v>112</v>
      </c>
      <c r="C1094" t="s">
        <v>5226</v>
      </c>
      <c r="D1094">
        <v>300</v>
      </c>
      <c r="E1094">
        <v>250</v>
      </c>
      <c r="F1094" t="s">
        <v>1010</v>
      </c>
      <c r="G1094" t="s">
        <v>14</v>
      </c>
      <c r="H1094" t="s">
        <v>14</v>
      </c>
      <c r="I1094">
        <v>1201796</v>
      </c>
      <c r="J1094">
        <v>486656</v>
      </c>
      <c r="K1094" t="b">
        <f t="shared" si="51"/>
        <v>0</v>
      </c>
      <c r="L1094" t="e">
        <f t="shared" si="52"/>
        <v>#N/A</v>
      </c>
      <c r="M1094" t="e">
        <f t="shared" si="53"/>
        <v>#N/A</v>
      </c>
    </row>
    <row r="1095" spans="1:13" x14ac:dyDescent="0.3">
      <c r="A1095" t="s">
        <v>5911</v>
      </c>
      <c r="B1095" t="s">
        <v>1197</v>
      </c>
      <c r="C1095" t="s">
        <v>5912</v>
      </c>
      <c r="D1095">
        <v>300</v>
      </c>
      <c r="E1095">
        <v>250</v>
      </c>
      <c r="F1095" t="s">
        <v>5913</v>
      </c>
      <c r="G1095" t="s">
        <v>14</v>
      </c>
      <c r="H1095" t="s">
        <v>14</v>
      </c>
      <c r="I1095">
        <v>554534</v>
      </c>
      <c r="J1095">
        <v>486596</v>
      </c>
      <c r="K1095" t="b">
        <f t="shared" si="51"/>
        <v>0</v>
      </c>
      <c r="L1095" t="e">
        <f t="shared" si="52"/>
        <v>#N/A</v>
      </c>
      <c r="M1095" t="e">
        <f t="shared" si="53"/>
        <v>#N/A</v>
      </c>
    </row>
    <row r="1096" spans="1:13" x14ac:dyDescent="0.3">
      <c r="A1096" t="s">
        <v>2409</v>
      </c>
      <c r="B1096" t="s">
        <v>407</v>
      </c>
      <c r="C1096" t="s">
        <v>2410</v>
      </c>
      <c r="D1096">
        <v>320</v>
      </c>
      <c r="E1096">
        <v>50</v>
      </c>
      <c r="F1096" t="s">
        <v>643</v>
      </c>
      <c r="G1096" t="s">
        <v>14</v>
      </c>
      <c r="H1096" t="s">
        <v>14</v>
      </c>
      <c r="I1096">
        <v>1900531</v>
      </c>
      <c r="J1096">
        <v>486538</v>
      </c>
      <c r="K1096" t="b">
        <f t="shared" si="51"/>
        <v>0</v>
      </c>
      <c r="L1096" t="e">
        <f t="shared" si="52"/>
        <v>#N/A</v>
      </c>
      <c r="M1096" t="e">
        <f t="shared" si="53"/>
        <v>#N/A</v>
      </c>
    </row>
    <row r="1097" spans="1:13" x14ac:dyDescent="0.3">
      <c r="A1097" t="s">
        <v>16927</v>
      </c>
      <c r="B1097" t="s">
        <v>199</v>
      </c>
      <c r="C1097" t="s">
        <v>16928</v>
      </c>
      <c r="D1097">
        <v>160</v>
      </c>
      <c r="E1097">
        <v>600</v>
      </c>
      <c r="F1097" t="s">
        <v>457</v>
      </c>
      <c r="G1097" t="s">
        <v>14</v>
      </c>
      <c r="H1097" t="s">
        <v>14</v>
      </c>
      <c r="I1097">
        <v>3105613</v>
      </c>
      <c r="J1097">
        <v>486245</v>
      </c>
      <c r="K1097" t="b">
        <f t="shared" si="51"/>
        <v>0</v>
      </c>
      <c r="L1097" t="e">
        <f t="shared" si="52"/>
        <v>#N/A</v>
      </c>
      <c r="M1097" t="e">
        <f t="shared" si="53"/>
        <v>#N/A</v>
      </c>
    </row>
    <row r="1098" spans="1:13" x14ac:dyDescent="0.3">
      <c r="A1098" t="s">
        <v>16146</v>
      </c>
      <c r="B1098" t="s">
        <v>16147</v>
      </c>
      <c r="C1098" t="s">
        <v>16148</v>
      </c>
      <c r="D1098">
        <v>728</v>
      </c>
      <c r="E1098">
        <v>90</v>
      </c>
      <c r="F1098" t="s">
        <v>16149</v>
      </c>
      <c r="G1098" t="s">
        <v>14</v>
      </c>
      <c r="H1098" t="s">
        <v>14</v>
      </c>
      <c r="I1098">
        <v>859836</v>
      </c>
      <c r="J1098">
        <v>485491</v>
      </c>
      <c r="K1098" t="b">
        <f t="shared" si="51"/>
        <v>0</v>
      </c>
      <c r="L1098" t="e">
        <f t="shared" si="52"/>
        <v>#N/A</v>
      </c>
      <c r="M1098" t="e">
        <f t="shared" si="53"/>
        <v>#N/A</v>
      </c>
    </row>
    <row r="1099" spans="1:13" x14ac:dyDescent="0.3">
      <c r="A1099" t="s">
        <v>15600</v>
      </c>
      <c r="B1099" t="s">
        <v>956</v>
      </c>
      <c r="C1099" t="s">
        <v>15601</v>
      </c>
      <c r="D1099">
        <v>300</v>
      </c>
      <c r="E1099">
        <v>250</v>
      </c>
      <c r="F1099" t="s">
        <v>958</v>
      </c>
      <c r="G1099" t="s">
        <v>14</v>
      </c>
      <c r="H1099" t="s">
        <v>14</v>
      </c>
      <c r="I1099">
        <v>2270523</v>
      </c>
      <c r="J1099">
        <v>484920</v>
      </c>
      <c r="K1099" t="b">
        <f t="shared" si="51"/>
        <v>0</v>
      </c>
      <c r="L1099" t="e">
        <f t="shared" si="52"/>
        <v>#N/A</v>
      </c>
      <c r="M1099" t="e">
        <f t="shared" si="53"/>
        <v>#N/A</v>
      </c>
    </row>
    <row r="1100" spans="1:13" x14ac:dyDescent="0.3">
      <c r="A1100" s="1" t="s">
        <v>2265</v>
      </c>
      <c r="B1100" t="s">
        <v>199</v>
      </c>
      <c r="C1100" t="s">
        <v>2266</v>
      </c>
      <c r="D1100">
        <v>160</v>
      </c>
      <c r="E1100">
        <v>600</v>
      </c>
      <c r="F1100" t="s">
        <v>457</v>
      </c>
      <c r="G1100" t="s">
        <v>14</v>
      </c>
      <c r="H1100" t="s">
        <v>14</v>
      </c>
      <c r="I1100">
        <v>3127131</v>
      </c>
      <c r="J1100">
        <v>484535</v>
      </c>
      <c r="K1100" t="b">
        <f t="shared" si="51"/>
        <v>0</v>
      </c>
      <c r="L1100" t="e">
        <f t="shared" si="52"/>
        <v>#N/A</v>
      </c>
      <c r="M1100" t="e">
        <f t="shared" si="53"/>
        <v>#N/A</v>
      </c>
    </row>
    <row r="1101" spans="1:13" x14ac:dyDescent="0.3">
      <c r="A1101" t="s">
        <v>5829</v>
      </c>
      <c r="B1101" t="s">
        <v>24</v>
      </c>
      <c r="C1101" t="s">
        <v>5830</v>
      </c>
      <c r="D1101">
        <v>728</v>
      </c>
      <c r="E1101">
        <v>90</v>
      </c>
      <c r="F1101" t="s">
        <v>258</v>
      </c>
      <c r="G1101" t="s">
        <v>14</v>
      </c>
      <c r="H1101" t="s">
        <v>14</v>
      </c>
      <c r="I1101">
        <v>9603758</v>
      </c>
      <c r="J1101">
        <v>484086</v>
      </c>
      <c r="K1101" t="b">
        <f t="shared" si="51"/>
        <v>0</v>
      </c>
      <c r="L1101" t="e">
        <f t="shared" si="52"/>
        <v>#N/A</v>
      </c>
      <c r="M1101" t="e">
        <f t="shared" si="53"/>
        <v>#N/A</v>
      </c>
    </row>
    <row r="1102" spans="1:13" x14ac:dyDescent="0.3">
      <c r="A1102" t="s">
        <v>8164</v>
      </c>
      <c r="B1102" t="s">
        <v>2250</v>
      </c>
      <c r="C1102" t="s">
        <v>8165</v>
      </c>
      <c r="D1102">
        <v>300</v>
      </c>
      <c r="E1102">
        <v>250</v>
      </c>
      <c r="F1102" t="s">
        <v>2252</v>
      </c>
      <c r="G1102" t="s">
        <v>14</v>
      </c>
      <c r="I1102">
        <v>1647106</v>
      </c>
      <c r="J1102">
        <v>483415</v>
      </c>
      <c r="K1102" t="b">
        <f t="shared" si="51"/>
        <v>0</v>
      </c>
      <c r="L1102" t="e">
        <f t="shared" si="52"/>
        <v>#N/A</v>
      </c>
      <c r="M1102" t="e">
        <f t="shared" si="53"/>
        <v>#N/A</v>
      </c>
    </row>
    <row r="1103" spans="1:13" x14ac:dyDescent="0.3">
      <c r="A1103" t="s">
        <v>13318</v>
      </c>
      <c r="B1103" t="s">
        <v>600</v>
      </c>
      <c r="C1103" t="s">
        <v>13319</v>
      </c>
      <c r="D1103">
        <v>728</v>
      </c>
      <c r="E1103">
        <v>90</v>
      </c>
      <c r="F1103" t="s">
        <v>1455</v>
      </c>
      <c r="G1103" t="s">
        <v>14</v>
      </c>
      <c r="H1103" t="s">
        <v>14</v>
      </c>
      <c r="I1103">
        <v>942664</v>
      </c>
      <c r="J1103">
        <v>483273</v>
      </c>
      <c r="K1103" t="b">
        <f t="shared" si="51"/>
        <v>0</v>
      </c>
      <c r="L1103" t="e">
        <f t="shared" si="52"/>
        <v>#N/A</v>
      </c>
      <c r="M1103" t="e">
        <f t="shared" si="53"/>
        <v>#N/A</v>
      </c>
    </row>
    <row r="1104" spans="1:13" x14ac:dyDescent="0.3">
      <c r="A1104" t="s">
        <v>13851</v>
      </c>
      <c r="B1104" t="s">
        <v>184</v>
      </c>
      <c r="C1104" t="s">
        <v>13852</v>
      </c>
      <c r="D1104">
        <v>300</v>
      </c>
      <c r="E1104">
        <v>250</v>
      </c>
      <c r="F1104" t="s">
        <v>110</v>
      </c>
      <c r="G1104" t="s">
        <v>14</v>
      </c>
      <c r="H1104" t="s">
        <v>14</v>
      </c>
      <c r="I1104">
        <v>4556384</v>
      </c>
      <c r="J1104">
        <v>483246</v>
      </c>
      <c r="K1104" t="b">
        <f t="shared" si="51"/>
        <v>0</v>
      </c>
      <c r="L1104" t="e">
        <f t="shared" si="52"/>
        <v>#N/A</v>
      </c>
      <c r="M1104" t="e">
        <f t="shared" si="53"/>
        <v>#N/A</v>
      </c>
    </row>
    <row r="1105" spans="1:13" x14ac:dyDescent="0.3">
      <c r="A1105" t="s">
        <v>7303</v>
      </c>
      <c r="B1105" t="s">
        <v>583</v>
      </c>
      <c r="C1105" t="s">
        <v>7304</v>
      </c>
      <c r="D1105">
        <v>300</v>
      </c>
      <c r="E1105">
        <v>600</v>
      </c>
      <c r="F1105" t="s">
        <v>2083</v>
      </c>
      <c r="G1105" t="s">
        <v>14</v>
      </c>
      <c r="H1105" t="s">
        <v>14</v>
      </c>
      <c r="I1105">
        <v>2068934</v>
      </c>
      <c r="J1105">
        <v>482559</v>
      </c>
      <c r="K1105" t="b">
        <f t="shared" si="51"/>
        <v>0</v>
      </c>
      <c r="L1105" t="e">
        <f t="shared" si="52"/>
        <v>#N/A</v>
      </c>
      <c r="M1105" t="e">
        <f t="shared" si="53"/>
        <v>#N/A</v>
      </c>
    </row>
    <row r="1106" spans="1:13" x14ac:dyDescent="0.3">
      <c r="A1106" t="s">
        <v>2304</v>
      </c>
      <c r="B1106" t="s">
        <v>2195</v>
      </c>
      <c r="C1106" t="s">
        <v>2305</v>
      </c>
      <c r="D1106">
        <v>728</v>
      </c>
      <c r="E1106">
        <v>90</v>
      </c>
      <c r="F1106" t="s">
        <v>2306</v>
      </c>
      <c r="G1106" t="s">
        <v>14</v>
      </c>
      <c r="H1106" t="s">
        <v>14</v>
      </c>
      <c r="I1106">
        <v>2792804</v>
      </c>
      <c r="J1106">
        <v>481504</v>
      </c>
      <c r="K1106" t="b">
        <f t="shared" si="51"/>
        <v>0</v>
      </c>
      <c r="L1106" t="e">
        <f t="shared" si="52"/>
        <v>#N/A</v>
      </c>
      <c r="M1106" t="e">
        <f t="shared" si="53"/>
        <v>#N/A</v>
      </c>
    </row>
    <row r="1107" spans="1:13" x14ac:dyDescent="0.3">
      <c r="A1107" t="s">
        <v>2979</v>
      </c>
      <c r="B1107" t="s">
        <v>1197</v>
      </c>
      <c r="C1107" t="s">
        <v>2980</v>
      </c>
      <c r="D1107">
        <v>728</v>
      </c>
      <c r="E1107">
        <v>90</v>
      </c>
      <c r="F1107" t="s">
        <v>2981</v>
      </c>
      <c r="G1107" t="s">
        <v>14</v>
      </c>
      <c r="H1107" t="s">
        <v>14</v>
      </c>
      <c r="I1107">
        <v>534106</v>
      </c>
      <c r="J1107">
        <v>481204</v>
      </c>
      <c r="K1107" t="b">
        <f t="shared" si="51"/>
        <v>0</v>
      </c>
      <c r="L1107" t="e">
        <f t="shared" si="52"/>
        <v>#N/A</v>
      </c>
      <c r="M1107" t="e">
        <f t="shared" si="53"/>
        <v>#N/A</v>
      </c>
    </row>
    <row r="1108" spans="1:13" x14ac:dyDescent="0.3">
      <c r="A1108" t="s">
        <v>5235</v>
      </c>
      <c r="B1108" t="s">
        <v>2521</v>
      </c>
      <c r="C1108" t="s">
        <v>5236</v>
      </c>
      <c r="D1108">
        <v>160</v>
      </c>
      <c r="E1108">
        <v>600</v>
      </c>
      <c r="F1108" t="s">
        <v>4407</v>
      </c>
      <c r="G1108" t="s">
        <v>14</v>
      </c>
      <c r="H1108" t="s">
        <v>14</v>
      </c>
      <c r="I1108">
        <v>4904901</v>
      </c>
      <c r="J1108">
        <v>480873</v>
      </c>
      <c r="K1108" t="b">
        <f t="shared" si="51"/>
        <v>0</v>
      </c>
      <c r="L1108" t="e">
        <f t="shared" si="52"/>
        <v>#N/A</v>
      </c>
      <c r="M1108" t="e">
        <f t="shared" si="53"/>
        <v>#N/A</v>
      </c>
    </row>
    <row r="1109" spans="1:13" x14ac:dyDescent="0.3">
      <c r="A1109" t="s">
        <v>10025</v>
      </c>
      <c r="B1109" t="s">
        <v>364</v>
      </c>
      <c r="C1109" t="s">
        <v>10026</v>
      </c>
      <c r="D1109">
        <v>728</v>
      </c>
      <c r="E1109">
        <v>90</v>
      </c>
      <c r="F1109" t="s">
        <v>4537</v>
      </c>
      <c r="G1109" t="s">
        <v>14</v>
      </c>
      <c r="H1109" t="s">
        <v>14</v>
      </c>
      <c r="I1109">
        <v>1463435</v>
      </c>
      <c r="J1109">
        <v>480418</v>
      </c>
      <c r="K1109" t="b">
        <f t="shared" si="51"/>
        <v>0</v>
      </c>
      <c r="L1109" t="e">
        <f t="shared" si="52"/>
        <v>#N/A</v>
      </c>
      <c r="M1109" t="e">
        <f t="shared" si="53"/>
        <v>#N/A</v>
      </c>
    </row>
    <row r="1110" spans="1:13" x14ac:dyDescent="0.3">
      <c r="A1110" t="s">
        <v>15995</v>
      </c>
      <c r="B1110" t="s">
        <v>199</v>
      </c>
      <c r="C1110" t="s">
        <v>15996</v>
      </c>
      <c r="D1110">
        <v>728</v>
      </c>
      <c r="E1110">
        <v>90</v>
      </c>
      <c r="F1110" t="s">
        <v>457</v>
      </c>
      <c r="G1110" t="s">
        <v>14</v>
      </c>
      <c r="H1110" t="s">
        <v>14</v>
      </c>
      <c r="I1110">
        <v>2852563</v>
      </c>
      <c r="J1110">
        <v>480403</v>
      </c>
      <c r="K1110" t="b">
        <f t="shared" si="51"/>
        <v>0</v>
      </c>
      <c r="L1110" t="e">
        <f t="shared" si="52"/>
        <v>#N/A</v>
      </c>
      <c r="M1110" t="e">
        <f t="shared" si="53"/>
        <v>#N/A</v>
      </c>
    </row>
    <row r="1111" spans="1:13" x14ac:dyDescent="0.3">
      <c r="A1111" t="s">
        <v>14349</v>
      </c>
      <c r="B1111" t="s">
        <v>112</v>
      </c>
      <c r="C1111" t="s">
        <v>14350</v>
      </c>
      <c r="D1111">
        <v>728</v>
      </c>
      <c r="E1111">
        <v>90</v>
      </c>
      <c r="F1111" t="s">
        <v>446</v>
      </c>
      <c r="G1111" t="s">
        <v>14</v>
      </c>
      <c r="H1111" t="s">
        <v>14</v>
      </c>
      <c r="I1111">
        <v>771199</v>
      </c>
      <c r="J1111">
        <v>479078</v>
      </c>
      <c r="K1111" t="b">
        <f t="shared" si="51"/>
        <v>0</v>
      </c>
      <c r="L1111" t="e">
        <f t="shared" si="52"/>
        <v>#N/A</v>
      </c>
      <c r="M1111" t="e">
        <f t="shared" si="53"/>
        <v>#N/A</v>
      </c>
    </row>
    <row r="1112" spans="1:13" x14ac:dyDescent="0.3">
      <c r="A1112" t="s">
        <v>8064</v>
      </c>
      <c r="B1112" t="s">
        <v>1351</v>
      </c>
      <c r="C1112" t="s">
        <v>8065</v>
      </c>
      <c r="D1112">
        <v>728</v>
      </c>
      <c r="E1112">
        <v>90</v>
      </c>
      <c r="F1112" t="s">
        <v>4584</v>
      </c>
      <c r="G1112" t="s">
        <v>14</v>
      </c>
      <c r="H1112" t="s">
        <v>14</v>
      </c>
      <c r="I1112">
        <v>1450875</v>
      </c>
      <c r="J1112">
        <v>477632</v>
      </c>
      <c r="K1112" t="b">
        <f t="shared" si="51"/>
        <v>0</v>
      </c>
      <c r="L1112" t="e">
        <f t="shared" si="52"/>
        <v>#N/A</v>
      </c>
      <c r="M1112" t="e">
        <f t="shared" si="53"/>
        <v>#N/A</v>
      </c>
    </row>
    <row r="1113" spans="1:13" x14ac:dyDescent="0.3">
      <c r="A1113" t="s">
        <v>3649</v>
      </c>
      <c r="B1113" t="s">
        <v>248</v>
      </c>
      <c r="C1113" t="s">
        <v>3650</v>
      </c>
      <c r="D1113">
        <v>300</v>
      </c>
      <c r="E1113">
        <v>250</v>
      </c>
      <c r="F1113" t="s">
        <v>1371</v>
      </c>
      <c r="G1113" t="s">
        <v>3651</v>
      </c>
      <c r="H1113" t="s">
        <v>14</v>
      </c>
      <c r="I1113">
        <v>1050008</v>
      </c>
      <c r="J1113">
        <v>476502</v>
      </c>
      <c r="K1113" t="b">
        <f t="shared" si="51"/>
        <v>0</v>
      </c>
      <c r="L1113" t="e">
        <f t="shared" si="52"/>
        <v>#N/A</v>
      </c>
      <c r="M1113" t="e">
        <f t="shared" si="53"/>
        <v>#N/A</v>
      </c>
    </row>
    <row r="1114" spans="1:13" x14ac:dyDescent="0.3">
      <c r="A1114" t="s">
        <v>16972</v>
      </c>
      <c r="B1114" t="s">
        <v>116</v>
      </c>
      <c r="C1114" t="s">
        <v>16973</v>
      </c>
      <c r="D1114">
        <v>300</v>
      </c>
      <c r="E1114">
        <v>250</v>
      </c>
      <c r="F1114" t="s">
        <v>16974</v>
      </c>
      <c r="G1114" t="s">
        <v>14</v>
      </c>
      <c r="H1114" t="s">
        <v>14</v>
      </c>
      <c r="I1114">
        <v>2548040</v>
      </c>
      <c r="J1114">
        <v>475440</v>
      </c>
      <c r="K1114" t="b">
        <f t="shared" si="51"/>
        <v>0</v>
      </c>
      <c r="L1114" t="e">
        <f t="shared" si="52"/>
        <v>#N/A</v>
      </c>
      <c r="M1114" t="e">
        <f t="shared" si="53"/>
        <v>#N/A</v>
      </c>
    </row>
    <row r="1115" spans="1:13" x14ac:dyDescent="0.3">
      <c r="A1115" t="s">
        <v>12410</v>
      </c>
      <c r="B1115" t="s">
        <v>956</v>
      </c>
      <c r="C1115" t="s">
        <v>12411</v>
      </c>
      <c r="D1115">
        <v>300</v>
      </c>
      <c r="E1115">
        <v>250</v>
      </c>
      <c r="F1115" t="s">
        <v>3808</v>
      </c>
      <c r="G1115" t="s">
        <v>14</v>
      </c>
      <c r="H1115" t="s">
        <v>14</v>
      </c>
      <c r="I1115">
        <v>1498796</v>
      </c>
      <c r="J1115">
        <v>475405</v>
      </c>
      <c r="K1115" t="b">
        <f t="shared" si="51"/>
        <v>0</v>
      </c>
      <c r="L1115" t="e">
        <f t="shared" si="52"/>
        <v>#N/A</v>
      </c>
      <c r="M1115" t="e">
        <f t="shared" si="53"/>
        <v>#N/A</v>
      </c>
    </row>
    <row r="1116" spans="1:13" x14ac:dyDescent="0.3">
      <c r="A1116" t="s">
        <v>2025</v>
      </c>
      <c r="B1116" t="s">
        <v>2026</v>
      </c>
      <c r="C1116" t="s">
        <v>2027</v>
      </c>
      <c r="D1116">
        <v>728</v>
      </c>
      <c r="E1116">
        <v>90</v>
      </c>
      <c r="F1116" t="s">
        <v>2028</v>
      </c>
      <c r="G1116" t="s">
        <v>14</v>
      </c>
      <c r="H1116" t="s">
        <v>14</v>
      </c>
      <c r="I1116">
        <v>1141970</v>
      </c>
      <c r="J1116">
        <v>474797</v>
      </c>
      <c r="K1116" t="b">
        <f t="shared" si="51"/>
        <v>0</v>
      </c>
      <c r="L1116" t="e">
        <f t="shared" si="52"/>
        <v>#N/A</v>
      </c>
      <c r="M1116" t="e">
        <f t="shared" si="53"/>
        <v>#N/A</v>
      </c>
    </row>
    <row r="1117" spans="1:13" x14ac:dyDescent="0.3">
      <c r="A1117" t="s">
        <v>12336</v>
      </c>
      <c r="B1117" t="s">
        <v>176</v>
      </c>
      <c r="C1117" t="s">
        <v>12337</v>
      </c>
      <c r="D1117">
        <v>300</v>
      </c>
      <c r="E1117">
        <v>250</v>
      </c>
      <c r="F1117" t="s">
        <v>8555</v>
      </c>
      <c r="G1117" t="s">
        <v>14</v>
      </c>
      <c r="H1117" t="s">
        <v>14</v>
      </c>
      <c r="I1117">
        <v>2532564</v>
      </c>
      <c r="J1117">
        <v>473702</v>
      </c>
      <c r="K1117" t="b">
        <f t="shared" si="51"/>
        <v>0</v>
      </c>
      <c r="L1117" t="e">
        <f t="shared" si="52"/>
        <v>#N/A</v>
      </c>
      <c r="M1117" t="e">
        <f t="shared" si="53"/>
        <v>#N/A</v>
      </c>
    </row>
    <row r="1118" spans="1:13" x14ac:dyDescent="0.3">
      <c r="A1118" t="s">
        <v>3547</v>
      </c>
      <c r="B1118" t="s">
        <v>960</v>
      </c>
      <c r="C1118" t="s">
        <v>3548</v>
      </c>
      <c r="D1118">
        <v>320</v>
      </c>
      <c r="E1118">
        <v>50</v>
      </c>
      <c r="F1118" t="s">
        <v>962</v>
      </c>
      <c r="G1118" t="s">
        <v>14</v>
      </c>
      <c r="H1118" t="s">
        <v>14</v>
      </c>
      <c r="I1118">
        <v>1965701</v>
      </c>
      <c r="J1118">
        <v>473589</v>
      </c>
      <c r="K1118" t="b">
        <f t="shared" si="51"/>
        <v>0</v>
      </c>
      <c r="L1118" t="e">
        <f t="shared" si="52"/>
        <v>#N/A</v>
      </c>
      <c r="M1118" t="e">
        <f t="shared" si="53"/>
        <v>#N/A</v>
      </c>
    </row>
    <row r="1119" spans="1:13" x14ac:dyDescent="0.3">
      <c r="A1119" t="s">
        <v>4137</v>
      </c>
      <c r="B1119" t="s">
        <v>4138</v>
      </c>
      <c r="C1119" t="s">
        <v>4139</v>
      </c>
      <c r="D1119">
        <v>728</v>
      </c>
      <c r="E1119">
        <v>90</v>
      </c>
      <c r="F1119" t="s">
        <v>4140</v>
      </c>
      <c r="G1119" t="s">
        <v>14</v>
      </c>
      <c r="H1119" t="s">
        <v>14</v>
      </c>
      <c r="I1119">
        <v>619040</v>
      </c>
      <c r="J1119">
        <v>473073</v>
      </c>
      <c r="K1119" t="b">
        <f t="shared" si="51"/>
        <v>0</v>
      </c>
      <c r="L1119" t="e">
        <f t="shared" si="52"/>
        <v>#N/A</v>
      </c>
      <c r="M1119" t="e">
        <f t="shared" si="53"/>
        <v>#N/A</v>
      </c>
    </row>
    <row r="1120" spans="1:13" x14ac:dyDescent="0.3">
      <c r="A1120" t="s">
        <v>13594</v>
      </c>
      <c r="B1120" t="s">
        <v>116</v>
      </c>
      <c r="C1120" t="s">
        <v>13595</v>
      </c>
      <c r="D1120">
        <v>300</v>
      </c>
      <c r="E1120">
        <v>250</v>
      </c>
      <c r="F1120" t="s">
        <v>10100</v>
      </c>
      <c r="G1120" t="s">
        <v>14</v>
      </c>
      <c r="H1120" t="s">
        <v>14</v>
      </c>
      <c r="I1120">
        <v>3806771</v>
      </c>
      <c r="J1120">
        <v>471269</v>
      </c>
      <c r="K1120" t="b">
        <f t="shared" si="51"/>
        <v>0</v>
      </c>
      <c r="L1120" t="e">
        <f t="shared" si="52"/>
        <v>#N/A</v>
      </c>
      <c r="M1120" t="e">
        <f t="shared" si="53"/>
        <v>#N/A</v>
      </c>
    </row>
    <row r="1121" spans="1:13" x14ac:dyDescent="0.3">
      <c r="A1121" t="s">
        <v>8553</v>
      </c>
      <c r="B1121" t="s">
        <v>176</v>
      </c>
      <c r="C1121" t="s">
        <v>8554</v>
      </c>
      <c r="D1121">
        <v>300</v>
      </c>
      <c r="E1121">
        <v>250</v>
      </c>
      <c r="F1121" t="s">
        <v>8555</v>
      </c>
      <c r="G1121" t="s">
        <v>14</v>
      </c>
      <c r="H1121" t="s">
        <v>14</v>
      </c>
      <c r="I1121">
        <v>966462</v>
      </c>
      <c r="J1121">
        <v>470412</v>
      </c>
      <c r="K1121" t="b">
        <f t="shared" si="51"/>
        <v>0</v>
      </c>
      <c r="L1121" t="e">
        <f t="shared" si="52"/>
        <v>#N/A</v>
      </c>
      <c r="M1121" t="e">
        <f t="shared" si="53"/>
        <v>#N/A</v>
      </c>
    </row>
    <row r="1122" spans="1:13" x14ac:dyDescent="0.3">
      <c r="A1122" t="s">
        <v>15555</v>
      </c>
      <c r="B1122" t="s">
        <v>3997</v>
      </c>
      <c r="C1122" t="s">
        <v>15556</v>
      </c>
      <c r="D1122">
        <v>728</v>
      </c>
      <c r="E1122">
        <v>90</v>
      </c>
      <c r="F1122" t="s">
        <v>3999</v>
      </c>
      <c r="G1122" t="s">
        <v>14</v>
      </c>
      <c r="H1122" t="s">
        <v>14</v>
      </c>
      <c r="I1122">
        <v>1684089</v>
      </c>
      <c r="J1122">
        <v>469816</v>
      </c>
      <c r="K1122" t="b">
        <f t="shared" si="51"/>
        <v>0</v>
      </c>
      <c r="L1122" t="e">
        <f t="shared" si="52"/>
        <v>#N/A</v>
      </c>
      <c r="M1122" t="e">
        <f t="shared" si="53"/>
        <v>#N/A</v>
      </c>
    </row>
    <row r="1123" spans="1:13" x14ac:dyDescent="0.3">
      <c r="A1123" t="s">
        <v>15973</v>
      </c>
      <c r="B1123" t="s">
        <v>931</v>
      </c>
      <c r="C1123" t="s">
        <v>15974</v>
      </c>
      <c r="D1123">
        <v>300</v>
      </c>
      <c r="E1123">
        <v>250</v>
      </c>
      <c r="F1123" t="s">
        <v>933</v>
      </c>
      <c r="G1123" t="s">
        <v>14</v>
      </c>
      <c r="H1123" t="s">
        <v>14</v>
      </c>
      <c r="I1123">
        <v>809977</v>
      </c>
      <c r="J1123">
        <v>469794</v>
      </c>
      <c r="K1123" t="b">
        <f t="shared" si="51"/>
        <v>0</v>
      </c>
      <c r="L1123" t="e">
        <f t="shared" si="52"/>
        <v>#N/A</v>
      </c>
      <c r="M1123" t="e">
        <f t="shared" si="53"/>
        <v>#N/A</v>
      </c>
    </row>
    <row r="1124" spans="1:13" x14ac:dyDescent="0.3">
      <c r="A1124" t="s">
        <v>8733</v>
      </c>
      <c r="B1124" t="s">
        <v>6960</v>
      </c>
      <c r="C1124" t="s">
        <v>8734</v>
      </c>
      <c r="D1124">
        <v>728</v>
      </c>
      <c r="E1124">
        <v>90</v>
      </c>
      <c r="F1124" t="s">
        <v>7412</v>
      </c>
      <c r="G1124" t="s">
        <v>14</v>
      </c>
      <c r="H1124" t="s">
        <v>14</v>
      </c>
      <c r="I1124">
        <v>672303</v>
      </c>
      <c r="J1124">
        <v>466774</v>
      </c>
      <c r="K1124" t="b">
        <f t="shared" si="51"/>
        <v>0</v>
      </c>
      <c r="L1124" t="e">
        <f t="shared" si="52"/>
        <v>#N/A</v>
      </c>
      <c r="M1124" t="e">
        <f t="shared" si="53"/>
        <v>#N/A</v>
      </c>
    </row>
    <row r="1125" spans="1:13" x14ac:dyDescent="0.3">
      <c r="A1125" t="s">
        <v>10624</v>
      </c>
      <c r="B1125" t="s">
        <v>2065</v>
      </c>
      <c r="C1125" t="s">
        <v>10625</v>
      </c>
      <c r="D1125">
        <v>728</v>
      </c>
      <c r="E1125">
        <v>90</v>
      </c>
      <c r="F1125" t="s">
        <v>2067</v>
      </c>
      <c r="G1125" t="s">
        <v>14</v>
      </c>
      <c r="I1125">
        <v>12095044</v>
      </c>
      <c r="J1125">
        <v>465351</v>
      </c>
      <c r="K1125" t="b">
        <f t="shared" si="51"/>
        <v>0</v>
      </c>
      <c r="L1125" t="e">
        <f t="shared" si="52"/>
        <v>#N/A</v>
      </c>
      <c r="M1125" t="e">
        <f t="shared" si="53"/>
        <v>#N/A</v>
      </c>
    </row>
    <row r="1126" spans="1:13" x14ac:dyDescent="0.3">
      <c r="A1126" t="s">
        <v>14474</v>
      </c>
      <c r="B1126" t="s">
        <v>14475</v>
      </c>
      <c r="C1126" t="s">
        <v>14476</v>
      </c>
      <c r="D1126">
        <v>300</v>
      </c>
      <c r="E1126">
        <v>250</v>
      </c>
      <c r="F1126" t="s">
        <v>14477</v>
      </c>
      <c r="G1126" t="s">
        <v>14</v>
      </c>
      <c r="H1126" t="s">
        <v>14</v>
      </c>
      <c r="I1126">
        <v>588931</v>
      </c>
      <c r="J1126">
        <v>462490</v>
      </c>
      <c r="K1126" t="b">
        <f t="shared" si="51"/>
        <v>0</v>
      </c>
      <c r="L1126" t="e">
        <f t="shared" si="52"/>
        <v>#N/A</v>
      </c>
      <c r="M1126" t="e">
        <f t="shared" si="53"/>
        <v>#N/A</v>
      </c>
    </row>
    <row r="1127" spans="1:13" x14ac:dyDescent="0.3">
      <c r="A1127" t="s">
        <v>2654</v>
      </c>
      <c r="B1127" t="s">
        <v>1462</v>
      </c>
      <c r="C1127" t="s">
        <v>2655</v>
      </c>
      <c r="D1127">
        <v>160</v>
      </c>
      <c r="E1127">
        <v>600</v>
      </c>
      <c r="F1127" t="s">
        <v>2656</v>
      </c>
      <c r="G1127" t="s">
        <v>14</v>
      </c>
      <c r="H1127" t="s">
        <v>14</v>
      </c>
      <c r="I1127">
        <v>2472291</v>
      </c>
      <c r="J1127">
        <v>461707</v>
      </c>
      <c r="K1127" t="b">
        <f t="shared" si="51"/>
        <v>0</v>
      </c>
      <c r="L1127" t="e">
        <f t="shared" si="52"/>
        <v>#N/A</v>
      </c>
      <c r="M1127" t="e">
        <f t="shared" si="53"/>
        <v>#N/A</v>
      </c>
    </row>
    <row r="1128" spans="1:13" x14ac:dyDescent="0.3">
      <c r="A1128" t="s">
        <v>10760</v>
      </c>
      <c r="B1128" t="s">
        <v>7344</v>
      </c>
      <c r="C1128" t="s">
        <v>10761</v>
      </c>
      <c r="D1128">
        <v>728</v>
      </c>
      <c r="E1128">
        <v>90</v>
      </c>
      <c r="F1128" t="s">
        <v>10762</v>
      </c>
      <c r="G1128" t="s">
        <v>14</v>
      </c>
      <c r="H1128" t="s">
        <v>14</v>
      </c>
      <c r="I1128">
        <v>848116</v>
      </c>
      <c r="J1128">
        <v>461313</v>
      </c>
      <c r="K1128" t="b">
        <f t="shared" si="51"/>
        <v>0</v>
      </c>
      <c r="L1128" t="e">
        <f t="shared" si="52"/>
        <v>#N/A</v>
      </c>
      <c r="M1128" t="e">
        <f t="shared" si="53"/>
        <v>#N/A</v>
      </c>
    </row>
    <row r="1129" spans="1:13" x14ac:dyDescent="0.3">
      <c r="A1129" t="s">
        <v>3431</v>
      </c>
      <c r="B1129" t="s">
        <v>382</v>
      </c>
      <c r="C1129" t="s">
        <v>3432</v>
      </c>
      <c r="D1129">
        <v>728</v>
      </c>
      <c r="E1129">
        <v>90</v>
      </c>
      <c r="F1129" t="s">
        <v>3289</v>
      </c>
      <c r="G1129" t="s">
        <v>14</v>
      </c>
      <c r="H1129" t="s">
        <v>14</v>
      </c>
      <c r="I1129">
        <v>1382962</v>
      </c>
      <c r="J1129">
        <v>460192</v>
      </c>
      <c r="K1129" t="b">
        <f t="shared" si="51"/>
        <v>0</v>
      </c>
      <c r="L1129" t="e">
        <f t="shared" si="52"/>
        <v>#N/A</v>
      </c>
      <c r="M1129" t="e">
        <f t="shared" si="53"/>
        <v>#N/A</v>
      </c>
    </row>
    <row r="1130" spans="1:13" x14ac:dyDescent="0.3">
      <c r="A1130" t="s">
        <v>13200</v>
      </c>
      <c r="B1130" t="s">
        <v>3225</v>
      </c>
      <c r="C1130" t="s">
        <v>13201</v>
      </c>
      <c r="D1130">
        <v>728</v>
      </c>
      <c r="E1130">
        <v>90</v>
      </c>
      <c r="F1130" t="s">
        <v>3227</v>
      </c>
      <c r="G1130" t="s">
        <v>14</v>
      </c>
      <c r="H1130" t="s">
        <v>14</v>
      </c>
      <c r="I1130">
        <v>527703</v>
      </c>
      <c r="J1130">
        <v>458392</v>
      </c>
      <c r="K1130" t="b">
        <f t="shared" si="51"/>
        <v>0</v>
      </c>
      <c r="L1130" t="e">
        <f t="shared" si="52"/>
        <v>#N/A</v>
      </c>
      <c r="M1130" t="e">
        <f t="shared" si="53"/>
        <v>#N/A</v>
      </c>
    </row>
    <row r="1131" spans="1:13" x14ac:dyDescent="0.3">
      <c r="A1131" t="s">
        <v>16535</v>
      </c>
      <c r="B1131" t="s">
        <v>801</v>
      </c>
      <c r="C1131" t="s">
        <v>16536</v>
      </c>
      <c r="D1131">
        <v>160</v>
      </c>
      <c r="E1131">
        <v>600</v>
      </c>
      <c r="F1131" t="s">
        <v>803</v>
      </c>
      <c r="G1131" t="s">
        <v>14</v>
      </c>
      <c r="I1131">
        <v>2399095</v>
      </c>
      <c r="J1131">
        <v>457886</v>
      </c>
      <c r="K1131" t="b">
        <f t="shared" si="51"/>
        <v>0</v>
      </c>
      <c r="L1131" t="e">
        <f t="shared" si="52"/>
        <v>#N/A</v>
      </c>
      <c r="M1131" t="e">
        <f t="shared" si="53"/>
        <v>#N/A</v>
      </c>
    </row>
    <row r="1132" spans="1:13" x14ac:dyDescent="0.3">
      <c r="A1132" t="s">
        <v>16033</v>
      </c>
      <c r="B1132" t="s">
        <v>112</v>
      </c>
      <c r="C1132" t="s">
        <v>16034</v>
      </c>
      <c r="D1132">
        <v>160</v>
      </c>
      <c r="E1132">
        <v>600</v>
      </c>
      <c r="F1132" t="s">
        <v>2352</v>
      </c>
      <c r="G1132" t="s">
        <v>14</v>
      </c>
      <c r="H1132" t="s">
        <v>14</v>
      </c>
      <c r="I1132">
        <v>671634</v>
      </c>
      <c r="J1132">
        <v>457284</v>
      </c>
      <c r="K1132" t="b">
        <f t="shared" si="51"/>
        <v>0</v>
      </c>
      <c r="L1132" t="e">
        <f t="shared" si="52"/>
        <v>#N/A</v>
      </c>
      <c r="M1132" t="e">
        <f t="shared" si="53"/>
        <v>#N/A</v>
      </c>
    </row>
    <row r="1133" spans="1:13" x14ac:dyDescent="0.3">
      <c r="A1133" t="s">
        <v>16912</v>
      </c>
      <c r="B1133" t="s">
        <v>169</v>
      </c>
      <c r="C1133" t="s">
        <v>7119</v>
      </c>
      <c r="D1133">
        <v>160</v>
      </c>
      <c r="E1133">
        <v>600</v>
      </c>
      <c r="F1133" t="s">
        <v>5129</v>
      </c>
      <c r="G1133" t="s">
        <v>14</v>
      </c>
      <c r="H1133" t="s">
        <v>14</v>
      </c>
      <c r="I1133">
        <v>3568629</v>
      </c>
      <c r="J1133">
        <v>456242</v>
      </c>
      <c r="K1133" t="b">
        <f t="shared" si="51"/>
        <v>0</v>
      </c>
      <c r="L1133" t="e">
        <f t="shared" si="52"/>
        <v>#N/A</v>
      </c>
      <c r="M1133" t="e">
        <f t="shared" si="53"/>
        <v>#N/A</v>
      </c>
    </row>
    <row r="1134" spans="1:13" x14ac:dyDescent="0.3">
      <c r="A1134" t="s">
        <v>6496</v>
      </c>
      <c r="B1134" t="s">
        <v>6273</v>
      </c>
      <c r="C1134" t="s">
        <v>6497</v>
      </c>
      <c r="D1134">
        <v>300</v>
      </c>
      <c r="E1134">
        <v>250</v>
      </c>
      <c r="F1134" t="s">
        <v>6275</v>
      </c>
      <c r="G1134" t="s">
        <v>14</v>
      </c>
      <c r="H1134" t="s">
        <v>14</v>
      </c>
      <c r="I1134">
        <v>683804</v>
      </c>
      <c r="J1134">
        <v>456212</v>
      </c>
      <c r="K1134" t="b">
        <f t="shared" si="51"/>
        <v>0</v>
      </c>
      <c r="L1134" t="e">
        <f t="shared" si="52"/>
        <v>#N/A</v>
      </c>
      <c r="M1134" t="e">
        <f t="shared" si="53"/>
        <v>#N/A</v>
      </c>
    </row>
    <row r="1135" spans="1:13" x14ac:dyDescent="0.3">
      <c r="A1135" t="s">
        <v>13071</v>
      </c>
      <c r="B1135" t="s">
        <v>3665</v>
      </c>
      <c r="C1135" t="s">
        <v>13072</v>
      </c>
      <c r="D1135">
        <v>300</v>
      </c>
      <c r="E1135">
        <v>250</v>
      </c>
      <c r="F1135" t="s">
        <v>7730</v>
      </c>
      <c r="G1135" t="s">
        <v>14</v>
      </c>
      <c r="H1135" t="s">
        <v>14</v>
      </c>
      <c r="I1135">
        <v>2578073</v>
      </c>
      <c r="J1135">
        <v>455662</v>
      </c>
      <c r="K1135" t="b">
        <f t="shared" si="51"/>
        <v>0</v>
      </c>
      <c r="L1135" t="e">
        <f t="shared" si="52"/>
        <v>#N/A</v>
      </c>
      <c r="M1135" t="e">
        <f t="shared" si="53"/>
        <v>#N/A</v>
      </c>
    </row>
    <row r="1136" spans="1:13" x14ac:dyDescent="0.3">
      <c r="A1136" t="s">
        <v>6413</v>
      </c>
      <c r="B1136" t="s">
        <v>382</v>
      </c>
      <c r="C1136" t="s">
        <v>6414</v>
      </c>
      <c r="D1136">
        <v>160</v>
      </c>
      <c r="E1136">
        <v>600</v>
      </c>
      <c r="F1136" t="s">
        <v>3289</v>
      </c>
      <c r="G1136" t="s">
        <v>14</v>
      </c>
      <c r="H1136" t="s">
        <v>14</v>
      </c>
      <c r="I1136">
        <v>1385430</v>
      </c>
      <c r="J1136">
        <v>455006</v>
      </c>
      <c r="K1136" t="b">
        <f t="shared" si="51"/>
        <v>0</v>
      </c>
      <c r="L1136" t="e">
        <f t="shared" si="52"/>
        <v>#N/A</v>
      </c>
      <c r="M1136" t="e">
        <f t="shared" si="53"/>
        <v>#N/A</v>
      </c>
    </row>
    <row r="1137" spans="1:13" x14ac:dyDescent="0.3">
      <c r="A1137" t="s">
        <v>13909</v>
      </c>
      <c r="B1137" t="s">
        <v>6699</v>
      </c>
      <c r="C1137" t="s">
        <v>13910</v>
      </c>
      <c r="D1137">
        <v>300</v>
      </c>
      <c r="E1137">
        <v>250</v>
      </c>
      <c r="F1137" t="s">
        <v>6701</v>
      </c>
      <c r="G1137" t="s">
        <v>14</v>
      </c>
      <c r="H1137" t="s">
        <v>14</v>
      </c>
      <c r="I1137">
        <v>741527</v>
      </c>
      <c r="J1137">
        <v>454819</v>
      </c>
      <c r="K1137" t="b">
        <f t="shared" si="51"/>
        <v>0</v>
      </c>
      <c r="L1137" t="e">
        <f t="shared" si="52"/>
        <v>#N/A</v>
      </c>
      <c r="M1137" t="e">
        <f t="shared" si="53"/>
        <v>#N/A</v>
      </c>
    </row>
    <row r="1138" spans="1:13" x14ac:dyDescent="0.3">
      <c r="A1138" t="s">
        <v>5099</v>
      </c>
      <c r="B1138" t="s">
        <v>120</v>
      </c>
      <c r="C1138" t="s">
        <v>5100</v>
      </c>
      <c r="D1138">
        <v>300</v>
      </c>
      <c r="E1138">
        <v>250</v>
      </c>
      <c r="F1138" t="s">
        <v>3719</v>
      </c>
      <c r="G1138" t="s">
        <v>14</v>
      </c>
      <c r="H1138" t="s">
        <v>14</v>
      </c>
      <c r="I1138">
        <v>1277610</v>
      </c>
      <c r="J1138">
        <v>453948</v>
      </c>
      <c r="K1138" t="b">
        <f t="shared" si="51"/>
        <v>0</v>
      </c>
      <c r="L1138" t="e">
        <f t="shared" si="52"/>
        <v>#N/A</v>
      </c>
      <c r="M1138" t="e">
        <f t="shared" si="53"/>
        <v>#N/A</v>
      </c>
    </row>
    <row r="1139" spans="1:13" x14ac:dyDescent="0.3">
      <c r="A1139" t="s">
        <v>2037</v>
      </c>
      <c r="B1139" t="s">
        <v>2038</v>
      </c>
      <c r="C1139" t="s">
        <v>2039</v>
      </c>
      <c r="D1139">
        <v>728</v>
      </c>
      <c r="E1139">
        <v>90</v>
      </c>
      <c r="F1139" t="s">
        <v>2040</v>
      </c>
      <c r="G1139" t="s">
        <v>14</v>
      </c>
      <c r="H1139" t="s">
        <v>14</v>
      </c>
      <c r="I1139">
        <v>3808452</v>
      </c>
      <c r="J1139">
        <v>453871</v>
      </c>
      <c r="K1139" t="b">
        <f t="shared" si="51"/>
        <v>0</v>
      </c>
      <c r="L1139" t="e">
        <f t="shared" si="52"/>
        <v>#N/A</v>
      </c>
      <c r="M1139" t="e">
        <f t="shared" si="53"/>
        <v>#N/A</v>
      </c>
    </row>
    <row r="1140" spans="1:13" x14ac:dyDescent="0.3">
      <c r="A1140" t="s">
        <v>14674</v>
      </c>
      <c r="B1140" t="s">
        <v>176</v>
      </c>
      <c r="C1140" t="s">
        <v>14675</v>
      </c>
      <c r="D1140">
        <v>300</v>
      </c>
      <c r="E1140">
        <v>250</v>
      </c>
      <c r="F1140" t="s">
        <v>14676</v>
      </c>
      <c r="G1140" t="s">
        <v>14</v>
      </c>
      <c r="H1140" t="s">
        <v>14</v>
      </c>
      <c r="I1140">
        <v>809519</v>
      </c>
      <c r="J1140">
        <v>452981</v>
      </c>
      <c r="K1140" t="b">
        <f t="shared" si="51"/>
        <v>0</v>
      </c>
      <c r="L1140" t="e">
        <f t="shared" si="52"/>
        <v>#N/A</v>
      </c>
      <c r="M1140" t="e">
        <f t="shared" si="53"/>
        <v>#N/A</v>
      </c>
    </row>
    <row r="1141" spans="1:13" x14ac:dyDescent="0.3">
      <c r="A1141" t="s">
        <v>16669</v>
      </c>
      <c r="B1141" t="s">
        <v>596</v>
      </c>
      <c r="C1141" t="s">
        <v>11354</v>
      </c>
      <c r="D1141">
        <v>728</v>
      </c>
      <c r="E1141">
        <v>90</v>
      </c>
      <c r="F1141" t="s">
        <v>598</v>
      </c>
      <c r="G1141" t="s">
        <v>14</v>
      </c>
      <c r="H1141" t="s">
        <v>14</v>
      </c>
      <c r="I1141">
        <v>4007438</v>
      </c>
      <c r="J1141">
        <v>452963</v>
      </c>
      <c r="K1141" t="b">
        <f t="shared" si="51"/>
        <v>0</v>
      </c>
      <c r="L1141" t="e">
        <f t="shared" si="52"/>
        <v>#N/A</v>
      </c>
      <c r="M1141" t="e">
        <f t="shared" si="53"/>
        <v>#N/A</v>
      </c>
    </row>
    <row r="1142" spans="1:13" x14ac:dyDescent="0.3">
      <c r="A1142" t="s">
        <v>9611</v>
      </c>
      <c r="B1142" t="s">
        <v>2521</v>
      </c>
      <c r="C1142" t="s">
        <v>9612</v>
      </c>
      <c r="D1142">
        <v>300</v>
      </c>
      <c r="E1142">
        <v>250</v>
      </c>
      <c r="F1142" t="s">
        <v>4407</v>
      </c>
      <c r="G1142" t="s">
        <v>14</v>
      </c>
      <c r="H1142" t="s">
        <v>14</v>
      </c>
      <c r="I1142">
        <v>3588935</v>
      </c>
      <c r="J1142">
        <v>452545</v>
      </c>
      <c r="K1142" t="b">
        <f t="shared" si="51"/>
        <v>0</v>
      </c>
      <c r="L1142" t="e">
        <f t="shared" si="52"/>
        <v>#N/A</v>
      </c>
      <c r="M1142" t="e">
        <f t="shared" si="53"/>
        <v>#N/A</v>
      </c>
    </row>
    <row r="1143" spans="1:13" x14ac:dyDescent="0.3">
      <c r="A1143" t="s">
        <v>5133</v>
      </c>
      <c r="B1143" t="s">
        <v>1351</v>
      </c>
      <c r="C1143" t="s">
        <v>5134</v>
      </c>
      <c r="D1143">
        <v>160</v>
      </c>
      <c r="E1143">
        <v>600</v>
      </c>
      <c r="F1143" t="s">
        <v>4584</v>
      </c>
      <c r="G1143" t="s">
        <v>14</v>
      </c>
      <c r="H1143" t="s">
        <v>14</v>
      </c>
      <c r="I1143">
        <v>1587354</v>
      </c>
      <c r="J1143">
        <v>452442</v>
      </c>
      <c r="K1143" t="b">
        <f t="shared" si="51"/>
        <v>0</v>
      </c>
      <c r="L1143" t="e">
        <f t="shared" si="52"/>
        <v>#N/A</v>
      </c>
      <c r="M1143" t="e">
        <f t="shared" si="53"/>
        <v>#N/A</v>
      </c>
    </row>
    <row r="1144" spans="1:13" x14ac:dyDescent="0.3">
      <c r="A1144" s="1" t="s">
        <v>7392</v>
      </c>
      <c r="B1144" t="s">
        <v>199</v>
      </c>
      <c r="C1144" t="s">
        <v>7393</v>
      </c>
      <c r="D1144">
        <v>160</v>
      </c>
      <c r="E1144">
        <v>600</v>
      </c>
      <c r="F1144" t="s">
        <v>208</v>
      </c>
      <c r="G1144" t="s">
        <v>14</v>
      </c>
      <c r="H1144" t="s">
        <v>14</v>
      </c>
      <c r="I1144">
        <v>5836527</v>
      </c>
      <c r="J1144">
        <v>451574</v>
      </c>
      <c r="K1144" t="b">
        <f t="shared" si="51"/>
        <v>0</v>
      </c>
      <c r="L1144" t="e">
        <f t="shared" si="52"/>
        <v>#N/A</v>
      </c>
      <c r="M1144" t="e">
        <f t="shared" si="53"/>
        <v>#N/A</v>
      </c>
    </row>
    <row r="1145" spans="1:13" x14ac:dyDescent="0.3">
      <c r="A1145" t="s">
        <v>14082</v>
      </c>
      <c r="B1145" t="s">
        <v>120</v>
      </c>
      <c r="C1145" t="s">
        <v>14083</v>
      </c>
      <c r="D1145">
        <v>728</v>
      </c>
      <c r="E1145">
        <v>90</v>
      </c>
      <c r="F1145" t="s">
        <v>11338</v>
      </c>
      <c r="G1145" t="s">
        <v>14</v>
      </c>
      <c r="I1145">
        <v>1452605</v>
      </c>
      <c r="J1145">
        <v>451143</v>
      </c>
      <c r="K1145" t="b">
        <f t="shared" si="51"/>
        <v>0</v>
      </c>
      <c r="L1145" t="e">
        <f t="shared" si="52"/>
        <v>#N/A</v>
      </c>
      <c r="M1145" t="e">
        <f t="shared" si="53"/>
        <v>#N/A</v>
      </c>
    </row>
    <row r="1146" spans="1:13" x14ac:dyDescent="0.3">
      <c r="A1146" t="s">
        <v>15136</v>
      </c>
      <c r="B1146" t="s">
        <v>497</v>
      </c>
      <c r="C1146" t="s">
        <v>15137</v>
      </c>
      <c r="D1146">
        <v>728</v>
      </c>
      <c r="E1146">
        <v>90</v>
      </c>
      <c r="F1146" t="s">
        <v>7746</v>
      </c>
      <c r="G1146" t="s">
        <v>14</v>
      </c>
      <c r="H1146" t="s">
        <v>14</v>
      </c>
      <c r="I1146">
        <v>2784253</v>
      </c>
      <c r="J1146">
        <v>450463</v>
      </c>
      <c r="K1146" t="b">
        <f t="shared" si="51"/>
        <v>0</v>
      </c>
      <c r="L1146" t="e">
        <f t="shared" si="52"/>
        <v>#N/A</v>
      </c>
      <c r="M1146" t="e">
        <f t="shared" si="53"/>
        <v>#N/A</v>
      </c>
    </row>
    <row r="1147" spans="1:13" x14ac:dyDescent="0.3">
      <c r="A1147" t="s">
        <v>15718</v>
      </c>
      <c r="B1147" t="s">
        <v>58</v>
      </c>
      <c r="C1147" t="s">
        <v>15719</v>
      </c>
      <c r="D1147">
        <v>728</v>
      </c>
      <c r="E1147">
        <v>90</v>
      </c>
      <c r="F1147" t="s">
        <v>901</v>
      </c>
      <c r="G1147" t="s">
        <v>14</v>
      </c>
      <c r="H1147" t="s">
        <v>14</v>
      </c>
      <c r="I1147">
        <v>1238096</v>
      </c>
      <c r="J1147">
        <v>450415</v>
      </c>
      <c r="K1147" t="b">
        <f t="shared" si="51"/>
        <v>0</v>
      </c>
      <c r="L1147" t="e">
        <f t="shared" si="52"/>
        <v>#N/A</v>
      </c>
      <c r="M1147" t="e">
        <f t="shared" si="53"/>
        <v>#N/A</v>
      </c>
    </row>
    <row r="1148" spans="1:13" x14ac:dyDescent="0.3">
      <c r="A1148" t="s">
        <v>7679</v>
      </c>
      <c r="B1148" t="s">
        <v>199</v>
      </c>
      <c r="C1148" t="s">
        <v>7680</v>
      </c>
      <c r="D1148">
        <v>160</v>
      </c>
      <c r="E1148">
        <v>600</v>
      </c>
      <c r="F1148" t="s">
        <v>208</v>
      </c>
      <c r="G1148" t="s">
        <v>14</v>
      </c>
      <c r="H1148" t="s">
        <v>14</v>
      </c>
      <c r="I1148">
        <v>5831334</v>
      </c>
      <c r="J1148">
        <v>448732</v>
      </c>
      <c r="K1148" t="b">
        <f t="shared" si="51"/>
        <v>0</v>
      </c>
      <c r="L1148" t="e">
        <f t="shared" si="52"/>
        <v>#N/A</v>
      </c>
      <c r="M1148" t="e">
        <f t="shared" si="53"/>
        <v>#N/A</v>
      </c>
    </row>
    <row r="1149" spans="1:13" x14ac:dyDescent="0.3">
      <c r="A1149" t="s">
        <v>11182</v>
      </c>
      <c r="B1149" t="s">
        <v>199</v>
      </c>
      <c r="C1149" t="s">
        <v>11183</v>
      </c>
      <c r="D1149">
        <v>300</v>
      </c>
      <c r="E1149">
        <v>250</v>
      </c>
      <c r="F1149" t="s">
        <v>208</v>
      </c>
      <c r="G1149" t="s">
        <v>14</v>
      </c>
      <c r="H1149" t="s">
        <v>14</v>
      </c>
      <c r="I1149">
        <v>5616768</v>
      </c>
      <c r="J1149">
        <v>448349</v>
      </c>
      <c r="K1149" t="b">
        <f t="shared" si="51"/>
        <v>0</v>
      </c>
      <c r="L1149" t="e">
        <f t="shared" si="52"/>
        <v>#N/A</v>
      </c>
      <c r="M1149" t="e">
        <f t="shared" si="53"/>
        <v>#N/A</v>
      </c>
    </row>
    <row r="1150" spans="1:13" x14ac:dyDescent="0.3">
      <c r="A1150" t="s">
        <v>15608</v>
      </c>
      <c r="B1150" t="s">
        <v>583</v>
      </c>
      <c r="C1150" t="s">
        <v>15609</v>
      </c>
      <c r="D1150">
        <v>300</v>
      </c>
      <c r="E1150">
        <v>250</v>
      </c>
      <c r="F1150" t="s">
        <v>2083</v>
      </c>
      <c r="G1150" t="s">
        <v>14</v>
      </c>
      <c r="H1150" t="s">
        <v>14</v>
      </c>
      <c r="I1150">
        <v>1498141</v>
      </c>
      <c r="J1150">
        <v>447188</v>
      </c>
      <c r="K1150" t="b">
        <f t="shared" si="51"/>
        <v>0</v>
      </c>
      <c r="L1150" t="e">
        <f t="shared" si="52"/>
        <v>#N/A</v>
      </c>
      <c r="M1150" t="e">
        <f t="shared" si="53"/>
        <v>#N/A</v>
      </c>
    </row>
    <row r="1151" spans="1:13" x14ac:dyDescent="0.3">
      <c r="A1151" t="s">
        <v>1275</v>
      </c>
      <c r="B1151" t="s">
        <v>45</v>
      </c>
      <c r="C1151" t="s">
        <v>1276</v>
      </c>
      <c r="D1151">
        <v>300</v>
      </c>
      <c r="E1151">
        <v>250</v>
      </c>
      <c r="F1151" t="s">
        <v>1277</v>
      </c>
      <c r="G1151" t="s">
        <v>14</v>
      </c>
      <c r="H1151" t="s">
        <v>14</v>
      </c>
      <c r="I1151">
        <v>980556</v>
      </c>
      <c r="J1151">
        <v>447014</v>
      </c>
      <c r="K1151" t="b">
        <f t="shared" si="51"/>
        <v>0</v>
      </c>
      <c r="L1151" t="e">
        <f t="shared" si="52"/>
        <v>#N/A</v>
      </c>
      <c r="M1151" t="e">
        <f t="shared" si="53"/>
        <v>#N/A</v>
      </c>
    </row>
    <row r="1152" spans="1:13" x14ac:dyDescent="0.3">
      <c r="A1152" s="1" t="s">
        <v>10614</v>
      </c>
      <c r="B1152" t="s">
        <v>1672</v>
      </c>
      <c r="C1152" t="s">
        <v>10615</v>
      </c>
      <c r="D1152">
        <v>300</v>
      </c>
      <c r="E1152">
        <v>250</v>
      </c>
      <c r="F1152" t="s">
        <v>1674</v>
      </c>
      <c r="G1152" t="s">
        <v>14</v>
      </c>
      <c r="H1152" t="s">
        <v>14</v>
      </c>
      <c r="I1152">
        <v>2164151</v>
      </c>
      <c r="J1152">
        <v>446669</v>
      </c>
      <c r="K1152" t="b">
        <f t="shared" si="51"/>
        <v>0</v>
      </c>
      <c r="L1152" t="e">
        <f t="shared" si="52"/>
        <v>#N/A</v>
      </c>
      <c r="M1152" t="e">
        <f t="shared" si="53"/>
        <v>#N/A</v>
      </c>
    </row>
    <row r="1153" spans="1:13" x14ac:dyDescent="0.3">
      <c r="A1153" t="s">
        <v>11385</v>
      </c>
      <c r="B1153" t="s">
        <v>120</v>
      </c>
      <c r="C1153" t="s">
        <v>11386</v>
      </c>
      <c r="D1153">
        <v>300</v>
      </c>
      <c r="E1153">
        <v>250</v>
      </c>
      <c r="F1153" t="s">
        <v>3094</v>
      </c>
      <c r="G1153" t="s">
        <v>14</v>
      </c>
      <c r="H1153" t="s">
        <v>14</v>
      </c>
      <c r="I1153">
        <v>1041678</v>
      </c>
      <c r="J1153">
        <v>445476</v>
      </c>
      <c r="K1153" t="b">
        <f t="shared" si="51"/>
        <v>0</v>
      </c>
      <c r="L1153" t="e">
        <f t="shared" si="52"/>
        <v>#N/A</v>
      </c>
      <c r="M1153" t="e">
        <f t="shared" si="53"/>
        <v>#N/A</v>
      </c>
    </row>
    <row r="1154" spans="1:13" x14ac:dyDescent="0.3">
      <c r="A1154" t="s">
        <v>10135</v>
      </c>
      <c r="B1154" t="s">
        <v>199</v>
      </c>
      <c r="C1154" t="s">
        <v>10136</v>
      </c>
      <c r="D1154">
        <v>160</v>
      </c>
      <c r="E1154">
        <v>600</v>
      </c>
      <c r="F1154" t="s">
        <v>208</v>
      </c>
      <c r="G1154" t="s">
        <v>14</v>
      </c>
      <c r="H1154" t="s">
        <v>14</v>
      </c>
      <c r="I1154">
        <v>5832094</v>
      </c>
      <c r="J1154">
        <v>445315</v>
      </c>
      <c r="K1154" t="b">
        <f t="shared" si="51"/>
        <v>0</v>
      </c>
      <c r="L1154" t="e">
        <f t="shared" si="52"/>
        <v>#N/A</v>
      </c>
      <c r="M1154" t="e">
        <f t="shared" si="53"/>
        <v>#N/A</v>
      </c>
    </row>
    <row r="1155" spans="1:13" x14ac:dyDescent="0.3">
      <c r="A1155" t="s">
        <v>7591</v>
      </c>
      <c r="B1155" t="s">
        <v>4029</v>
      </c>
      <c r="C1155" t="s">
        <v>7592</v>
      </c>
      <c r="D1155">
        <v>300</v>
      </c>
      <c r="E1155">
        <v>250</v>
      </c>
      <c r="F1155" t="s">
        <v>4031</v>
      </c>
      <c r="G1155" t="s">
        <v>14</v>
      </c>
      <c r="H1155" t="s">
        <v>14</v>
      </c>
      <c r="I1155">
        <v>1742992</v>
      </c>
      <c r="J1155">
        <v>445021</v>
      </c>
      <c r="K1155" t="b">
        <f t="shared" ref="K1155:K1218" si="54">NOT(ISERROR(VLOOKUP($F1155,$O$2:$O$45,1,FALSE)))</f>
        <v>0</v>
      </c>
      <c r="L1155" t="e">
        <f t="shared" ref="L1155:L1218" si="55">VLOOKUP($F1155,$O$2:$P$45,2,FALSE)</f>
        <v>#N/A</v>
      </c>
      <c r="M1155" t="e">
        <f t="shared" ref="M1155:M1218" si="56">VLOOKUP($F1155,$O$2:$Q$45,3,FALSE)</f>
        <v>#N/A</v>
      </c>
    </row>
    <row r="1156" spans="1:13" x14ac:dyDescent="0.3">
      <c r="A1156" t="s">
        <v>14480</v>
      </c>
      <c r="B1156" t="s">
        <v>24</v>
      </c>
      <c r="C1156" t="s">
        <v>14481</v>
      </c>
      <c r="D1156">
        <v>728</v>
      </c>
      <c r="E1156">
        <v>90</v>
      </c>
      <c r="F1156" t="s">
        <v>3880</v>
      </c>
      <c r="G1156" t="s">
        <v>14</v>
      </c>
      <c r="H1156" t="s">
        <v>14</v>
      </c>
      <c r="I1156">
        <v>3469014</v>
      </c>
      <c r="J1156">
        <v>443961</v>
      </c>
      <c r="K1156" t="b">
        <f t="shared" si="54"/>
        <v>0</v>
      </c>
      <c r="L1156" t="e">
        <f t="shared" si="55"/>
        <v>#N/A</v>
      </c>
      <c r="M1156" t="e">
        <f t="shared" si="56"/>
        <v>#N/A</v>
      </c>
    </row>
    <row r="1157" spans="1:13" x14ac:dyDescent="0.3">
      <c r="A1157" t="s">
        <v>9224</v>
      </c>
      <c r="B1157" t="s">
        <v>191</v>
      </c>
      <c r="C1157" t="s">
        <v>9225</v>
      </c>
      <c r="D1157">
        <v>300</v>
      </c>
      <c r="E1157">
        <v>250</v>
      </c>
      <c r="F1157" t="s">
        <v>345</v>
      </c>
      <c r="G1157" t="s">
        <v>14</v>
      </c>
      <c r="H1157" t="s">
        <v>14</v>
      </c>
      <c r="I1157">
        <v>6204708</v>
      </c>
      <c r="J1157">
        <v>443795</v>
      </c>
      <c r="K1157" t="b">
        <f t="shared" si="54"/>
        <v>0</v>
      </c>
      <c r="L1157" t="e">
        <f t="shared" si="55"/>
        <v>#N/A</v>
      </c>
      <c r="M1157" t="e">
        <f t="shared" si="56"/>
        <v>#N/A</v>
      </c>
    </row>
    <row r="1158" spans="1:13" x14ac:dyDescent="0.3">
      <c r="A1158" t="s">
        <v>12352</v>
      </c>
      <c r="B1158" t="s">
        <v>199</v>
      </c>
      <c r="C1158" t="s">
        <v>12353</v>
      </c>
      <c r="D1158">
        <v>728</v>
      </c>
      <c r="E1158">
        <v>90</v>
      </c>
      <c r="F1158" t="s">
        <v>208</v>
      </c>
      <c r="G1158" t="s">
        <v>14</v>
      </c>
      <c r="H1158" t="s">
        <v>14</v>
      </c>
      <c r="I1158">
        <v>3732436</v>
      </c>
      <c r="J1158">
        <v>439121</v>
      </c>
      <c r="K1158" t="b">
        <f t="shared" si="54"/>
        <v>0</v>
      </c>
      <c r="L1158" t="e">
        <f t="shared" si="55"/>
        <v>#N/A</v>
      </c>
      <c r="M1158" t="e">
        <f t="shared" si="56"/>
        <v>#N/A</v>
      </c>
    </row>
    <row r="1159" spans="1:13" x14ac:dyDescent="0.3">
      <c r="A1159" t="s">
        <v>788</v>
      </c>
      <c r="B1159" t="s">
        <v>24</v>
      </c>
      <c r="C1159" t="s">
        <v>789</v>
      </c>
      <c r="D1159">
        <v>728</v>
      </c>
      <c r="E1159">
        <v>90</v>
      </c>
      <c r="F1159" t="s">
        <v>790</v>
      </c>
      <c r="G1159" t="s">
        <v>14</v>
      </c>
      <c r="H1159" t="s">
        <v>14</v>
      </c>
      <c r="I1159">
        <v>3038888</v>
      </c>
      <c r="J1159">
        <v>438959</v>
      </c>
      <c r="K1159" t="b">
        <f t="shared" si="54"/>
        <v>0</v>
      </c>
      <c r="L1159" t="e">
        <f t="shared" si="55"/>
        <v>#N/A</v>
      </c>
      <c r="M1159" t="e">
        <f t="shared" si="56"/>
        <v>#N/A</v>
      </c>
    </row>
    <row r="1160" spans="1:13" x14ac:dyDescent="0.3">
      <c r="A1160" t="s">
        <v>2782</v>
      </c>
      <c r="B1160" t="s">
        <v>45</v>
      </c>
      <c r="C1160" t="s">
        <v>2783</v>
      </c>
      <c r="D1160">
        <v>300</v>
      </c>
      <c r="E1160">
        <v>250</v>
      </c>
      <c r="F1160" t="s">
        <v>2784</v>
      </c>
      <c r="G1160" t="s">
        <v>14</v>
      </c>
      <c r="H1160" t="s">
        <v>14</v>
      </c>
      <c r="I1160">
        <v>770785</v>
      </c>
      <c r="J1160">
        <v>438141</v>
      </c>
      <c r="K1160" t="b">
        <f t="shared" si="54"/>
        <v>0</v>
      </c>
      <c r="L1160" t="e">
        <f t="shared" si="55"/>
        <v>#N/A</v>
      </c>
      <c r="M1160" t="e">
        <f t="shared" si="56"/>
        <v>#N/A</v>
      </c>
    </row>
    <row r="1161" spans="1:13" x14ac:dyDescent="0.3">
      <c r="A1161" t="s">
        <v>11996</v>
      </c>
      <c r="B1161" t="s">
        <v>1184</v>
      </c>
      <c r="C1161" t="s">
        <v>11997</v>
      </c>
      <c r="D1161">
        <v>728</v>
      </c>
      <c r="E1161">
        <v>90</v>
      </c>
      <c r="F1161" t="s">
        <v>625</v>
      </c>
      <c r="G1161" t="s">
        <v>11998</v>
      </c>
      <c r="H1161" t="s">
        <v>14</v>
      </c>
      <c r="I1161">
        <v>1015387</v>
      </c>
      <c r="J1161">
        <v>437067</v>
      </c>
      <c r="K1161" t="b">
        <f t="shared" si="54"/>
        <v>0</v>
      </c>
      <c r="L1161" t="e">
        <f t="shared" si="55"/>
        <v>#N/A</v>
      </c>
      <c r="M1161" t="e">
        <f t="shared" si="56"/>
        <v>#N/A</v>
      </c>
    </row>
    <row r="1162" spans="1:13" x14ac:dyDescent="0.3">
      <c r="A1162" t="s">
        <v>9546</v>
      </c>
      <c r="B1162" t="s">
        <v>360</v>
      </c>
      <c r="C1162" t="s">
        <v>9547</v>
      </c>
      <c r="D1162">
        <v>300</v>
      </c>
      <c r="E1162">
        <v>250</v>
      </c>
      <c r="F1162" t="s">
        <v>362</v>
      </c>
      <c r="G1162" t="s">
        <v>14</v>
      </c>
      <c r="H1162" t="s">
        <v>14</v>
      </c>
      <c r="I1162">
        <v>3483598</v>
      </c>
      <c r="J1162">
        <v>436446</v>
      </c>
      <c r="K1162" t="b">
        <f t="shared" si="54"/>
        <v>0</v>
      </c>
      <c r="L1162" t="e">
        <f t="shared" si="55"/>
        <v>#N/A</v>
      </c>
      <c r="M1162" t="e">
        <f t="shared" si="56"/>
        <v>#N/A</v>
      </c>
    </row>
    <row r="1163" spans="1:13" x14ac:dyDescent="0.3">
      <c r="A1163" t="s">
        <v>4026</v>
      </c>
      <c r="B1163" t="s">
        <v>600</v>
      </c>
      <c r="C1163" t="s">
        <v>4027</v>
      </c>
      <c r="D1163">
        <v>300</v>
      </c>
      <c r="E1163">
        <v>250</v>
      </c>
      <c r="F1163" t="s">
        <v>1455</v>
      </c>
      <c r="G1163" t="s">
        <v>14</v>
      </c>
      <c r="H1163" t="s">
        <v>14</v>
      </c>
      <c r="I1163">
        <v>903634</v>
      </c>
      <c r="J1163">
        <v>435523</v>
      </c>
      <c r="K1163" t="b">
        <f t="shared" si="54"/>
        <v>0</v>
      </c>
      <c r="L1163" t="e">
        <f t="shared" si="55"/>
        <v>#N/A</v>
      </c>
      <c r="M1163" t="e">
        <f t="shared" si="56"/>
        <v>#N/A</v>
      </c>
    </row>
    <row r="1164" spans="1:13" x14ac:dyDescent="0.3">
      <c r="A1164" t="s">
        <v>12261</v>
      </c>
      <c r="B1164" t="s">
        <v>2521</v>
      </c>
      <c r="C1164" t="s">
        <v>12262</v>
      </c>
      <c r="D1164">
        <v>300</v>
      </c>
      <c r="E1164">
        <v>250</v>
      </c>
      <c r="F1164" t="s">
        <v>4407</v>
      </c>
      <c r="G1164" t="s">
        <v>14</v>
      </c>
      <c r="H1164" t="s">
        <v>14</v>
      </c>
      <c r="I1164">
        <v>3708996</v>
      </c>
      <c r="J1164">
        <v>433474</v>
      </c>
      <c r="K1164" t="b">
        <f t="shared" si="54"/>
        <v>0</v>
      </c>
      <c r="L1164" t="e">
        <f t="shared" si="55"/>
        <v>#N/A</v>
      </c>
      <c r="M1164" t="e">
        <f t="shared" si="56"/>
        <v>#N/A</v>
      </c>
    </row>
    <row r="1165" spans="1:13" x14ac:dyDescent="0.3">
      <c r="A1165" t="s">
        <v>6089</v>
      </c>
      <c r="B1165" t="s">
        <v>436</v>
      </c>
      <c r="C1165" t="s">
        <v>6090</v>
      </c>
      <c r="D1165">
        <v>300</v>
      </c>
      <c r="E1165">
        <v>250</v>
      </c>
      <c r="F1165" t="s">
        <v>6091</v>
      </c>
      <c r="G1165" t="s">
        <v>14</v>
      </c>
      <c r="H1165" t="s">
        <v>14</v>
      </c>
      <c r="I1165">
        <v>915087</v>
      </c>
      <c r="J1165">
        <v>432710</v>
      </c>
      <c r="K1165" t="b">
        <f t="shared" si="54"/>
        <v>0</v>
      </c>
      <c r="L1165" t="e">
        <f t="shared" si="55"/>
        <v>#N/A</v>
      </c>
      <c r="M1165" t="e">
        <f t="shared" si="56"/>
        <v>#N/A</v>
      </c>
    </row>
    <row r="1166" spans="1:13" x14ac:dyDescent="0.3">
      <c r="A1166" t="s">
        <v>11101</v>
      </c>
      <c r="B1166" t="s">
        <v>4666</v>
      </c>
      <c r="C1166" t="s">
        <v>11102</v>
      </c>
      <c r="D1166">
        <v>728</v>
      </c>
      <c r="E1166">
        <v>90</v>
      </c>
      <c r="F1166" t="s">
        <v>4668</v>
      </c>
      <c r="G1166" t="s">
        <v>14</v>
      </c>
      <c r="H1166" t="s">
        <v>14</v>
      </c>
      <c r="I1166">
        <v>1850844</v>
      </c>
      <c r="J1166">
        <v>430788</v>
      </c>
      <c r="K1166" t="b">
        <f t="shared" si="54"/>
        <v>0</v>
      </c>
      <c r="L1166" t="e">
        <f t="shared" si="55"/>
        <v>#N/A</v>
      </c>
      <c r="M1166" t="e">
        <f t="shared" si="56"/>
        <v>#N/A</v>
      </c>
    </row>
    <row r="1167" spans="1:13" x14ac:dyDescent="0.3">
      <c r="A1167" t="s">
        <v>7455</v>
      </c>
      <c r="B1167" t="s">
        <v>45</v>
      </c>
      <c r="C1167" t="s">
        <v>7456</v>
      </c>
      <c r="D1167">
        <v>728</v>
      </c>
      <c r="E1167">
        <v>90</v>
      </c>
      <c r="F1167" t="s">
        <v>6174</v>
      </c>
      <c r="G1167" t="s">
        <v>14</v>
      </c>
      <c r="H1167" t="s">
        <v>14</v>
      </c>
      <c r="I1167">
        <v>2693940</v>
      </c>
      <c r="J1167">
        <v>430664</v>
      </c>
      <c r="K1167" t="b">
        <f t="shared" si="54"/>
        <v>0</v>
      </c>
      <c r="L1167" t="e">
        <f t="shared" si="55"/>
        <v>#N/A</v>
      </c>
      <c r="M1167" t="e">
        <f t="shared" si="56"/>
        <v>#N/A</v>
      </c>
    </row>
    <row r="1168" spans="1:13" x14ac:dyDescent="0.3">
      <c r="A1168" t="s">
        <v>15004</v>
      </c>
      <c r="B1168" t="s">
        <v>120</v>
      </c>
      <c r="C1168" t="s">
        <v>15005</v>
      </c>
      <c r="D1168">
        <v>728</v>
      </c>
      <c r="E1168">
        <v>90</v>
      </c>
      <c r="F1168" t="s">
        <v>3719</v>
      </c>
      <c r="G1168" t="s">
        <v>14</v>
      </c>
      <c r="H1168" t="s">
        <v>14</v>
      </c>
      <c r="I1168">
        <v>1238183</v>
      </c>
      <c r="J1168">
        <v>430136</v>
      </c>
      <c r="K1168" t="b">
        <f t="shared" si="54"/>
        <v>0</v>
      </c>
      <c r="L1168" t="e">
        <f t="shared" si="55"/>
        <v>#N/A</v>
      </c>
      <c r="M1168" t="e">
        <f t="shared" si="56"/>
        <v>#N/A</v>
      </c>
    </row>
    <row r="1169" spans="1:13" x14ac:dyDescent="0.3">
      <c r="A1169" t="s">
        <v>16469</v>
      </c>
      <c r="B1169" t="s">
        <v>1606</v>
      </c>
      <c r="C1169" t="s">
        <v>16470</v>
      </c>
      <c r="D1169">
        <v>300</v>
      </c>
      <c r="E1169">
        <v>250</v>
      </c>
      <c r="F1169" t="s">
        <v>3476</v>
      </c>
      <c r="G1169" t="s">
        <v>14</v>
      </c>
      <c r="H1169" t="s">
        <v>14</v>
      </c>
      <c r="I1169">
        <v>6019434</v>
      </c>
      <c r="J1169">
        <v>429801</v>
      </c>
      <c r="K1169" t="b">
        <f t="shared" si="54"/>
        <v>0</v>
      </c>
      <c r="L1169" t="e">
        <f t="shared" si="55"/>
        <v>#N/A</v>
      </c>
      <c r="M1169" t="e">
        <f t="shared" si="56"/>
        <v>#N/A</v>
      </c>
    </row>
    <row r="1170" spans="1:13" x14ac:dyDescent="0.3">
      <c r="A1170" t="s">
        <v>4979</v>
      </c>
      <c r="B1170" t="s">
        <v>176</v>
      </c>
      <c r="C1170" t="s">
        <v>4980</v>
      </c>
      <c r="D1170">
        <v>300</v>
      </c>
      <c r="E1170">
        <v>250</v>
      </c>
      <c r="F1170" t="s">
        <v>2793</v>
      </c>
      <c r="G1170" t="s">
        <v>14</v>
      </c>
      <c r="H1170" t="s">
        <v>14</v>
      </c>
      <c r="I1170">
        <v>1764014</v>
      </c>
      <c r="J1170">
        <v>427555</v>
      </c>
      <c r="K1170" t="b">
        <f t="shared" si="54"/>
        <v>1</v>
      </c>
      <c r="L1170" t="str">
        <f t="shared" si="55"/>
        <v>family</v>
      </c>
      <c r="M1170">
        <f t="shared" si="56"/>
        <v>3</v>
      </c>
    </row>
    <row r="1171" spans="1:13" x14ac:dyDescent="0.3">
      <c r="A1171" t="s">
        <v>230</v>
      </c>
      <c r="B1171" t="s">
        <v>231</v>
      </c>
      <c r="C1171" t="s">
        <v>232</v>
      </c>
      <c r="D1171">
        <v>160</v>
      </c>
      <c r="E1171">
        <v>600</v>
      </c>
      <c r="F1171" t="s">
        <v>233</v>
      </c>
      <c r="G1171" t="s">
        <v>14</v>
      </c>
      <c r="H1171" t="s">
        <v>14</v>
      </c>
      <c r="I1171">
        <v>1066546</v>
      </c>
      <c r="J1171">
        <v>426234</v>
      </c>
      <c r="K1171" t="b">
        <f t="shared" si="54"/>
        <v>0</v>
      </c>
      <c r="L1171" t="e">
        <f t="shared" si="55"/>
        <v>#N/A</v>
      </c>
      <c r="M1171" t="e">
        <f t="shared" si="56"/>
        <v>#N/A</v>
      </c>
    </row>
    <row r="1172" spans="1:13" x14ac:dyDescent="0.3">
      <c r="A1172" t="s">
        <v>11510</v>
      </c>
      <c r="B1172" t="s">
        <v>45</v>
      </c>
      <c r="C1172" t="s">
        <v>11511</v>
      </c>
      <c r="D1172">
        <v>300</v>
      </c>
      <c r="E1172">
        <v>250</v>
      </c>
      <c r="F1172" t="s">
        <v>967</v>
      </c>
      <c r="G1172" t="s">
        <v>14</v>
      </c>
      <c r="H1172" t="s">
        <v>14</v>
      </c>
      <c r="I1172">
        <v>1854928</v>
      </c>
      <c r="J1172">
        <v>426125</v>
      </c>
      <c r="K1172" t="b">
        <f t="shared" si="54"/>
        <v>0</v>
      </c>
      <c r="L1172" t="e">
        <f t="shared" si="55"/>
        <v>#N/A</v>
      </c>
      <c r="M1172" t="e">
        <f t="shared" si="56"/>
        <v>#N/A</v>
      </c>
    </row>
    <row r="1173" spans="1:13" x14ac:dyDescent="0.3">
      <c r="A1173" t="s">
        <v>6752</v>
      </c>
      <c r="B1173" t="s">
        <v>911</v>
      </c>
      <c r="C1173" t="s">
        <v>6753</v>
      </c>
      <c r="D1173">
        <v>300</v>
      </c>
      <c r="E1173">
        <v>600</v>
      </c>
      <c r="F1173" t="s">
        <v>913</v>
      </c>
      <c r="G1173" t="s">
        <v>14</v>
      </c>
      <c r="H1173" t="s">
        <v>14</v>
      </c>
      <c r="I1173">
        <v>1075799</v>
      </c>
      <c r="J1173">
        <v>425139</v>
      </c>
      <c r="K1173" t="b">
        <f t="shared" si="54"/>
        <v>0</v>
      </c>
      <c r="L1173" t="e">
        <f t="shared" si="55"/>
        <v>#N/A</v>
      </c>
      <c r="M1173" t="e">
        <f t="shared" si="56"/>
        <v>#N/A</v>
      </c>
    </row>
    <row r="1174" spans="1:13" x14ac:dyDescent="0.3">
      <c r="A1174" t="s">
        <v>15020</v>
      </c>
      <c r="B1174" t="s">
        <v>382</v>
      </c>
      <c r="C1174" t="s">
        <v>15021</v>
      </c>
      <c r="D1174">
        <v>300</v>
      </c>
      <c r="E1174">
        <v>250</v>
      </c>
      <c r="F1174" t="s">
        <v>3289</v>
      </c>
      <c r="G1174" t="s">
        <v>14</v>
      </c>
      <c r="H1174" t="s">
        <v>14</v>
      </c>
      <c r="I1174">
        <v>1387155</v>
      </c>
      <c r="J1174">
        <v>423716</v>
      </c>
      <c r="K1174" t="b">
        <f t="shared" si="54"/>
        <v>0</v>
      </c>
      <c r="L1174" t="e">
        <f t="shared" si="55"/>
        <v>#N/A</v>
      </c>
      <c r="M1174" t="e">
        <f t="shared" si="56"/>
        <v>#N/A</v>
      </c>
    </row>
    <row r="1175" spans="1:13" x14ac:dyDescent="0.3">
      <c r="A1175" t="s">
        <v>15256</v>
      </c>
      <c r="B1175" t="s">
        <v>497</v>
      </c>
      <c r="C1175" t="s">
        <v>15257</v>
      </c>
      <c r="D1175">
        <v>300</v>
      </c>
      <c r="E1175">
        <v>250</v>
      </c>
      <c r="F1175" t="s">
        <v>398</v>
      </c>
      <c r="G1175" t="s">
        <v>14</v>
      </c>
      <c r="H1175" t="s">
        <v>14</v>
      </c>
      <c r="I1175">
        <v>5510771</v>
      </c>
      <c r="J1175">
        <v>421773</v>
      </c>
      <c r="K1175" t="b">
        <f t="shared" si="54"/>
        <v>0</v>
      </c>
      <c r="L1175" t="e">
        <f t="shared" si="55"/>
        <v>#N/A</v>
      </c>
      <c r="M1175" t="e">
        <f t="shared" si="56"/>
        <v>#N/A</v>
      </c>
    </row>
    <row r="1176" spans="1:13" x14ac:dyDescent="0.3">
      <c r="A1176" t="s">
        <v>7786</v>
      </c>
      <c r="B1176" t="s">
        <v>801</v>
      </c>
      <c r="C1176" t="s">
        <v>7787</v>
      </c>
      <c r="D1176">
        <v>300</v>
      </c>
      <c r="E1176">
        <v>250</v>
      </c>
      <c r="F1176" t="s">
        <v>803</v>
      </c>
      <c r="G1176" t="s">
        <v>14</v>
      </c>
      <c r="H1176" t="s">
        <v>14</v>
      </c>
      <c r="I1176">
        <v>1648911</v>
      </c>
      <c r="J1176">
        <v>421695</v>
      </c>
      <c r="K1176" t="b">
        <f t="shared" si="54"/>
        <v>0</v>
      </c>
      <c r="L1176" t="e">
        <f t="shared" si="55"/>
        <v>#N/A</v>
      </c>
      <c r="M1176" t="e">
        <f t="shared" si="56"/>
        <v>#N/A</v>
      </c>
    </row>
    <row r="1177" spans="1:13" x14ac:dyDescent="0.3">
      <c r="A1177" t="s">
        <v>13369</v>
      </c>
      <c r="B1177" t="s">
        <v>136</v>
      </c>
      <c r="C1177" t="s">
        <v>13370</v>
      </c>
      <c r="D1177">
        <v>728</v>
      </c>
      <c r="E1177">
        <v>90</v>
      </c>
      <c r="F1177" t="s">
        <v>6177</v>
      </c>
      <c r="G1177" t="s">
        <v>14</v>
      </c>
      <c r="H1177" t="s">
        <v>14</v>
      </c>
      <c r="I1177">
        <v>1007450</v>
      </c>
      <c r="J1177">
        <v>421121</v>
      </c>
      <c r="K1177" t="b">
        <f t="shared" si="54"/>
        <v>0</v>
      </c>
      <c r="L1177" t="e">
        <f t="shared" si="55"/>
        <v>#N/A</v>
      </c>
      <c r="M1177" t="e">
        <f t="shared" si="56"/>
        <v>#N/A</v>
      </c>
    </row>
    <row r="1178" spans="1:13" x14ac:dyDescent="0.3">
      <c r="A1178" t="s">
        <v>9944</v>
      </c>
      <c r="B1178" t="s">
        <v>8913</v>
      </c>
      <c r="C1178" t="s">
        <v>9945</v>
      </c>
      <c r="D1178">
        <v>160</v>
      </c>
      <c r="E1178">
        <v>600</v>
      </c>
      <c r="F1178" t="s">
        <v>9946</v>
      </c>
      <c r="G1178" t="s">
        <v>14</v>
      </c>
      <c r="H1178" t="s">
        <v>14</v>
      </c>
      <c r="I1178">
        <v>2011198</v>
      </c>
      <c r="J1178">
        <v>420615</v>
      </c>
      <c r="K1178" t="b">
        <f t="shared" si="54"/>
        <v>0</v>
      </c>
      <c r="L1178" t="e">
        <f t="shared" si="55"/>
        <v>#N/A</v>
      </c>
      <c r="M1178" t="e">
        <f t="shared" si="56"/>
        <v>#N/A</v>
      </c>
    </row>
    <row r="1179" spans="1:13" x14ac:dyDescent="0.3">
      <c r="A1179" t="s">
        <v>11199</v>
      </c>
      <c r="B1179" t="s">
        <v>801</v>
      </c>
      <c r="C1179" t="s">
        <v>11200</v>
      </c>
      <c r="D1179">
        <v>300</v>
      </c>
      <c r="E1179">
        <v>250</v>
      </c>
      <c r="F1179" t="s">
        <v>803</v>
      </c>
      <c r="G1179" t="s">
        <v>14</v>
      </c>
      <c r="H1179" t="s">
        <v>14</v>
      </c>
      <c r="I1179">
        <v>9909259</v>
      </c>
      <c r="J1179">
        <v>419335</v>
      </c>
      <c r="K1179" t="b">
        <f t="shared" si="54"/>
        <v>0</v>
      </c>
      <c r="L1179" t="e">
        <f t="shared" si="55"/>
        <v>#N/A</v>
      </c>
      <c r="M1179" t="e">
        <f t="shared" si="56"/>
        <v>#N/A</v>
      </c>
    </row>
    <row r="1180" spans="1:13" x14ac:dyDescent="0.3">
      <c r="A1180" t="s">
        <v>15658</v>
      </c>
      <c r="B1180" t="s">
        <v>120</v>
      </c>
      <c r="C1180" t="s">
        <v>15659</v>
      </c>
      <c r="D1180">
        <v>300</v>
      </c>
      <c r="E1180">
        <v>250</v>
      </c>
      <c r="F1180" t="s">
        <v>9706</v>
      </c>
      <c r="G1180" t="s">
        <v>14</v>
      </c>
      <c r="H1180" t="s">
        <v>14</v>
      </c>
      <c r="I1180">
        <v>848171</v>
      </c>
      <c r="J1180">
        <v>418912</v>
      </c>
      <c r="K1180" t="b">
        <f t="shared" si="54"/>
        <v>0</v>
      </c>
      <c r="L1180" t="e">
        <f t="shared" si="55"/>
        <v>#N/A</v>
      </c>
      <c r="M1180" t="e">
        <f t="shared" si="56"/>
        <v>#N/A</v>
      </c>
    </row>
    <row r="1181" spans="1:13" x14ac:dyDescent="0.3">
      <c r="A1181" t="s">
        <v>14427</v>
      </c>
      <c r="B1181" t="s">
        <v>24</v>
      </c>
      <c r="C1181" t="s">
        <v>14428</v>
      </c>
      <c r="D1181">
        <v>300</v>
      </c>
      <c r="E1181">
        <v>250</v>
      </c>
      <c r="F1181" t="s">
        <v>1628</v>
      </c>
      <c r="G1181" t="s">
        <v>14</v>
      </c>
      <c r="H1181" t="s">
        <v>14</v>
      </c>
      <c r="I1181">
        <v>899942</v>
      </c>
      <c r="J1181">
        <v>418851</v>
      </c>
      <c r="K1181" t="b">
        <f t="shared" si="54"/>
        <v>0</v>
      </c>
      <c r="L1181" t="e">
        <f t="shared" si="55"/>
        <v>#N/A</v>
      </c>
      <c r="M1181" t="e">
        <f t="shared" si="56"/>
        <v>#N/A</v>
      </c>
    </row>
    <row r="1182" spans="1:13" x14ac:dyDescent="0.3">
      <c r="A1182" t="s">
        <v>13202</v>
      </c>
      <c r="B1182" t="s">
        <v>112</v>
      </c>
      <c r="C1182" t="s">
        <v>13203</v>
      </c>
      <c r="D1182">
        <v>160</v>
      </c>
      <c r="E1182">
        <v>600</v>
      </c>
      <c r="F1182" t="s">
        <v>1010</v>
      </c>
      <c r="G1182" t="s">
        <v>14</v>
      </c>
      <c r="H1182" t="s">
        <v>14</v>
      </c>
      <c r="I1182">
        <v>1446075</v>
      </c>
      <c r="J1182">
        <v>418156</v>
      </c>
      <c r="K1182" t="b">
        <f t="shared" si="54"/>
        <v>0</v>
      </c>
      <c r="L1182" t="e">
        <f t="shared" si="55"/>
        <v>#N/A</v>
      </c>
      <c r="M1182" t="e">
        <f t="shared" si="56"/>
        <v>#N/A</v>
      </c>
    </row>
    <row r="1183" spans="1:13" x14ac:dyDescent="0.3">
      <c r="A1183" t="s">
        <v>13708</v>
      </c>
      <c r="B1183" t="s">
        <v>241</v>
      </c>
      <c r="C1183" t="s">
        <v>13709</v>
      </c>
      <c r="D1183">
        <v>728</v>
      </c>
      <c r="E1183">
        <v>90</v>
      </c>
      <c r="F1183" t="s">
        <v>6933</v>
      </c>
      <c r="G1183" t="s">
        <v>14</v>
      </c>
      <c r="H1183" t="s">
        <v>14</v>
      </c>
      <c r="I1183">
        <v>1798271</v>
      </c>
      <c r="J1183">
        <v>418088</v>
      </c>
      <c r="K1183" t="b">
        <f t="shared" si="54"/>
        <v>0</v>
      </c>
      <c r="L1183" t="e">
        <f t="shared" si="55"/>
        <v>#N/A</v>
      </c>
      <c r="M1183" t="e">
        <f t="shared" si="56"/>
        <v>#N/A</v>
      </c>
    </row>
    <row r="1184" spans="1:13" x14ac:dyDescent="0.3">
      <c r="A1184" t="s">
        <v>4554</v>
      </c>
      <c r="B1184" t="s">
        <v>169</v>
      </c>
      <c r="C1184" t="s">
        <v>4555</v>
      </c>
      <c r="D1184">
        <v>300</v>
      </c>
      <c r="E1184">
        <v>250</v>
      </c>
      <c r="F1184" t="s">
        <v>4556</v>
      </c>
      <c r="G1184" t="s">
        <v>14</v>
      </c>
      <c r="H1184" t="s">
        <v>14</v>
      </c>
      <c r="I1184">
        <v>1467995</v>
      </c>
      <c r="J1184">
        <v>417612</v>
      </c>
      <c r="K1184" t="b">
        <f t="shared" si="54"/>
        <v>0</v>
      </c>
      <c r="L1184" t="e">
        <f t="shared" si="55"/>
        <v>#N/A</v>
      </c>
      <c r="M1184" t="e">
        <f t="shared" si="56"/>
        <v>#N/A</v>
      </c>
    </row>
    <row r="1185" spans="1:13" x14ac:dyDescent="0.3">
      <c r="A1185" t="s">
        <v>13706</v>
      </c>
      <c r="B1185" t="s">
        <v>664</v>
      </c>
      <c r="C1185" t="s">
        <v>13707</v>
      </c>
      <c r="D1185">
        <v>160</v>
      </c>
      <c r="E1185">
        <v>600</v>
      </c>
      <c r="F1185" t="s">
        <v>666</v>
      </c>
      <c r="G1185" t="s">
        <v>14</v>
      </c>
      <c r="H1185" t="s">
        <v>14</v>
      </c>
      <c r="I1185">
        <v>1626450</v>
      </c>
      <c r="J1185">
        <v>417230</v>
      </c>
      <c r="K1185" t="b">
        <f t="shared" si="54"/>
        <v>0</v>
      </c>
      <c r="L1185" t="e">
        <f t="shared" si="55"/>
        <v>#N/A</v>
      </c>
      <c r="M1185" t="e">
        <f t="shared" si="56"/>
        <v>#N/A</v>
      </c>
    </row>
    <row r="1186" spans="1:13" x14ac:dyDescent="0.3">
      <c r="A1186" t="s">
        <v>11170</v>
      </c>
      <c r="B1186" t="s">
        <v>1925</v>
      </c>
      <c r="C1186" t="s">
        <v>11171</v>
      </c>
      <c r="D1186">
        <v>728</v>
      </c>
      <c r="E1186">
        <v>90</v>
      </c>
      <c r="F1186" t="s">
        <v>1927</v>
      </c>
      <c r="G1186" t="s">
        <v>14</v>
      </c>
      <c r="H1186" t="s">
        <v>14</v>
      </c>
      <c r="I1186">
        <v>774651</v>
      </c>
      <c r="J1186">
        <v>415297</v>
      </c>
      <c r="K1186" t="b">
        <f t="shared" si="54"/>
        <v>0</v>
      </c>
      <c r="L1186" t="e">
        <f t="shared" si="55"/>
        <v>#N/A</v>
      </c>
      <c r="M1186" t="e">
        <f t="shared" si="56"/>
        <v>#N/A</v>
      </c>
    </row>
    <row r="1187" spans="1:13" x14ac:dyDescent="0.3">
      <c r="A1187" t="s">
        <v>8895</v>
      </c>
      <c r="B1187" t="s">
        <v>1776</v>
      </c>
      <c r="C1187" t="s">
        <v>8896</v>
      </c>
      <c r="D1187">
        <v>160</v>
      </c>
      <c r="E1187">
        <v>600</v>
      </c>
      <c r="F1187" t="s">
        <v>6926</v>
      </c>
      <c r="G1187" t="s">
        <v>14</v>
      </c>
      <c r="H1187" t="s">
        <v>14</v>
      </c>
      <c r="I1187">
        <v>1082606</v>
      </c>
      <c r="J1187">
        <v>414096</v>
      </c>
      <c r="K1187" t="b">
        <f t="shared" si="54"/>
        <v>0</v>
      </c>
      <c r="L1187" t="e">
        <f t="shared" si="55"/>
        <v>#N/A</v>
      </c>
      <c r="M1187" t="e">
        <f t="shared" si="56"/>
        <v>#N/A</v>
      </c>
    </row>
    <row r="1188" spans="1:13" x14ac:dyDescent="0.3">
      <c r="A1188" t="s">
        <v>12444</v>
      </c>
      <c r="B1188" t="s">
        <v>24</v>
      </c>
      <c r="C1188" t="s">
        <v>12445</v>
      </c>
      <c r="D1188">
        <v>728</v>
      </c>
      <c r="E1188">
        <v>90</v>
      </c>
      <c r="F1188" t="s">
        <v>3775</v>
      </c>
      <c r="G1188" t="s">
        <v>14</v>
      </c>
      <c r="H1188" t="s">
        <v>14</v>
      </c>
      <c r="I1188">
        <v>3991532</v>
      </c>
      <c r="J1188">
        <v>412285</v>
      </c>
      <c r="K1188" t="b">
        <f t="shared" si="54"/>
        <v>0</v>
      </c>
      <c r="L1188" t="e">
        <f t="shared" si="55"/>
        <v>#N/A</v>
      </c>
      <c r="M1188" t="e">
        <f t="shared" si="56"/>
        <v>#N/A</v>
      </c>
    </row>
    <row r="1189" spans="1:13" x14ac:dyDescent="0.3">
      <c r="A1189" t="s">
        <v>12896</v>
      </c>
      <c r="B1189" t="s">
        <v>1443</v>
      </c>
      <c r="C1189" t="s">
        <v>12897</v>
      </c>
      <c r="D1189">
        <v>300</v>
      </c>
      <c r="E1189">
        <v>250</v>
      </c>
      <c r="F1189" t="s">
        <v>1496</v>
      </c>
      <c r="G1189" t="s">
        <v>14</v>
      </c>
      <c r="H1189" t="s">
        <v>14</v>
      </c>
      <c r="I1189">
        <v>28038869</v>
      </c>
      <c r="J1189">
        <v>409672</v>
      </c>
      <c r="K1189" t="b">
        <f t="shared" si="54"/>
        <v>0</v>
      </c>
      <c r="L1189" t="e">
        <f t="shared" si="55"/>
        <v>#N/A</v>
      </c>
      <c r="M1189" t="e">
        <f t="shared" si="56"/>
        <v>#N/A</v>
      </c>
    </row>
    <row r="1190" spans="1:13" x14ac:dyDescent="0.3">
      <c r="A1190" t="s">
        <v>11091</v>
      </c>
      <c r="B1190" t="s">
        <v>24</v>
      </c>
      <c r="C1190" t="s">
        <v>11092</v>
      </c>
      <c r="D1190">
        <v>300</v>
      </c>
      <c r="E1190">
        <v>250</v>
      </c>
      <c r="F1190" t="s">
        <v>11093</v>
      </c>
      <c r="G1190" t="s">
        <v>14</v>
      </c>
      <c r="H1190" t="s">
        <v>14</v>
      </c>
      <c r="I1190">
        <v>1456449</v>
      </c>
      <c r="J1190">
        <v>409592</v>
      </c>
      <c r="K1190" t="b">
        <f t="shared" si="54"/>
        <v>0</v>
      </c>
      <c r="L1190" t="e">
        <f t="shared" si="55"/>
        <v>#N/A</v>
      </c>
      <c r="M1190" t="e">
        <f t="shared" si="56"/>
        <v>#N/A</v>
      </c>
    </row>
    <row r="1191" spans="1:13" x14ac:dyDescent="0.3">
      <c r="A1191" t="s">
        <v>4751</v>
      </c>
      <c r="B1191" t="s">
        <v>4752</v>
      </c>
      <c r="C1191" t="s">
        <v>4753</v>
      </c>
      <c r="D1191">
        <v>300</v>
      </c>
      <c r="E1191">
        <v>250</v>
      </c>
      <c r="F1191" t="s">
        <v>4754</v>
      </c>
      <c r="G1191" t="s">
        <v>14</v>
      </c>
      <c r="H1191" t="s">
        <v>14</v>
      </c>
      <c r="I1191">
        <v>5157587</v>
      </c>
      <c r="J1191">
        <v>409138</v>
      </c>
      <c r="K1191" t="b">
        <f t="shared" si="54"/>
        <v>0</v>
      </c>
      <c r="L1191" t="e">
        <f t="shared" si="55"/>
        <v>#N/A</v>
      </c>
      <c r="M1191" t="e">
        <f t="shared" si="56"/>
        <v>#N/A</v>
      </c>
    </row>
    <row r="1192" spans="1:13" x14ac:dyDescent="0.3">
      <c r="A1192" t="s">
        <v>6119</v>
      </c>
      <c r="B1192" t="s">
        <v>382</v>
      </c>
      <c r="C1192" t="s">
        <v>6120</v>
      </c>
      <c r="D1192">
        <v>728</v>
      </c>
      <c r="E1192">
        <v>90</v>
      </c>
      <c r="F1192" t="s">
        <v>6121</v>
      </c>
      <c r="G1192" t="s">
        <v>14</v>
      </c>
      <c r="H1192" t="s">
        <v>14</v>
      </c>
      <c r="I1192">
        <v>1046905</v>
      </c>
      <c r="J1192">
        <v>408650</v>
      </c>
      <c r="K1192" t="b">
        <f t="shared" si="54"/>
        <v>0</v>
      </c>
      <c r="L1192" t="e">
        <f t="shared" si="55"/>
        <v>#N/A</v>
      </c>
      <c r="M1192" t="e">
        <f t="shared" si="56"/>
        <v>#N/A</v>
      </c>
    </row>
    <row r="1193" spans="1:13" x14ac:dyDescent="0.3">
      <c r="A1193" t="s">
        <v>9284</v>
      </c>
      <c r="B1193" t="s">
        <v>600</v>
      </c>
      <c r="C1193" t="s">
        <v>9285</v>
      </c>
      <c r="D1193">
        <v>300</v>
      </c>
      <c r="E1193">
        <v>250</v>
      </c>
      <c r="F1193" t="s">
        <v>1702</v>
      </c>
      <c r="G1193" t="s">
        <v>14</v>
      </c>
      <c r="H1193" t="s">
        <v>14</v>
      </c>
      <c r="I1193">
        <v>576111</v>
      </c>
      <c r="J1193">
        <v>408554</v>
      </c>
      <c r="K1193" t="b">
        <f t="shared" si="54"/>
        <v>0</v>
      </c>
      <c r="L1193" t="e">
        <f t="shared" si="55"/>
        <v>#N/A</v>
      </c>
      <c r="M1193" t="e">
        <f t="shared" si="56"/>
        <v>#N/A</v>
      </c>
    </row>
    <row r="1194" spans="1:13" x14ac:dyDescent="0.3">
      <c r="A1194" t="s">
        <v>2652</v>
      </c>
      <c r="B1194" t="s">
        <v>24</v>
      </c>
      <c r="C1194" t="s">
        <v>2653</v>
      </c>
      <c r="D1194">
        <v>300</v>
      </c>
      <c r="E1194">
        <v>250</v>
      </c>
      <c r="F1194" t="s">
        <v>689</v>
      </c>
      <c r="G1194" t="s">
        <v>14</v>
      </c>
      <c r="H1194" t="s">
        <v>14</v>
      </c>
      <c r="I1194">
        <v>3117800</v>
      </c>
      <c r="J1194">
        <v>408317</v>
      </c>
      <c r="K1194" t="b">
        <f t="shared" si="54"/>
        <v>0</v>
      </c>
      <c r="L1194" t="e">
        <f t="shared" si="55"/>
        <v>#N/A</v>
      </c>
      <c r="M1194" t="e">
        <f t="shared" si="56"/>
        <v>#N/A</v>
      </c>
    </row>
    <row r="1195" spans="1:13" x14ac:dyDescent="0.3">
      <c r="A1195" s="1" t="s">
        <v>8666</v>
      </c>
      <c r="B1195" t="s">
        <v>24</v>
      </c>
      <c r="C1195" t="s">
        <v>8667</v>
      </c>
      <c r="D1195">
        <v>728</v>
      </c>
      <c r="E1195">
        <v>90</v>
      </c>
      <c r="F1195" t="s">
        <v>4996</v>
      </c>
      <c r="G1195" t="s">
        <v>14</v>
      </c>
      <c r="H1195" t="s">
        <v>14</v>
      </c>
      <c r="I1195">
        <v>1482175</v>
      </c>
      <c r="J1195">
        <v>408154</v>
      </c>
      <c r="K1195" t="b">
        <f t="shared" si="54"/>
        <v>0</v>
      </c>
      <c r="L1195" t="e">
        <f t="shared" si="55"/>
        <v>#N/A</v>
      </c>
      <c r="M1195" t="e">
        <f t="shared" si="56"/>
        <v>#N/A</v>
      </c>
    </row>
    <row r="1196" spans="1:13" x14ac:dyDescent="0.3">
      <c r="A1196" t="s">
        <v>13579</v>
      </c>
      <c r="B1196" t="s">
        <v>304</v>
      </c>
      <c r="C1196" t="s">
        <v>13580</v>
      </c>
      <c r="D1196">
        <v>300</v>
      </c>
      <c r="E1196">
        <v>250</v>
      </c>
      <c r="F1196" t="s">
        <v>306</v>
      </c>
      <c r="G1196" t="s">
        <v>14</v>
      </c>
      <c r="I1196">
        <v>1322140</v>
      </c>
      <c r="J1196">
        <v>408108</v>
      </c>
      <c r="K1196" t="b">
        <f t="shared" si="54"/>
        <v>0</v>
      </c>
      <c r="L1196" t="e">
        <f t="shared" si="55"/>
        <v>#N/A</v>
      </c>
      <c r="M1196" t="e">
        <f t="shared" si="56"/>
        <v>#N/A</v>
      </c>
    </row>
    <row r="1197" spans="1:13" x14ac:dyDescent="0.3">
      <c r="A1197" t="s">
        <v>9522</v>
      </c>
      <c r="B1197" t="s">
        <v>1776</v>
      </c>
      <c r="C1197" t="s">
        <v>9523</v>
      </c>
      <c r="D1197">
        <v>160</v>
      </c>
      <c r="E1197">
        <v>600</v>
      </c>
      <c r="F1197" t="s">
        <v>9369</v>
      </c>
      <c r="G1197" t="s">
        <v>14</v>
      </c>
      <c r="H1197" t="s">
        <v>14</v>
      </c>
      <c r="I1197">
        <v>995748</v>
      </c>
      <c r="J1197">
        <v>406743</v>
      </c>
      <c r="K1197" t="b">
        <f t="shared" si="54"/>
        <v>0</v>
      </c>
      <c r="L1197" t="e">
        <f t="shared" si="55"/>
        <v>#N/A</v>
      </c>
      <c r="M1197" t="e">
        <f t="shared" si="56"/>
        <v>#N/A</v>
      </c>
    </row>
    <row r="1198" spans="1:13" x14ac:dyDescent="0.3">
      <c r="A1198" t="s">
        <v>9973</v>
      </c>
      <c r="B1198" t="s">
        <v>768</v>
      </c>
      <c r="C1198" t="s">
        <v>9974</v>
      </c>
      <c r="D1198">
        <v>160</v>
      </c>
      <c r="E1198">
        <v>600</v>
      </c>
      <c r="F1198" t="s">
        <v>4320</v>
      </c>
      <c r="G1198" t="s">
        <v>14</v>
      </c>
      <c r="H1198" t="s">
        <v>14</v>
      </c>
      <c r="I1198">
        <v>1302726</v>
      </c>
      <c r="J1198">
        <v>406658</v>
      </c>
      <c r="K1198" t="b">
        <f t="shared" si="54"/>
        <v>0</v>
      </c>
      <c r="L1198" t="e">
        <f t="shared" si="55"/>
        <v>#N/A</v>
      </c>
      <c r="M1198" t="e">
        <f t="shared" si="56"/>
        <v>#N/A</v>
      </c>
    </row>
    <row r="1199" spans="1:13" x14ac:dyDescent="0.3">
      <c r="A1199" t="s">
        <v>2678</v>
      </c>
      <c r="B1199" t="s">
        <v>2679</v>
      </c>
      <c r="C1199" t="s">
        <v>2680</v>
      </c>
      <c r="D1199">
        <v>300</v>
      </c>
      <c r="E1199">
        <v>600</v>
      </c>
      <c r="F1199" t="s">
        <v>2681</v>
      </c>
      <c r="G1199" t="s">
        <v>14</v>
      </c>
      <c r="H1199" t="s">
        <v>14</v>
      </c>
      <c r="I1199">
        <v>598566</v>
      </c>
      <c r="J1199">
        <v>405612</v>
      </c>
      <c r="K1199" t="b">
        <f t="shared" si="54"/>
        <v>0</v>
      </c>
      <c r="L1199" t="e">
        <f t="shared" si="55"/>
        <v>#N/A</v>
      </c>
      <c r="M1199" t="e">
        <f t="shared" si="56"/>
        <v>#N/A</v>
      </c>
    </row>
    <row r="1200" spans="1:13" x14ac:dyDescent="0.3">
      <c r="A1200" t="s">
        <v>890</v>
      </c>
      <c r="B1200" t="s">
        <v>364</v>
      </c>
      <c r="C1200" t="s">
        <v>891</v>
      </c>
      <c r="D1200">
        <v>728</v>
      </c>
      <c r="E1200">
        <v>90</v>
      </c>
      <c r="F1200" t="s">
        <v>892</v>
      </c>
      <c r="G1200" t="s">
        <v>14</v>
      </c>
      <c r="H1200" t="s">
        <v>14</v>
      </c>
      <c r="I1200">
        <v>1632541</v>
      </c>
      <c r="J1200">
        <v>404924</v>
      </c>
      <c r="K1200" t="b">
        <f t="shared" si="54"/>
        <v>0</v>
      </c>
      <c r="L1200" t="e">
        <f t="shared" si="55"/>
        <v>#N/A</v>
      </c>
      <c r="M1200" t="e">
        <f t="shared" si="56"/>
        <v>#N/A</v>
      </c>
    </row>
    <row r="1201" spans="1:13" x14ac:dyDescent="0.3">
      <c r="A1201" t="s">
        <v>16626</v>
      </c>
      <c r="B1201" t="s">
        <v>768</v>
      </c>
      <c r="C1201" t="s">
        <v>16627</v>
      </c>
      <c r="D1201">
        <v>728</v>
      </c>
      <c r="E1201">
        <v>90</v>
      </c>
      <c r="F1201" t="s">
        <v>4320</v>
      </c>
      <c r="G1201" t="s">
        <v>14</v>
      </c>
      <c r="H1201" t="s">
        <v>14</v>
      </c>
      <c r="I1201">
        <v>1002115</v>
      </c>
      <c r="J1201">
        <v>404837</v>
      </c>
      <c r="K1201" t="b">
        <f t="shared" si="54"/>
        <v>0</v>
      </c>
      <c r="L1201" t="e">
        <f t="shared" si="55"/>
        <v>#N/A</v>
      </c>
      <c r="M1201" t="e">
        <f t="shared" si="56"/>
        <v>#N/A</v>
      </c>
    </row>
    <row r="1202" spans="1:13" x14ac:dyDescent="0.3">
      <c r="A1202" t="s">
        <v>3307</v>
      </c>
      <c r="B1202" t="s">
        <v>2034</v>
      </c>
      <c r="C1202" t="s">
        <v>3308</v>
      </c>
      <c r="D1202">
        <v>300</v>
      </c>
      <c r="E1202">
        <v>250</v>
      </c>
      <c r="F1202" t="s">
        <v>3309</v>
      </c>
      <c r="G1202" t="s">
        <v>14</v>
      </c>
      <c r="H1202" t="s">
        <v>14</v>
      </c>
      <c r="I1202">
        <v>2038562</v>
      </c>
      <c r="J1202">
        <v>404735</v>
      </c>
      <c r="K1202" t="b">
        <f t="shared" si="54"/>
        <v>0</v>
      </c>
      <c r="L1202" t="e">
        <f t="shared" si="55"/>
        <v>#N/A</v>
      </c>
      <c r="M1202" t="e">
        <f t="shared" si="56"/>
        <v>#N/A</v>
      </c>
    </row>
    <row r="1203" spans="1:13" x14ac:dyDescent="0.3">
      <c r="A1203" t="s">
        <v>6774</v>
      </c>
      <c r="B1203" t="s">
        <v>136</v>
      </c>
      <c r="C1203" t="s">
        <v>6775</v>
      </c>
      <c r="D1203">
        <v>300</v>
      </c>
      <c r="E1203">
        <v>250</v>
      </c>
      <c r="F1203" t="s">
        <v>6177</v>
      </c>
      <c r="G1203" t="s">
        <v>14</v>
      </c>
      <c r="H1203" t="s">
        <v>14</v>
      </c>
      <c r="I1203">
        <v>1115670</v>
      </c>
      <c r="J1203">
        <v>403993</v>
      </c>
      <c r="K1203" t="b">
        <f t="shared" si="54"/>
        <v>0</v>
      </c>
      <c r="L1203" t="e">
        <f t="shared" si="55"/>
        <v>#N/A</v>
      </c>
      <c r="M1203" t="e">
        <f t="shared" si="56"/>
        <v>#N/A</v>
      </c>
    </row>
    <row r="1204" spans="1:13" x14ac:dyDescent="0.3">
      <c r="A1204" t="s">
        <v>13897</v>
      </c>
      <c r="B1204" t="s">
        <v>436</v>
      </c>
      <c r="C1204" t="s">
        <v>13898</v>
      </c>
      <c r="D1204">
        <v>728</v>
      </c>
      <c r="E1204">
        <v>90</v>
      </c>
      <c r="F1204" t="s">
        <v>6091</v>
      </c>
      <c r="G1204" t="s">
        <v>14</v>
      </c>
      <c r="H1204" t="s">
        <v>14</v>
      </c>
      <c r="I1204">
        <v>976612</v>
      </c>
      <c r="J1204">
        <v>403700</v>
      </c>
      <c r="K1204" t="b">
        <f t="shared" si="54"/>
        <v>0</v>
      </c>
      <c r="L1204" t="e">
        <f t="shared" si="55"/>
        <v>#N/A</v>
      </c>
      <c r="M1204" t="e">
        <f t="shared" si="56"/>
        <v>#N/A</v>
      </c>
    </row>
    <row r="1205" spans="1:13" x14ac:dyDescent="0.3">
      <c r="A1205" t="s">
        <v>15397</v>
      </c>
      <c r="B1205" t="s">
        <v>24</v>
      </c>
      <c r="C1205" t="s">
        <v>15398</v>
      </c>
      <c r="D1205">
        <v>300</v>
      </c>
      <c r="E1205">
        <v>250</v>
      </c>
      <c r="F1205" t="s">
        <v>4996</v>
      </c>
      <c r="G1205" t="s">
        <v>14</v>
      </c>
      <c r="H1205" t="s">
        <v>14</v>
      </c>
      <c r="I1205">
        <v>1667808</v>
      </c>
      <c r="J1205">
        <v>403543</v>
      </c>
      <c r="K1205" t="b">
        <f t="shared" si="54"/>
        <v>0</v>
      </c>
      <c r="L1205" t="e">
        <f t="shared" si="55"/>
        <v>#N/A</v>
      </c>
      <c r="M1205" t="e">
        <f t="shared" si="56"/>
        <v>#N/A</v>
      </c>
    </row>
    <row r="1206" spans="1:13" x14ac:dyDescent="0.3">
      <c r="A1206" t="s">
        <v>10122</v>
      </c>
      <c r="B1206" t="s">
        <v>1776</v>
      </c>
      <c r="C1206" t="s">
        <v>10123</v>
      </c>
      <c r="D1206">
        <v>160</v>
      </c>
      <c r="E1206">
        <v>600</v>
      </c>
      <c r="F1206" t="s">
        <v>8464</v>
      </c>
      <c r="G1206" t="s">
        <v>14</v>
      </c>
      <c r="H1206" t="s">
        <v>14</v>
      </c>
      <c r="I1206">
        <v>1702380</v>
      </c>
      <c r="J1206">
        <v>403390</v>
      </c>
      <c r="K1206" t="b">
        <f t="shared" si="54"/>
        <v>0</v>
      </c>
      <c r="L1206" t="e">
        <f t="shared" si="55"/>
        <v>#N/A</v>
      </c>
      <c r="M1206" t="e">
        <f t="shared" si="56"/>
        <v>#N/A</v>
      </c>
    </row>
    <row r="1207" spans="1:13" x14ac:dyDescent="0.3">
      <c r="A1207" t="s">
        <v>15765</v>
      </c>
      <c r="B1207" t="s">
        <v>583</v>
      </c>
      <c r="C1207" t="s">
        <v>15766</v>
      </c>
      <c r="D1207">
        <v>160</v>
      </c>
      <c r="E1207">
        <v>600</v>
      </c>
      <c r="F1207" t="s">
        <v>2083</v>
      </c>
      <c r="G1207" t="s">
        <v>14</v>
      </c>
      <c r="H1207" t="s">
        <v>14</v>
      </c>
      <c r="I1207">
        <v>1835006</v>
      </c>
      <c r="J1207">
        <v>402563</v>
      </c>
      <c r="K1207" t="b">
        <f t="shared" si="54"/>
        <v>0</v>
      </c>
      <c r="L1207" t="e">
        <f t="shared" si="55"/>
        <v>#N/A</v>
      </c>
      <c r="M1207" t="e">
        <f t="shared" si="56"/>
        <v>#N/A</v>
      </c>
    </row>
    <row r="1208" spans="1:13" x14ac:dyDescent="0.3">
      <c r="A1208" t="s">
        <v>9715</v>
      </c>
      <c r="B1208" t="s">
        <v>7892</v>
      </c>
      <c r="C1208" t="s">
        <v>9716</v>
      </c>
      <c r="D1208">
        <v>728</v>
      </c>
      <c r="E1208">
        <v>90</v>
      </c>
      <c r="F1208" t="s">
        <v>9717</v>
      </c>
      <c r="G1208" t="s">
        <v>14</v>
      </c>
      <c r="H1208" t="s">
        <v>14</v>
      </c>
      <c r="I1208">
        <v>605225</v>
      </c>
      <c r="J1208">
        <v>402399</v>
      </c>
      <c r="K1208" t="b">
        <f t="shared" si="54"/>
        <v>0</v>
      </c>
      <c r="L1208" t="e">
        <f t="shared" si="55"/>
        <v>#N/A</v>
      </c>
      <c r="M1208" t="e">
        <f t="shared" si="56"/>
        <v>#N/A</v>
      </c>
    </row>
    <row r="1209" spans="1:13" x14ac:dyDescent="0.3">
      <c r="A1209" t="s">
        <v>11557</v>
      </c>
      <c r="B1209" t="s">
        <v>407</v>
      </c>
      <c r="C1209" t="s">
        <v>11558</v>
      </c>
      <c r="D1209">
        <v>300</v>
      </c>
      <c r="E1209">
        <v>250</v>
      </c>
      <c r="F1209" t="s">
        <v>1364</v>
      </c>
      <c r="G1209" t="s">
        <v>14</v>
      </c>
      <c r="I1209">
        <v>23107241</v>
      </c>
      <c r="J1209">
        <v>400903</v>
      </c>
      <c r="K1209" t="b">
        <f t="shared" si="54"/>
        <v>0</v>
      </c>
      <c r="L1209" t="e">
        <f t="shared" si="55"/>
        <v>#N/A</v>
      </c>
      <c r="M1209" t="e">
        <f t="shared" si="56"/>
        <v>#N/A</v>
      </c>
    </row>
    <row r="1210" spans="1:13" x14ac:dyDescent="0.3">
      <c r="A1210" t="s">
        <v>15946</v>
      </c>
      <c r="B1210" t="s">
        <v>2195</v>
      </c>
      <c r="C1210" t="s">
        <v>15947</v>
      </c>
      <c r="D1210">
        <v>300</v>
      </c>
      <c r="E1210">
        <v>250</v>
      </c>
      <c r="F1210" t="s">
        <v>2306</v>
      </c>
      <c r="G1210" t="s">
        <v>14</v>
      </c>
      <c r="H1210" t="s">
        <v>14</v>
      </c>
      <c r="I1210">
        <v>817934</v>
      </c>
      <c r="J1210">
        <v>399396</v>
      </c>
      <c r="K1210" t="b">
        <f t="shared" si="54"/>
        <v>0</v>
      </c>
      <c r="L1210" t="e">
        <f t="shared" si="55"/>
        <v>#N/A</v>
      </c>
      <c r="M1210" t="e">
        <f t="shared" si="56"/>
        <v>#N/A</v>
      </c>
    </row>
    <row r="1211" spans="1:13" x14ac:dyDescent="0.3">
      <c r="A1211" t="s">
        <v>1094</v>
      </c>
      <c r="B1211" t="s">
        <v>1095</v>
      </c>
      <c r="C1211" t="s">
        <v>1096</v>
      </c>
      <c r="D1211">
        <v>320</v>
      </c>
      <c r="E1211">
        <v>50</v>
      </c>
      <c r="F1211" t="s">
        <v>1097</v>
      </c>
      <c r="G1211" t="s">
        <v>14</v>
      </c>
      <c r="H1211" t="s">
        <v>14</v>
      </c>
      <c r="I1211">
        <v>571559</v>
      </c>
      <c r="J1211">
        <v>397927</v>
      </c>
      <c r="K1211" t="b">
        <f t="shared" si="54"/>
        <v>0</v>
      </c>
      <c r="L1211" t="e">
        <f t="shared" si="55"/>
        <v>#N/A</v>
      </c>
      <c r="M1211" t="e">
        <f t="shared" si="56"/>
        <v>#N/A</v>
      </c>
    </row>
    <row r="1212" spans="1:13" x14ac:dyDescent="0.3">
      <c r="A1212" t="s">
        <v>4483</v>
      </c>
      <c r="B1212" t="s">
        <v>1719</v>
      </c>
      <c r="C1212" t="s">
        <v>4484</v>
      </c>
      <c r="D1212">
        <v>300</v>
      </c>
      <c r="E1212">
        <v>250</v>
      </c>
      <c r="F1212" t="s">
        <v>4485</v>
      </c>
      <c r="G1212" t="s">
        <v>14</v>
      </c>
      <c r="H1212" t="s">
        <v>14</v>
      </c>
      <c r="I1212">
        <v>1043383</v>
      </c>
      <c r="J1212">
        <v>397607</v>
      </c>
      <c r="K1212" t="b">
        <f t="shared" si="54"/>
        <v>0</v>
      </c>
      <c r="L1212" t="e">
        <f t="shared" si="55"/>
        <v>#N/A</v>
      </c>
      <c r="M1212" t="e">
        <f t="shared" si="56"/>
        <v>#N/A</v>
      </c>
    </row>
    <row r="1213" spans="1:13" x14ac:dyDescent="0.3">
      <c r="A1213" t="s">
        <v>14711</v>
      </c>
      <c r="B1213" t="s">
        <v>1394</v>
      </c>
      <c r="C1213" t="s">
        <v>14712</v>
      </c>
      <c r="D1213">
        <v>160</v>
      </c>
      <c r="E1213">
        <v>600</v>
      </c>
      <c r="F1213" t="s">
        <v>2677</v>
      </c>
      <c r="G1213" t="s">
        <v>14</v>
      </c>
      <c r="H1213" t="s">
        <v>14</v>
      </c>
      <c r="I1213">
        <v>5441907</v>
      </c>
      <c r="J1213">
        <v>396644</v>
      </c>
      <c r="K1213" t="b">
        <f t="shared" si="54"/>
        <v>0</v>
      </c>
      <c r="L1213" t="e">
        <f t="shared" si="55"/>
        <v>#N/A</v>
      </c>
      <c r="M1213" t="e">
        <f t="shared" si="56"/>
        <v>#N/A</v>
      </c>
    </row>
    <row r="1214" spans="1:13" x14ac:dyDescent="0.3">
      <c r="A1214" t="s">
        <v>1303</v>
      </c>
      <c r="B1214" t="s">
        <v>488</v>
      </c>
      <c r="C1214" t="s">
        <v>1304</v>
      </c>
      <c r="D1214">
        <v>300</v>
      </c>
      <c r="E1214">
        <v>250</v>
      </c>
      <c r="F1214" t="s">
        <v>776</v>
      </c>
      <c r="G1214" t="s">
        <v>1305</v>
      </c>
      <c r="H1214" t="s">
        <v>14</v>
      </c>
      <c r="I1214">
        <v>4415251</v>
      </c>
      <c r="J1214">
        <v>396232</v>
      </c>
      <c r="K1214" t="b">
        <f t="shared" si="54"/>
        <v>0</v>
      </c>
      <c r="L1214" t="e">
        <f t="shared" si="55"/>
        <v>#N/A</v>
      </c>
      <c r="M1214" t="e">
        <f t="shared" si="56"/>
        <v>#N/A</v>
      </c>
    </row>
    <row r="1215" spans="1:13" x14ac:dyDescent="0.3">
      <c r="A1215" t="s">
        <v>16618</v>
      </c>
      <c r="B1215" t="s">
        <v>768</v>
      </c>
      <c r="C1215" t="s">
        <v>16619</v>
      </c>
      <c r="D1215">
        <v>300</v>
      </c>
      <c r="E1215">
        <v>250</v>
      </c>
      <c r="F1215" t="s">
        <v>8294</v>
      </c>
      <c r="G1215" t="s">
        <v>14</v>
      </c>
      <c r="H1215" t="s">
        <v>14</v>
      </c>
      <c r="I1215">
        <v>2684215</v>
      </c>
      <c r="J1215">
        <v>395584</v>
      </c>
      <c r="K1215" t="b">
        <f t="shared" si="54"/>
        <v>0</v>
      </c>
      <c r="L1215" t="e">
        <f t="shared" si="55"/>
        <v>#N/A</v>
      </c>
      <c r="M1215" t="e">
        <f t="shared" si="56"/>
        <v>#N/A</v>
      </c>
    </row>
    <row r="1216" spans="1:13" x14ac:dyDescent="0.3">
      <c r="A1216" t="s">
        <v>10396</v>
      </c>
      <c r="B1216" t="s">
        <v>136</v>
      </c>
      <c r="C1216" t="s">
        <v>10397</v>
      </c>
      <c r="D1216">
        <v>300</v>
      </c>
      <c r="E1216">
        <v>250</v>
      </c>
      <c r="F1216" t="s">
        <v>6177</v>
      </c>
      <c r="G1216" t="s">
        <v>14</v>
      </c>
      <c r="H1216" t="s">
        <v>14</v>
      </c>
      <c r="I1216">
        <v>902075</v>
      </c>
      <c r="J1216">
        <v>395421</v>
      </c>
      <c r="K1216" t="b">
        <f t="shared" si="54"/>
        <v>0</v>
      </c>
      <c r="L1216" t="e">
        <f t="shared" si="55"/>
        <v>#N/A</v>
      </c>
      <c r="M1216" t="e">
        <f t="shared" si="56"/>
        <v>#N/A</v>
      </c>
    </row>
    <row r="1217" spans="1:13" x14ac:dyDescent="0.3">
      <c r="A1217" t="s">
        <v>15738</v>
      </c>
      <c r="B1217" t="s">
        <v>120</v>
      </c>
      <c r="C1217" t="s">
        <v>15739</v>
      </c>
      <c r="D1217">
        <v>300</v>
      </c>
      <c r="E1217">
        <v>250</v>
      </c>
      <c r="F1217" t="s">
        <v>7336</v>
      </c>
      <c r="G1217" t="s">
        <v>14</v>
      </c>
      <c r="I1217">
        <v>1711667</v>
      </c>
      <c r="J1217">
        <v>395358</v>
      </c>
      <c r="K1217" t="b">
        <f t="shared" si="54"/>
        <v>0</v>
      </c>
      <c r="L1217" t="e">
        <f t="shared" si="55"/>
        <v>#N/A</v>
      </c>
      <c r="M1217" t="e">
        <f t="shared" si="56"/>
        <v>#N/A</v>
      </c>
    </row>
    <row r="1218" spans="1:13" x14ac:dyDescent="0.3">
      <c r="A1218" t="s">
        <v>7708</v>
      </c>
      <c r="B1218" t="s">
        <v>600</v>
      </c>
      <c r="C1218" t="s">
        <v>7709</v>
      </c>
      <c r="D1218">
        <v>160</v>
      </c>
      <c r="E1218">
        <v>600</v>
      </c>
      <c r="F1218" t="s">
        <v>2401</v>
      </c>
      <c r="G1218" t="s">
        <v>14</v>
      </c>
      <c r="H1218" t="s">
        <v>14</v>
      </c>
      <c r="I1218">
        <v>584593</v>
      </c>
      <c r="J1218">
        <v>395014</v>
      </c>
      <c r="K1218" t="b">
        <f t="shared" si="54"/>
        <v>0</v>
      </c>
      <c r="L1218" t="e">
        <f t="shared" si="55"/>
        <v>#N/A</v>
      </c>
      <c r="M1218" t="e">
        <f t="shared" si="56"/>
        <v>#N/A</v>
      </c>
    </row>
    <row r="1219" spans="1:13" x14ac:dyDescent="0.3">
      <c r="A1219" t="s">
        <v>15262</v>
      </c>
      <c r="B1219" t="s">
        <v>264</v>
      </c>
      <c r="C1219" t="s">
        <v>15263</v>
      </c>
      <c r="D1219">
        <v>160</v>
      </c>
      <c r="E1219">
        <v>600</v>
      </c>
      <c r="F1219" t="s">
        <v>1242</v>
      </c>
      <c r="G1219" t="s">
        <v>14</v>
      </c>
      <c r="H1219" t="s">
        <v>14</v>
      </c>
      <c r="I1219">
        <v>4258767</v>
      </c>
      <c r="J1219">
        <v>394699</v>
      </c>
      <c r="K1219" t="b">
        <f t="shared" ref="K1219:K1282" si="57">NOT(ISERROR(VLOOKUP($F1219,$O$2:$O$45,1,FALSE)))</f>
        <v>1</v>
      </c>
      <c r="L1219" t="str">
        <f t="shared" ref="L1219:L1282" si="58">VLOOKUP($F1219,$O$2:$P$45,2,FALSE)</f>
        <v>leisure</v>
      </c>
      <c r="M1219">
        <f t="shared" ref="M1219:M1282" si="59">VLOOKUP($F1219,$O$2:$Q$45,3,FALSE)</f>
        <v>3</v>
      </c>
    </row>
    <row r="1220" spans="1:13" x14ac:dyDescent="0.3">
      <c r="A1220" s="1" t="s">
        <v>5171</v>
      </c>
      <c r="B1220" t="s">
        <v>1095</v>
      </c>
      <c r="C1220" t="s">
        <v>5172</v>
      </c>
      <c r="D1220">
        <v>160</v>
      </c>
      <c r="E1220">
        <v>600</v>
      </c>
      <c r="F1220" t="s">
        <v>1999</v>
      </c>
      <c r="G1220" t="s">
        <v>14</v>
      </c>
      <c r="H1220" t="s">
        <v>14</v>
      </c>
      <c r="I1220">
        <v>592306</v>
      </c>
      <c r="J1220">
        <v>394510</v>
      </c>
      <c r="K1220" t="b">
        <f t="shared" si="57"/>
        <v>0</v>
      </c>
      <c r="L1220" t="e">
        <f t="shared" si="58"/>
        <v>#N/A</v>
      </c>
      <c r="M1220" t="e">
        <f t="shared" si="59"/>
        <v>#N/A</v>
      </c>
    </row>
    <row r="1221" spans="1:13" x14ac:dyDescent="0.3">
      <c r="A1221" t="s">
        <v>8051</v>
      </c>
      <c r="B1221" t="s">
        <v>4774</v>
      </c>
      <c r="C1221" t="s">
        <v>8052</v>
      </c>
      <c r="D1221">
        <v>300</v>
      </c>
      <c r="E1221">
        <v>250</v>
      </c>
      <c r="F1221" t="s">
        <v>4776</v>
      </c>
      <c r="G1221" t="s">
        <v>14</v>
      </c>
      <c r="H1221" t="s">
        <v>14</v>
      </c>
      <c r="I1221">
        <v>1154072</v>
      </c>
      <c r="J1221">
        <v>392960</v>
      </c>
      <c r="K1221" t="b">
        <f t="shared" si="57"/>
        <v>0</v>
      </c>
      <c r="L1221" t="e">
        <f t="shared" si="58"/>
        <v>#N/A</v>
      </c>
      <c r="M1221" t="e">
        <f t="shared" si="59"/>
        <v>#N/A</v>
      </c>
    </row>
    <row r="1222" spans="1:13" x14ac:dyDescent="0.3">
      <c r="A1222" t="s">
        <v>5766</v>
      </c>
      <c r="B1222" t="s">
        <v>2250</v>
      </c>
      <c r="C1222" t="s">
        <v>5767</v>
      </c>
      <c r="D1222">
        <v>300</v>
      </c>
      <c r="E1222">
        <v>250</v>
      </c>
      <c r="F1222" t="s">
        <v>2252</v>
      </c>
      <c r="G1222" t="s">
        <v>14</v>
      </c>
      <c r="H1222" t="s">
        <v>14</v>
      </c>
      <c r="I1222">
        <v>1887668</v>
      </c>
      <c r="J1222">
        <v>392287</v>
      </c>
      <c r="K1222" t="b">
        <f t="shared" si="57"/>
        <v>0</v>
      </c>
      <c r="L1222" t="e">
        <f t="shared" si="58"/>
        <v>#N/A</v>
      </c>
      <c r="M1222" t="e">
        <f t="shared" si="59"/>
        <v>#N/A</v>
      </c>
    </row>
    <row r="1223" spans="1:13" x14ac:dyDescent="0.3">
      <c r="A1223" t="s">
        <v>5047</v>
      </c>
      <c r="B1223" t="s">
        <v>4678</v>
      </c>
      <c r="C1223" t="s">
        <v>5048</v>
      </c>
      <c r="D1223">
        <v>300</v>
      </c>
      <c r="E1223">
        <v>250</v>
      </c>
      <c r="F1223" t="s">
        <v>4680</v>
      </c>
      <c r="G1223" t="s">
        <v>14</v>
      </c>
      <c r="H1223" t="s">
        <v>14</v>
      </c>
      <c r="I1223">
        <v>797278</v>
      </c>
      <c r="J1223">
        <v>392044</v>
      </c>
      <c r="K1223" t="b">
        <f t="shared" si="57"/>
        <v>0</v>
      </c>
      <c r="L1223" t="e">
        <f t="shared" si="58"/>
        <v>#N/A</v>
      </c>
      <c r="M1223" t="e">
        <f t="shared" si="59"/>
        <v>#N/A</v>
      </c>
    </row>
    <row r="1224" spans="1:13" x14ac:dyDescent="0.3">
      <c r="A1224" t="s">
        <v>16415</v>
      </c>
      <c r="B1224" t="s">
        <v>382</v>
      </c>
      <c r="C1224" t="s">
        <v>16416</v>
      </c>
      <c r="D1224">
        <v>160</v>
      </c>
      <c r="E1224">
        <v>600</v>
      </c>
      <c r="F1224" t="s">
        <v>7518</v>
      </c>
      <c r="G1224" t="s">
        <v>14</v>
      </c>
      <c r="H1224" t="s">
        <v>14</v>
      </c>
      <c r="I1224">
        <v>1256101</v>
      </c>
      <c r="J1224">
        <v>392029</v>
      </c>
      <c r="K1224" t="b">
        <f t="shared" si="57"/>
        <v>0</v>
      </c>
      <c r="L1224" t="e">
        <f t="shared" si="58"/>
        <v>#N/A</v>
      </c>
      <c r="M1224" t="e">
        <f t="shared" si="59"/>
        <v>#N/A</v>
      </c>
    </row>
    <row r="1225" spans="1:13" x14ac:dyDescent="0.3">
      <c r="A1225" t="s">
        <v>13800</v>
      </c>
      <c r="B1225" t="s">
        <v>112</v>
      </c>
      <c r="C1225" t="s">
        <v>13801</v>
      </c>
      <c r="D1225">
        <v>300</v>
      </c>
      <c r="E1225">
        <v>250</v>
      </c>
      <c r="F1225" t="s">
        <v>2352</v>
      </c>
      <c r="G1225" t="s">
        <v>14</v>
      </c>
      <c r="H1225" t="s">
        <v>14</v>
      </c>
      <c r="I1225">
        <v>567132</v>
      </c>
      <c r="J1225">
        <v>391118</v>
      </c>
      <c r="K1225" t="b">
        <f t="shared" si="57"/>
        <v>0</v>
      </c>
      <c r="L1225" t="e">
        <f t="shared" si="58"/>
        <v>#N/A</v>
      </c>
      <c r="M1225" t="e">
        <f t="shared" si="59"/>
        <v>#N/A</v>
      </c>
    </row>
    <row r="1226" spans="1:13" x14ac:dyDescent="0.3">
      <c r="A1226" t="s">
        <v>4192</v>
      </c>
      <c r="B1226" t="s">
        <v>1823</v>
      </c>
      <c r="C1226" t="s">
        <v>4193</v>
      </c>
      <c r="D1226">
        <v>728</v>
      </c>
      <c r="E1226">
        <v>90</v>
      </c>
      <c r="F1226" t="s">
        <v>2432</v>
      </c>
      <c r="G1226" t="s">
        <v>14</v>
      </c>
      <c r="H1226" t="s">
        <v>14</v>
      </c>
      <c r="I1226">
        <v>937867</v>
      </c>
      <c r="J1226">
        <v>389505</v>
      </c>
      <c r="K1226" t="b">
        <f t="shared" si="57"/>
        <v>0</v>
      </c>
      <c r="L1226" t="e">
        <f t="shared" si="58"/>
        <v>#N/A</v>
      </c>
      <c r="M1226" t="e">
        <f t="shared" si="59"/>
        <v>#N/A</v>
      </c>
    </row>
    <row r="1227" spans="1:13" x14ac:dyDescent="0.3">
      <c r="A1227" t="s">
        <v>14843</v>
      </c>
      <c r="B1227" t="s">
        <v>100</v>
      </c>
      <c r="C1227" t="s">
        <v>14844</v>
      </c>
      <c r="D1227">
        <v>300</v>
      </c>
      <c r="E1227">
        <v>250</v>
      </c>
      <c r="F1227" t="s">
        <v>1384</v>
      </c>
      <c r="G1227" t="s">
        <v>14</v>
      </c>
      <c r="H1227" t="s">
        <v>14</v>
      </c>
      <c r="I1227">
        <v>1326384</v>
      </c>
      <c r="J1227">
        <v>389243</v>
      </c>
      <c r="K1227" t="b">
        <f t="shared" si="57"/>
        <v>0</v>
      </c>
      <c r="L1227" t="e">
        <f t="shared" si="58"/>
        <v>#N/A</v>
      </c>
      <c r="M1227" t="e">
        <f t="shared" si="59"/>
        <v>#N/A</v>
      </c>
    </row>
    <row r="1228" spans="1:13" x14ac:dyDescent="0.3">
      <c r="A1228" t="s">
        <v>6721</v>
      </c>
      <c r="B1228" t="s">
        <v>364</v>
      </c>
      <c r="C1228" t="s">
        <v>6722</v>
      </c>
      <c r="D1228">
        <v>300</v>
      </c>
      <c r="E1228">
        <v>250</v>
      </c>
      <c r="F1228" t="s">
        <v>892</v>
      </c>
      <c r="G1228" t="s">
        <v>14</v>
      </c>
      <c r="H1228" t="s">
        <v>14</v>
      </c>
      <c r="I1228">
        <v>1373406</v>
      </c>
      <c r="J1228">
        <v>389161</v>
      </c>
      <c r="K1228" t="b">
        <f t="shared" si="57"/>
        <v>0</v>
      </c>
      <c r="L1228" t="e">
        <f t="shared" si="58"/>
        <v>#N/A</v>
      </c>
      <c r="M1228" t="e">
        <f t="shared" si="59"/>
        <v>#N/A</v>
      </c>
    </row>
    <row r="1229" spans="1:13" x14ac:dyDescent="0.3">
      <c r="A1229" t="s">
        <v>13530</v>
      </c>
      <c r="B1229" t="s">
        <v>534</v>
      </c>
      <c r="C1229" t="s">
        <v>13531</v>
      </c>
      <c r="D1229">
        <v>160</v>
      </c>
      <c r="E1229">
        <v>600</v>
      </c>
      <c r="F1229" t="s">
        <v>6397</v>
      </c>
      <c r="G1229" t="s">
        <v>14</v>
      </c>
      <c r="H1229" t="s">
        <v>14</v>
      </c>
      <c r="I1229">
        <v>666776</v>
      </c>
      <c r="J1229">
        <v>388963</v>
      </c>
      <c r="K1229" t="b">
        <f t="shared" si="57"/>
        <v>0</v>
      </c>
      <c r="L1229" t="e">
        <f t="shared" si="58"/>
        <v>#N/A</v>
      </c>
      <c r="M1229" t="e">
        <f t="shared" si="59"/>
        <v>#N/A</v>
      </c>
    </row>
    <row r="1230" spans="1:13" x14ac:dyDescent="0.3">
      <c r="A1230" t="s">
        <v>11579</v>
      </c>
      <c r="B1230" t="s">
        <v>572</v>
      </c>
      <c r="C1230" t="s">
        <v>11580</v>
      </c>
      <c r="D1230">
        <v>300</v>
      </c>
      <c r="E1230">
        <v>250</v>
      </c>
      <c r="F1230" t="s">
        <v>1338</v>
      </c>
      <c r="G1230" t="s">
        <v>14</v>
      </c>
      <c r="H1230" t="s">
        <v>14</v>
      </c>
      <c r="I1230">
        <v>894256</v>
      </c>
      <c r="J1230">
        <v>388951</v>
      </c>
      <c r="K1230" t="b">
        <f t="shared" si="57"/>
        <v>0</v>
      </c>
      <c r="L1230" t="e">
        <f t="shared" si="58"/>
        <v>#N/A</v>
      </c>
      <c r="M1230" t="e">
        <f t="shared" si="59"/>
        <v>#N/A</v>
      </c>
    </row>
    <row r="1231" spans="1:13" x14ac:dyDescent="0.3">
      <c r="A1231" t="s">
        <v>7900</v>
      </c>
      <c r="B1231" t="s">
        <v>364</v>
      </c>
      <c r="C1231" t="s">
        <v>7901</v>
      </c>
      <c r="D1231">
        <v>300</v>
      </c>
      <c r="E1231">
        <v>250</v>
      </c>
      <c r="F1231" t="s">
        <v>366</v>
      </c>
      <c r="G1231" t="s">
        <v>14</v>
      </c>
      <c r="H1231" t="s">
        <v>14</v>
      </c>
      <c r="I1231">
        <v>3105061</v>
      </c>
      <c r="J1231">
        <v>387545</v>
      </c>
      <c r="K1231" t="b">
        <f t="shared" si="57"/>
        <v>1</v>
      </c>
      <c r="L1231" t="str">
        <f t="shared" si="58"/>
        <v>leisure</v>
      </c>
      <c r="M1231">
        <f t="shared" si="59"/>
        <v>2</v>
      </c>
    </row>
    <row r="1232" spans="1:13" x14ac:dyDescent="0.3">
      <c r="A1232" t="s">
        <v>11221</v>
      </c>
      <c r="B1232" t="s">
        <v>407</v>
      </c>
      <c r="C1232" t="s">
        <v>11222</v>
      </c>
      <c r="D1232">
        <v>160</v>
      </c>
      <c r="E1232">
        <v>600</v>
      </c>
      <c r="F1232" t="s">
        <v>1364</v>
      </c>
      <c r="G1232" t="s">
        <v>14</v>
      </c>
      <c r="H1232" t="s">
        <v>14</v>
      </c>
      <c r="I1232">
        <v>15631233</v>
      </c>
      <c r="J1232">
        <v>387116</v>
      </c>
      <c r="K1232" t="b">
        <f t="shared" si="57"/>
        <v>0</v>
      </c>
      <c r="L1232" t="e">
        <f t="shared" si="58"/>
        <v>#N/A</v>
      </c>
      <c r="M1232" t="e">
        <f t="shared" si="59"/>
        <v>#N/A</v>
      </c>
    </row>
    <row r="1233" spans="1:13" x14ac:dyDescent="0.3">
      <c r="A1233" t="s">
        <v>8867</v>
      </c>
      <c r="B1233" t="s">
        <v>24</v>
      </c>
      <c r="C1233" t="s">
        <v>8868</v>
      </c>
      <c r="D1233">
        <v>728</v>
      </c>
      <c r="E1233">
        <v>90</v>
      </c>
      <c r="F1233" t="s">
        <v>4327</v>
      </c>
      <c r="G1233" t="s">
        <v>14</v>
      </c>
      <c r="H1233" t="s">
        <v>14</v>
      </c>
      <c r="I1233">
        <v>1557791</v>
      </c>
      <c r="J1233">
        <v>386276</v>
      </c>
      <c r="K1233" t="b">
        <f t="shared" si="57"/>
        <v>0</v>
      </c>
      <c r="L1233" t="e">
        <f t="shared" si="58"/>
        <v>#N/A</v>
      </c>
      <c r="M1233" t="e">
        <f t="shared" si="59"/>
        <v>#N/A</v>
      </c>
    </row>
    <row r="1234" spans="1:13" x14ac:dyDescent="0.3">
      <c r="A1234" t="s">
        <v>9325</v>
      </c>
      <c r="B1234" t="s">
        <v>2250</v>
      </c>
      <c r="C1234" t="s">
        <v>9326</v>
      </c>
      <c r="D1234">
        <v>300</v>
      </c>
      <c r="E1234">
        <v>250</v>
      </c>
      <c r="F1234" t="s">
        <v>2252</v>
      </c>
      <c r="G1234" t="s">
        <v>14</v>
      </c>
      <c r="I1234">
        <v>1287903</v>
      </c>
      <c r="J1234">
        <v>386000</v>
      </c>
      <c r="K1234" t="b">
        <f t="shared" si="57"/>
        <v>0</v>
      </c>
      <c r="L1234" t="e">
        <f t="shared" si="58"/>
        <v>#N/A</v>
      </c>
      <c r="M1234" t="e">
        <f t="shared" si="59"/>
        <v>#N/A</v>
      </c>
    </row>
    <row r="1235" spans="1:13" x14ac:dyDescent="0.3">
      <c r="A1235" t="s">
        <v>13722</v>
      </c>
      <c r="B1235" t="s">
        <v>949</v>
      </c>
      <c r="C1235" t="s">
        <v>13723</v>
      </c>
      <c r="D1235">
        <v>160</v>
      </c>
      <c r="E1235">
        <v>600</v>
      </c>
      <c r="F1235" t="s">
        <v>951</v>
      </c>
      <c r="G1235" t="s">
        <v>14</v>
      </c>
      <c r="H1235" t="s">
        <v>14</v>
      </c>
      <c r="I1235">
        <v>1686411</v>
      </c>
      <c r="J1235">
        <v>385958</v>
      </c>
      <c r="K1235" t="b">
        <f t="shared" si="57"/>
        <v>0</v>
      </c>
      <c r="L1235" t="e">
        <f t="shared" si="58"/>
        <v>#N/A</v>
      </c>
      <c r="M1235" t="e">
        <f t="shared" si="59"/>
        <v>#N/A</v>
      </c>
    </row>
    <row r="1236" spans="1:13" x14ac:dyDescent="0.3">
      <c r="A1236" t="s">
        <v>6308</v>
      </c>
      <c r="B1236" t="s">
        <v>4666</v>
      </c>
      <c r="C1236" t="s">
        <v>6309</v>
      </c>
      <c r="D1236">
        <v>160</v>
      </c>
      <c r="E1236">
        <v>600</v>
      </c>
      <c r="F1236" t="s">
        <v>4668</v>
      </c>
      <c r="G1236" t="s">
        <v>14</v>
      </c>
      <c r="H1236" t="s">
        <v>14</v>
      </c>
      <c r="I1236">
        <v>1837133</v>
      </c>
      <c r="J1236">
        <v>385881</v>
      </c>
      <c r="K1236" t="b">
        <f t="shared" si="57"/>
        <v>0</v>
      </c>
      <c r="L1236" t="e">
        <f t="shared" si="58"/>
        <v>#N/A</v>
      </c>
      <c r="M1236" t="e">
        <f t="shared" si="59"/>
        <v>#N/A</v>
      </c>
    </row>
    <row r="1237" spans="1:13" x14ac:dyDescent="0.3">
      <c r="A1237" t="s">
        <v>15138</v>
      </c>
      <c r="B1237" t="s">
        <v>497</v>
      </c>
      <c r="C1237" t="s">
        <v>15139</v>
      </c>
      <c r="D1237">
        <v>728</v>
      </c>
      <c r="E1237">
        <v>90</v>
      </c>
      <c r="F1237" t="s">
        <v>2067</v>
      </c>
      <c r="G1237" t="s">
        <v>14</v>
      </c>
      <c r="H1237" t="s">
        <v>14</v>
      </c>
      <c r="I1237">
        <v>2879539</v>
      </c>
      <c r="J1237">
        <v>385762</v>
      </c>
      <c r="K1237" t="b">
        <f t="shared" si="57"/>
        <v>0</v>
      </c>
      <c r="L1237" t="e">
        <f t="shared" si="58"/>
        <v>#N/A</v>
      </c>
      <c r="M1237" t="e">
        <f t="shared" si="59"/>
        <v>#N/A</v>
      </c>
    </row>
    <row r="1238" spans="1:13" x14ac:dyDescent="0.3">
      <c r="A1238" t="s">
        <v>11373</v>
      </c>
      <c r="B1238" t="s">
        <v>3578</v>
      </c>
      <c r="C1238" t="s">
        <v>11374</v>
      </c>
      <c r="D1238">
        <v>300</v>
      </c>
      <c r="E1238">
        <v>250</v>
      </c>
      <c r="F1238" t="s">
        <v>3580</v>
      </c>
      <c r="G1238" t="s">
        <v>14</v>
      </c>
      <c r="I1238">
        <v>1056705</v>
      </c>
      <c r="J1238">
        <v>384513</v>
      </c>
      <c r="K1238" t="b">
        <f t="shared" si="57"/>
        <v>0</v>
      </c>
      <c r="L1238" t="e">
        <f t="shared" si="58"/>
        <v>#N/A</v>
      </c>
      <c r="M1238" t="e">
        <f t="shared" si="59"/>
        <v>#N/A</v>
      </c>
    </row>
    <row r="1239" spans="1:13" x14ac:dyDescent="0.3">
      <c r="A1239" t="s">
        <v>15354</v>
      </c>
      <c r="B1239" t="s">
        <v>2521</v>
      </c>
      <c r="C1239" t="s">
        <v>15355</v>
      </c>
      <c r="D1239">
        <v>300</v>
      </c>
      <c r="E1239">
        <v>250</v>
      </c>
      <c r="F1239" t="s">
        <v>4407</v>
      </c>
      <c r="G1239" t="s">
        <v>14</v>
      </c>
      <c r="H1239" t="s">
        <v>14</v>
      </c>
      <c r="I1239">
        <v>3369262</v>
      </c>
      <c r="J1239">
        <v>384436</v>
      </c>
      <c r="K1239" t="b">
        <f t="shared" si="57"/>
        <v>0</v>
      </c>
      <c r="L1239" t="e">
        <f t="shared" si="58"/>
        <v>#N/A</v>
      </c>
      <c r="M1239" t="e">
        <f t="shared" si="59"/>
        <v>#N/A</v>
      </c>
    </row>
    <row r="1240" spans="1:13" x14ac:dyDescent="0.3">
      <c r="A1240" t="s">
        <v>6698</v>
      </c>
      <c r="B1240" t="s">
        <v>6699</v>
      </c>
      <c r="C1240" t="s">
        <v>6700</v>
      </c>
      <c r="D1240">
        <v>728</v>
      </c>
      <c r="E1240">
        <v>90</v>
      </c>
      <c r="F1240" t="s">
        <v>6701</v>
      </c>
      <c r="G1240" t="s">
        <v>14</v>
      </c>
      <c r="H1240" t="s">
        <v>14</v>
      </c>
      <c r="I1240">
        <v>952767</v>
      </c>
      <c r="J1240">
        <v>383617</v>
      </c>
      <c r="K1240" t="b">
        <f t="shared" si="57"/>
        <v>0</v>
      </c>
      <c r="L1240" t="e">
        <f t="shared" si="58"/>
        <v>#N/A</v>
      </c>
      <c r="M1240" t="e">
        <f t="shared" si="59"/>
        <v>#N/A</v>
      </c>
    </row>
    <row r="1241" spans="1:13" x14ac:dyDescent="0.3">
      <c r="A1241" t="s">
        <v>14301</v>
      </c>
      <c r="B1241" t="s">
        <v>14302</v>
      </c>
      <c r="C1241" t="s">
        <v>14303</v>
      </c>
      <c r="D1241">
        <v>300</v>
      </c>
      <c r="E1241">
        <v>250</v>
      </c>
      <c r="F1241" t="s">
        <v>14304</v>
      </c>
      <c r="G1241" t="s">
        <v>14</v>
      </c>
      <c r="H1241" t="s">
        <v>14</v>
      </c>
      <c r="I1241">
        <v>1865892</v>
      </c>
      <c r="J1241">
        <v>383276</v>
      </c>
      <c r="K1241" t="b">
        <f t="shared" si="57"/>
        <v>0</v>
      </c>
      <c r="L1241" t="e">
        <f t="shared" si="58"/>
        <v>#N/A</v>
      </c>
      <c r="M1241" t="e">
        <f t="shared" si="59"/>
        <v>#N/A</v>
      </c>
    </row>
    <row r="1242" spans="1:13" x14ac:dyDescent="0.3">
      <c r="A1242" t="s">
        <v>5798</v>
      </c>
      <c r="B1242" t="s">
        <v>371</v>
      </c>
      <c r="C1242" t="s">
        <v>5799</v>
      </c>
      <c r="D1242">
        <v>160</v>
      </c>
      <c r="E1242">
        <v>600</v>
      </c>
      <c r="F1242" t="s">
        <v>373</v>
      </c>
      <c r="G1242" t="s">
        <v>14</v>
      </c>
      <c r="H1242" t="s">
        <v>14</v>
      </c>
      <c r="I1242">
        <v>1271177</v>
      </c>
      <c r="J1242">
        <v>382999</v>
      </c>
      <c r="K1242" t="b">
        <f t="shared" si="57"/>
        <v>1</v>
      </c>
      <c r="L1242" t="str">
        <f t="shared" si="58"/>
        <v>leisure</v>
      </c>
      <c r="M1242">
        <f t="shared" si="59"/>
        <v>4</v>
      </c>
    </row>
    <row r="1243" spans="1:13" x14ac:dyDescent="0.3">
      <c r="A1243" t="s">
        <v>15797</v>
      </c>
      <c r="B1243" t="s">
        <v>2521</v>
      </c>
      <c r="C1243" t="s">
        <v>15798</v>
      </c>
      <c r="D1243">
        <v>728</v>
      </c>
      <c r="E1243">
        <v>90</v>
      </c>
      <c r="F1243" t="s">
        <v>4407</v>
      </c>
      <c r="G1243" t="s">
        <v>14</v>
      </c>
      <c r="I1243">
        <v>4890318</v>
      </c>
      <c r="J1243">
        <v>382658</v>
      </c>
      <c r="K1243" t="b">
        <f t="shared" si="57"/>
        <v>0</v>
      </c>
      <c r="L1243" t="e">
        <f t="shared" si="58"/>
        <v>#N/A</v>
      </c>
      <c r="M1243" t="e">
        <f t="shared" si="59"/>
        <v>#N/A</v>
      </c>
    </row>
    <row r="1244" spans="1:13" x14ac:dyDescent="0.3">
      <c r="A1244" t="s">
        <v>2013</v>
      </c>
      <c r="B1244" t="s">
        <v>600</v>
      </c>
      <c r="C1244" t="s">
        <v>2014</v>
      </c>
      <c r="D1244">
        <v>300</v>
      </c>
      <c r="E1244">
        <v>250</v>
      </c>
      <c r="F1244" t="s">
        <v>1702</v>
      </c>
      <c r="G1244" t="s">
        <v>14</v>
      </c>
      <c r="H1244" t="s">
        <v>14</v>
      </c>
      <c r="I1244">
        <v>550601</v>
      </c>
      <c r="J1244">
        <v>382448</v>
      </c>
      <c r="K1244" t="b">
        <f t="shared" si="57"/>
        <v>0</v>
      </c>
      <c r="L1244" t="e">
        <f t="shared" si="58"/>
        <v>#N/A</v>
      </c>
      <c r="M1244" t="e">
        <f t="shared" si="59"/>
        <v>#N/A</v>
      </c>
    </row>
    <row r="1245" spans="1:13" x14ac:dyDescent="0.3">
      <c r="A1245" t="s">
        <v>14329</v>
      </c>
      <c r="B1245" t="s">
        <v>10148</v>
      </c>
      <c r="C1245" t="s">
        <v>14330</v>
      </c>
      <c r="D1245">
        <v>300</v>
      </c>
      <c r="E1245">
        <v>250</v>
      </c>
      <c r="F1245" t="s">
        <v>12770</v>
      </c>
      <c r="G1245" t="s">
        <v>14</v>
      </c>
      <c r="H1245" t="s">
        <v>14</v>
      </c>
      <c r="I1245">
        <v>2116769</v>
      </c>
      <c r="J1245">
        <v>382395</v>
      </c>
      <c r="K1245" t="b">
        <f t="shared" si="57"/>
        <v>0</v>
      </c>
      <c r="L1245" t="e">
        <f t="shared" si="58"/>
        <v>#N/A</v>
      </c>
      <c r="M1245" t="e">
        <f t="shared" si="59"/>
        <v>#N/A</v>
      </c>
    </row>
    <row r="1246" spans="1:13" x14ac:dyDescent="0.3">
      <c r="A1246" t="s">
        <v>728</v>
      </c>
      <c r="B1246" t="s">
        <v>729</v>
      </c>
      <c r="C1246" t="s">
        <v>730</v>
      </c>
      <c r="D1246">
        <v>728</v>
      </c>
      <c r="E1246">
        <v>90</v>
      </c>
      <c r="F1246" t="s">
        <v>731</v>
      </c>
      <c r="G1246" t="s">
        <v>14</v>
      </c>
      <c r="H1246" t="s">
        <v>14</v>
      </c>
      <c r="I1246">
        <v>884558</v>
      </c>
      <c r="J1246">
        <v>381963</v>
      </c>
      <c r="K1246" t="b">
        <f t="shared" si="57"/>
        <v>0</v>
      </c>
      <c r="L1246" t="e">
        <f t="shared" si="58"/>
        <v>#N/A</v>
      </c>
      <c r="M1246" t="e">
        <f t="shared" si="59"/>
        <v>#N/A</v>
      </c>
    </row>
    <row r="1247" spans="1:13" x14ac:dyDescent="0.3">
      <c r="A1247" t="s">
        <v>455</v>
      </c>
      <c r="B1247" t="s">
        <v>199</v>
      </c>
      <c r="C1247" t="s">
        <v>456</v>
      </c>
      <c r="D1247">
        <v>300</v>
      </c>
      <c r="E1247">
        <v>250</v>
      </c>
      <c r="F1247" t="s">
        <v>457</v>
      </c>
      <c r="G1247" t="s">
        <v>14</v>
      </c>
      <c r="H1247" t="s">
        <v>14</v>
      </c>
      <c r="I1247">
        <v>4452826</v>
      </c>
      <c r="J1247">
        <v>381858</v>
      </c>
      <c r="K1247" t="b">
        <f t="shared" si="57"/>
        <v>0</v>
      </c>
      <c r="L1247" t="e">
        <f t="shared" si="58"/>
        <v>#N/A</v>
      </c>
      <c r="M1247" t="e">
        <f t="shared" si="59"/>
        <v>#N/A</v>
      </c>
    </row>
    <row r="1248" spans="1:13" x14ac:dyDescent="0.3">
      <c r="A1248" t="s">
        <v>7847</v>
      </c>
      <c r="B1248" t="s">
        <v>241</v>
      </c>
      <c r="C1248" t="s">
        <v>7848</v>
      </c>
      <c r="D1248">
        <v>300</v>
      </c>
      <c r="E1248">
        <v>250</v>
      </c>
      <c r="F1248" t="s">
        <v>6933</v>
      </c>
      <c r="G1248" t="s">
        <v>14</v>
      </c>
      <c r="H1248" t="s">
        <v>14</v>
      </c>
      <c r="I1248">
        <v>1310654</v>
      </c>
      <c r="J1248">
        <v>381113</v>
      </c>
      <c r="K1248" t="b">
        <f t="shared" si="57"/>
        <v>0</v>
      </c>
      <c r="L1248" t="e">
        <f t="shared" si="58"/>
        <v>#N/A</v>
      </c>
      <c r="M1248" t="e">
        <f t="shared" si="59"/>
        <v>#N/A</v>
      </c>
    </row>
    <row r="1249" spans="1:13" x14ac:dyDescent="0.3">
      <c r="A1249" t="s">
        <v>14771</v>
      </c>
      <c r="B1249" t="s">
        <v>8255</v>
      </c>
      <c r="C1249" t="s">
        <v>14772</v>
      </c>
      <c r="D1249">
        <v>300</v>
      </c>
      <c r="E1249">
        <v>250</v>
      </c>
      <c r="F1249" t="s">
        <v>8835</v>
      </c>
      <c r="G1249" t="s">
        <v>14</v>
      </c>
      <c r="H1249" t="s">
        <v>14</v>
      </c>
      <c r="I1249">
        <v>2580807</v>
      </c>
      <c r="J1249">
        <v>379126</v>
      </c>
      <c r="K1249" t="b">
        <f t="shared" si="57"/>
        <v>0</v>
      </c>
      <c r="L1249" t="e">
        <f t="shared" si="58"/>
        <v>#N/A</v>
      </c>
      <c r="M1249" t="e">
        <f t="shared" si="59"/>
        <v>#N/A</v>
      </c>
    </row>
    <row r="1250" spans="1:13" x14ac:dyDescent="0.3">
      <c r="A1250" t="s">
        <v>4572</v>
      </c>
      <c r="B1250" t="s">
        <v>698</v>
      </c>
      <c r="C1250" t="s">
        <v>4573</v>
      </c>
      <c r="D1250">
        <v>300</v>
      </c>
      <c r="E1250">
        <v>250</v>
      </c>
      <c r="F1250" t="s">
        <v>700</v>
      </c>
      <c r="G1250" t="s">
        <v>14</v>
      </c>
      <c r="H1250" t="s">
        <v>14</v>
      </c>
      <c r="I1250">
        <v>1074458</v>
      </c>
      <c r="J1250">
        <v>378753</v>
      </c>
      <c r="K1250" t="b">
        <f t="shared" si="57"/>
        <v>0</v>
      </c>
      <c r="L1250" t="e">
        <f t="shared" si="58"/>
        <v>#N/A</v>
      </c>
      <c r="M1250" t="e">
        <f t="shared" si="59"/>
        <v>#N/A</v>
      </c>
    </row>
    <row r="1251" spans="1:13" x14ac:dyDescent="0.3">
      <c r="A1251" t="s">
        <v>6852</v>
      </c>
      <c r="B1251" t="s">
        <v>4666</v>
      </c>
      <c r="C1251" t="s">
        <v>6853</v>
      </c>
      <c r="D1251">
        <v>160</v>
      </c>
      <c r="E1251">
        <v>600</v>
      </c>
      <c r="F1251" t="s">
        <v>4668</v>
      </c>
      <c r="G1251" t="s">
        <v>14</v>
      </c>
      <c r="H1251" t="s">
        <v>14</v>
      </c>
      <c r="I1251">
        <v>1852408</v>
      </c>
      <c r="J1251">
        <v>378361</v>
      </c>
      <c r="K1251" t="b">
        <f t="shared" si="57"/>
        <v>0</v>
      </c>
      <c r="L1251" t="e">
        <f t="shared" si="58"/>
        <v>#N/A</v>
      </c>
      <c r="M1251" t="e">
        <f t="shared" si="59"/>
        <v>#N/A</v>
      </c>
    </row>
    <row r="1252" spans="1:13" x14ac:dyDescent="0.3">
      <c r="A1252" t="s">
        <v>12113</v>
      </c>
      <c r="B1252" t="s">
        <v>1103</v>
      </c>
      <c r="C1252" t="s">
        <v>12114</v>
      </c>
      <c r="D1252">
        <v>300</v>
      </c>
      <c r="E1252">
        <v>250</v>
      </c>
      <c r="F1252" t="s">
        <v>1105</v>
      </c>
      <c r="G1252" t="s">
        <v>14</v>
      </c>
      <c r="I1252">
        <v>685373</v>
      </c>
      <c r="J1252">
        <v>377548</v>
      </c>
      <c r="K1252" t="b">
        <f t="shared" si="57"/>
        <v>0</v>
      </c>
      <c r="L1252" t="e">
        <f t="shared" si="58"/>
        <v>#N/A</v>
      </c>
      <c r="M1252" t="e">
        <f t="shared" si="59"/>
        <v>#N/A</v>
      </c>
    </row>
    <row r="1253" spans="1:13" x14ac:dyDescent="0.3">
      <c r="A1253" t="s">
        <v>14657</v>
      </c>
      <c r="B1253" t="s">
        <v>24</v>
      </c>
      <c r="C1253" t="s">
        <v>14658</v>
      </c>
      <c r="D1253">
        <v>728</v>
      </c>
      <c r="E1253">
        <v>90</v>
      </c>
      <c r="F1253" t="s">
        <v>3880</v>
      </c>
      <c r="G1253" t="s">
        <v>14</v>
      </c>
      <c r="H1253" t="s">
        <v>14</v>
      </c>
      <c r="I1253">
        <v>1595712</v>
      </c>
      <c r="J1253">
        <v>376819</v>
      </c>
      <c r="K1253" t="b">
        <f t="shared" si="57"/>
        <v>0</v>
      </c>
      <c r="L1253" t="e">
        <f t="shared" si="58"/>
        <v>#N/A</v>
      </c>
      <c r="M1253" t="e">
        <f t="shared" si="59"/>
        <v>#N/A</v>
      </c>
    </row>
    <row r="1254" spans="1:13" x14ac:dyDescent="0.3">
      <c r="A1254" t="s">
        <v>12900</v>
      </c>
      <c r="B1254" t="s">
        <v>199</v>
      </c>
      <c r="C1254" t="s">
        <v>12901</v>
      </c>
      <c r="D1254">
        <v>300</v>
      </c>
      <c r="E1254">
        <v>250</v>
      </c>
      <c r="F1254" t="s">
        <v>457</v>
      </c>
      <c r="G1254" t="s">
        <v>14</v>
      </c>
      <c r="H1254" t="s">
        <v>14</v>
      </c>
      <c r="I1254">
        <v>4470518</v>
      </c>
      <c r="J1254">
        <v>376427</v>
      </c>
      <c r="K1254" t="b">
        <f t="shared" si="57"/>
        <v>0</v>
      </c>
      <c r="L1254" t="e">
        <f t="shared" si="58"/>
        <v>#N/A</v>
      </c>
      <c r="M1254" t="e">
        <f t="shared" si="59"/>
        <v>#N/A</v>
      </c>
    </row>
    <row r="1255" spans="1:13" x14ac:dyDescent="0.3">
      <c r="A1255" t="s">
        <v>13258</v>
      </c>
      <c r="B1255" t="s">
        <v>253</v>
      </c>
      <c r="C1255" t="s">
        <v>10352</v>
      </c>
      <c r="D1255">
        <v>300</v>
      </c>
      <c r="E1255">
        <v>250</v>
      </c>
      <c r="F1255" t="s">
        <v>438</v>
      </c>
      <c r="G1255" t="s">
        <v>14</v>
      </c>
      <c r="H1255" t="s">
        <v>14</v>
      </c>
      <c r="I1255">
        <v>2617585</v>
      </c>
      <c r="J1255">
        <v>376141</v>
      </c>
      <c r="K1255" t="b">
        <f t="shared" si="57"/>
        <v>0</v>
      </c>
      <c r="L1255" t="e">
        <f t="shared" si="58"/>
        <v>#N/A</v>
      </c>
      <c r="M1255" t="e">
        <f t="shared" si="59"/>
        <v>#N/A</v>
      </c>
    </row>
    <row r="1256" spans="1:13" x14ac:dyDescent="0.3">
      <c r="A1256" t="s">
        <v>13505</v>
      </c>
      <c r="B1256" t="s">
        <v>351</v>
      </c>
      <c r="C1256" t="s">
        <v>13506</v>
      </c>
      <c r="D1256">
        <v>300</v>
      </c>
      <c r="E1256">
        <v>250</v>
      </c>
      <c r="F1256" t="s">
        <v>773</v>
      </c>
      <c r="G1256" t="s">
        <v>14</v>
      </c>
      <c r="H1256" t="s">
        <v>14</v>
      </c>
      <c r="I1256">
        <v>538938</v>
      </c>
      <c r="J1256">
        <v>376102</v>
      </c>
      <c r="K1256" t="b">
        <f t="shared" si="57"/>
        <v>0</v>
      </c>
      <c r="L1256" t="e">
        <f t="shared" si="58"/>
        <v>#N/A</v>
      </c>
      <c r="M1256" t="e">
        <f t="shared" si="59"/>
        <v>#N/A</v>
      </c>
    </row>
    <row r="1257" spans="1:13" x14ac:dyDescent="0.3">
      <c r="A1257" t="s">
        <v>17043</v>
      </c>
      <c r="B1257" s="1" t="s">
        <v>290</v>
      </c>
      <c r="C1257" t="s">
        <v>17044</v>
      </c>
      <c r="D1257">
        <v>300</v>
      </c>
      <c r="E1257">
        <v>250</v>
      </c>
      <c r="F1257" t="s">
        <v>3784</v>
      </c>
      <c r="G1257" t="s">
        <v>14</v>
      </c>
      <c r="H1257" t="s">
        <v>14</v>
      </c>
      <c r="I1257">
        <v>1411241</v>
      </c>
      <c r="J1257">
        <v>375825</v>
      </c>
      <c r="K1257" t="b">
        <f t="shared" si="57"/>
        <v>0</v>
      </c>
      <c r="L1257" t="e">
        <f t="shared" si="58"/>
        <v>#N/A</v>
      </c>
      <c r="M1257" t="e">
        <f t="shared" si="59"/>
        <v>#N/A</v>
      </c>
    </row>
    <row r="1258" spans="1:13" x14ac:dyDescent="0.3">
      <c r="A1258" t="s">
        <v>12553</v>
      </c>
      <c r="B1258" t="s">
        <v>1462</v>
      </c>
      <c r="C1258" t="s">
        <v>12554</v>
      </c>
      <c r="D1258">
        <v>300</v>
      </c>
      <c r="E1258">
        <v>250</v>
      </c>
      <c r="F1258" t="s">
        <v>2656</v>
      </c>
      <c r="G1258" t="s">
        <v>14</v>
      </c>
      <c r="H1258" t="s">
        <v>14</v>
      </c>
      <c r="I1258">
        <v>1816468</v>
      </c>
      <c r="J1258">
        <v>375479</v>
      </c>
      <c r="K1258" t="b">
        <f t="shared" si="57"/>
        <v>0</v>
      </c>
      <c r="L1258" t="e">
        <f t="shared" si="58"/>
        <v>#N/A</v>
      </c>
      <c r="M1258" t="e">
        <f t="shared" si="59"/>
        <v>#N/A</v>
      </c>
    </row>
    <row r="1259" spans="1:13" x14ac:dyDescent="0.3">
      <c r="A1259" t="s">
        <v>6272</v>
      </c>
      <c r="B1259" t="s">
        <v>6273</v>
      </c>
      <c r="C1259" t="s">
        <v>6274</v>
      </c>
      <c r="D1259">
        <v>728</v>
      </c>
      <c r="E1259">
        <v>90</v>
      </c>
      <c r="F1259" t="s">
        <v>6275</v>
      </c>
      <c r="G1259" t="s">
        <v>14</v>
      </c>
      <c r="H1259" t="s">
        <v>14</v>
      </c>
      <c r="I1259">
        <v>573774</v>
      </c>
      <c r="J1259">
        <v>375341</v>
      </c>
      <c r="K1259" t="b">
        <f t="shared" si="57"/>
        <v>0</v>
      </c>
      <c r="L1259" t="e">
        <f t="shared" si="58"/>
        <v>#N/A</v>
      </c>
      <c r="M1259" t="e">
        <f t="shared" si="59"/>
        <v>#N/A</v>
      </c>
    </row>
    <row r="1260" spans="1:13" x14ac:dyDescent="0.3">
      <c r="A1260" t="s">
        <v>2219</v>
      </c>
      <c r="B1260" t="s">
        <v>2220</v>
      </c>
      <c r="C1260" t="s">
        <v>2221</v>
      </c>
      <c r="D1260">
        <v>728</v>
      </c>
      <c r="E1260">
        <v>90</v>
      </c>
      <c r="F1260" t="s">
        <v>2222</v>
      </c>
      <c r="G1260" t="s">
        <v>14</v>
      </c>
      <c r="H1260" t="s">
        <v>14</v>
      </c>
      <c r="I1260">
        <v>629896</v>
      </c>
      <c r="J1260">
        <v>375034</v>
      </c>
      <c r="K1260" t="b">
        <f t="shared" si="57"/>
        <v>0</v>
      </c>
      <c r="L1260" t="e">
        <f t="shared" si="58"/>
        <v>#N/A</v>
      </c>
      <c r="M1260" t="e">
        <f t="shared" si="59"/>
        <v>#N/A</v>
      </c>
    </row>
    <row r="1261" spans="1:13" x14ac:dyDescent="0.3">
      <c r="A1261" s="1" t="s">
        <v>7621</v>
      </c>
      <c r="B1261" t="s">
        <v>846</v>
      </c>
      <c r="C1261" t="s">
        <v>7622</v>
      </c>
      <c r="D1261">
        <v>160</v>
      </c>
      <c r="E1261">
        <v>600</v>
      </c>
      <c r="F1261" t="s">
        <v>848</v>
      </c>
      <c r="G1261" t="s">
        <v>14</v>
      </c>
      <c r="I1261">
        <v>1524223</v>
      </c>
      <c r="J1261">
        <v>373761</v>
      </c>
      <c r="K1261" t="b">
        <f t="shared" si="57"/>
        <v>0</v>
      </c>
      <c r="L1261" t="e">
        <f t="shared" si="58"/>
        <v>#N/A</v>
      </c>
      <c r="M1261" t="e">
        <f t="shared" si="59"/>
        <v>#N/A</v>
      </c>
    </row>
    <row r="1262" spans="1:13" x14ac:dyDescent="0.3">
      <c r="A1262" t="s">
        <v>12086</v>
      </c>
      <c r="B1262" t="s">
        <v>45</v>
      </c>
      <c r="C1262" t="s">
        <v>12087</v>
      </c>
      <c r="D1262">
        <v>728</v>
      </c>
      <c r="E1262">
        <v>90</v>
      </c>
      <c r="F1262" t="s">
        <v>3598</v>
      </c>
      <c r="G1262" t="s">
        <v>14</v>
      </c>
      <c r="H1262" t="s">
        <v>14</v>
      </c>
      <c r="I1262">
        <v>924042</v>
      </c>
      <c r="J1262">
        <v>373393</v>
      </c>
      <c r="K1262" t="b">
        <f t="shared" si="57"/>
        <v>0</v>
      </c>
      <c r="L1262" t="e">
        <f t="shared" si="58"/>
        <v>#N/A</v>
      </c>
      <c r="M1262" t="e">
        <f t="shared" si="59"/>
        <v>#N/A</v>
      </c>
    </row>
    <row r="1263" spans="1:13" x14ac:dyDescent="0.3">
      <c r="A1263" t="s">
        <v>3245</v>
      </c>
      <c r="B1263" t="s">
        <v>199</v>
      </c>
      <c r="C1263" t="s">
        <v>3246</v>
      </c>
      <c r="D1263">
        <v>300</v>
      </c>
      <c r="E1263">
        <v>250</v>
      </c>
      <c r="F1263" t="s">
        <v>457</v>
      </c>
      <c r="G1263" t="s">
        <v>14</v>
      </c>
      <c r="H1263" t="s">
        <v>14</v>
      </c>
      <c r="I1263">
        <v>4413922</v>
      </c>
      <c r="J1263">
        <v>373277</v>
      </c>
      <c r="K1263" t="b">
        <f t="shared" si="57"/>
        <v>0</v>
      </c>
      <c r="L1263" t="e">
        <f t="shared" si="58"/>
        <v>#N/A</v>
      </c>
      <c r="M1263" t="e">
        <f t="shared" si="59"/>
        <v>#N/A</v>
      </c>
    </row>
    <row r="1264" spans="1:13" x14ac:dyDescent="0.3">
      <c r="A1264" t="s">
        <v>9002</v>
      </c>
      <c r="B1264" t="s">
        <v>2384</v>
      </c>
      <c r="C1264" t="s">
        <v>9003</v>
      </c>
      <c r="D1264">
        <v>300</v>
      </c>
      <c r="E1264">
        <v>250</v>
      </c>
      <c r="F1264" t="s">
        <v>2386</v>
      </c>
      <c r="G1264" t="s">
        <v>14</v>
      </c>
      <c r="H1264" t="s">
        <v>14</v>
      </c>
      <c r="I1264">
        <v>3935613</v>
      </c>
      <c r="J1264">
        <v>372512</v>
      </c>
      <c r="K1264" t="b">
        <f t="shared" si="57"/>
        <v>0</v>
      </c>
      <c r="L1264" t="e">
        <f t="shared" si="58"/>
        <v>#N/A</v>
      </c>
      <c r="M1264" t="e">
        <f t="shared" si="59"/>
        <v>#N/A</v>
      </c>
    </row>
    <row r="1265" spans="1:13" x14ac:dyDescent="0.3">
      <c r="A1265" t="s">
        <v>5301</v>
      </c>
      <c r="B1265" t="s">
        <v>351</v>
      </c>
      <c r="C1265" t="s">
        <v>5302</v>
      </c>
      <c r="D1265">
        <v>160</v>
      </c>
      <c r="E1265">
        <v>600</v>
      </c>
      <c r="F1265" t="s">
        <v>3196</v>
      </c>
      <c r="G1265" t="s">
        <v>14</v>
      </c>
      <c r="H1265" t="s">
        <v>14</v>
      </c>
      <c r="I1265">
        <v>587185</v>
      </c>
      <c r="J1265">
        <v>372333</v>
      </c>
      <c r="K1265" t="b">
        <f t="shared" si="57"/>
        <v>0</v>
      </c>
      <c r="L1265" t="e">
        <f t="shared" si="58"/>
        <v>#N/A</v>
      </c>
      <c r="M1265" t="e">
        <f t="shared" si="59"/>
        <v>#N/A</v>
      </c>
    </row>
    <row r="1266" spans="1:13" x14ac:dyDescent="0.3">
      <c r="A1266" t="s">
        <v>16975</v>
      </c>
      <c r="B1266" t="s">
        <v>24</v>
      </c>
      <c r="C1266" t="s">
        <v>16976</v>
      </c>
      <c r="D1266">
        <v>728</v>
      </c>
      <c r="E1266">
        <v>90</v>
      </c>
      <c r="F1266" t="s">
        <v>1628</v>
      </c>
      <c r="G1266" t="s">
        <v>14</v>
      </c>
      <c r="H1266" t="s">
        <v>14</v>
      </c>
      <c r="I1266">
        <v>1794856</v>
      </c>
      <c r="J1266">
        <v>372275</v>
      </c>
      <c r="K1266" t="b">
        <f t="shared" si="57"/>
        <v>0</v>
      </c>
      <c r="L1266" t="e">
        <f t="shared" si="58"/>
        <v>#N/A</v>
      </c>
      <c r="M1266" t="e">
        <f t="shared" si="59"/>
        <v>#N/A</v>
      </c>
    </row>
    <row r="1267" spans="1:13" x14ac:dyDescent="0.3">
      <c r="A1267" t="s">
        <v>9569</v>
      </c>
      <c r="B1267" t="s">
        <v>199</v>
      </c>
      <c r="C1267" t="s">
        <v>9570</v>
      </c>
      <c r="D1267">
        <v>300</v>
      </c>
      <c r="E1267">
        <v>250</v>
      </c>
      <c r="F1267" t="s">
        <v>457</v>
      </c>
      <c r="G1267" t="s">
        <v>14</v>
      </c>
      <c r="H1267" t="s">
        <v>14</v>
      </c>
      <c r="I1267">
        <v>4436954</v>
      </c>
      <c r="J1267">
        <v>371989</v>
      </c>
      <c r="K1267" t="b">
        <f t="shared" si="57"/>
        <v>0</v>
      </c>
      <c r="L1267" t="e">
        <f t="shared" si="58"/>
        <v>#N/A</v>
      </c>
      <c r="M1267" t="e">
        <f t="shared" si="59"/>
        <v>#N/A</v>
      </c>
    </row>
    <row r="1268" spans="1:13" x14ac:dyDescent="0.3">
      <c r="A1268" t="s">
        <v>910</v>
      </c>
      <c r="B1268" t="s">
        <v>911</v>
      </c>
      <c r="C1268" t="s">
        <v>912</v>
      </c>
      <c r="D1268">
        <v>300</v>
      </c>
      <c r="E1268">
        <v>250</v>
      </c>
      <c r="F1268" t="s">
        <v>913</v>
      </c>
      <c r="G1268" t="s">
        <v>14</v>
      </c>
      <c r="H1268" t="s">
        <v>14</v>
      </c>
      <c r="I1268">
        <v>733305</v>
      </c>
      <c r="J1268">
        <v>371855</v>
      </c>
      <c r="K1268" t="b">
        <f t="shared" si="57"/>
        <v>0</v>
      </c>
      <c r="L1268" t="e">
        <f t="shared" si="58"/>
        <v>#N/A</v>
      </c>
      <c r="M1268" t="e">
        <f t="shared" si="59"/>
        <v>#N/A</v>
      </c>
    </row>
    <row r="1269" spans="1:13" x14ac:dyDescent="0.3">
      <c r="A1269" t="s">
        <v>5868</v>
      </c>
      <c r="B1269" t="s">
        <v>1095</v>
      </c>
      <c r="C1269" t="s">
        <v>5869</v>
      </c>
      <c r="D1269">
        <v>300</v>
      </c>
      <c r="E1269">
        <v>600</v>
      </c>
      <c r="F1269" t="s">
        <v>5870</v>
      </c>
      <c r="G1269" t="s">
        <v>14</v>
      </c>
      <c r="H1269" t="s">
        <v>14</v>
      </c>
      <c r="I1269">
        <v>713847</v>
      </c>
      <c r="J1269">
        <v>370596</v>
      </c>
      <c r="K1269" t="b">
        <f t="shared" si="57"/>
        <v>0</v>
      </c>
      <c r="L1269" t="e">
        <f t="shared" si="58"/>
        <v>#N/A</v>
      </c>
      <c r="M1269" t="e">
        <f t="shared" si="59"/>
        <v>#N/A</v>
      </c>
    </row>
    <row r="1270" spans="1:13" x14ac:dyDescent="0.3">
      <c r="A1270" t="s">
        <v>15067</v>
      </c>
      <c r="B1270" t="s">
        <v>877</v>
      </c>
      <c r="C1270" t="s">
        <v>15068</v>
      </c>
      <c r="D1270">
        <v>300</v>
      </c>
      <c r="E1270">
        <v>250</v>
      </c>
      <c r="F1270" t="s">
        <v>1361</v>
      </c>
      <c r="G1270" t="s">
        <v>14</v>
      </c>
      <c r="H1270" t="s">
        <v>14</v>
      </c>
      <c r="I1270">
        <v>1935560</v>
      </c>
      <c r="J1270">
        <v>370021</v>
      </c>
      <c r="K1270" t="b">
        <f t="shared" si="57"/>
        <v>0</v>
      </c>
      <c r="L1270" t="e">
        <f t="shared" si="58"/>
        <v>#N/A</v>
      </c>
      <c r="M1270" t="e">
        <f t="shared" si="59"/>
        <v>#N/A</v>
      </c>
    </row>
    <row r="1271" spans="1:13" x14ac:dyDescent="0.3">
      <c r="A1271" t="s">
        <v>8637</v>
      </c>
      <c r="B1271" t="s">
        <v>264</v>
      </c>
      <c r="C1271" t="s">
        <v>8638</v>
      </c>
      <c r="D1271">
        <v>728</v>
      </c>
      <c r="E1271">
        <v>90</v>
      </c>
      <c r="F1271" t="s">
        <v>1242</v>
      </c>
      <c r="G1271" t="s">
        <v>14</v>
      </c>
      <c r="H1271" t="s">
        <v>14</v>
      </c>
      <c r="I1271">
        <v>3637782</v>
      </c>
      <c r="J1271">
        <v>370002</v>
      </c>
      <c r="K1271" t="b">
        <f t="shared" si="57"/>
        <v>1</v>
      </c>
      <c r="L1271" t="str">
        <f t="shared" si="58"/>
        <v>leisure</v>
      </c>
      <c r="M1271">
        <f t="shared" si="59"/>
        <v>3</v>
      </c>
    </row>
    <row r="1272" spans="1:13" x14ac:dyDescent="0.3">
      <c r="A1272" t="s">
        <v>4003</v>
      </c>
      <c r="B1272" t="s">
        <v>436</v>
      </c>
      <c r="C1272" t="s">
        <v>4004</v>
      </c>
      <c r="D1272">
        <v>300</v>
      </c>
      <c r="E1272">
        <v>600</v>
      </c>
      <c r="F1272" t="s">
        <v>4005</v>
      </c>
      <c r="G1272" t="s">
        <v>14</v>
      </c>
      <c r="H1272" t="s">
        <v>14</v>
      </c>
      <c r="I1272">
        <v>927261</v>
      </c>
      <c r="J1272">
        <v>369699</v>
      </c>
      <c r="K1272" t="b">
        <f t="shared" si="57"/>
        <v>0</v>
      </c>
      <c r="L1272" t="e">
        <f t="shared" si="58"/>
        <v>#N/A</v>
      </c>
      <c r="M1272" t="e">
        <f t="shared" si="59"/>
        <v>#N/A</v>
      </c>
    </row>
    <row r="1273" spans="1:13" x14ac:dyDescent="0.3">
      <c r="A1273" t="s">
        <v>6294</v>
      </c>
      <c r="B1273" t="s">
        <v>6295</v>
      </c>
      <c r="C1273" t="s">
        <v>6296</v>
      </c>
      <c r="D1273">
        <v>728</v>
      </c>
      <c r="E1273">
        <v>90</v>
      </c>
      <c r="F1273" t="s">
        <v>6297</v>
      </c>
      <c r="G1273" t="s">
        <v>14</v>
      </c>
      <c r="H1273" t="s">
        <v>14</v>
      </c>
      <c r="I1273">
        <v>521755</v>
      </c>
      <c r="J1273">
        <v>369491</v>
      </c>
      <c r="K1273" t="b">
        <f t="shared" si="57"/>
        <v>0</v>
      </c>
      <c r="L1273" t="e">
        <f t="shared" si="58"/>
        <v>#N/A</v>
      </c>
      <c r="M1273" t="e">
        <f t="shared" si="59"/>
        <v>#N/A</v>
      </c>
    </row>
    <row r="1274" spans="1:13" x14ac:dyDescent="0.3">
      <c r="A1274" t="s">
        <v>15320</v>
      </c>
      <c r="B1274" t="s">
        <v>6295</v>
      </c>
      <c r="C1274" t="s">
        <v>15321</v>
      </c>
      <c r="D1274">
        <v>300</v>
      </c>
      <c r="E1274">
        <v>250</v>
      </c>
      <c r="F1274" t="s">
        <v>6297</v>
      </c>
      <c r="G1274" t="s">
        <v>14</v>
      </c>
      <c r="H1274" t="s">
        <v>14</v>
      </c>
      <c r="I1274">
        <v>497085</v>
      </c>
      <c r="J1274">
        <v>369213</v>
      </c>
      <c r="K1274" t="b">
        <f t="shared" si="57"/>
        <v>0</v>
      </c>
      <c r="L1274" t="e">
        <f t="shared" si="58"/>
        <v>#N/A</v>
      </c>
      <c r="M1274" t="e">
        <f t="shared" si="59"/>
        <v>#N/A</v>
      </c>
    </row>
    <row r="1275" spans="1:13" x14ac:dyDescent="0.3">
      <c r="A1275" t="s">
        <v>15736</v>
      </c>
      <c r="B1275" t="s">
        <v>1788</v>
      </c>
      <c r="C1275" t="s">
        <v>15737</v>
      </c>
      <c r="D1275">
        <v>160</v>
      </c>
      <c r="E1275">
        <v>600</v>
      </c>
      <c r="F1275" t="s">
        <v>1790</v>
      </c>
      <c r="G1275" t="s">
        <v>14</v>
      </c>
      <c r="H1275" t="s">
        <v>14</v>
      </c>
      <c r="I1275">
        <v>2344985</v>
      </c>
      <c r="J1275">
        <v>369080</v>
      </c>
      <c r="K1275" t="b">
        <f t="shared" si="57"/>
        <v>0</v>
      </c>
      <c r="L1275" t="e">
        <f t="shared" si="58"/>
        <v>#N/A</v>
      </c>
      <c r="M1275" t="e">
        <f t="shared" si="59"/>
        <v>#N/A</v>
      </c>
    </row>
    <row r="1276" spans="1:13" x14ac:dyDescent="0.3">
      <c r="A1276" t="s">
        <v>14697</v>
      </c>
      <c r="B1276" t="s">
        <v>678</v>
      </c>
      <c r="C1276" t="s">
        <v>14698</v>
      </c>
      <c r="D1276">
        <v>300</v>
      </c>
      <c r="E1276">
        <v>600</v>
      </c>
      <c r="F1276" t="s">
        <v>3766</v>
      </c>
      <c r="G1276" t="s">
        <v>14</v>
      </c>
      <c r="H1276" t="s">
        <v>14</v>
      </c>
      <c r="I1276">
        <v>2794220</v>
      </c>
      <c r="J1276">
        <v>368222</v>
      </c>
      <c r="K1276" t="b">
        <f t="shared" si="57"/>
        <v>0</v>
      </c>
      <c r="L1276" t="e">
        <f t="shared" si="58"/>
        <v>#N/A</v>
      </c>
      <c r="M1276" t="e">
        <f t="shared" si="59"/>
        <v>#N/A</v>
      </c>
    </row>
    <row r="1277" spans="1:13" x14ac:dyDescent="0.3">
      <c r="A1277" t="s">
        <v>11543</v>
      </c>
      <c r="B1277" t="s">
        <v>497</v>
      </c>
      <c r="C1277" t="s">
        <v>11544</v>
      </c>
      <c r="D1277">
        <v>300</v>
      </c>
      <c r="E1277">
        <v>250</v>
      </c>
      <c r="F1277" t="s">
        <v>3798</v>
      </c>
      <c r="G1277" t="s">
        <v>14</v>
      </c>
      <c r="H1277" t="s">
        <v>14</v>
      </c>
      <c r="I1277">
        <v>12197266</v>
      </c>
      <c r="J1277">
        <v>368194</v>
      </c>
      <c r="K1277" t="b">
        <f t="shared" si="57"/>
        <v>1</v>
      </c>
      <c r="L1277" t="str">
        <f t="shared" si="58"/>
        <v>manga</v>
      </c>
      <c r="M1277">
        <f t="shared" si="59"/>
        <v>3</v>
      </c>
    </row>
    <row r="1278" spans="1:13" x14ac:dyDescent="0.3">
      <c r="A1278" t="s">
        <v>12894</v>
      </c>
      <c r="B1278" t="s">
        <v>1394</v>
      </c>
      <c r="C1278" t="s">
        <v>12895</v>
      </c>
      <c r="D1278">
        <v>300</v>
      </c>
      <c r="E1278">
        <v>250</v>
      </c>
      <c r="F1278" t="s">
        <v>2677</v>
      </c>
      <c r="G1278" t="s">
        <v>14</v>
      </c>
      <c r="H1278" t="s">
        <v>14</v>
      </c>
      <c r="I1278">
        <v>6401386</v>
      </c>
      <c r="J1278">
        <v>367389</v>
      </c>
      <c r="K1278" t="b">
        <f t="shared" si="57"/>
        <v>0</v>
      </c>
      <c r="L1278" t="e">
        <f t="shared" si="58"/>
        <v>#N/A</v>
      </c>
      <c r="M1278" t="e">
        <f t="shared" si="59"/>
        <v>#N/A</v>
      </c>
    </row>
    <row r="1279" spans="1:13" x14ac:dyDescent="0.3">
      <c r="A1279" t="s">
        <v>6557</v>
      </c>
      <c r="B1279" t="s">
        <v>1719</v>
      </c>
      <c r="C1279" t="s">
        <v>6558</v>
      </c>
      <c r="D1279">
        <v>300</v>
      </c>
      <c r="E1279">
        <v>250</v>
      </c>
      <c r="F1279" t="s">
        <v>4485</v>
      </c>
      <c r="G1279" t="s">
        <v>14</v>
      </c>
      <c r="H1279" t="s">
        <v>14</v>
      </c>
      <c r="I1279">
        <v>1737466</v>
      </c>
      <c r="J1279">
        <v>367366</v>
      </c>
      <c r="K1279" t="b">
        <f t="shared" si="57"/>
        <v>0</v>
      </c>
      <c r="L1279" t="e">
        <f t="shared" si="58"/>
        <v>#N/A</v>
      </c>
      <c r="M1279" t="e">
        <f t="shared" si="59"/>
        <v>#N/A</v>
      </c>
    </row>
    <row r="1280" spans="1:13" x14ac:dyDescent="0.3">
      <c r="A1280" t="s">
        <v>14094</v>
      </c>
      <c r="B1280" t="s">
        <v>911</v>
      </c>
      <c r="C1280" t="s">
        <v>14095</v>
      </c>
      <c r="D1280">
        <v>300</v>
      </c>
      <c r="E1280">
        <v>250</v>
      </c>
      <c r="F1280" t="s">
        <v>8218</v>
      </c>
      <c r="G1280" t="s">
        <v>14</v>
      </c>
      <c r="H1280" t="s">
        <v>14</v>
      </c>
      <c r="I1280">
        <v>2460956</v>
      </c>
      <c r="J1280">
        <v>366936</v>
      </c>
      <c r="K1280" t="b">
        <f t="shared" si="57"/>
        <v>0</v>
      </c>
      <c r="L1280" t="e">
        <f t="shared" si="58"/>
        <v>#N/A</v>
      </c>
      <c r="M1280" t="e">
        <f t="shared" si="59"/>
        <v>#N/A</v>
      </c>
    </row>
    <row r="1281" spans="1:13" x14ac:dyDescent="0.3">
      <c r="A1281" t="s">
        <v>1695</v>
      </c>
      <c r="B1281" t="s">
        <v>1589</v>
      </c>
      <c r="C1281" t="s">
        <v>1696</v>
      </c>
      <c r="D1281">
        <v>728</v>
      </c>
      <c r="E1281">
        <v>90</v>
      </c>
      <c r="F1281" t="s">
        <v>1697</v>
      </c>
      <c r="G1281" t="s">
        <v>14</v>
      </c>
      <c r="H1281" t="s">
        <v>14</v>
      </c>
      <c r="I1281">
        <v>1599289</v>
      </c>
      <c r="J1281">
        <v>366737</v>
      </c>
      <c r="K1281" t="b">
        <f t="shared" si="57"/>
        <v>0</v>
      </c>
      <c r="L1281" t="e">
        <f t="shared" si="58"/>
        <v>#N/A</v>
      </c>
      <c r="M1281" t="e">
        <f t="shared" si="59"/>
        <v>#N/A</v>
      </c>
    </row>
    <row r="1282" spans="1:13" x14ac:dyDescent="0.3">
      <c r="A1282" t="s">
        <v>623</v>
      </c>
      <c r="B1282" t="s">
        <v>248</v>
      </c>
      <c r="C1282" t="s">
        <v>624</v>
      </c>
      <c r="D1282">
        <v>160</v>
      </c>
      <c r="E1282">
        <v>600</v>
      </c>
      <c r="F1282" t="s">
        <v>625</v>
      </c>
      <c r="G1282" t="s">
        <v>626</v>
      </c>
      <c r="H1282" t="s">
        <v>14</v>
      </c>
      <c r="I1282">
        <v>911697</v>
      </c>
      <c r="J1282">
        <v>366121</v>
      </c>
      <c r="K1282" t="b">
        <f t="shared" si="57"/>
        <v>0</v>
      </c>
      <c r="L1282" t="e">
        <f t="shared" si="58"/>
        <v>#N/A</v>
      </c>
      <c r="M1282" t="e">
        <f t="shared" si="59"/>
        <v>#N/A</v>
      </c>
    </row>
    <row r="1283" spans="1:13" x14ac:dyDescent="0.3">
      <c r="A1283" t="s">
        <v>12177</v>
      </c>
      <c r="B1283" t="s">
        <v>371</v>
      </c>
      <c r="C1283" t="s">
        <v>12178</v>
      </c>
      <c r="D1283">
        <v>728</v>
      </c>
      <c r="E1283">
        <v>90</v>
      </c>
      <c r="F1283" t="s">
        <v>373</v>
      </c>
      <c r="G1283" t="s">
        <v>14</v>
      </c>
      <c r="H1283" t="s">
        <v>14</v>
      </c>
      <c r="I1283">
        <v>1230206</v>
      </c>
      <c r="J1283">
        <v>365807</v>
      </c>
      <c r="K1283" t="b">
        <f t="shared" ref="K1283:K1346" si="60">NOT(ISERROR(VLOOKUP($F1283,$O$2:$O$45,1,FALSE)))</f>
        <v>1</v>
      </c>
      <c r="L1283" t="str">
        <f t="shared" ref="L1283:L1346" si="61">VLOOKUP($F1283,$O$2:$P$45,2,FALSE)</f>
        <v>leisure</v>
      </c>
      <c r="M1283">
        <f t="shared" ref="M1283:M1346" si="62">VLOOKUP($F1283,$O$2:$Q$45,3,FALSE)</f>
        <v>4</v>
      </c>
    </row>
    <row r="1284" spans="1:13" x14ac:dyDescent="0.3">
      <c r="A1284" t="s">
        <v>16235</v>
      </c>
      <c r="B1284" t="s">
        <v>15613</v>
      </c>
      <c r="C1284" t="s">
        <v>16236</v>
      </c>
      <c r="D1284">
        <v>300</v>
      </c>
      <c r="E1284">
        <v>250</v>
      </c>
      <c r="F1284" t="s">
        <v>15615</v>
      </c>
      <c r="G1284" t="s">
        <v>14</v>
      </c>
      <c r="H1284" t="s">
        <v>14</v>
      </c>
      <c r="I1284">
        <v>794752</v>
      </c>
      <c r="J1284">
        <v>365260</v>
      </c>
      <c r="K1284" t="b">
        <f t="shared" si="60"/>
        <v>0</v>
      </c>
      <c r="L1284" t="e">
        <f t="shared" si="61"/>
        <v>#N/A</v>
      </c>
      <c r="M1284" t="e">
        <f t="shared" si="62"/>
        <v>#N/A</v>
      </c>
    </row>
    <row r="1285" spans="1:13" x14ac:dyDescent="0.3">
      <c r="A1285" t="s">
        <v>6444</v>
      </c>
      <c r="B1285" t="s">
        <v>1823</v>
      </c>
      <c r="C1285" t="s">
        <v>6445</v>
      </c>
      <c r="D1285">
        <v>728</v>
      </c>
      <c r="E1285">
        <v>90</v>
      </c>
      <c r="F1285" t="s">
        <v>1825</v>
      </c>
      <c r="G1285" t="s">
        <v>14</v>
      </c>
      <c r="H1285" t="s">
        <v>14</v>
      </c>
      <c r="I1285">
        <v>1356706</v>
      </c>
      <c r="J1285">
        <v>364100</v>
      </c>
      <c r="K1285" t="b">
        <f t="shared" si="60"/>
        <v>0</v>
      </c>
      <c r="L1285" t="e">
        <f t="shared" si="61"/>
        <v>#N/A</v>
      </c>
      <c r="M1285" t="e">
        <f t="shared" si="62"/>
        <v>#N/A</v>
      </c>
    </row>
    <row r="1286" spans="1:13" x14ac:dyDescent="0.3">
      <c r="A1286" t="s">
        <v>16662</v>
      </c>
      <c r="B1286" t="s">
        <v>45</v>
      </c>
      <c r="C1286" t="s">
        <v>16663</v>
      </c>
      <c r="D1286">
        <v>300</v>
      </c>
      <c r="E1286">
        <v>250</v>
      </c>
      <c r="F1286" t="s">
        <v>405</v>
      </c>
      <c r="G1286" t="s">
        <v>14</v>
      </c>
      <c r="H1286" t="s">
        <v>14</v>
      </c>
      <c r="I1286">
        <v>478621</v>
      </c>
      <c r="J1286">
        <v>364098</v>
      </c>
      <c r="K1286" t="b">
        <f t="shared" si="60"/>
        <v>0</v>
      </c>
      <c r="L1286" t="e">
        <f t="shared" si="61"/>
        <v>#N/A</v>
      </c>
      <c r="M1286" t="e">
        <f t="shared" si="62"/>
        <v>#N/A</v>
      </c>
    </row>
    <row r="1287" spans="1:13" x14ac:dyDescent="0.3">
      <c r="A1287" t="s">
        <v>16479</v>
      </c>
      <c r="B1287" t="s">
        <v>191</v>
      </c>
      <c r="C1287" t="s">
        <v>16480</v>
      </c>
      <c r="D1287">
        <v>300</v>
      </c>
      <c r="E1287">
        <v>250</v>
      </c>
      <c r="F1287" t="s">
        <v>345</v>
      </c>
      <c r="G1287" t="s">
        <v>14</v>
      </c>
      <c r="H1287" t="s">
        <v>14</v>
      </c>
      <c r="I1287">
        <v>5540239</v>
      </c>
      <c r="J1287">
        <v>363126</v>
      </c>
      <c r="K1287" t="b">
        <f t="shared" si="60"/>
        <v>0</v>
      </c>
      <c r="L1287" t="e">
        <f t="shared" si="61"/>
        <v>#N/A</v>
      </c>
      <c r="M1287" t="e">
        <f t="shared" si="62"/>
        <v>#N/A</v>
      </c>
    </row>
    <row r="1288" spans="1:13" x14ac:dyDescent="0.3">
      <c r="A1288" t="s">
        <v>9222</v>
      </c>
      <c r="B1288" t="s">
        <v>6189</v>
      </c>
      <c r="C1288" t="s">
        <v>9223</v>
      </c>
      <c r="D1288">
        <v>160</v>
      </c>
      <c r="E1288">
        <v>600</v>
      </c>
      <c r="F1288" t="s">
        <v>6191</v>
      </c>
      <c r="G1288" t="s">
        <v>14</v>
      </c>
      <c r="H1288" t="s">
        <v>14</v>
      </c>
      <c r="I1288">
        <v>1117355</v>
      </c>
      <c r="J1288">
        <v>362872</v>
      </c>
      <c r="K1288" t="b">
        <f t="shared" si="60"/>
        <v>0</v>
      </c>
      <c r="L1288" t="e">
        <f t="shared" si="61"/>
        <v>#N/A</v>
      </c>
      <c r="M1288" t="e">
        <f t="shared" si="62"/>
        <v>#N/A</v>
      </c>
    </row>
    <row r="1289" spans="1:13" x14ac:dyDescent="0.3">
      <c r="A1289" t="s">
        <v>8793</v>
      </c>
      <c r="B1289" t="s">
        <v>1776</v>
      </c>
      <c r="C1289" t="s">
        <v>8794</v>
      </c>
      <c r="D1289">
        <v>160</v>
      </c>
      <c r="E1289">
        <v>600</v>
      </c>
      <c r="F1289" t="s">
        <v>6987</v>
      </c>
      <c r="G1289" t="s">
        <v>14</v>
      </c>
      <c r="H1289" t="s">
        <v>14</v>
      </c>
      <c r="I1289">
        <v>1265841</v>
      </c>
      <c r="J1289">
        <v>362805</v>
      </c>
      <c r="K1289" t="b">
        <f t="shared" si="60"/>
        <v>0</v>
      </c>
      <c r="L1289" t="e">
        <f t="shared" si="61"/>
        <v>#N/A</v>
      </c>
      <c r="M1289" t="e">
        <f t="shared" si="62"/>
        <v>#N/A</v>
      </c>
    </row>
    <row r="1290" spans="1:13" x14ac:dyDescent="0.3">
      <c r="A1290" t="s">
        <v>2350</v>
      </c>
      <c r="B1290" t="s">
        <v>112</v>
      </c>
      <c r="C1290" t="s">
        <v>2351</v>
      </c>
      <c r="D1290">
        <v>300</v>
      </c>
      <c r="E1290">
        <v>250</v>
      </c>
      <c r="F1290" t="s">
        <v>2352</v>
      </c>
      <c r="G1290" t="s">
        <v>14</v>
      </c>
      <c r="H1290" t="s">
        <v>14</v>
      </c>
      <c r="I1290">
        <v>549604</v>
      </c>
      <c r="J1290">
        <v>362259</v>
      </c>
      <c r="K1290" t="b">
        <f t="shared" si="60"/>
        <v>0</v>
      </c>
      <c r="L1290" t="e">
        <f t="shared" si="61"/>
        <v>#N/A</v>
      </c>
      <c r="M1290" t="e">
        <f t="shared" si="62"/>
        <v>#N/A</v>
      </c>
    </row>
    <row r="1291" spans="1:13" x14ac:dyDescent="0.3">
      <c r="A1291" t="s">
        <v>6247</v>
      </c>
      <c r="B1291" t="s">
        <v>452</v>
      </c>
      <c r="C1291" t="s">
        <v>6248</v>
      </c>
      <c r="D1291">
        <v>300</v>
      </c>
      <c r="E1291">
        <v>250</v>
      </c>
      <c r="F1291" t="s">
        <v>6249</v>
      </c>
      <c r="G1291" t="s">
        <v>14</v>
      </c>
      <c r="I1291">
        <v>650391</v>
      </c>
      <c r="J1291">
        <v>361352</v>
      </c>
      <c r="K1291" t="b">
        <f t="shared" si="60"/>
        <v>0</v>
      </c>
      <c r="L1291" t="e">
        <f t="shared" si="61"/>
        <v>#N/A</v>
      </c>
      <c r="M1291" t="e">
        <f t="shared" si="62"/>
        <v>#N/A</v>
      </c>
    </row>
    <row r="1292" spans="1:13" x14ac:dyDescent="0.3">
      <c r="A1292" t="s">
        <v>12833</v>
      </c>
      <c r="B1292" t="s">
        <v>600</v>
      </c>
      <c r="C1292" t="s">
        <v>12834</v>
      </c>
      <c r="D1292">
        <v>300</v>
      </c>
      <c r="E1292">
        <v>250</v>
      </c>
      <c r="F1292" t="s">
        <v>3153</v>
      </c>
      <c r="G1292" t="s">
        <v>14</v>
      </c>
      <c r="H1292" t="s">
        <v>14</v>
      </c>
      <c r="I1292">
        <v>530413</v>
      </c>
      <c r="J1292">
        <v>361204</v>
      </c>
      <c r="K1292" t="b">
        <f t="shared" si="60"/>
        <v>0</v>
      </c>
      <c r="L1292" t="e">
        <f t="shared" si="61"/>
        <v>#N/A</v>
      </c>
      <c r="M1292" t="e">
        <f t="shared" si="62"/>
        <v>#N/A</v>
      </c>
    </row>
    <row r="1293" spans="1:13" x14ac:dyDescent="0.3">
      <c r="A1293" t="s">
        <v>1359</v>
      </c>
      <c r="B1293" t="s">
        <v>877</v>
      </c>
      <c r="C1293" t="s">
        <v>1360</v>
      </c>
      <c r="D1293">
        <v>320</v>
      </c>
      <c r="E1293">
        <v>50</v>
      </c>
      <c r="F1293" t="s">
        <v>1361</v>
      </c>
      <c r="G1293" t="s">
        <v>14</v>
      </c>
      <c r="I1293">
        <v>1930060</v>
      </c>
      <c r="J1293">
        <v>360670</v>
      </c>
      <c r="K1293" t="b">
        <f t="shared" si="60"/>
        <v>0</v>
      </c>
      <c r="L1293" t="e">
        <f t="shared" si="61"/>
        <v>#N/A</v>
      </c>
      <c r="M1293" t="e">
        <f t="shared" si="62"/>
        <v>#N/A</v>
      </c>
    </row>
    <row r="1294" spans="1:13" x14ac:dyDescent="0.3">
      <c r="A1294" t="s">
        <v>9904</v>
      </c>
      <c r="B1294" t="s">
        <v>120</v>
      </c>
      <c r="C1294" t="s">
        <v>9905</v>
      </c>
      <c r="D1294">
        <v>300</v>
      </c>
      <c r="E1294">
        <v>250</v>
      </c>
      <c r="F1294" t="s">
        <v>9706</v>
      </c>
      <c r="G1294" t="s">
        <v>14</v>
      </c>
      <c r="H1294" t="s">
        <v>14</v>
      </c>
      <c r="I1294">
        <v>942603</v>
      </c>
      <c r="J1294">
        <v>360500</v>
      </c>
      <c r="K1294" t="b">
        <f t="shared" si="60"/>
        <v>0</v>
      </c>
      <c r="L1294" t="e">
        <f t="shared" si="61"/>
        <v>#N/A</v>
      </c>
      <c r="M1294" t="e">
        <f t="shared" si="62"/>
        <v>#N/A</v>
      </c>
    </row>
    <row r="1295" spans="1:13" x14ac:dyDescent="0.3">
      <c r="A1295" t="s">
        <v>16913</v>
      </c>
      <c r="B1295" t="s">
        <v>382</v>
      </c>
      <c r="C1295" t="s">
        <v>16914</v>
      </c>
      <c r="D1295">
        <v>728</v>
      </c>
      <c r="E1295">
        <v>90</v>
      </c>
      <c r="F1295" t="s">
        <v>7518</v>
      </c>
      <c r="G1295" t="s">
        <v>14</v>
      </c>
      <c r="H1295" t="s">
        <v>14</v>
      </c>
      <c r="I1295">
        <v>1390936</v>
      </c>
      <c r="J1295">
        <v>360360</v>
      </c>
      <c r="K1295" t="b">
        <f t="shared" si="60"/>
        <v>0</v>
      </c>
      <c r="L1295" t="e">
        <f t="shared" si="61"/>
        <v>#N/A</v>
      </c>
      <c r="M1295" t="e">
        <f t="shared" si="62"/>
        <v>#N/A</v>
      </c>
    </row>
    <row r="1296" spans="1:13" x14ac:dyDescent="0.3">
      <c r="A1296" t="s">
        <v>14823</v>
      </c>
      <c r="B1296" t="s">
        <v>562</v>
      </c>
      <c r="C1296" t="s">
        <v>14824</v>
      </c>
      <c r="D1296">
        <v>300</v>
      </c>
      <c r="E1296">
        <v>250</v>
      </c>
      <c r="F1296" t="s">
        <v>564</v>
      </c>
      <c r="G1296" t="s">
        <v>14</v>
      </c>
      <c r="H1296" t="s">
        <v>14</v>
      </c>
      <c r="I1296">
        <v>599456</v>
      </c>
      <c r="J1296">
        <v>360048</v>
      </c>
      <c r="K1296" t="b">
        <f t="shared" si="60"/>
        <v>0</v>
      </c>
      <c r="L1296" t="e">
        <f t="shared" si="61"/>
        <v>#N/A</v>
      </c>
      <c r="M1296" t="e">
        <f t="shared" si="62"/>
        <v>#N/A</v>
      </c>
    </row>
    <row r="1297" spans="1:13" x14ac:dyDescent="0.3">
      <c r="A1297" t="s">
        <v>16051</v>
      </c>
      <c r="B1297" s="1" t="s">
        <v>70</v>
      </c>
      <c r="C1297" t="s">
        <v>16052</v>
      </c>
      <c r="D1297">
        <v>300</v>
      </c>
      <c r="E1297">
        <v>250</v>
      </c>
      <c r="F1297" t="s">
        <v>14639</v>
      </c>
      <c r="G1297" t="s">
        <v>14</v>
      </c>
      <c r="H1297" t="s">
        <v>14</v>
      </c>
      <c r="I1297">
        <v>2148952</v>
      </c>
      <c r="J1297">
        <v>359474</v>
      </c>
      <c r="K1297" t="b">
        <f t="shared" si="60"/>
        <v>0</v>
      </c>
      <c r="L1297" t="e">
        <f t="shared" si="61"/>
        <v>#N/A</v>
      </c>
      <c r="M1297" t="e">
        <f t="shared" si="62"/>
        <v>#N/A</v>
      </c>
    </row>
    <row r="1298" spans="1:13" x14ac:dyDescent="0.3">
      <c r="A1298" t="s">
        <v>10651</v>
      </c>
      <c r="B1298" t="s">
        <v>24</v>
      </c>
      <c r="C1298" t="s">
        <v>10652</v>
      </c>
      <c r="D1298">
        <v>728</v>
      </c>
      <c r="E1298">
        <v>90</v>
      </c>
      <c r="F1298" t="s">
        <v>790</v>
      </c>
      <c r="G1298" t="s">
        <v>14</v>
      </c>
      <c r="H1298" t="s">
        <v>14</v>
      </c>
      <c r="I1298">
        <v>1061964</v>
      </c>
      <c r="J1298">
        <v>357301</v>
      </c>
      <c r="K1298" t="b">
        <f t="shared" si="60"/>
        <v>0</v>
      </c>
      <c r="L1298" t="e">
        <f t="shared" si="61"/>
        <v>#N/A</v>
      </c>
      <c r="M1298" t="e">
        <f t="shared" si="62"/>
        <v>#N/A</v>
      </c>
    </row>
    <row r="1299" spans="1:13" x14ac:dyDescent="0.3">
      <c r="A1299" t="s">
        <v>9089</v>
      </c>
      <c r="B1299" t="s">
        <v>112</v>
      </c>
      <c r="C1299" t="s">
        <v>9090</v>
      </c>
      <c r="D1299">
        <v>728</v>
      </c>
      <c r="E1299">
        <v>90</v>
      </c>
      <c r="F1299" t="s">
        <v>1010</v>
      </c>
      <c r="G1299" t="s">
        <v>14</v>
      </c>
      <c r="H1299" t="s">
        <v>14</v>
      </c>
      <c r="I1299">
        <v>973208</v>
      </c>
      <c r="J1299">
        <v>355885</v>
      </c>
      <c r="K1299" t="b">
        <f t="shared" si="60"/>
        <v>0</v>
      </c>
      <c r="L1299" t="e">
        <f t="shared" si="61"/>
        <v>#N/A</v>
      </c>
      <c r="M1299" t="e">
        <f t="shared" si="62"/>
        <v>#N/A</v>
      </c>
    </row>
    <row r="1300" spans="1:13" x14ac:dyDescent="0.3">
      <c r="A1300" t="s">
        <v>15750</v>
      </c>
      <c r="B1300" t="s">
        <v>199</v>
      </c>
      <c r="C1300" t="s">
        <v>15751</v>
      </c>
      <c r="D1300">
        <v>300</v>
      </c>
      <c r="E1300">
        <v>250</v>
      </c>
      <c r="F1300" t="s">
        <v>208</v>
      </c>
      <c r="G1300" t="s">
        <v>14</v>
      </c>
      <c r="H1300" t="s">
        <v>14</v>
      </c>
      <c r="I1300">
        <v>5612247</v>
      </c>
      <c r="J1300">
        <v>355753</v>
      </c>
      <c r="K1300" t="b">
        <f t="shared" si="60"/>
        <v>0</v>
      </c>
      <c r="L1300" t="e">
        <f t="shared" si="61"/>
        <v>#N/A</v>
      </c>
      <c r="M1300" t="e">
        <f t="shared" si="62"/>
        <v>#N/A</v>
      </c>
    </row>
    <row r="1301" spans="1:13" x14ac:dyDescent="0.3">
      <c r="A1301" t="s">
        <v>3697</v>
      </c>
      <c r="B1301" t="s">
        <v>382</v>
      </c>
      <c r="C1301" t="s">
        <v>3698</v>
      </c>
      <c r="D1301">
        <v>728</v>
      </c>
      <c r="E1301">
        <v>90</v>
      </c>
      <c r="F1301" t="s">
        <v>3699</v>
      </c>
      <c r="G1301" t="s">
        <v>14</v>
      </c>
      <c r="H1301" t="s">
        <v>14</v>
      </c>
      <c r="I1301">
        <v>9350696</v>
      </c>
      <c r="J1301">
        <v>354991</v>
      </c>
      <c r="K1301" t="b">
        <f t="shared" si="60"/>
        <v>0</v>
      </c>
      <c r="L1301" t="e">
        <f t="shared" si="61"/>
        <v>#N/A</v>
      </c>
      <c r="M1301" t="e">
        <f t="shared" si="62"/>
        <v>#N/A</v>
      </c>
    </row>
    <row r="1302" spans="1:13" x14ac:dyDescent="0.3">
      <c r="A1302" t="s">
        <v>10906</v>
      </c>
      <c r="B1302" t="s">
        <v>911</v>
      </c>
      <c r="C1302" t="s">
        <v>10907</v>
      </c>
      <c r="D1302">
        <v>728</v>
      </c>
      <c r="E1302">
        <v>90</v>
      </c>
      <c r="F1302" t="s">
        <v>913</v>
      </c>
      <c r="G1302" t="s">
        <v>14</v>
      </c>
      <c r="H1302" t="s">
        <v>14</v>
      </c>
      <c r="I1302">
        <v>1032724</v>
      </c>
      <c r="J1302">
        <v>354938</v>
      </c>
      <c r="K1302" t="b">
        <f t="shared" si="60"/>
        <v>0</v>
      </c>
      <c r="L1302" t="e">
        <f t="shared" si="61"/>
        <v>#N/A</v>
      </c>
      <c r="M1302" t="e">
        <f t="shared" si="62"/>
        <v>#N/A</v>
      </c>
    </row>
    <row r="1303" spans="1:13" x14ac:dyDescent="0.3">
      <c r="A1303" s="1" t="s">
        <v>11351</v>
      </c>
      <c r="B1303" t="s">
        <v>407</v>
      </c>
      <c r="C1303" t="s">
        <v>11352</v>
      </c>
      <c r="D1303">
        <v>728</v>
      </c>
      <c r="E1303">
        <v>90</v>
      </c>
      <c r="F1303" t="s">
        <v>1479</v>
      </c>
      <c r="G1303" t="s">
        <v>14</v>
      </c>
      <c r="H1303" t="s">
        <v>14</v>
      </c>
      <c r="I1303">
        <v>1136843</v>
      </c>
      <c r="J1303">
        <v>354499</v>
      </c>
      <c r="K1303" t="b">
        <f t="shared" si="60"/>
        <v>0</v>
      </c>
      <c r="L1303" t="e">
        <f t="shared" si="61"/>
        <v>#N/A</v>
      </c>
      <c r="M1303" t="e">
        <f t="shared" si="62"/>
        <v>#N/A</v>
      </c>
    </row>
    <row r="1304" spans="1:13" x14ac:dyDescent="0.3">
      <c r="A1304" t="s">
        <v>16297</v>
      </c>
      <c r="B1304" t="s">
        <v>116</v>
      </c>
      <c r="C1304" t="s">
        <v>8732</v>
      </c>
      <c r="D1304">
        <v>728</v>
      </c>
      <c r="E1304">
        <v>90</v>
      </c>
      <c r="F1304" t="s">
        <v>356</v>
      </c>
      <c r="G1304" t="s">
        <v>14</v>
      </c>
      <c r="H1304" t="s">
        <v>14</v>
      </c>
      <c r="I1304">
        <v>6350944</v>
      </c>
      <c r="J1304">
        <v>353736</v>
      </c>
      <c r="K1304" t="b">
        <f t="shared" si="60"/>
        <v>0</v>
      </c>
      <c r="L1304" t="e">
        <f t="shared" si="61"/>
        <v>#N/A</v>
      </c>
      <c r="M1304" t="e">
        <f t="shared" si="62"/>
        <v>#N/A</v>
      </c>
    </row>
    <row r="1305" spans="1:13" x14ac:dyDescent="0.3">
      <c r="A1305" t="s">
        <v>1258</v>
      </c>
      <c r="B1305" t="s">
        <v>45</v>
      </c>
      <c r="C1305" t="s">
        <v>1259</v>
      </c>
      <c r="D1305">
        <v>300</v>
      </c>
      <c r="E1305">
        <v>250</v>
      </c>
      <c r="F1305" t="s">
        <v>405</v>
      </c>
      <c r="G1305" t="s">
        <v>14</v>
      </c>
      <c r="H1305" t="s">
        <v>14</v>
      </c>
      <c r="I1305">
        <v>470874</v>
      </c>
      <c r="J1305">
        <v>353534</v>
      </c>
      <c r="K1305" t="b">
        <f t="shared" si="60"/>
        <v>0</v>
      </c>
      <c r="L1305" t="e">
        <f t="shared" si="61"/>
        <v>#N/A</v>
      </c>
      <c r="M1305" t="e">
        <f t="shared" si="62"/>
        <v>#N/A</v>
      </c>
    </row>
    <row r="1306" spans="1:13" x14ac:dyDescent="0.3">
      <c r="A1306" t="s">
        <v>11713</v>
      </c>
      <c r="B1306" t="s">
        <v>1519</v>
      </c>
      <c r="C1306" t="s">
        <v>11714</v>
      </c>
      <c r="D1306">
        <v>728</v>
      </c>
      <c r="E1306">
        <v>90</v>
      </c>
      <c r="F1306" t="s">
        <v>4166</v>
      </c>
      <c r="G1306" t="s">
        <v>14</v>
      </c>
      <c r="H1306" t="s">
        <v>14</v>
      </c>
      <c r="I1306">
        <v>470600</v>
      </c>
      <c r="J1306">
        <v>353346</v>
      </c>
      <c r="K1306" t="b">
        <f t="shared" si="60"/>
        <v>0</v>
      </c>
      <c r="L1306" t="e">
        <f t="shared" si="61"/>
        <v>#N/A</v>
      </c>
      <c r="M1306" t="e">
        <f t="shared" si="62"/>
        <v>#N/A</v>
      </c>
    </row>
    <row r="1307" spans="1:13" x14ac:dyDescent="0.3">
      <c r="A1307" t="s">
        <v>7631</v>
      </c>
      <c r="B1307" t="s">
        <v>678</v>
      </c>
      <c r="C1307" t="s">
        <v>7632</v>
      </c>
      <c r="D1307">
        <v>300</v>
      </c>
      <c r="E1307">
        <v>250</v>
      </c>
      <c r="F1307" t="s">
        <v>3766</v>
      </c>
      <c r="G1307" t="s">
        <v>14</v>
      </c>
      <c r="H1307" t="s">
        <v>14</v>
      </c>
      <c r="I1307">
        <v>2060822</v>
      </c>
      <c r="J1307">
        <v>352887</v>
      </c>
      <c r="K1307" t="b">
        <f t="shared" si="60"/>
        <v>0</v>
      </c>
      <c r="L1307" t="e">
        <f t="shared" si="61"/>
        <v>#N/A</v>
      </c>
      <c r="M1307" t="e">
        <f t="shared" si="62"/>
        <v>#N/A</v>
      </c>
    </row>
    <row r="1308" spans="1:13" x14ac:dyDescent="0.3">
      <c r="A1308" t="s">
        <v>12928</v>
      </c>
      <c r="B1308" t="s">
        <v>1229</v>
      </c>
      <c r="C1308" t="s">
        <v>12929</v>
      </c>
      <c r="D1308">
        <v>300</v>
      </c>
      <c r="E1308">
        <v>250</v>
      </c>
      <c r="F1308" t="s">
        <v>11938</v>
      </c>
      <c r="G1308" t="s">
        <v>14</v>
      </c>
      <c r="H1308" t="s">
        <v>14</v>
      </c>
      <c r="I1308">
        <v>739001</v>
      </c>
      <c r="J1308">
        <v>352603</v>
      </c>
      <c r="K1308" t="b">
        <f t="shared" si="60"/>
        <v>0</v>
      </c>
      <c r="L1308" t="e">
        <f t="shared" si="61"/>
        <v>#N/A</v>
      </c>
      <c r="M1308" t="e">
        <f t="shared" si="62"/>
        <v>#N/A</v>
      </c>
    </row>
    <row r="1309" spans="1:13" x14ac:dyDescent="0.3">
      <c r="A1309" t="s">
        <v>2750</v>
      </c>
      <c r="B1309" t="s">
        <v>112</v>
      </c>
      <c r="C1309" t="s">
        <v>2751</v>
      </c>
      <c r="D1309">
        <v>300</v>
      </c>
      <c r="E1309">
        <v>250</v>
      </c>
      <c r="F1309" t="s">
        <v>2752</v>
      </c>
      <c r="G1309" t="s">
        <v>14</v>
      </c>
      <c r="H1309" t="s">
        <v>14</v>
      </c>
      <c r="I1309">
        <v>682124</v>
      </c>
      <c r="J1309">
        <v>351859</v>
      </c>
      <c r="K1309" t="b">
        <f t="shared" si="60"/>
        <v>0</v>
      </c>
      <c r="L1309" t="e">
        <f t="shared" si="61"/>
        <v>#N/A</v>
      </c>
      <c r="M1309" t="e">
        <f t="shared" si="62"/>
        <v>#N/A</v>
      </c>
    </row>
    <row r="1310" spans="1:13" x14ac:dyDescent="0.3">
      <c r="A1310" t="s">
        <v>6491</v>
      </c>
      <c r="B1310" t="s">
        <v>541</v>
      </c>
      <c r="C1310" t="s">
        <v>6492</v>
      </c>
      <c r="D1310">
        <v>300</v>
      </c>
      <c r="E1310">
        <v>250</v>
      </c>
      <c r="F1310" t="s">
        <v>6493</v>
      </c>
      <c r="G1310" t="s">
        <v>14</v>
      </c>
      <c r="H1310" t="s">
        <v>14</v>
      </c>
      <c r="I1310">
        <v>789867</v>
      </c>
      <c r="J1310">
        <v>351557</v>
      </c>
      <c r="K1310" t="b">
        <f t="shared" si="60"/>
        <v>0</v>
      </c>
      <c r="L1310" t="e">
        <f t="shared" si="61"/>
        <v>#N/A</v>
      </c>
      <c r="M1310" t="e">
        <f t="shared" si="62"/>
        <v>#N/A</v>
      </c>
    </row>
    <row r="1311" spans="1:13" x14ac:dyDescent="0.3">
      <c r="A1311" t="s">
        <v>16903</v>
      </c>
      <c r="B1311" t="s">
        <v>9941</v>
      </c>
      <c r="C1311" t="s">
        <v>16904</v>
      </c>
      <c r="D1311">
        <v>300</v>
      </c>
      <c r="E1311">
        <v>250</v>
      </c>
      <c r="F1311" t="s">
        <v>16905</v>
      </c>
      <c r="G1311" t="s">
        <v>14</v>
      </c>
      <c r="H1311" t="s">
        <v>14</v>
      </c>
      <c r="I1311">
        <v>1165221</v>
      </c>
      <c r="J1311">
        <v>351056</v>
      </c>
      <c r="K1311" t="b">
        <f t="shared" si="60"/>
        <v>0</v>
      </c>
      <c r="L1311" t="e">
        <f t="shared" si="61"/>
        <v>#N/A</v>
      </c>
      <c r="M1311" t="e">
        <f t="shared" si="62"/>
        <v>#N/A</v>
      </c>
    </row>
    <row r="1312" spans="1:13" x14ac:dyDescent="0.3">
      <c r="A1312" t="s">
        <v>12310</v>
      </c>
      <c r="B1312" t="s">
        <v>8255</v>
      </c>
      <c r="C1312" t="s">
        <v>12311</v>
      </c>
      <c r="D1312">
        <v>300</v>
      </c>
      <c r="E1312">
        <v>250</v>
      </c>
      <c r="F1312" t="s">
        <v>8835</v>
      </c>
      <c r="G1312" t="s">
        <v>14</v>
      </c>
      <c r="H1312" t="s">
        <v>14</v>
      </c>
      <c r="I1312">
        <v>3752339</v>
      </c>
      <c r="J1312">
        <v>349646</v>
      </c>
      <c r="K1312" t="b">
        <f t="shared" si="60"/>
        <v>0</v>
      </c>
      <c r="L1312" t="e">
        <f t="shared" si="61"/>
        <v>#N/A</v>
      </c>
      <c r="M1312" t="e">
        <f t="shared" si="62"/>
        <v>#N/A</v>
      </c>
    </row>
    <row r="1313" spans="1:13" x14ac:dyDescent="0.3">
      <c r="A1313" t="s">
        <v>6606</v>
      </c>
      <c r="B1313" t="s">
        <v>600</v>
      </c>
      <c r="C1313" t="s">
        <v>6607</v>
      </c>
      <c r="D1313">
        <v>160</v>
      </c>
      <c r="E1313">
        <v>600</v>
      </c>
      <c r="F1313" t="s">
        <v>3153</v>
      </c>
      <c r="G1313" t="s">
        <v>14</v>
      </c>
      <c r="H1313" t="s">
        <v>14</v>
      </c>
      <c r="I1313">
        <v>499035</v>
      </c>
      <c r="J1313">
        <v>349419</v>
      </c>
      <c r="K1313" t="b">
        <f t="shared" si="60"/>
        <v>0</v>
      </c>
      <c r="L1313" t="e">
        <f t="shared" si="61"/>
        <v>#N/A</v>
      </c>
      <c r="M1313" t="e">
        <f t="shared" si="62"/>
        <v>#N/A</v>
      </c>
    </row>
    <row r="1314" spans="1:13" x14ac:dyDescent="0.3">
      <c r="A1314" t="s">
        <v>8317</v>
      </c>
      <c r="B1314" t="s">
        <v>4752</v>
      </c>
      <c r="C1314" t="s">
        <v>8318</v>
      </c>
      <c r="D1314">
        <v>728</v>
      </c>
      <c r="E1314">
        <v>90</v>
      </c>
      <c r="F1314" t="s">
        <v>4754</v>
      </c>
      <c r="G1314" t="s">
        <v>14</v>
      </c>
      <c r="H1314" t="s">
        <v>14</v>
      </c>
      <c r="I1314">
        <v>5150344</v>
      </c>
      <c r="J1314">
        <v>348831</v>
      </c>
      <c r="K1314" t="b">
        <f t="shared" si="60"/>
        <v>0</v>
      </c>
      <c r="L1314" t="e">
        <f t="shared" si="61"/>
        <v>#N/A</v>
      </c>
      <c r="M1314" t="e">
        <f t="shared" si="62"/>
        <v>#N/A</v>
      </c>
    </row>
    <row r="1315" spans="1:13" x14ac:dyDescent="0.3">
      <c r="A1315" t="s">
        <v>9645</v>
      </c>
      <c r="B1315" t="s">
        <v>100</v>
      </c>
      <c r="C1315" t="s">
        <v>9646</v>
      </c>
      <c r="D1315">
        <v>320</v>
      </c>
      <c r="E1315">
        <v>50</v>
      </c>
      <c r="F1315" t="s">
        <v>1384</v>
      </c>
      <c r="G1315" t="s">
        <v>14</v>
      </c>
      <c r="H1315" t="s">
        <v>14</v>
      </c>
      <c r="I1315">
        <v>1220012</v>
      </c>
      <c r="J1315">
        <v>348654</v>
      </c>
      <c r="K1315" t="b">
        <f t="shared" si="60"/>
        <v>0</v>
      </c>
      <c r="L1315" t="e">
        <f t="shared" si="61"/>
        <v>#N/A</v>
      </c>
      <c r="M1315" t="e">
        <f t="shared" si="62"/>
        <v>#N/A</v>
      </c>
    </row>
    <row r="1316" spans="1:13" x14ac:dyDescent="0.3">
      <c r="A1316" t="s">
        <v>11640</v>
      </c>
      <c r="B1316" t="s">
        <v>911</v>
      </c>
      <c r="C1316" t="s">
        <v>11641</v>
      </c>
      <c r="D1316">
        <v>728</v>
      </c>
      <c r="E1316">
        <v>90</v>
      </c>
      <c r="F1316" t="s">
        <v>913</v>
      </c>
      <c r="G1316" t="s">
        <v>14</v>
      </c>
      <c r="H1316" t="s">
        <v>14</v>
      </c>
      <c r="I1316">
        <v>972975</v>
      </c>
      <c r="J1316">
        <v>347048</v>
      </c>
      <c r="K1316" t="b">
        <f t="shared" si="60"/>
        <v>0</v>
      </c>
      <c r="L1316" t="e">
        <f t="shared" si="61"/>
        <v>#N/A</v>
      </c>
      <c r="M1316" t="e">
        <f t="shared" si="62"/>
        <v>#N/A</v>
      </c>
    </row>
    <row r="1317" spans="1:13" x14ac:dyDescent="0.3">
      <c r="A1317" t="s">
        <v>7334</v>
      </c>
      <c r="B1317" t="s">
        <v>120</v>
      </c>
      <c r="C1317" t="s">
        <v>7335</v>
      </c>
      <c r="D1317">
        <v>728</v>
      </c>
      <c r="E1317">
        <v>90</v>
      </c>
      <c r="F1317" t="s">
        <v>7336</v>
      </c>
      <c r="G1317" t="s">
        <v>14</v>
      </c>
      <c r="I1317">
        <v>1718065</v>
      </c>
      <c r="J1317">
        <v>345983</v>
      </c>
      <c r="K1317" t="b">
        <f t="shared" si="60"/>
        <v>0</v>
      </c>
      <c r="L1317" t="e">
        <f t="shared" si="61"/>
        <v>#N/A</v>
      </c>
      <c r="M1317" t="e">
        <f t="shared" si="62"/>
        <v>#N/A</v>
      </c>
    </row>
    <row r="1318" spans="1:13" x14ac:dyDescent="0.3">
      <c r="A1318" t="s">
        <v>14600</v>
      </c>
      <c r="B1318" t="s">
        <v>815</v>
      </c>
      <c r="C1318" t="s">
        <v>14601</v>
      </c>
      <c r="D1318">
        <v>160</v>
      </c>
      <c r="E1318">
        <v>600</v>
      </c>
      <c r="F1318" t="s">
        <v>3585</v>
      </c>
      <c r="G1318" t="s">
        <v>14</v>
      </c>
      <c r="H1318" t="s">
        <v>14</v>
      </c>
      <c r="I1318">
        <v>1470337</v>
      </c>
      <c r="J1318">
        <v>345916</v>
      </c>
      <c r="K1318" t="b">
        <f t="shared" si="60"/>
        <v>0</v>
      </c>
      <c r="L1318" t="e">
        <f t="shared" si="61"/>
        <v>#N/A</v>
      </c>
      <c r="M1318" t="e">
        <f t="shared" si="62"/>
        <v>#N/A</v>
      </c>
    </row>
    <row r="1319" spans="1:13" x14ac:dyDescent="0.3">
      <c r="A1319" t="s">
        <v>2868</v>
      </c>
      <c r="B1319" t="s">
        <v>2869</v>
      </c>
      <c r="C1319" t="s">
        <v>2870</v>
      </c>
      <c r="D1319">
        <v>300</v>
      </c>
      <c r="E1319">
        <v>600</v>
      </c>
      <c r="F1319" t="s">
        <v>338</v>
      </c>
      <c r="G1319" t="s">
        <v>14</v>
      </c>
      <c r="H1319" t="s">
        <v>14</v>
      </c>
      <c r="I1319">
        <v>925698</v>
      </c>
      <c r="J1319">
        <v>345725</v>
      </c>
      <c r="K1319" t="b">
        <f t="shared" si="60"/>
        <v>0</v>
      </c>
      <c r="L1319" t="e">
        <f t="shared" si="61"/>
        <v>#N/A</v>
      </c>
      <c r="M1319" t="e">
        <f t="shared" si="62"/>
        <v>#N/A</v>
      </c>
    </row>
    <row r="1320" spans="1:13" x14ac:dyDescent="0.3">
      <c r="A1320" t="s">
        <v>8421</v>
      </c>
      <c r="B1320" t="s">
        <v>120</v>
      </c>
      <c r="C1320" t="s">
        <v>8422</v>
      </c>
      <c r="D1320">
        <v>300</v>
      </c>
      <c r="E1320">
        <v>250</v>
      </c>
      <c r="F1320" t="s">
        <v>7336</v>
      </c>
      <c r="G1320" t="s">
        <v>14</v>
      </c>
      <c r="I1320">
        <v>2102563</v>
      </c>
      <c r="J1320">
        <v>345091</v>
      </c>
      <c r="K1320" t="b">
        <f t="shared" si="60"/>
        <v>0</v>
      </c>
      <c r="L1320" t="e">
        <f t="shared" si="61"/>
        <v>#N/A</v>
      </c>
      <c r="M1320" t="e">
        <f t="shared" si="62"/>
        <v>#N/A</v>
      </c>
    </row>
    <row r="1321" spans="1:13" x14ac:dyDescent="0.3">
      <c r="A1321" t="s">
        <v>10548</v>
      </c>
      <c r="B1321" t="s">
        <v>1462</v>
      </c>
      <c r="C1321" t="s">
        <v>10549</v>
      </c>
      <c r="D1321">
        <v>300</v>
      </c>
      <c r="E1321">
        <v>250</v>
      </c>
      <c r="F1321" t="s">
        <v>1743</v>
      </c>
      <c r="G1321" t="s">
        <v>14</v>
      </c>
      <c r="H1321" t="s">
        <v>14</v>
      </c>
      <c r="I1321">
        <v>1760915</v>
      </c>
      <c r="J1321">
        <v>344380</v>
      </c>
      <c r="K1321" t="b">
        <f t="shared" si="60"/>
        <v>0</v>
      </c>
      <c r="L1321" t="e">
        <f t="shared" si="61"/>
        <v>#N/A</v>
      </c>
      <c r="M1321" t="e">
        <f t="shared" si="62"/>
        <v>#N/A</v>
      </c>
    </row>
    <row r="1322" spans="1:13" x14ac:dyDescent="0.3">
      <c r="A1322" t="s">
        <v>8125</v>
      </c>
      <c r="B1322" t="s">
        <v>136</v>
      </c>
      <c r="C1322" t="s">
        <v>8126</v>
      </c>
      <c r="D1322">
        <v>300</v>
      </c>
      <c r="E1322">
        <v>250</v>
      </c>
      <c r="F1322" t="s">
        <v>138</v>
      </c>
      <c r="G1322" t="s">
        <v>14</v>
      </c>
      <c r="H1322" t="s">
        <v>14</v>
      </c>
      <c r="I1322">
        <v>585703</v>
      </c>
      <c r="J1322">
        <v>343387</v>
      </c>
      <c r="K1322" t="b">
        <f t="shared" si="60"/>
        <v>0</v>
      </c>
      <c r="L1322" t="e">
        <f t="shared" si="61"/>
        <v>#N/A</v>
      </c>
      <c r="M1322" t="e">
        <f t="shared" si="62"/>
        <v>#N/A</v>
      </c>
    </row>
    <row r="1323" spans="1:13" x14ac:dyDescent="0.3">
      <c r="A1323" t="s">
        <v>15674</v>
      </c>
      <c r="B1323" t="s">
        <v>555</v>
      </c>
      <c r="C1323" t="s">
        <v>15675</v>
      </c>
      <c r="D1323">
        <v>728</v>
      </c>
      <c r="E1323">
        <v>90</v>
      </c>
      <c r="F1323" t="s">
        <v>557</v>
      </c>
      <c r="G1323" t="s">
        <v>14</v>
      </c>
      <c r="H1323" t="s">
        <v>14</v>
      </c>
      <c r="I1323">
        <v>2737491</v>
      </c>
      <c r="J1323">
        <v>342937</v>
      </c>
      <c r="K1323" t="b">
        <f t="shared" si="60"/>
        <v>0</v>
      </c>
      <c r="L1323" t="e">
        <f t="shared" si="61"/>
        <v>#N/A</v>
      </c>
      <c r="M1323" t="e">
        <f t="shared" si="62"/>
        <v>#N/A</v>
      </c>
    </row>
    <row r="1324" spans="1:13" x14ac:dyDescent="0.3">
      <c r="A1324" t="s">
        <v>3809</v>
      </c>
      <c r="B1324" t="s">
        <v>1418</v>
      </c>
      <c r="C1324" t="s">
        <v>3810</v>
      </c>
      <c r="D1324">
        <v>300</v>
      </c>
      <c r="E1324">
        <v>600</v>
      </c>
      <c r="F1324" t="s">
        <v>1420</v>
      </c>
      <c r="G1324" t="s">
        <v>14</v>
      </c>
      <c r="H1324" t="s">
        <v>14</v>
      </c>
      <c r="I1324">
        <v>1661637</v>
      </c>
      <c r="J1324">
        <v>342903</v>
      </c>
      <c r="K1324" t="b">
        <f t="shared" si="60"/>
        <v>0</v>
      </c>
      <c r="L1324" t="e">
        <f t="shared" si="61"/>
        <v>#N/A</v>
      </c>
      <c r="M1324" t="e">
        <f t="shared" si="62"/>
        <v>#N/A</v>
      </c>
    </row>
    <row r="1325" spans="1:13" x14ac:dyDescent="0.3">
      <c r="A1325" t="s">
        <v>8143</v>
      </c>
      <c r="B1325" t="s">
        <v>264</v>
      </c>
      <c r="C1325" t="s">
        <v>8144</v>
      </c>
      <c r="D1325">
        <v>160</v>
      </c>
      <c r="E1325">
        <v>600</v>
      </c>
      <c r="F1325" t="s">
        <v>1242</v>
      </c>
      <c r="G1325" t="s">
        <v>14</v>
      </c>
      <c r="H1325" t="s">
        <v>14</v>
      </c>
      <c r="I1325">
        <v>8798344</v>
      </c>
      <c r="J1325">
        <v>342891</v>
      </c>
      <c r="K1325" t="b">
        <f t="shared" si="60"/>
        <v>1</v>
      </c>
      <c r="L1325" t="str">
        <f t="shared" si="61"/>
        <v>leisure</v>
      </c>
      <c r="M1325">
        <f t="shared" si="62"/>
        <v>3</v>
      </c>
    </row>
    <row r="1326" spans="1:13" x14ac:dyDescent="0.3">
      <c r="A1326" t="s">
        <v>11420</v>
      </c>
      <c r="B1326" t="s">
        <v>176</v>
      </c>
      <c r="C1326" t="s">
        <v>11421</v>
      </c>
      <c r="D1326">
        <v>728</v>
      </c>
      <c r="E1326">
        <v>90</v>
      </c>
      <c r="F1326" t="s">
        <v>11422</v>
      </c>
      <c r="G1326" t="s">
        <v>14</v>
      </c>
      <c r="H1326" t="s">
        <v>14</v>
      </c>
      <c r="I1326">
        <v>873332</v>
      </c>
      <c r="J1326">
        <v>342647</v>
      </c>
      <c r="K1326" t="b">
        <f t="shared" si="60"/>
        <v>0</v>
      </c>
      <c r="L1326" t="e">
        <f t="shared" si="61"/>
        <v>#N/A</v>
      </c>
      <c r="M1326" t="e">
        <f t="shared" si="62"/>
        <v>#N/A</v>
      </c>
    </row>
    <row r="1327" spans="1:13" x14ac:dyDescent="0.3">
      <c r="A1327" t="s">
        <v>8812</v>
      </c>
      <c r="B1327" t="s">
        <v>600</v>
      </c>
      <c r="C1327" t="s">
        <v>8813</v>
      </c>
      <c r="D1327">
        <v>728</v>
      </c>
      <c r="E1327">
        <v>90</v>
      </c>
      <c r="F1327" t="s">
        <v>7604</v>
      </c>
      <c r="G1327" t="s">
        <v>14</v>
      </c>
      <c r="H1327" t="s">
        <v>14</v>
      </c>
      <c r="I1327">
        <v>469322</v>
      </c>
      <c r="J1327">
        <v>342635</v>
      </c>
      <c r="K1327" t="b">
        <f t="shared" si="60"/>
        <v>0</v>
      </c>
      <c r="L1327" t="e">
        <f t="shared" si="61"/>
        <v>#N/A</v>
      </c>
      <c r="M1327" t="e">
        <f t="shared" si="62"/>
        <v>#N/A</v>
      </c>
    </row>
    <row r="1328" spans="1:13" x14ac:dyDescent="0.3">
      <c r="A1328" t="s">
        <v>12827</v>
      </c>
      <c r="B1328" t="s">
        <v>678</v>
      </c>
      <c r="C1328" t="s">
        <v>12828</v>
      </c>
      <c r="D1328">
        <v>300</v>
      </c>
      <c r="E1328">
        <v>250</v>
      </c>
      <c r="F1328" t="s">
        <v>3766</v>
      </c>
      <c r="G1328" t="s">
        <v>14</v>
      </c>
      <c r="H1328" t="s">
        <v>14</v>
      </c>
      <c r="I1328">
        <v>2075699</v>
      </c>
      <c r="J1328">
        <v>342276</v>
      </c>
      <c r="K1328" t="b">
        <f t="shared" si="60"/>
        <v>0</v>
      </c>
      <c r="L1328" t="e">
        <f t="shared" si="61"/>
        <v>#N/A</v>
      </c>
      <c r="M1328" t="e">
        <f t="shared" si="62"/>
        <v>#N/A</v>
      </c>
    </row>
    <row r="1329" spans="1:13" x14ac:dyDescent="0.3">
      <c r="A1329" t="s">
        <v>9835</v>
      </c>
      <c r="B1329" t="s">
        <v>600</v>
      </c>
      <c r="C1329" t="s">
        <v>9836</v>
      </c>
      <c r="D1329">
        <v>160</v>
      </c>
      <c r="E1329">
        <v>600</v>
      </c>
      <c r="F1329" t="s">
        <v>2645</v>
      </c>
      <c r="G1329" t="s">
        <v>14</v>
      </c>
      <c r="H1329" t="s">
        <v>14</v>
      </c>
      <c r="I1329">
        <v>505756</v>
      </c>
      <c r="J1329">
        <v>342067</v>
      </c>
      <c r="K1329" t="b">
        <f t="shared" si="60"/>
        <v>0</v>
      </c>
      <c r="L1329" t="e">
        <f t="shared" si="61"/>
        <v>#N/A</v>
      </c>
      <c r="M1329" t="e">
        <f t="shared" si="62"/>
        <v>#N/A</v>
      </c>
    </row>
    <row r="1330" spans="1:13" x14ac:dyDescent="0.3">
      <c r="A1330" t="s">
        <v>10749</v>
      </c>
      <c r="B1330" t="s">
        <v>911</v>
      </c>
      <c r="C1330" t="s">
        <v>10750</v>
      </c>
      <c r="D1330">
        <v>300</v>
      </c>
      <c r="E1330">
        <v>250</v>
      </c>
      <c r="F1330" t="s">
        <v>6101</v>
      </c>
      <c r="G1330" t="s">
        <v>14</v>
      </c>
      <c r="H1330" t="s">
        <v>14</v>
      </c>
      <c r="I1330">
        <v>1206569</v>
      </c>
      <c r="J1330">
        <v>340909</v>
      </c>
      <c r="K1330" t="b">
        <f t="shared" si="60"/>
        <v>0</v>
      </c>
      <c r="L1330" t="e">
        <f t="shared" si="61"/>
        <v>#N/A</v>
      </c>
      <c r="M1330" t="e">
        <f t="shared" si="62"/>
        <v>#N/A</v>
      </c>
    </row>
    <row r="1331" spans="1:13" x14ac:dyDescent="0.3">
      <c r="A1331" t="s">
        <v>5978</v>
      </c>
      <c r="B1331" t="s">
        <v>5081</v>
      </c>
      <c r="C1331" t="s">
        <v>5979</v>
      </c>
      <c r="D1331">
        <v>300</v>
      </c>
      <c r="E1331">
        <v>250</v>
      </c>
      <c r="F1331" t="s">
        <v>5083</v>
      </c>
      <c r="G1331" t="s">
        <v>14</v>
      </c>
      <c r="I1331">
        <v>1411748</v>
      </c>
      <c r="J1331">
        <v>339948</v>
      </c>
      <c r="K1331" t="b">
        <f t="shared" si="60"/>
        <v>0</v>
      </c>
      <c r="L1331" t="e">
        <f t="shared" si="61"/>
        <v>#N/A</v>
      </c>
      <c r="M1331" t="e">
        <f t="shared" si="62"/>
        <v>#N/A</v>
      </c>
    </row>
    <row r="1332" spans="1:13" x14ac:dyDescent="0.3">
      <c r="A1332" t="s">
        <v>16634</v>
      </c>
      <c r="B1332" t="s">
        <v>7892</v>
      </c>
      <c r="C1332" t="s">
        <v>16635</v>
      </c>
      <c r="D1332">
        <v>160</v>
      </c>
      <c r="E1332">
        <v>600</v>
      </c>
      <c r="F1332" t="s">
        <v>9717</v>
      </c>
      <c r="G1332" t="s">
        <v>14</v>
      </c>
      <c r="H1332" t="s">
        <v>14</v>
      </c>
      <c r="I1332">
        <v>514543</v>
      </c>
      <c r="J1332">
        <v>338841</v>
      </c>
      <c r="K1332" t="b">
        <f t="shared" si="60"/>
        <v>0</v>
      </c>
      <c r="L1332" t="e">
        <f t="shared" si="61"/>
        <v>#N/A</v>
      </c>
      <c r="M1332" t="e">
        <f t="shared" si="62"/>
        <v>#N/A</v>
      </c>
    </row>
    <row r="1333" spans="1:13" x14ac:dyDescent="0.3">
      <c r="A1333" t="s">
        <v>11747</v>
      </c>
      <c r="B1333" t="s">
        <v>11748</v>
      </c>
      <c r="C1333" t="s">
        <v>11749</v>
      </c>
      <c r="D1333">
        <v>728</v>
      </c>
      <c r="E1333">
        <v>90</v>
      </c>
      <c r="F1333" t="s">
        <v>11750</v>
      </c>
      <c r="G1333" t="s">
        <v>14</v>
      </c>
      <c r="H1333" t="s">
        <v>14</v>
      </c>
      <c r="I1333">
        <v>694063</v>
      </c>
      <c r="J1333">
        <v>338820</v>
      </c>
      <c r="K1333" t="b">
        <f t="shared" si="60"/>
        <v>0</v>
      </c>
      <c r="L1333" t="e">
        <f t="shared" si="61"/>
        <v>#N/A</v>
      </c>
      <c r="M1333" t="e">
        <f t="shared" si="62"/>
        <v>#N/A</v>
      </c>
    </row>
    <row r="1334" spans="1:13" x14ac:dyDescent="0.3">
      <c r="A1334" t="s">
        <v>16494</v>
      </c>
      <c r="B1334" t="s">
        <v>264</v>
      </c>
      <c r="C1334" t="s">
        <v>16495</v>
      </c>
      <c r="D1334">
        <v>160</v>
      </c>
      <c r="E1334">
        <v>600</v>
      </c>
      <c r="F1334" t="s">
        <v>1242</v>
      </c>
      <c r="G1334" t="s">
        <v>14</v>
      </c>
      <c r="H1334" t="s">
        <v>14</v>
      </c>
      <c r="I1334">
        <v>5139621</v>
      </c>
      <c r="J1334">
        <v>338608</v>
      </c>
      <c r="K1334" t="b">
        <f t="shared" si="60"/>
        <v>1</v>
      </c>
      <c r="L1334" t="str">
        <f t="shared" si="61"/>
        <v>leisure</v>
      </c>
      <c r="M1334">
        <f t="shared" si="62"/>
        <v>3</v>
      </c>
    </row>
    <row r="1335" spans="1:13" x14ac:dyDescent="0.3">
      <c r="A1335" t="s">
        <v>14488</v>
      </c>
      <c r="B1335" t="s">
        <v>5158</v>
      </c>
      <c r="C1335" t="s">
        <v>14489</v>
      </c>
      <c r="D1335">
        <v>300</v>
      </c>
      <c r="E1335">
        <v>250</v>
      </c>
      <c r="F1335" t="s">
        <v>7183</v>
      </c>
      <c r="G1335" t="s">
        <v>14</v>
      </c>
      <c r="H1335" t="s">
        <v>14</v>
      </c>
      <c r="I1335">
        <v>1665954</v>
      </c>
      <c r="J1335">
        <v>337769</v>
      </c>
      <c r="K1335" t="b">
        <f t="shared" si="60"/>
        <v>0</v>
      </c>
      <c r="L1335" t="e">
        <f t="shared" si="61"/>
        <v>#N/A</v>
      </c>
      <c r="M1335" t="e">
        <f t="shared" si="62"/>
        <v>#N/A</v>
      </c>
    </row>
    <row r="1336" spans="1:13" x14ac:dyDescent="0.3">
      <c r="A1336" t="s">
        <v>15999</v>
      </c>
      <c r="B1336" t="s">
        <v>112</v>
      </c>
      <c r="C1336" t="s">
        <v>16000</v>
      </c>
      <c r="D1336">
        <v>160</v>
      </c>
      <c r="E1336">
        <v>600</v>
      </c>
      <c r="F1336" t="s">
        <v>114</v>
      </c>
      <c r="G1336" t="s">
        <v>14</v>
      </c>
      <c r="H1336" t="s">
        <v>14</v>
      </c>
      <c r="I1336">
        <v>560531</v>
      </c>
      <c r="J1336">
        <v>337013</v>
      </c>
      <c r="K1336" t="b">
        <f t="shared" si="60"/>
        <v>0</v>
      </c>
      <c r="L1336" t="e">
        <f t="shared" si="61"/>
        <v>#N/A</v>
      </c>
      <c r="M1336" t="e">
        <f t="shared" si="62"/>
        <v>#N/A</v>
      </c>
    </row>
    <row r="1337" spans="1:13" x14ac:dyDescent="0.3">
      <c r="A1337" t="s">
        <v>1997</v>
      </c>
      <c r="B1337" t="s">
        <v>1095</v>
      </c>
      <c r="C1337" t="s">
        <v>1998</v>
      </c>
      <c r="D1337">
        <v>300</v>
      </c>
      <c r="E1337">
        <v>250</v>
      </c>
      <c r="F1337" t="s">
        <v>1999</v>
      </c>
      <c r="G1337" t="s">
        <v>14</v>
      </c>
      <c r="H1337" t="s">
        <v>14</v>
      </c>
      <c r="I1337">
        <v>470963</v>
      </c>
      <c r="J1337">
        <v>336374</v>
      </c>
      <c r="K1337" t="b">
        <f t="shared" si="60"/>
        <v>0</v>
      </c>
      <c r="L1337" t="e">
        <f t="shared" si="61"/>
        <v>#N/A</v>
      </c>
      <c r="M1337" t="e">
        <f t="shared" si="62"/>
        <v>#N/A</v>
      </c>
    </row>
    <row r="1338" spans="1:13" x14ac:dyDescent="0.3">
      <c r="A1338" t="s">
        <v>9016</v>
      </c>
      <c r="B1338" t="s">
        <v>24</v>
      </c>
      <c r="C1338" t="s">
        <v>9017</v>
      </c>
      <c r="D1338">
        <v>728</v>
      </c>
      <c r="E1338">
        <v>90</v>
      </c>
      <c r="F1338" t="s">
        <v>7515</v>
      </c>
      <c r="G1338" t="s">
        <v>14</v>
      </c>
      <c r="H1338" t="s">
        <v>14</v>
      </c>
      <c r="I1338">
        <v>1463699</v>
      </c>
      <c r="J1338">
        <v>334940</v>
      </c>
      <c r="K1338" t="b">
        <f t="shared" si="60"/>
        <v>0</v>
      </c>
      <c r="L1338" t="e">
        <f t="shared" si="61"/>
        <v>#N/A</v>
      </c>
      <c r="M1338" t="e">
        <f t="shared" si="62"/>
        <v>#N/A</v>
      </c>
    </row>
    <row r="1339" spans="1:13" x14ac:dyDescent="0.3">
      <c r="A1339" t="s">
        <v>12754</v>
      </c>
      <c r="B1339" t="s">
        <v>2384</v>
      </c>
      <c r="C1339" t="s">
        <v>12755</v>
      </c>
      <c r="D1339">
        <v>300</v>
      </c>
      <c r="E1339">
        <v>250</v>
      </c>
      <c r="F1339" t="s">
        <v>3105</v>
      </c>
      <c r="G1339" t="s">
        <v>14</v>
      </c>
      <c r="H1339" t="s">
        <v>14</v>
      </c>
      <c r="I1339">
        <v>895892</v>
      </c>
      <c r="J1339">
        <v>333722</v>
      </c>
      <c r="K1339" t="b">
        <f t="shared" si="60"/>
        <v>0</v>
      </c>
      <c r="L1339" t="e">
        <f t="shared" si="61"/>
        <v>#N/A</v>
      </c>
      <c r="M1339" t="e">
        <f t="shared" si="62"/>
        <v>#N/A</v>
      </c>
    </row>
    <row r="1340" spans="1:13" x14ac:dyDescent="0.3">
      <c r="A1340" t="s">
        <v>3045</v>
      </c>
      <c r="B1340" t="s">
        <v>264</v>
      </c>
      <c r="C1340" t="s">
        <v>3046</v>
      </c>
      <c r="D1340">
        <v>300</v>
      </c>
      <c r="E1340">
        <v>250</v>
      </c>
      <c r="F1340" t="s">
        <v>1242</v>
      </c>
      <c r="G1340" t="s">
        <v>14</v>
      </c>
      <c r="H1340" t="s">
        <v>14</v>
      </c>
      <c r="I1340">
        <v>6472715</v>
      </c>
      <c r="J1340">
        <v>332030</v>
      </c>
      <c r="K1340" t="b">
        <f t="shared" si="60"/>
        <v>1</v>
      </c>
      <c r="L1340" t="str">
        <f t="shared" si="61"/>
        <v>leisure</v>
      </c>
      <c r="M1340">
        <f t="shared" si="62"/>
        <v>3</v>
      </c>
    </row>
    <row r="1341" spans="1:13" x14ac:dyDescent="0.3">
      <c r="A1341" t="s">
        <v>5785</v>
      </c>
      <c r="B1341" t="s">
        <v>1571</v>
      </c>
      <c r="C1341" t="s">
        <v>5786</v>
      </c>
      <c r="D1341">
        <v>300</v>
      </c>
      <c r="E1341">
        <v>250</v>
      </c>
      <c r="F1341" t="s">
        <v>1611</v>
      </c>
      <c r="G1341" t="s">
        <v>14</v>
      </c>
      <c r="H1341" t="s">
        <v>14</v>
      </c>
      <c r="I1341">
        <v>1690302</v>
      </c>
      <c r="J1341">
        <v>331484</v>
      </c>
      <c r="K1341" t="b">
        <f t="shared" si="60"/>
        <v>0</v>
      </c>
      <c r="L1341" t="e">
        <f t="shared" si="61"/>
        <v>#N/A</v>
      </c>
      <c r="M1341" t="e">
        <f t="shared" si="62"/>
        <v>#N/A</v>
      </c>
    </row>
    <row r="1342" spans="1:13" x14ac:dyDescent="0.3">
      <c r="A1342" t="s">
        <v>15620</v>
      </c>
      <c r="B1342" t="s">
        <v>678</v>
      </c>
      <c r="C1342" t="s">
        <v>15621</v>
      </c>
      <c r="D1342">
        <v>728</v>
      </c>
      <c r="E1342">
        <v>90</v>
      </c>
      <c r="F1342" t="s">
        <v>3766</v>
      </c>
      <c r="G1342" t="s">
        <v>14</v>
      </c>
      <c r="H1342" t="s">
        <v>14</v>
      </c>
      <c r="I1342">
        <v>2502782</v>
      </c>
      <c r="J1342">
        <v>331351</v>
      </c>
      <c r="K1342" t="b">
        <f t="shared" si="60"/>
        <v>0</v>
      </c>
      <c r="L1342" t="e">
        <f t="shared" si="61"/>
        <v>#N/A</v>
      </c>
      <c r="M1342" t="e">
        <f t="shared" si="62"/>
        <v>#N/A</v>
      </c>
    </row>
    <row r="1343" spans="1:13" x14ac:dyDescent="0.3">
      <c r="A1343" t="s">
        <v>13410</v>
      </c>
      <c r="B1343" t="s">
        <v>45</v>
      </c>
      <c r="C1343" t="s">
        <v>13411</v>
      </c>
      <c r="D1343">
        <v>728</v>
      </c>
      <c r="E1343">
        <v>90</v>
      </c>
      <c r="F1343" t="s">
        <v>2193</v>
      </c>
      <c r="G1343" t="s">
        <v>14</v>
      </c>
      <c r="H1343" t="s">
        <v>14</v>
      </c>
      <c r="I1343">
        <v>3535781</v>
      </c>
      <c r="J1343">
        <v>330036</v>
      </c>
      <c r="K1343" t="b">
        <f t="shared" si="60"/>
        <v>0</v>
      </c>
      <c r="L1343" t="e">
        <f t="shared" si="61"/>
        <v>#N/A</v>
      </c>
      <c r="M1343" t="e">
        <f t="shared" si="62"/>
        <v>#N/A</v>
      </c>
    </row>
    <row r="1344" spans="1:13" x14ac:dyDescent="0.3">
      <c r="A1344" t="s">
        <v>16731</v>
      </c>
      <c r="B1344" t="s">
        <v>436</v>
      </c>
      <c r="C1344" t="s">
        <v>16732</v>
      </c>
      <c r="D1344">
        <v>160</v>
      </c>
      <c r="E1344">
        <v>600</v>
      </c>
      <c r="F1344" t="s">
        <v>4005</v>
      </c>
      <c r="G1344" t="s">
        <v>14</v>
      </c>
      <c r="H1344" t="s">
        <v>14</v>
      </c>
      <c r="I1344">
        <v>767242</v>
      </c>
      <c r="J1344">
        <v>329238</v>
      </c>
      <c r="K1344" t="b">
        <f t="shared" si="60"/>
        <v>0</v>
      </c>
      <c r="L1344" t="e">
        <f t="shared" si="61"/>
        <v>#N/A</v>
      </c>
      <c r="M1344" t="e">
        <f t="shared" si="62"/>
        <v>#N/A</v>
      </c>
    </row>
    <row r="1345" spans="1:13" x14ac:dyDescent="0.3">
      <c r="A1345" t="s">
        <v>15172</v>
      </c>
      <c r="B1345" t="s">
        <v>11839</v>
      </c>
      <c r="C1345" t="s">
        <v>15173</v>
      </c>
      <c r="D1345">
        <v>300</v>
      </c>
      <c r="E1345">
        <v>250</v>
      </c>
      <c r="F1345" t="s">
        <v>11841</v>
      </c>
      <c r="G1345" t="s">
        <v>14</v>
      </c>
      <c r="H1345" t="s">
        <v>14</v>
      </c>
      <c r="I1345">
        <v>1177860</v>
      </c>
      <c r="J1345">
        <v>328658</v>
      </c>
      <c r="K1345" t="b">
        <f t="shared" si="60"/>
        <v>0</v>
      </c>
      <c r="L1345" t="e">
        <f t="shared" si="61"/>
        <v>#N/A</v>
      </c>
      <c r="M1345" t="e">
        <f t="shared" si="62"/>
        <v>#N/A</v>
      </c>
    </row>
    <row r="1346" spans="1:13" x14ac:dyDescent="0.3">
      <c r="A1346" t="s">
        <v>11238</v>
      </c>
      <c r="B1346" t="s">
        <v>9313</v>
      </c>
      <c r="C1346" t="s">
        <v>11239</v>
      </c>
      <c r="D1346">
        <v>300</v>
      </c>
      <c r="E1346">
        <v>250</v>
      </c>
      <c r="F1346" t="s">
        <v>9315</v>
      </c>
      <c r="G1346" t="s">
        <v>14</v>
      </c>
      <c r="I1346">
        <v>683364</v>
      </c>
      <c r="J1346">
        <v>327011</v>
      </c>
      <c r="K1346" t="b">
        <f t="shared" si="60"/>
        <v>0</v>
      </c>
      <c r="L1346" t="e">
        <f t="shared" si="61"/>
        <v>#N/A</v>
      </c>
      <c r="M1346" t="e">
        <f t="shared" si="62"/>
        <v>#N/A</v>
      </c>
    </row>
    <row r="1347" spans="1:13" x14ac:dyDescent="0.3">
      <c r="A1347" t="s">
        <v>4181</v>
      </c>
      <c r="B1347" t="s">
        <v>801</v>
      </c>
      <c r="C1347" t="s">
        <v>4182</v>
      </c>
      <c r="D1347">
        <v>728</v>
      </c>
      <c r="E1347">
        <v>90</v>
      </c>
      <c r="F1347" t="s">
        <v>803</v>
      </c>
      <c r="G1347" t="s">
        <v>14</v>
      </c>
      <c r="H1347" t="s">
        <v>14</v>
      </c>
      <c r="I1347">
        <v>2233541</v>
      </c>
      <c r="J1347">
        <v>324992</v>
      </c>
      <c r="K1347" t="b">
        <f t="shared" ref="K1347:K1410" si="63">NOT(ISERROR(VLOOKUP($F1347,$O$2:$O$45,1,FALSE)))</f>
        <v>0</v>
      </c>
      <c r="L1347" t="e">
        <f t="shared" ref="L1347:L1410" si="64">VLOOKUP($F1347,$O$2:$P$45,2,FALSE)</f>
        <v>#N/A</v>
      </c>
      <c r="M1347" t="e">
        <f t="shared" ref="M1347:M1410" si="65">VLOOKUP($F1347,$O$2:$Q$45,3,FALSE)</f>
        <v>#N/A</v>
      </c>
    </row>
    <row r="1348" spans="1:13" x14ac:dyDescent="0.3">
      <c r="A1348" t="s">
        <v>887</v>
      </c>
      <c r="B1348" t="s">
        <v>253</v>
      </c>
      <c r="C1348" t="s">
        <v>437</v>
      </c>
      <c r="D1348">
        <v>728</v>
      </c>
      <c r="E1348">
        <v>90</v>
      </c>
      <c r="F1348" t="s">
        <v>438</v>
      </c>
      <c r="G1348" t="s">
        <v>14</v>
      </c>
      <c r="H1348" t="s">
        <v>14</v>
      </c>
      <c r="I1348">
        <v>2791317</v>
      </c>
      <c r="J1348">
        <v>324798</v>
      </c>
      <c r="K1348" t="b">
        <f t="shared" si="63"/>
        <v>0</v>
      </c>
      <c r="L1348" t="e">
        <f t="shared" si="64"/>
        <v>#N/A</v>
      </c>
      <c r="M1348" t="e">
        <f t="shared" si="65"/>
        <v>#N/A</v>
      </c>
    </row>
    <row r="1349" spans="1:13" x14ac:dyDescent="0.3">
      <c r="A1349" t="s">
        <v>6760</v>
      </c>
      <c r="B1349" t="s">
        <v>169</v>
      </c>
      <c r="C1349" t="s">
        <v>6761</v>
      </c>
      <c r="D1349">
        <v>728</v>
      </c>
      <c r="E1349">
        <v>90</v>
      </c>
      <c r="F1349" t="s">
        <v>4556</v>
      </c>
      <c r="G1349" t="s">
        <v>14</v>
      </c>
      <c r="H1349" t="s">
        <v>14</v>
      </c>
      <c r="I1349">
        <v>1514196</v>
      </c>
      <c r="J1349">
        <v>324350</v>
      </c>
      <c r="K1349" t="b">
        <f t="shared" si="63"/>
        <v>0</v>
      </c>
      <c r="L1349" t="e">
        <f t="shared" si="64"/>
        <v>#N/A</v>
      </c>
      <c r="M1349" t="e">
        <f t="shared" si="65"/>
        <v>#N/A</v>
      </c>
    </row>
    <row r="1350" spans="1:13" x14ac:dyDescent="0.3">
      <c r="A1350" t="s">
        <v>14080</v>
      </c>
      <c r="B1350" t="s">
        <v>24</v>
      </c>
      <c r="C1350" t="s">
        <v>14081</v>
      </c>
      <c r="D1350">
        <v>728</v>
      </c>
      <c r="E1350">
        <v>90</v>
      </c>
      <c r="F1350" t="s">
        <v>7226</v>
      </c>
      <c r="G1350" t="s">
        <v>14</v>
      </c>
      <c r="H1350" t="s">
        <v>14</v>
      </c>
      <c r="I1350">
        <v>1762473</v>
      </c>
      <c r="J1350">
        <v>324161</v>
      </c>
      <c r="K1350" t="b">
        <f t="shared" si="63"/>
        <v>0</v>
      </c>
      <c r="L1350" t="e">
        <f t="shared" si="64"/>
        <v>#N/A</v>
      </c>
      <c r="M1350" t="e">
        <f t="shared" si="65"/>
        <v>#N/A</v>
      </c>
    </row>
    <row r="1351" spans="1:13" x14ac:dyDescent="0.3">
      <c r="A1351" t="s">
        <v>3670</v>
      </c>
      <c r="B1351" t="s">
        <v>264</v>
      </c>
      <c r="C1351" t="s">
        <v>3671</v>
      </c>
      <c r="D1351">
        <v>300</v>
      </c>
      <c r="E1351">
        <v>250</v>
      </c>
      <c r="F1351" t="s">
        <v>1242</v>
      </c>
      <c r="G1351" t="s">
        <v>14</v>
      </c>
      <c r="H1351" t="s">
        <v>14</v>
      </c>
      <c r="I1351">
        <v>3128769</v>
      </c>
      <c r="J1351">
        <v>323656</v>
      </c>
      <c r="K1351" t="b">
        <f t="shared" si="63"/>
        <v>1</v>
      </c>
      <c r="L1351" t="str">
        <f t="shared" si="64"/>
        <v>leisure</v>
      </c>
      <c r="M1351">
        <f t="shared" si="65"/>
        <v>3</v>
      </c>
    </row>
    <row r="1352" spans="1:13" x14ac:dyDescent="0.3">
      <c r="A1352" t="s">
        <v>6302</v>
      </c>
      <c r="B1352" t="s">
        <v>148</v>
      </c>
      <c r="C1352" t="s">
        <v>6303</v>
      </c>
      <c r="D1352">
        <v>300</v>
      </c>
      <c r="E1352">
        <v>250</v>
      </c>
      <c r="F1352" t="s">
        <v>150</v>
      </c>
      <c r="G1352" t="s">
        <v>14</v>
      </c>
      <c r="H1352" t="s">
        <v>14</v>
      </c>
      <c r="I1352">
        <v>763682</v>
      </c>
      <c r="J1352">
        <v>323479</v>
      </c>
      <c r="K1352" t="b">
        <f t="shared" si="63"/>
        <v>0</v>
      </c>
      <c r="L1352" t="e">
        <f t="shared" si="64"/>
        <v>#N/A</v>
      </c>
      <c r="M1352" t="e">
        <f t="shared" si="65"/>
        <v>#N/A</v>
      </c>
    </row>
    <row r="1353" spans="1:13" x14ac:dyDescent="0.3">
      <c r="A1353" t="s">
        <v>4414</v>
      </c>
      <c r="B1353" t="s">
        <v>1300</v>
      </c>
      <c r="C1353" t="s">
        <v>4415</v>
      </c>
      <c r="D1353">
        <v>300</v>
      </c>
      <c r="E1353">
        <v>250</v>
      </c>
      <c r="F1353" t="s">
        <v>4416</v>
      </c>
      <c r="G1353" t="s">
        <v>14</v>
      </c>
      <c r="H1353" t="s">
        <v>14</v>
      </c>
      <c r="I1353">
        <v>437740</v>
      </c>
      <c r="J1353">
        <v>322639</v>
      </c>
      <c r="K1353" t="b">
        <f t="shared" si="63"/>
        <v>0</v>
      </c>
      <c r="L1353" t="e">
        <f t="shared" si="64"/>
        <v>#N/A</v>
      </c>
      <c r="M1353" t="e">
        <f t="shared" si="65"/>
        <v>#N/A</v>
      </c>
    </row>
    <row r="1354" spans="1:13" x14ac:dyDescent="0.3">
      <c r="A1354" t="s">
        <v>10819</v>
      </c>
      <c r="B1354" t="s">
        <v>2909</v>
      </c>
      <c r="C1354" t="s">
        <v>10820</v>
      </c>
      <c r="D1354">
        <v>300</v>
      </c>
      <c r="E1354">
        <v>50</v>
      </c>
      <c r="F1354" t="s">
        <v>2911</v>
      </c>
      <c r="G1354" t="s">
        <v>14</v>
      </c>
      <c r="H1354" t="s">
        <v>14</v>
      </c>
      <c r="I1354">
        <v>688306</v>
      </c>
      <c r="J1354">
        <v>322116</v>
      </c>
      <c r="K1354" t="b">
        <f t="shared" si="63"/>
        <v>0</v>
      </c>
      <c r="L1354" t="e">
        <f t="shared" si="64"/>
        <v>#N/A</v>
      </c>
      <c r="M1354" t="e">
        <f t="shared" si="65"/>
        <v>#N/A</v>
      </c>
    </row>
    <row r="1355" spans="1:13" x14ac:dyDescent="0.3">
      <c r="A1355" t="s">
        <v>5287</v>
      </c>
      <c r="B1355" t="s">
        <v>1197</v>
      </c>
      <c r="C1355" t="s">
        <v>5288</v>
      </c>
      <c r="D1355">
        <v>160</v>
      </c>
      <c r="E1355">
        <v>600</v>
      </c>
      <c r="F1355" t="s">
        <v>5289</v>
      </c>
      <c r="G1355" t="s">
        <v>14</v>
      </c>
      <c r="H1355" t="s">
        <v>14</v>
      </c>
      <c r="I1355">
        <v>501753</v>
      </c>
      <c r="J1355">
        <v>321915</v>
      </c>
      <c r="K1355" t="b">
        <f t="shared" si="63"/>
        <v>0</v>
      </c>
      <c r="L1355" t="e">
        <f t="shared" si="64"/>
        <v>#N/A</v>
      </c>
      <c r="M1355" t="e">
        <f t="shared" si="65"/>
        <v>#N/A</v>
      </c>
    </row>
    <row r="1356" spans="1:13" x14ac:dyDescent="0.3">
      <c r="A1356" t="s">
        <v>7547</v>
      </c>
      <c r="B1356" t="s">
        <v>960</v>
      </c>
      <c r="C1356" t="s">
        <v>7548</v>
      </c>
      <c r="D1356">
        <v>160</v>
      </c>
      <c r="E1356">
        <v>600</v>
      </c>
      <c r="F1356" t="s">
        <v>962</v>
      </c>
      <c r="G1356" t="s">
        <v>14</v>
      </c>
      <c r="H1356" t="s">
        <v>14</v>
      </c>
      <c r="I1356">
        <v>888473</v>
      </c>
      <c r="J1356">
        <v>321550</v>
      </c>
      <c r="K1356" t="b">
        <f t="shared" si="63"/>
        <v>0</v>
      </c>
      <c r="L1356" t="e">
        <f t="shared" si="64"/>
        <v>#N/A</v>
      </c>
      <c r="M1356" t="e">
        <f t="shared" si="65"/>
        <v>#N/A</v>
      </c>
    </row>
    <row r="1357" spans="1:13" x14ac:dyDescent="0.3">
      <c r="A1357" t="s">
        <v>14691</v>
      </c>
      <c r="B1357" t="s">
        <v>45</v>
      </c>
      <c r="C1357" t="s">
        <v>14692</v>
      </c>
      <c r="D1357">
        <v>300</v>
      </c>
      <c r="E1357">
        <v>250</v>
      </c>
      <c r="F1357" t="s">
        <v>13737</v>
      </c>
      <c r="G1357" t="s">
        <v>14</v>
      </c>
      <c r="H1357" t="s">
        <v>14</v>
      </c>
      <c r="I1357">
        <v>1128658</v>
      </c>
      <c r="J1357">
        <v>320550</v>
      </c>
      <c r="K1357" t="b">
        <f t="shared" si="63"/>
        <v>0</v>
      </c>
      <c r="L1357" t="e">
        <f t="shared" si="64"/>
        <v>#N/A</v>
      </c>
      <c r="M1357" t="e">
        <f t="shared" si="65"/>
        <v>#N/A</v>
      </c>
    </row>
    <row r="1358" spans="1:13" x14ac:dyDescent="0.3">
      <c r="A1358" t="s">
        <v>2847</v>
      </c>
      <c r="B1358" t="s">
        <v>600</v>
      </c>
      <c r="C1358" t="s">
        <v>2848</v>
      </c>
      <c r="D1358">
        <v>300</v>
      </c>
      <c r="E1358">
        <v>250</v>
      </c>
      <c r="F1358" t="s">
        <v>2645</v>
      </c>
      <c r="G1358" t="s">
        <v>14</v>
      </c>
      <c r="H1358" t="s">
        <v>14</v>
      </c>
      <c r="I1358">
        <v>509802</v>
      </c>
      <c r="J1358">
        <v>319662</v>
      </c>
      <c r="K1358" t="b">
        <f t="shared" si="63"/>
        <v>0</v>
      </c>
      <c r="L1358" t="e">
        <f t="shared" si="64"/>
        <v>#N/A</v>
      </c>
      <c r="M1358" t="e">
        <f t="shared" si="65"/>
        <v>#N/A</v>
      </c>
    </row>
    <row r="1359" spans="1:13" x14ac:dyDescent="0.3">
      <c r="A1359" t="s">
        <v>4028</v>
      </c>
      <c r="B1359" t="s">
        <v>4029</v>
      </c>
      <c r="C1359" t="s">
        <v>4030</v>
      </c>
      <c r="D1359">
        <v>728</v>
      </c>
      <c r="E1359">
        <v>90</v>
      </c>
      <c r="F1359" t="s">
        <v>4031</v>
      </c>
      <c r="G1359" t="s">
        <v>14</v>
      </c>
      <c r="H1359" t="s">
        <v>14</v>
      </c>
      <c r="I1359">
        <v>1616498</v>
      </c>
      <c r="J1359">
        <v>319550</v>
      </c>
      <c r="K1359" t="b">
        <f t="shared" si="63"/>
        <v>0</v>
      </c>
      <c r="L1359" t="e">
        <f t="shared" si="64"/>
        <v>#N/A</v>
      </c>
      <c r="M1359" t="e">
        <f t="shared" si="65"/>
        <v>#N/A</v>
      </c>
    </row>
    <row r="1360" spans="1:13" x14ac:dyDescent="0.3">
      <c r="A1360" t="s">
        <v>12768</v>
      </c>
      <c r="B1360" t="s">
        <v>10148</v>
      </c>
      <c r="C1360" t="s">
        <v>12769</v>
      </c>
      <c r="D1360">
        <v>728</v>
      </c>
      <c r="E1360">
        <v>90</v>
      </c>
      <c r="F1360" t="s">
        <v>12770</v>
      </c>
      <c r="G1360" t="s">
        <v>14</v>
      </c>
      <c r="H1360" t="s">
        <v>14</v>
      </c>
      <c r="I1360">
        <v>2183959</v>
      </c>
      <c r="J1360">
        <v>319474</v>
      </c>
      <c r="K1360" t="b">
        <f t="shared" si="63"/>
        <v>0</v>
      </c>
      <c r="L1360" t="e">
        <f t="shared" si="64"/>
        <v>#N/A</v>
      </c>
      <c r="M1360" t="e">
        <f t="shared" si="65"/>
        <v>#N/A</v>
      </c>
    </row>
    <row r="1361" spans="1:13" x14ac:dyDescent="0.3">
      <c r="A1361" t="s">
        <v>15681</v>
      </c>
      <c r="B1361" t="s">
        <v>120</v>
      </c>
      <c r="C1361" t="s">
        <v>15682</v>
      </c>
      <c r="D1361">
        <v>300</v>
      </c>
      <c r="E1361">
        <v>250</v>
      </c>
      <c r="F1361" t="s">
        <v>11338</v>
      </c>
      <c r="G1361" t="s">
        <v>14</v>
      </c>
      <c r="H1361" t="s">
        <v>14</v>
      </c>
      <c r="I1361">
        <v>1005622</v>
      </c>
      <c r="J1361">
        <v>318192</v>
      </c>
      <c r="K1361" t="b">
        <f t="shared" si="63"/>
        <v>0</v>
      </c>
      <c r="L1361" t="e">
        <f t="shared" si="64"/>
        <v>#N/A</v>
      </c>
      <c r="M1361" t="e">
        <f t="shared" si="65"/>
        <v>#N/A</v>
      </c>
    </row>
    <row r="1362" spans="1:13" x14ac:dyDescent="0.3">
      <c r="A1362" t="s">
        <v>9763</v>
      </c>
      <c r="B1362" t="s">
        <v>2140</v>
      </c>
      <c r="C1362" t="s">
        <v>9764</v>
      </c>
      <c r="D1362">
        <v>300</v>
      </c>
      <c r="E1362">
        <v>250</v>
      </c>
      <c r="F1362" t="s">
        <v>9765</v>
      </c>
      <c r="G1362" t="s">
        <v>2143</v>
      </c>
      <c r="H1362" t="s">
        <v>14</v>
      </c>
      <c r="I1362">
        <v>854235</v>
      </c>
      <c r="J1362">
        <v>317822</v>
      </c>
      <c r="K1362" t="b">
        <f t="shared" si="63"/>
        <v>0</v>
      </c>
      <c r="L1362" t="e">
        <f t="shared" si="64"/>
        <v>#N/A</v>
      </c>
      <c r="M1362" t="e">
        <f t="shared" si="65"/>
        <v>#N/A</v>
      </c>
    </row>
    <row r="1363" spans="1:13" x14ac:dyDescent="0.3">
      <c r="A1363" t="s">
        <v>11924</v>
      </c>
      <c r="B1363" t="s">
        <v>1544</v>
      </c>
      <c r="C1363" t="s">
        <v>11925</v>
      </c>
      <c r="D1363">
        <v>300</v>
      </c>
      <c r="E1363">
        <v>250</v>
      </c>
      <c r="F1363" t="s">
        <v>4882</v>
      </c>
      <c r="G1363" t="s">
        <v>14</v>
      </c>
      <c r="H1363" t="s">
        <v>14</v>
      </c>
      <c r="I1363">
        <v>1451224</v>
      </c>
      <c r="J1363">
        <v>317066</v>
      </c>
      <c r="K1363" t="b">
        <f t="shared" si="63"/>
        <v>0</v>
      </c>
      <c r="L1363" t="e">
        <f t="shared" si="64"/>
        <v>#N/A</v>
      </c>
      <c r="M1363" t="e">
        <f t="shared" si="65"/>
        <v>#N/A</v>
      </c>
    </row>
    <row r="1364" spans="1:13" x14ac:dyDescent="0.3">
      <c r="A1364" t="s">
        <v>5186</v>
      </c>
      <c r="B1364" t="s">
        <v>2034</v>
      </c>
      <c r="C1364" t="s">
        <v>5187</v>
      </c>
      <c r="D1364">
        <v>300</v>
      </c>
      <c r="E1364">
        <v>250</v>
      </c>
      <c r="F1364" t="s">
        <v>4380</v>
      </c>
      <c r="G1364" t="s">
        <v>14</v>
      </c>
      <c r="H1364" t="s">
        <v>14</v>
      </c>
      <c r="I1364">
        <v>5439740</v>
      </c>
      <c r="J1364">
        <v>316605</v>
      </c>
      <c r="K1364" t="b">
        <f t="shared" si="63"/>
        <v>0</v>
      </c>
      <c r="L1364" t="e">
        <f t="shared" si="64"/>
        <v>#N/A</v>
      </c>
      <c r="M1364" t="e">
        <f t="shared" si="65"/>
        <v>#N/A</v>
      </c>
    </row>
    <row r="1365" spans="1:13" x14ac:dyDescent="0.3">
      <c r="A1365" t="s">
        <v>6924</v>
      </c>
      <c r="B1365" t="s">
        <v>1776</v>
      </c>
      <c r="C1365" t="s">
        <v>6925</v>
      </c>
      <c r="D1365">
        <v>728</v>
      </c>
      <c r="E1365">
        <v>90</v>
      </c>
      <c r="F1365" t="s">
        <v>6926</v>
      </c>
      <c r="G1365" t="s">
        <v>14</v>
      </c>
      <c r="H1365" t="s">
        <v>14</v>
      </c>
      <c r="I1365">
        <v>779705</v>
      </c>
      <c r="J1365">
        <v>316484</v>
      </c>
      <c r="K1365" t="b">
        <f t="shared" si="63"/>
        <v>0</v>
      </c>
      <c r="L1365" t="e">
        <f t="shared" si="64"/>
        <v>#N/A</v>
      </c>
      <c r="M1365" t="e">
        <f t="shared" si="65"/>
        <v>#N/A</v>
      </c>
    </row>
    <row r="1366" spans="1:13" x14ac:dyDescent="0.3">
      <c r="A1366" t="s">
        <v>2430</v>
      </c>
      <c r="B1366" t="s">
        <v>1823</v>
      </c>
      <c r="C1366" t="s">
        <v>2431</v>
      </c>
      <c r="D1366">
        <v>300</v>
      </c>
      <c r="E1366">
        <v>250</v>
      </c>
      <c r="F1366" t="s">
        <v>2432</v>
      </c>
      <c r="G1366" t="s">
        <v>14</v>
      </c>
      <c r="H1366" t="s">
        <v>14</v>
      </c>
      <c r="I1366">
        <v>683775</v>
      </c>
      <c r="J1366">
        <v>315578</v>
      </c>
      <c r="K1366" t="b">
        <f t="shared" si="63"/>
        <v>0</v>
      </c>
      <c r="L1366" t="e">
        <f t="shared" si="64"/>
        <v>#N/A</v>
      </c>
      <c r="M1366" t="e">
        <f t="shared" si="65"/>
        <v>#N/A</v>
      </c>
    </row>
    <row r="1367" spans="1:13" x14ac:dyDescent="0.3">
      <c r="A1367" t="s">
        <v>5976</v>
      </c>
      <c r="B1367" t="s">
        <v>140</v>
      </c>
      <c r="C1367" t="s">
        <v>5977</v>
      </c>
      <c r="D1367">
        <v>320</v>
      </c>
      <c r="E1367">
        <v>50</v>
      </c>
      <c r="F1367" t="s">
        <v>519</v>
      </c>
      <c r="G1367" t="s">
        <v>14</v>
      </c>
      <c r="H1367" t="s">
        <v>14</v>
      </c>
      <c r="I1367">
        <v>752486</v>
      </c>
      <c r="J1367">
        <v>315198</v>
      </c>
      <c r="K1367" t="b">
        <f t="shared" si="63"/>
        <v>0</v>
      </c>
      <c r="L1367" t="e">
        <f t="shared" si="64"/>
        <v>#N/A</v>
      </c>
      <c r="M1367" t="e">
        <f t="shared" si="65"/>
        <v>#N/A</v>
      </c>
    </row>
    <row r="1368" spans="1:13" x14ac:dyDescent="0.3">
      <c r="A1368" t="s">
        <v>14168</v>
      </c>
      <c r="B1368" t="s">
        <v>9533</v>
      </c>
      <c r="C1368" t="s">
        <v>14169</v>
      </c>
      <c r="D1368">
        <v>300</v>
      </c>
      <c r="E1368">
        <v>250</v>
      </c>
      <c r="F1368" t="s">
        <v>9535</v>
      </c>
      <c r="G1368" t="s">
        <v>14</v>
      </c>
      <c r="H1368" t="s">
        <v>14</v>
      </c>
      <c r="I1368">
        <v>1069090</v>
      </c>
      <c r="J1368">
        <v>314819</v>
      </c>
      <c r="K1368" t="b">
        <f t="shared" si="63"/>
        <v>0</v>
      </c>
      <c r="L1368" t="e">
        <f t="shared" si="64"/>
        <v>#N/A</v>
      </c>
      <c r="M1368" t="e">
        <f t="shared" si="65"/>
        <v>#N/A</v>
      </c>
    </row>
    <row r="1369" spans="1:13" x14ac:dyDescent="0.3">
      <c r="A1369" t="s">
        <v>8099</v>
      </c>
      <c r="B1369" t="s">
        <v>1300</v>
      </c>
      <c r="C1369" t="s">
        <v>8100</v>
      </c>
      <c r="D1369">
        <v>300</v>
      </c>
      <c r="E1369">
        <v>250</v>
      </c>
      <c r="F1369" t="s">
        <v>4416</v>
      </c>
      <c r="G1369" t="s">
        <v>14</v>
      </c>
      <c r="H1369" t="s">
        <v>14</v>
      </c>
      <c r="I1369">
        <v>409000</v>
      </c>
      <c r="J1369">
        <v>314766</v>
      </c>
      <c r="K1369" t="b">
        <f t="shared" si="63"/>
        <v>0</v>
      </c>
      <c r="L1369" t="e">
        <f t="shared" si="64"/>
        <v>#N/A</v>
      </c>
      <c r="M1369" t="e">
        <f t="shared" si="65"/>
        <v>#N/A</v>
      </c>
    </row>
    <row r="1370" spans="1:13" x14ac:dyDescent="0.3">
      <c r="A1370" t="s">
        <v>12294</v>
      </c>
      <c r="B1370" t="s">
        <v>45</v>
      </c>
      <c r="C1370" t="s">
        <v>12295</v>
      </c>
      <c r="D1370">
        <v>728</v>
      </c>
      <c r="E1370">
        <v>90</v>
      </c>
      <c r="F1370" t="s">
        <v>6638</v>
      </c>
      <c r="G1370" t="s">
        <v>14</v>
      </c>
      <c r="H1370" t="s">
        <v>14</v>
      </c>
      <c r="I1370">
        <v>1397053</v>
      </c>
      <c r="J1370">
        <v>314731</v>
      </c>
      <c r="K1370" t="b">
        <f t="shared" si="63"/>
        <v>0</v>
      </c>
      <c r="L1370" t="e">
        <f t="shared" si="64"/>
        <v>#N/A</v>
      </c>
      <c r="M1370" t="e">
        <f t="shared" si="65"/>
        <v>#N/A</v>
      </c>
    </row>
    <row r="1371" spans="1:13" x14ac:dyDescent="0.3">
      <c r="A1371" t="s">
        <v>3000</v>
      </c>
      <c r="B1371" t="s">
        <v>466</v>
      </c>
      <c r="C1371" t="s">
        <v>3001</v>
      </c>
      <c r="D1371">
        <v>728</v>
      </c>
      <c r="E1371">
        <v>90</v>
      </c>
      <c r="F1371" t="s">
        <v>787</v>
      </c>
      <c r="G1371" t="s">
        <v>14</v>
      </c>
      <c r="H1371" t="s">
        <v>14</v>
      </c>
      <c r="I1371">
        <v>876993</v>
      </c>
      <c r="J1371">
        <v>314166</v>
      </c>
      <c r="K1371" t="b">
        <f t="shared" si="63"/>
        <v>0</v>
      </c>
      <c r="L1371" t="e">
        <f t="shared" si="64"/>
        <v>#N/A</v>
      </c>
      <c r="M1371" t="e">
        <f t="shared" si="65"/>
        <v>#N/A</v>
      </c>
    </row>
    <row r="1372" spans="1:13" x14ac:dyDescent="0.3">
      <c r="A1372" t="s">
        <v>15526</v>
      </c>
      <c r="B1372" t="s">
        <v>382</v>
      </c>
      <c r="C1372" t="s">
        <v>15527</v>
      </c>
      <c r="D1372">
        <v>728</v>
      </c>
      <c r="E1372">
        <v>90</v>
      </c>
      <c r="F1372" t="s">
        <v>6895</v>
      </c>
      <c r="G1372" t="s">
        <v>14</v>
      </c>
      <c r="H1372" t="s">
        <v>14</v>
      </c>
      <c r="I1372">
        <v>8392548</v>
      </c>
      <c r="J1372">
        <v>312402</v>
      </c>
      <c r="K1372" t="b">
        <f t="shared" si="63"/>
        <v>0</v>
      </c>
      <c r="L1372" t="e">
        <f t="shared" si="64"/>
        <v>#N/A</v>
      </c>
      <c r="M1372" t="e">
        <f t="shared" si="65"/>
        <v>#N/A</v>
      </c>
    </row>
    <row r="1373" spans="1:13" x14ac:dyDescent="0.3">
      <c r="A1373" t="s">
        <v>8621</v>
      </c>
      <c r="B1373" t="s">
        <v>371</v>
      </c>
      <c r="C1373" t="s">
        <v>8622</v>
      </c>
      <c r="D1373">
        <v>300</v>
      </c>
      <c r="E1373">
        <v>600</v>
      </c>
      <c r="F1373" t="s">
        <v>373</v>
      </c>
      <c r="G1373" t="s">
        <v>14</v>
      </c>
      <c r="H1373" t="s">
        <v>14</v>
      </c>
      <c r="I1373">
        <v>1247753</v>
      </c>
      <c r="J1373">
        <v>311626</v>
      </c>
      <c r="K1373" t="b">
        <f t="shared" si="63"/>
        <v>1</v>
      </c>
      <c r="L1373" t="str">
        <f t="shared" si="64"/>
        <v>leisure</v>
      </c>
      <c r="M1373">
        <f t="shared" si="65"/>
        <v>4</v>
      </c>
    </row>
    <row r="1374" spans="1:13" x14ac:dyDescent="0.3">
      <c r="A1374" t="s">
        <v>10701</v>
      </c>
      <c r="B1374" t="s">
        <v>176</v>
      </c>
      <c r="C1374" t="s">
        <v>10702</v>
      </c>
      <c r="D1374">
        <v>300</v>
      </c>
      <c r="E1374">
        <v>250</v>
      </c>
      <c r="F1374" t="s">
        <v>10703</v>
      </c>
      <c r="G1374" t="s">
        <v>14</v>
      </c>
      <c r="H1374" t="s">
        <v>14</v>
      </c>
      <c r="I1374">
        <v>924621</v>
      </c>
      <c r="J1374">
        <v>311556</v>
      </c>
      <c r="K1374" t="b">
        <f t="shared" si="63"/>
        <v>0</v>
      </c>
      <c r="L1374" t="e">
        <f t="shared" si="64"/>
        <v>#N/A</v>
      </c>
      <c r="M1374" t="e">
        <f t="shared" si="65"/>
        <v>#N/A</v>
      </c>
    </row>
    <row r="1375" spans="1:13" x14ac:dyDescent="0.3">
      <c r="A1375" t="s">
        <v>331</v>
      </c>
      <c r="B1375" t="s">
        <v>332</v>
      </c>
      <c r="C1375" t="s">
        <v>333</v>
      </c>
      <c r="D1375">
        <v>300</v>
      </c>
      <c r="E1375">
        <v>250</v>
      </c>
      <c r="F1375" t="s">
        <v>334</v>
      </c>
      <c r="G1375" t="s">
        <v>335</v>
      </c>
      <c r="H1375" t="s">
        <v>14</v>
      </c>
      <c r="I1375">
        <v>1988642</v>
      </c>
      <c r="J1375">
        <v>311436</v>
      </c>
      <c r="K1375" t="b">
        <f t="shared" si="63"/>
        <v>0</v>
      </c>
      <c r="L1375" t="e">
        <f t="shared" si="64"/>
        <v>#N/A</v>
      </c>
      <c r="M1375" t="e">
        <f t="shared" si="65"/>
        <v>#N/A</v>
      </c>
    </row>
    <row r="1376" spans="1:13" x14ac:dyDescent="0.3">
      <c r="A1376" t="s">
        <v>5823</v>
      </c>
      <c r="B1376" t="s">
        <v>497</v>
      </c>
      <c r="C1376" t="s">
        <v>5824</v>
      </c>
      <c r="D1376">
        <v>160</v>
      </c>
      <c r="E1376">
        <v>600</v>
      </c>
      <c r="F1376" t="s">
        <v>3798</v>
      </c>
      <c r="G1376" t="s">
        <v>14</v>
      </c>
      <c r="I1376">
        <v>11768316</v>
      </c>
      <c r="J1376">
        <v>311247</v>
      </c>
      <c r="K1376" t="b">
        <f t="shared" si="63"/>
        <v>1</v>
      </c>
      <c r="L1376" t="str">
        <f t="shared" si="64"/>
        <v>manga</v>
      </c>
      <c r="M1376">
        <f t="shared" si="65"/>
        <v>3</v>
      </c>
    </row>
    <row r="1377" spans="1:13" x14ac:dyDescent="0.3">
      <c r="A1377" t="s">
        <v>7613</v>
      </c>
      <c r="B1377" t="s">
        <v>199</v>
      </c>
      <c r="C1377" t="s">
        <v>7614</v>
      </c>
      <c r="D1377">
        <v>300</v>
      </c>
      <c r="E1377">
        <v>250</v>
      </c>
      <c r="F1377" t="s">
        <v>457</v>
      </c>
      <c r="G1377" t="s">
        <v>14</v>
      </c>
      <c r="H1377" t="s">
        <v>14</v>
      </c>
      <c r="I1377">
        <v>4418396</v>
      </c>
      <c r="J1377">
        <v>310942</v>
      </c>
      <c r="K1377" t="b">
        <f t="shared" si="63"/>
        <v>0</v>
      </c>
      <c r="L1377" t="e">
        <f t="shared" si="64"/>
        <v>#N/A</v>
      </c>
      <c r="M1377" t="e">
        <f t="shared" si="65"/>
        <v>#N/A</v>
      </c>
    </row>
    <row r="1378" spans="1:13" x14ac:dyDescent="0.3">
      <c r="A1378" t="s">
        <v>16045</v>
      </c>
      <c r="B1378" t="s">
        <v>1571</v>
      </c>
      <c r="C1378" t="s">
        <v>16046</v>
      </c>
      <c r="D1378">
        <v>728</v>
      </c>
      <c r="E1378">
        <v>90</v>
      </c>
      <c r="F1378" t="s">
        <v>1611</v>
      </c>
      <c r="G1378" t="s">
        <v>14</v>
      </c>
      <c r="H1378" t="s">
        <v>14</v>
      </c>
      <c r="I1378">
        <v>1834306</v>
      </c>
      <c r="J1378">
        <v>310847</v>
      </c>
      <c r="K1378" t="b">
        <f t="shared" si="63"/>
        <v>0</v>
      </c>
      <c r="L1378" t="e">
        <f t="shared" si="64"/>
        <v>#N/A</v>
      </c>
      <c r="M1378" t="e">
        <f t="shared" si="65"/>
        <v>#N/A</v>
      </c>
    </row>
    <row r="1379" spans="1:13" x14ac:dyDescent="0.3">
      <c r="A1379" t="s">
        <v>6883</v>
      </c>
      <c r="B1379" t="s">
        <v>5662</v>
      </c>
      <c r="C1379" t="s">
        <v>6884</v>
      </c>
      <c r="D1379">
        <v>300</v>
      </c>
      <c r="E1379">
        <v>250</v>
      </c>
      <c r="F1379" t="s">
        <v>5664</v>
      </c>
      <c r="G1379" t="s">
        <v>14</v>
      </c>
      <c r="H1379" t="s">
        <v>14</v>
      </c>
      <c r="I1379">
        <v>617143</v>
      </c>
      <c r="J1379">
        <v>310375</v>
      </c>
      <c r="K1379" t="b">
        <f t="shared" si="63"/>
        <v>0</v>
      </c>
      <c r="L1379" t="e">
        <f t="shared" si="64"/>
        <v>#N/A</v>
      </c>
      <c r="M1379" t="e">
        <f t="shared" si="65"/>
        <v>#N/A</v>
      </c>
    </row>
    <row r="1380" spans="1:13" x14ac:dyDescent="0.3">
      <c r="A1380" t="s">
        <v>17039</v>
      </c>
      <c r="B1380" t="s">
        <v>1776</v>
      </c>
      <c r="C1380" t="s">
        <v>17040</v>
      </c>
      <c r="D1380">
        <v>160</v>
      </c>
      <c r="E1380">
        <v>600</v>
      </c>
      <c r="F1380" t="s">
        <v>1778</v>
      </c>
      <c r="G1380" t="s">
        <v>14</v>
      </c>
      <c r="H1380" t="s">
        <v>14</v>
      </c>
      <c r="I1380">
        <v>1315810</v>
      </c>
      <c r="J1380">
        <v>310210</v>
      </c>
      <c r="K1380" t="b">
        <f t="shared" si="63"/>
        <v>0</v>
      </c>
      <c r="L1380" t="e">
        <f t="shared" si="64"/>
        <v>#N/A</v>
      </c>
      <c r="M1380" t="e">
        <f t="shared" si="65"/>
        <v>#N/A</v>
      </c>
    </row>
    <row r="1381" spans="1:13" x14ac:dyDescent="0.3">
      <c r="A1381" t="s">
        <v>6427</v>
      </c>
      <c r="B1381" t="s">
        <v>1994</v>
      </c>
      <c r="C1381" t="s">
        <v>6428</v>
      </c>
      <c r="D1381">
        <v>728</v>
      </c>
      <c r="E1381">
        <v>90</v>
      </c>
      <c r="F1381" t="s">
        <v>6429</v>
      </c>
      <c r="G1381" t="s">
        <v>14</v>
      </c>
      <c r="H1381" t="s">
        <v>14</v>
      </c>
      <c r="I1381">
        <v>417513</v>
      </c>
      <c r="J1381">
        <v>309631</v>
      </c>
      <c r="K1381" t="b">
        <f t="shared" si="63"/>
        <v>0</v>
      </c>
      <c r="L1381" t="e">
        <f t="shared" si="64"/>
        <v>#N/A</v>
      </c>
      <c r="M1381" t="e">
        <f t="shared" si="65"/>
        <v>#N/A</v>
      </c>
    </row>
    <row r="1382" spans="1:13" x14ac:dyDescent="0.3">
      <c r="A1382" t="s">
        <v>11250</v>
      </c>
      <c r="B1382" t="s">
        <v>112</v>
      </c>
      <c r="C1382" t="s">
        <v>11251</v>
      </c>
      <c r="D1382">
        <v>160</v>
      </c>
      <c r="E1382">
        <v>600</v>
      </c>
      <c r="F1382" t="s">
        <v>2426</v>
      </c>
      <c r="G1382" t="s">
        <v>14</v>
      </c>
      <c r="H1382" t="s">
        <v>14</v>
      </c>
      <c r="I1382">
        <v>645011</v>
      </c>
      <c r="J1382">
        <v>307517</v>
      </c>
      <c r="K1382" t="b">
        <f t="shared" si="63"/>
        <v>0</v>
      </c>
      <c r="L1382" t="e">
        <f t="shared" si="64"/>
        <v>#N/A</v>
      </c>
      <c r="M1382" t="e">
        <f t="shared" si="65"/>
        <v>#N/A</v>
      </c>
    </row>
    <row r="1383" spans="1:13" x14ac:dyDescent="0.3">
      <c r="A1383" t="s">
        <v>11215</v>
      </c>
      <c r="B1383" t="s">
        <v>45</v>
      </c>
      <c r="C1383" t="s">
        <v>11216</v>
      </c>
      <c r="D1383">
        <v>300</v>
      </c>
      <c r="E1383">
        <v>250</v>
      </c>
      <c r="F1383" t="s">
        <v>1816</v>
      </c>
      <c r="G1383" t="s">
        <v>14</v>
      </c>
      <c r="I1383">
        <v>510924</v>
      </c>
      <c r="J1383">
        <v>307432</v>
      </c>
      <c r="K1383" t="b">
        <f t="shared" si="63"/>
        <v>1</v>
      </c>
      <c r="L1383" t="str">
        <f t="shared" si="64"/>
        <v>news</v>
      </c>
      <c r="M1383">
        <f t="shared" si="65"/>
        <v>3</v>
      </c>
    </row>
    <row r="1384" spans="1:13" x14ac:dyDescent="0.3">
      <c r="A1384" t="s">
        <v>13266</v>
      </c>
      <c r="B1384" t="s">
        <v>382</v>
      </c>
      <c r="C1384" t="s">
        <v>13267</v>
      </c>
      <c r="D1384">
        <v>300</v>
      </c>
      <c r="E1384">
        <v>250</v>
      </c>
      <c r="F1384" t="s">
        <v>6121</v>
      </c>
      <c r="G1384" t="s">
        <v>14</v>
      </c>
      <c r="H1384" t="s">
        <v>14</v>
      </c>
      <c r="I1384">
        <v>706634</v>
      </c>
      <c r="J1384">
        <v>306886</v>
      </c>
      <c r="K1384" t="b">
        <f t="shared" si="63"/>
        <v>0</v>
      </c>
      <c r="L1384" t="e">
        <f t="shared" si="64"/>
        <v>#N/A</v>
      </c>
      <c r="M1384" t="e">
        <f t="shared" si="65"/>
        <v>#N/A</v>
      </c>
    </row>
    <row r="1385" spans="1:13" x14ac:dyDescent="0.3">
      <c r="A1385" t="s">
        <v>4832</v>
      </c>
      <c r="B1385" t="s">
        <v>4678</v>
      </c>
      <c r="C1385" t="s">
        <v>4833</v>
      </c>
      <c r="D1385">
        <v>300</v>
      </c>
      <c r="E1385">
        <v>250</v>
      </c>
      <c r="F1385" t="s">
        <v>4680</v>
      </c>
      <c r="G1385" t="s">
        <v>14</v>
      </c>
      <c r="H1385" t="s">
        <v>14</v>
      </c>
      <c r="I1385">
        <v>666468</v>
      </c>
      <c r="J1385">
        <v>306791</v>
      </c>
      <c r="K1385" t="b">
        <f t="shared" si="63"/>
        <v>0</v>
      </c>
      <c r="L1385" t="e">
        <f t="shared" si="64"/>
        <v>#N/A</v>
      </c>
      <c r="M1385" t="e">
        <f t="shared" si="65"/>
        <v>#N/A</v>
      </c>
    </row>
    <row r="1386" spans="1:13" x14ac:dyDescent="0.3">
      <c r="A1386" t="s">
        <v>2293</v>
      </c>
      <c r="B1386" t="s">
        <v>1606</v>
      </c>
      <c r="C1386" t="s">
        <v>2294</v>
      </c>
      <c r="D1386">
        <v>728</v>
      </c>
      <c r="E1386">
        <v>90</v>
      </c>
      <c r="F1386" t="s">
        <v>2295</v>
      </c>
      <c r="G1386" t="s">
        <v>14</v>
      </c>
      <c r="H1386" t="s">
        <v>14</v>
      </c>
      <c r="I1386">
        <v>1251701</v>
      </c>
      <c r="J1386">
        <v>306346</v>
      </c>
      <c r="K1386" t="b">
        <f t="shared" si="63"/>
        <v>0</v>
      </c>
      <c r="L1386" t="e">
        <f t="shared" si="64"/>
        <v>#N/A</v>
      </c>
      <c r="M1386" t="e">
        <f t="shared" si="65"/>
        <v>#N/A</v>
      </c>
    </row>
    <row r="1387" spans="1:13" x14ac:dyDescent="0.3">
      <c r="A1387" t="s">
        <v>9477</v>
      </c>
      <c r="B1387" t="s">
        <v>7107</v>
      </c>
      <c r="C1387" t="s">
        <v>9478</v>
      </c>
      <c r="D1387">
        <v>300</v>
      </c>
      <c r="E1387">
        <v>600</v>
      </c>
      <c r="F1387" t="s">
        <v>7109</v>
      </c>
      <c r="G1387" t="s">
        <v>14</v>
      </c>
      <c r="H1387" t="s">
        <v>14</v>
      </c>
      <c r="I1387">
        <v>531838</v>
      </c>
      <c r="J1387">
        <v>306121</v>
      </c>
      <c r="K1387" t="b">
        <f t="shared" si="63"/>
        <v>0</v>
      </c>
      <c r="L1387" t="e">
        <f t="shared" si="64"/>
        <v>#N/A</v>
      </c>
      <c r="M1387" t="e">
        <f t="shared" si="65"/>
        <v>#N/A</v>
      </c>
    </row>
    <row r="1388" spans="1:13" x14ac:dyDescent="0.3">
      <c r="A1388" t="s">
        <v>3119</v>
      </c>
      <c r="B1388" t="s">
        <v>415</v>
      </c>
      <c r="C1388" t="s">
        <v>3120</v>
      </c>
      <c r="D1388">
        <v>728</v>
      </c>
      <c r="E1388">
        <v>90</v>
      </c>
      <c r="F1388" t="s">
        <v>3121</v>
      </c>
      <c r="G1388" t="s">
        <v>14</v>
      </c>
      <c r="H1388" t="s">
        <v>14</v>
      </c>
      <c r="I1388">
        <v>460380</v>
      </c>
      <c r="J1388">
        <v>305943</v>
      </c>
      <c r="K1388" t="b">
        <f t="shared" si="63"/>
        <v>0</v>
      </c>
      <c r="L1388" t="e">
        <f t="shared" si="64"/>
        <v>#N/A</v>
      </c>
      <c r="M1388" t="e">
        <f t="shared" si="65"/>
        <v>#N/A</v>
      </c>
    </row>
    <row r="1389" spans="1:13" x14ac:dyDescent="0.3">
      <c r="A1389" t="s">
        <v>15025</v>
      </c>
      <c r="B1389" t="s">
        <v>600</v>
      </c>
      <c r="C1389" t="s">
        <v>15026</v>
      </c>
      <c r="D1389">
        <v>160</v>
      </c>
      <c r="E1389">
        <v>600</v>
      </c>
      <c r="F1389" t="s">
        <v>7604</v>
      </c>
      <c r="G1389" t="s">
        <v>14</v>
      </c>
      <c r="H1389" t="s">
        <v>14</v>
      </c>
      <c r="I1389">
        <v>417468</v>
      </c>
      <c r="J1389">
        <v>305095</v>
      </c>
      <c r="K1389" t="b">
        <f t="shared" si="63"/>
        <v>0</v>
      </c>
      <c r="L1389" t="e">
        <f t="shared" si="64"/>
        <v>#N/A</v>
      </c>
      <c r="M1389" t="e">
        <f t="shared" si="65"/>
        <v>#N/A</v>
      </c>
    </row>
    <row r="1390" spans="1:13" x14ac:dyDescent="0.3">
      <c r="A1390" t="s">
        <v>9581</v>
      </c>
      <c r="B1390" t="s">
        <v>169</v>
      </c>
      <c r="C1390" t="s">
        <v>9582</v>
      </c>
      <c r="D1390">
        <v>300</v>
      </c>
      <c r="E1390">
        <v>250</v>
      </c>
      <c r="F1390" t="s">
        <v>5129</v>
      </c>
      <c r="G1390" t="s">
        <v>14</v>
      </c>
      <c r="H1390" t="s">
        <v>14</v>
      </c>
      <c r="I1390">
        <v>971393</v>
      </c>
      <c r="J1390">
        <v>304606</v>
      </c>
      <c r="K1390" t="b">
        <f t="shared" si="63"/>
        <v>0</v>
      </c>
      <c r="L1390" t="e">
        <f t="shared" si="64"/>
        <v>#N/A</v>
      </c>
      <c r="M1390" t="e">
        <f t="shared" si="65"/>
        <v>#N/A</v>
      </c>
    </row>
    <row r="1391" spans="1:13" x14ac:dyDescent="0.3">
      <c r="A1391" t="s">
        <v>8763</v>
      </c>
      <c r="B1391" t="s">
        <v>8764</v>
      </c>
      <c r="C1391" t="s">
        <v>8765</v>
      </c>
      <c r="D1391">
        <v>728</v>
      </c>
      <c r="E1391">
        <v>90</v>
      </c>
      <c r="F1391" t="s">
        <v>8766</v>
      </c>
      <c r="G1391" t="s">
        <v>14</v>
      </c>
      <c r="H1391" t="s">
        <v>14</v>
      </c>
      <c r="I1391">
        <v>511309</v>
      </c>
      <c r="J1391">
        <v>304056</v>
      </c>
      <c r="K1391" t="b">
        <f t="shared" si="63"/>
        <v>0</v>
      </c>
      <c r="L1391" t="e">
        <f t="shared" si="64"/>
        <v>#N/A</v>
      </c>
      <c r="M1391" t="e">
        <f t="shared" si="65"/>
        <v>#N/A</v>
      </c>
    </row>
    <row r="1392" spans="1:13" x14ac:dyDescent="0.3">
      <c r="A1392" t="s">
        <v>12569</v>
      </c>
      <c r="B1392" t="s">
        <v>407</v>
      </c>
      <c r="C1392" t="s">
        <v>12570</v>
      </c>
      <c r="D1392">
        <v>160</v>
      </c>
      <c r="E1392">
        <v>600</v>
      </c>
      <c r="F1392" t="s">
        <v>1364</v>
      </c>
      <c r="G1392" t="s">
        <v>14</v>
      </c>
      <c r="H1392" t="s">
        <v>14</v>
      </c>
      <c r="I1392">
        <v>5400187</v>
      </c>
      <c r="J1392">
        <v>303346</v>
      </c>
      <c r="K1392" t="b">
        <f t="shared" si="63"/>
        <v>0</v>
      </c>
      <c r="L1392" t="e">
        <f t="shared" si="64"/>
        <v>#N/A</v>
      </c>
      <c r="M1392" t="e">
        <f t="shared" si="65"/>
        <v>#N/A</v>
      </c>
    </row>
    <row r="1393" spans="1:13" x14ac:dyDescent="0.3">
      <c r="A1393" t="s">
        <v>15630</v>
      </c>
      <c r="B1393" t="s">
        <v>116</v>
      </c>
      <c r="C1393" t="s">
        <v>10472</v>
      </c>
      <c r="D1393">
        <v>160</v>
      </c>
      <c r="E1393">
        <v>600</v>
      </c>
      <c r="F1393" t="s">
        <v>2611</v>
      </c>
      <c r="G1393" t="s">
        <v>14</v>
      </c>
      <c r="H1393" t="s">
        <v>14</v>
      </c>
      <c r="I1393">
        <v>5099131</v>
      </c>
      <c r="J1393">
        <v>303298</v>
      </c>
      <c r="K1393" t="b">
        <f t="shared" si="63"/>
        <v>0</v>
      </c>
      <c r="L1393" t="e">
        <f t="shared" si="64"/>
        <v>#N/A</v>
      </c>
      <c r="M1393" t="e">
        <f t="shared" si="65"/>
        <v>#N/A</v>
      </c>
    </row>
    <row r="1394" spans="1:13" x14ac:dyDescent="0.3">
      <c r="A1394" t="s">
        <v>8698</v>
      </c>
      <c r="B1394" t="s">
        <v>1462</v>
      </c>
      <c r="C1394" t="s">
        <v>8699</v>
      </c>
      <c r="D1394">
        <v>160</v>
      </c>
      <c r="E1394">
        <v>600</v>
      </c>
      <c r="F1394" t="s">
        <v>1743</v>
      </c>
      <c r="G1394" t="s">
        <v>14</v>
      </c>
      <c r="H1394" t="s">
        <v>14</v>
      </c>
      <c r="I1394">
        <v>2514589</v>
      </c>
      <c r="J1394">
        <v>302176</v>
      </c>
      <c r="K1394" t="b">
        <f t="shared" si="63"/>
        <v>0</v>
      </c>
      <c r="L1394" t="e">
        <f t="shared" si="64"/>
        <v>#N/A</v>
      </c>
      <c r="M1394" t="e">
        <f t="shared" si="65"/>
        <v>#N/A</v>
      </c>
    </row>
    <row r="1395" spans="1:13" x14ac:dyDescent="0.3">
      <c r="A1395" t="s">
        <v>13291</v>
      </c>
      <c r="B1395" t="s">
        <v>1197</v>
      </c>
      <c r="C1395" t="s">
        <v>13292</v>
      </c>
      <c r="D1395">
        <v>728</v>
      </c>
      <c r="E1395">
        <v>90</v>
      </c>
      <c r="F1395" t="s">
        <v>8500</v>
      </c>
      <c r="G1395" t="s">
        <v>14</v>
      </c>
      <c r="I1395">
        <v>433082</v>
      </c>
      <c r="J1395">
        <v>301979</v>
      </c>
      <c r="K1395" t="b">
        <f t="shared" si="63"/>
        <v>0</v>
      </c>
      <c r="L1395" t="e">
        <f t="shared" si="64"/>
        <v>#N/A</v>
      </c>
      <c r="M1395" t="e">
        <f t="shared" si="65"/>
        <v>#N/A</v>
      </c>
    </row>
    <row r="1396" spans="1:13" x14ac:dyDescent="0.3">
      <c r="A1396" t="s">
        <v>3484</v>
      </c>
      <c r="B1396" t="s">
        <v>2679</v>
      </c>
      <c r="C1396" t="s">
        <v>3485</v>
      </c>
      <c r="D1396">
        <v>728</v>
      </c>
      <c r="E1396">
        <v>90</v>
      </c>
      <c r="F1396" t="s">
        <v>2681</v>
      </c>
      <c r="G1396" t="s">
        <v>14</v>
      </c>
      <c r="H1396" t="s">
        <v>14</v>
      </c>
      <c r="I1396">
        <v>485924</v>
      </c>
      <c r="J1396">
        <v>301732</v>
      </c>
      <c r="K1396" t="b">
        <f t="shared" si="63"/>
        <v>0</v>
      </c>
      <c r="L1396" t="e">
        <f t="shared" si="64"/>
        <v>#N/A</v>
      </c>
      <c r="M1396" t="e">
        <f t="shared" si="65"/>
        <v>#N/A</v>
      </c>
    </row>
    <row r="1397" spans="1:13" x14ac:dyDescent="0.3">
      <c r="A1397" t="s">
        <v>14805</v>
      </c>
      <c r="B1397" t="s">
        <v>8807</v>
      </c>
      <c r="C1397" t="s">
        <v>14806</v>
      </c>
      <c r="D1397">
        <v>300</v>
      </c>
      <c r="E1397">
        <v>250</v>
      </c>
      <c r="F1397" t="s">
        <v>8809</v>
      </c>
      <c r="G1397" t="s">
        <v>14</v>
      </c>
      <c r="H1397" t="s">
        <v>14</v>
      </c>
      <c r="I1397">
        <v>628953</v>
      </c>
      <c r="J1397">
        <v>300128</v>
      </c>
      <c r="K1397" t="b">
        <f t="shared" si="63"/>
        <v>0</v>
      </c>
      <c r="L1397" t="e">
        <f t="shared" si="64"/>
        <v>#N/A</v>
      </c>
      <c r="M1397" t="e">
        <f t="shared" si="65"/>
        <v>#N/A</v>
      </c>
    </row>
    <row r="1398" spans="1:13" x14ac:dyDescent="0.3">
      <c r="A1398" t="s">
        <v>7431</v>
      </c>
      <c r="B1398" t="s">
        <v>815</v>
      </c>
      <c r="C1398" t="s">
        <v>7432</v>
      </c>
      <c r="D1398">
        <v>300</v>
      </c>
      <c r="E1398">
        <v>250</v>
      </c>
      <c r="F1398" t="s">
        <v>3585</v>
      </c>
      <c r="G1398" t="s">
        <v>14</v>
      </c>
      <c r="H1398" t="s">
        <v>14</v>
      </c>
      <c r="I1398">
        <v>2187936</v>
      </c>
      <c r="J1398">
        <v>300050</v>
      </c>
      <c r="K1398" t="b">
        <f t="shared" si="63"/>
        <v>0</v>
      </c>
      <c r="L1398" t="e">
        <f t="shared" si="64"/>
        <v>#N/A</v>
      </c>
      <c r="M1398" t="e">
        <f t="shared" si="65"/>
        <v>#N/A</v>
      </c>
    </row>
    <row r="1399" spans="1:13" x14ac:dyDescent="0.3">
      <c r="A1399" t="s">
        <v>11801</v>
      </c>
      <c r="B1399" t="s">
        <v>24</v>
      </c>
      <c r="C1399" t="s">
        <v>11802</v>
      </c>
      <c r="D1399">
        <v>728</v>
      </c>
      <c r="E1399">
        <v>90</v>
      </c>
      <c r="F1399" t="s">
        <v>8349</v>
      </c>
      <c r="G1399" t="s">
        <v>14</v>
      </c>
      <c r="H1399" t="s">
        <v>14</v>
      </c>
      <c r="I1399">
        <v>1722713</v>
      </c>
      <c r="J1399">
        <v>299561</v>
      </c>
      <c r="K1399" t="b">
        <f t="shared" si="63"/>
        <v>0</v>
      </c>
      <c r="L1399" t="e">
        <f t="shared" si="64"/>
        <v>#N/A</v>
      </c>
      <c r="M1399" t="e">
        <f t="shared" si="65"/>
        <v>#N/A</v>
      </c>
    </row>
    <row r="1400" spans="1:13" x14ac:dyDescent="0.3">
      <c r="A1400" t="s">
        <v>7509</v>
      </c>
      <c r="B1400" t="s">
        <v>1095</v>
      </c>
      <c r="C1400" t="s">
        <v>7510</v>
      </c>
      <c r="D1400">
        <v>320</v>
      </c>
      <c r="E1400">
        <v>50</v>
      </c>
      <c r="F1400" t="s">
        <v>5870</v>
      </c>
      <c r="G1400" t="s">
        <v>14</v>
      </c>
      <c r="H1400" t="s">
        <v>14</v>
      </c>
      <c r="I1400">
        <v>437769</v>
      </c>
      <c r="J1400">
        <v>299390</v>
      </c>
      <c r="K1400" t="b">
        <f t="shared" si="63"/>
        <v>0</v>
      </c>
      <c r="L1400" t="e">
        <f t="shared" si="64"/>
        <v>#N/A</v>
      </c>
      <c r="M1400" t="e">
        <f t="shared" si="65"/>
        <v>#N/A</v>
      </c>
    </row>
    <row r="1401" spans="1:13" x14ac:dyDescent="0.3">
      <c r="A1401" t="s">
        <v>13698</v>
      </c>
      <c r="B1401" t="s">
        <v>921</v>
      </c>
      <c r="C1401" t="s">
        <v>13699</v>
      </c>
      <c r="D1401">
        <v>160</v>
      </c>
      <c r="E1401">
        <v>600</v>
      </c>
      <c r="F1401" t="s">
        <v>13700</v>
      </c>
      <c r="G1401" t="s">
        <v>14</v>
      </c>
      <c r="H1401" t="s">
        <v>14</v>
      </c>
      <c r="I1401">
        <v>685594</v>
      </c>
      <c r="J1401">
        <v>299033</v>
      </c>
      <c r="K1401" t="b">
        <f t="shared" si="63"/>
        <v>0</v>
      </c>
      <c r="L1401" t="e">
        <f t="shared" si="64"/>
        <v>#N/A</v>
      </c>
      <c r="M1401" t="e">
        <f t="shared" si="65"/>
        <v>#N/A</v>
      </c>
    </row>
    <row r="1402" spans="1:13" x14ac:dyDescent="0.3">
      <c r="A1402" t="s">
        <v>4417</v>
      </c>
      <c r="B1402" t="s">
        <v>523</v>
      </c>
      <c r="C1402" t="s">
        <v>4418</v>
      </c>
      <c r="D1402">
        <v>300</v>
      </c>
      <c r="E1402">
        <v>250</v>
      </c>
      <c r="F1402" t="s">
        <v>525</v>
      </c>
      <c r="G1402" t="s">
        <v>14</v>
      </c>
      <c r="H1402" t="s">
        <v>14</v>
      </c>
      <c r="I1402">
        <v>721576</v>
      </c>
      <c r="J1402">
        <v>298796</v>
      </c>
      <c r="K1402" t="b">
        <f t="shared" si="63"/>
        <v>0</v>
      </c>
      <c r="L1402" t="e">
        <f t="shared" si="64"/>
        <v>#N/A</v>
      </c>
      <c r="M1402" t="e">
        <f t="shared" si="65"/>
        <v>#N/A</v>
      </c>
    </row>
    <row r="1403" spans="1:13" x14ac:dyDescent="0.3">
      <c r="A1403" t="s">
        <v>15089</v>
      </c>
      <c r="B1403" t="s">
        <v>382</v>
      </c>
      <c r="C1403" t="s">
        <v>15090</v>
      </c>
      <c r="D1403">
        <v>728</v>
      </c>
      <c r="E1403">
        <v>90</v>
      </c>
      <c r="F1403" t="s">
        <v>2828</v>
      </c>
      <c r="G1403" t="s">
        <v>14</v>
      </c>
      <c r="H1403" t="s">
        <v>14</v>
      </c>
      <c r="I1403">
        <v>3151860</v>
      </c>
      <c r="J1403">
        <v>298310</v>
      </c>
      <c r="K1403" t="b">
        <f t="shared" si="63"/>
        <v>0</v>
      </c>
      <c r="L1403" t="e">
        <f t="shared" si="64"/>
        <v>#N/A</v>
      </c>
      <c r="M1403" t="e">
        <f t="shared" si="65"/>
        <v>#N/A</v>
      </c>
    </row>
    <row r="1404" spans="1:13" x14ac:dyDescent="0.3">
      <c r="A1404" t="s">
        <v>10649</v>
      </c>
      <c r="B1404" t="s">
        <v>600</v>
      </c>
      <c r="C1404" t="s">
        <v>10650</v>
      </c>
      <c r="D1404">
        <v>300</v>
      </c>
      <c r="E1404">
        <v>250</v>
      </c>
      <c r="F1404" t="s">
        <v>1189</v>
      </c>
      <c r="G1404" t="s">
        <v>14</v>
      </c>
      <c r="H1404" t="s">
        <v>14</v>
      </c>
      <c r="I1404">
        <v>609009</v>
      </c>
      <c r="J1404">
        <v>297601</v>
      </c>
      <c r="K1404" t="b">
        <f t="shared" si="63"/>
        <v>0</v>
      </c>
      <c r="L1404" t="e">
        <f t="shared" si="64"/>
        <v>#N/A</v>
      </c>
      <c r="M1404" t="e">
        <f t="shared" si="65"/>
        <v>#N/A</v>
      </c>
    </row>
    <row r="1405" spans="1:13" x14ac:dyDescent="0.3">
      <c r="A1405" t="s">
        <v>14864</v>
      </c>
      <c r="B1405" t="s">
        <v>156</v>
      </c>
      <c r="C1405" t="s">
        <v>14865</v>
      </c>
      <c r="D1405">
        <v>300</v>
      </c>
      <c r="E1405">
        <v>250</v>
      </c>
      <c r="F1405" t="s">
        <v>13276</v>
      </c>
      <c r="G1405" t="s">
        <v>14</v>
      </c>
      <c r="I1405">
        <v>531257</v>
      </c>
      <c r="J1405">
        <v>297589</v>
      </c>
      <c r="K1405" t="b">
        <f t="shared" si="63"/>
        <v>0</v>
      </c>
      <c r="L1405" t="e">
        <f t="shared" si="64"/>
        <v>#N/A</v>
      </c>
      <c r="M1405" t="e">
        <f t="shared" si="65"/>
        <v>#N/A</v>
      </c>
    </row>
    <row r="1406" spans="1:13" x14ac:dyDescent="0.3">
      <c r="A1406" t="s">
        <v>8133</v>
      </c>
      <c r="B1406" t="s">
        <v>184</v>
      </c>
      <c r="C1406" t="s">
        <v>8134</v>
      </c>
      <c r="D1406">
        <v>300</v>
      </c>
      <c r="E1406">
        <v>250</v>
      </c>
      <c r="F1406" t="s">
        <v>2553</v>
      </c>
      <c r="G1406" t="s">
        <v>14</v>
      </c>
      <c r="H1406" t="s">
        <v>14</v>
      </c>
      <c r="I1406">
        <v>668707</v>
      </c>
      <c r="J1406">
        <v>297349</v>
      </c>
      <c r="K1406" t="b">
        <f t="shared" si="63"/>
        <v>0</v>
      </c>
      <c r="L1406" t="e">
        <f t="shared" si="64"/>
        <v>#N/A</v>
      </c>
      <c r="M1406" t="e">
        <f t="shared" si="65"/>
        <v>#N/A</v>
      </c>
    </row>
    <row r="1407" spans="1:13" x14ac:dyDescent="0.3">
      <c r="A1407" t="s">
        <v>439</v>
      </c>
      <c r="B1407" t="s">
        <v>407</v>
      </c>
      <c r="C1407" t="s">
        <v>440</v>
      </c>
      <c r="D1407">
        <v>300</v>
      </c>
      <c r="E1407">
        <v>250</v>
      </c>
      <c r="F1407" t="s">
        <v>441</v>
      </c>
      <c r="G1407" t="s">
        <v>14</v>
      </c>
      <c r="H1407" t="s">
        <v>14</v>
      </c>
      <c r="I1407">
        <v>1497980</v>
      </c>
      <c r="J1407">
        <v>297192</v>
      </c>
      <c r="K1407" t="b">
        <f t="shared" si="63"/>
        <v>0</v>
      </c>
      <c r="L1407" t="e">
        <f t="shared" si="64"/>
        <v>#N/A</v>
      </c>
      <c r="M1407" t="e">
        <f t="shared" si="65"/>
        <v>#N/A</v>
      </c>
    </row>
    <row r="1408" spans="1:13" x14ac:dyDescent="0.3">
      <c r="A1408" t="s">
        <v>8795</v>
      </c>
      <c r="B1408" t="s">
        <v>176</v>
      </c>
      <c r="C1408" t="s">
        <v>8796</v>
      </c>
      <c r="D1408">
        <v>300</v>
      </c>
      <c r="E1408">
        <v>250</v>
      </c>
      <c r="F1408" t="s">
        <v>8797</v>
      </c>
      <c r="G1408" t="s">
        <v>14</v>
      </c>
      <c r="H1408" t="s">
        <v>14</v>
      </c>
      <c r="I1408">
        <v>542719</v>
      </c>
      <c r="J1408">
        <v>296855</v>
      </c>
      <c r="K1408" t="b">
        <f t="shared" si="63"/>
        <v>0</v>
      </c>
      <c r="L1408" t="e">
        <f t="shared" si="64"/>
        <v>#N/A</v>
      </c>
      <c r="M1408" t="e">
        <f t="shared" si="65"/>
        <v>#N/A</v>
      </c>
    </row>
    <row r="1409" spans="1:13" x14ac:dyDescent="0.3">
      <c r="A1409" t="s">
        <v>7349</v>
      </c>
      <c r="B1409" t="s">
        <v>600</v>
      </c>
      <c r="C1409" t="s">
        <v>7350</v>
      </c>
      <c r="D1409">
        <v>160</v>
      </c>
      <c r="E1409">
        <v>600</v>
      </c>
      <c r="F1409" t="s">
        <v>1189</v>
      </c>
      <c r="G1409" t="s">
        <v>14</v>
      </c>
      <c r="H1409" t="s">
        <v>14</v>
      </c>
      <c r="I1409">
        <v>516003</v>
      </c>
      <c r="J1409">
        <v>296441</v>
      </c>
      <c r="K1409" t="b">
        <f t="shared" si="63"/>
        <v>0</v>
      </c>
      <c r="L1409" t="e">
        <f t="shared" si="64"/>
        <v>#N/A</v>
      </c>
      <c r="M1409" t="e">
        <f t="shared" si="65"/>
        <v>#N/A</v>
      </c>
    </row>
    <row r="1410" spans="1:13" x14ac:dyDescent="0.3">
      <c r="A1410" t="s">
        <v>15875</v>
      </c>
      <c r="B1410" t="s">
        <v>7107</v>
      </c>
      <c r="C1410" t="s">
        <v>15876</v>
      </c>
      <c r="D1410">
        <v>300</v>
      </c>
      <c r="E1410">
        <v>250</v>
      </c>
      <c r="F1410" t="s">
        <v>7109</v>
      </c>
      <c r="G1410" t="s">
        <v>14</v>
      </c>
      <c r="H1410" t="s">
        <v>14</v>
      </c>
      <c r="I1410">
        <v>447035</v>
      </c>
      <c r="J1410">
        <v>296139</v>
      </c>
      <c r="K1410" t="b">
        <f t="shared" si="63"/>
        <v>0</v>
      </c>
      <c r="L1410" t="e">
        <f t="shared" si="64"/>
        <v>#N/A</v>
      </c>
      <c r="M1410" t="e">
        <f t="shared" si="65"/>
        <v>#N/A</v>
      </c>
    </row>
    <row r="1411" spans="1:13" x14ac:dyDescent="0.3">
      <c r="A1411" t="s">
        <v>12084</v>
      </c>
      <c r="B1411" s="1" t="s">
        <v>6767</v>
      </c>
      <c r="C1411" t="s">
        <v>12085</v>
      </c>
      <c r="D1411">
        <v>300</v>
      </c>
      <c r="E1411">
        <v>250</v>
      </c>
      <c r="F1411" t="s">
        <v>6769</v>
      </c>
      <c r="G1411" t="s">
        <v>14</v>
      </c>
      <c r="H1411" t="s">
        <v>14</v>
      </c>
      <c r="I1411">
        <v>1253001</v>
      </c>
      <c r="J1411">
        <v>296103</v>
      </c>
      <c r="K1411" t="b">
        <f t="shared" ref="K1411:K1474" si="66">NOT(ISERROR(VLOOKUP($F1411,$O$2:$O$45,1,FALSE)))</f>
        <v>0</v>
      </c>
      <c r="L1411" t="e">
        <f t="shared" ref="L1411:L1474" si="67">VLOOKUP($F1411,$O$2:$P$45,2,FALSE)</f>
        <v>#N/A</v>
      </c>
      <c r="M1411" t="e">
        <f t="shared" ref="M1411:M1474" si="68">VLOOKUP($F1411,$O$2:$Q$45,3,FALSE)</f>
        <v>#N/A</v>
      </c>
    </row>
    <row r="1412" spans="1:13" x14ac:dyDescent="0.3">
      <c r="A1412" t="s">
        <v>3134</v>
      </c>
      <c r="B1412" t="s">
        <v>248</v>
      </c>
      <c r="C1412" t="s">
        <v>3135</v>
      </c>
      <c r="D1412">
        <v>728</v>
      </c>
      <c r="E1412">
        <v>90</v>
      </c>
      <c r="F1412" t="s">
        <v>625</v>
      </c>
      <c r="G1412" t="s">
        <v>3136</v>
      </c>
      <c r="H1412" t="s">
        <v>14</v>
      </c>
      <c r="I1412">
        <v>903106</v>
      </c>
      <c r="J1412">
        <v>295603</v>
      </c>
      <c r="K1412" t="b">
        <f t="shared" si="66"/>
        <v>0</v>
      </c>
      <c r="L1412" t="e">
        <f t="shared" si="67"/>
        <v>#N/A</v>
      </c>
      <c r="M1412" t="e">
        <f t="shared" si="68"/>
        <v>#N/A</v>
      </c>
    </row>
    <row r="1413" spans="1:13" x14ac:dyDescent="0.3">
      <c r="A1413" t="s">
        <v>13206</v>
      </c>
      <c r="B1413" t="s">
        <v>112</v>
      </c>
      <c r="C1413" t="s">
        <v>13207</v>
      </c>
      <c r="D1413">
        <v>300</v>
      </c>
      <c r="E1413">
        <v>600</v>
      </c>
      <c r="F1413" t="s">
        <v>114</v>
      </c>
      <c r="G1413" t="s">
        <v>14</v>
      </c>
      <c r="H1413" t="s">
        <v>14</v>
      </c>
      <c r="I1413">
        <v>486799</v>
      </c>
      <c r="J1413">
        <v>295439</v>
      </c>
      <c r="K1413" t="b">
        <f t="shared" si="66"/>
        <v>0</v>
      </c>
      <c r="L1413" t="e">
        <f t="shared" si="67"/>
        <v>#N/A</v>
      </c>
      <c r="M1413" t="e">
        <f t="shared" si="68"/>
        <v>#N/A</v>
      </c>
    </row>
    <row r="1414" spans="1:13" x14ac:dyDescent="0.3">
      <c r="A1414" t="s">
        <v>6092</v>
      </c>
      <c r="B1414" t="s">
        <v>6093</v>
      </c>
      <c r="C1414" t="s">
        <v>6094</v>
      </c>
      <c r="D1414">
        <v>160</v>
      </c>
      <c r="E1414">
        <v>600</v>
      </c>
      <c r="F1414" t="s">
        <v>6095</v>
      </c>
      <c r="G1414" t="s">
        <v>14</v>
      </c>
      <c r="H1414" t="s">
        <v>14</v>
      </c>
      <c r="I1414">
        <v>735137</v>
      </c>
      <c r="J1414">
        <v>295287</v>
      </c>
      <c r="K1414" t="b">
        <f t="shared" si="66"/>
        <v>0</v>
      </c>
      <c r="L1414" t="e">
        <f t="shared" si="67"/>
        <v>#N/A</v>
      </c>
      <c r="M1414" t="e">
        <f t="shared" si="68"/>
        <v>#N/A</v>
      </c>
    </row>
    <row r="1415" spans="1:13" x14ac:dyDescent="0.3">
      <c r="A1415" t="s">
        <v>2052</v>
      </c>
      <c r="B1415" t="s">
        <v>2053</v>
      </c>
      <c r="C1415" t="s">
        <v>2054</v>
      </c>
      <c r="D1415">
        <v>300</v>
      </c>
      <c r="E1415">
        <v>250</v>
      </c>
      <c r="F1415" t="s">
        <v>2055</v>
      </c>
      <c r="G1415" t="s">
        <v>2056</v>
      </c>
      <c r="I1415">
        <v>5778825</v>
      </c>
      <c r="J1415">
        <v>295185</v>
      </c>
      <c r="K1415" t="b">
        <f t="shared" si="66"/>
        <v>0</v>
      </c>
      <c r="L1415" t="e">
        <f t="shared" si="67"/>
        <v>#N/A</v>
      </c>
      <c r="M1415" t="e">
        <f t="shared" si="68"/>
        <v>#N/A</v>
      </c>
    </row>
    <row r="1416" spans="1:13" x14ac:dyDescent="0.3">
      <c r="A1416" t="s">
        <v>11161</v>
      </c>
      <c r="B1416" t="s">
        <v>911</v>
      </c>
      <c r="C1416" t="s">
        <v>11162</v>
      </c>
      <c r="D1416">
        <v>300</v>
      </c>
      <c r="E1416">
        <v>600</v>
      </c>
      <c r="F1416" t="s">
        <v>6101</v>
      </c>
      <c r="G1416" t="s">
        <v>14</v>
      </c>
      <c r="I1416">
        <v>1123501</v>
      </c>
      <c r="J1416">
        <v>294264</v>
      </c>
      <c r="K1416" t="b">
        <f t="shared" si="66"/>
        <v>0</v>
      </c>
      <c r="L1416" t="e">
        <f t="shared" si="67"/>
        <v>#N/A</v>
      </c>
      <c r="M1416" t="e">
        <f t="shared" si="68"/>
        <v>#N/A</v>
      </c>
    </row>
    <row r="1417" spans="1:13" x14ac:dyDescent="0.3">
      <c r="A1417" t="s">
        <v>8374</v>
      </c>
      <c r="B1417" t="s">
        <v>497</v>
      </c>
      <c r="C1417" t="s">
        <v>8375</v>
      </c>
      <c r="D1417">
        <v>728</v>
      </c>
      <c r="E1417">
        <v>90</v>
      </c>
      <c r="F1417" t="s">
        <v>3798</v>
      </c>
      <c r="G1417" t="s">
        <v>14</v>
      </c>
      <c r="I1417">
        <v>12056955</v>
      </c>
      <c r="J1417">
        <v>294214</v>
      </c>
      <c r="K1417" t="b">
        <f t="shared" si="66"/>
        <v>1</v>
      </c>
      <c r="L1417" t="str">
        <f t="shared" si="67"/>
        <v>manga</v>
      </c>
      <c r="M1417">
        <f t="shared" si="68"/>
        <v>3</v>
      </c>
    </row>
    <row r="1418" spans="1:13" x14ac:dyDescent="0.3">
      <c r="A1418" t="s">
        <v>13861</v>
      </c>
      <c r="B1418" t="s">
        <v>3640</v>
      </c>
      <c r="C1418" t="s">
        <v>13862</v>
      </c>
      <c r="D1418">
        <v>300</v>
      </c>
      <c r="E1418">
        <v>250</v>
      </c>
      <c r="F1418" t="s">
        <v>3854</v>
      </c>
      <c r="G1418" t="s">
        <v>14</v>
      </c>
      <c r="I1418">
        <v>916395</v>
      </c>
      <c r="J1418">
        <v>293342</v>
      </c>
      <c r="K1418" t="b">
        <f t="shared" si="66"/>
        <v>0</v>
      </c>
      <c r="L1418" t="e">
        <f t="shared" si="67"/>
        <v>#N/A</v>
      </c>
      <c r="M1418" t="e">
        <f t="shared" si="68"/>
        <v>#N/A</v>
      </c>
    </row>
    <row r="1419" spans="1:13" x14ac:dyDescent="0.3">
      <c r="A1419" t="s">
        <v>11289</v>
      </c>
      <c r="B1419" t="s">
        <v>24</v>
      </c>
      <c r="C1419" t="s">
        <v>11290</v>
      </c>
      <c r="D1419">
        <v>300</v>
      </c>
      <c r="E1419">
        <v>250</v>
      </c>
      <c r="F1419" t="s">
        <v>8349</v>
      </c>
      <c r="G1419" t="s">
        <v>14</v>
      </c>
      <c r="H1419" t="s">
        <v>14</v>
      </c>
      <c r="I1419">
        <v>1865968</v>
      </c>
      <c r="J1419">
        <v>291195</v>
      </c>
      <c r="K1419" t="b">
        <f t="shared" si="66"/>
        <v>0</v>
      </c>
      <c r="L1419" t="e">
        <f t="shared" si="67"/>
        <v>#N/A</v>
      </c>
      <c r="M1419" t="e">
        <f t="shared" si="68"/>
        <v>#N/A</v>
      </c>
    </row>
    <row r="1420" spans="1:13" x14ac:dyDescent="0.3">
      <c r="A1420" t="s">
        <v>14281</v>
      </c>
      <c r="B1420" t="s">
        <v>828</v>
      </c>
      <c r="C1420" t="s">
        <v>14282</v>
      </c>
      <c r="D1420">
        <v>160</v>
      </c>
      <c r="E1420">
        <v>600</v>
      </c>
      <c r="F1420" t="s">
        <v>6271</v>
      </c>
      <c r="G1420" t="s">
        <v>14</v>
      </c>
      <c r="H1420" t="s">
        <v>14</v>
      </c>
      <c r="I1420">
        <v>2202803</v>
      </c>
      <c r="J1420">
        <v>291165</v>
      </c>
      <c r="K1420" t="b">
        <f t="shared" si="66"/>
        <v>0</v>
      </c>
      <c r="L1420" t="e">
        <f t="shared" si="67"/>
        <v>#N/A</v>
      </c>
      <c r="M1420" t="e">
        <f t="shared" si="68"/>
        <v>#N/A</v>
      </c>
    </row>
    <row r="1421" spans="1:13" x14ac:dyDescent="0.3">
      <c r="A1421" t="s">
        <v>15865</v>
      </c>
      <c r="B1421" t="s">
        <v>614</v>
      </c>
      <c r="C1421" t="s">
        <v>15866</v>
      </c>
      <c r="D1421">
        <v>728</v>
      </c>
      <c r="E1421">
        <v>90</v>
      </c>
      <c r="F1421" t="s">
        <v>616</v>
      </c>
      <c r="G1421" t="s">
        <v>14</v>
      </c>
      <c r="H1421" t="s">
        <v>14</v>
      </c>
      <c r="I1421">
        <v>4588670</v>
      </c>
      <c r="J1421">
        <v>290789</v>
      </c>
      <c r="K1421" t="b">
        <f t="shared" si="66"/>
        <v>0</v>
      </c>
      <c r="L1421" t="e">
        <f t="shared" si="67"/>
        <v>#N/A</v>
      </c>
      <c r="M1421" t="e">
        <f t="shared" si="68"/>
        <v>#N/A</v>
      </c>
    </row>
    <row r="1422" spans="1:13" x14ac:dyDescent="0.3">
      <c r="A1422" t="s">
        <v>6446</v>
      </c>
      <c r="B1422" t="s">
        <v>3532</v>
      </c>
      <c r="C1422" t="s">
        <v>6447</v>
      </c>
      <c r="D1422">
        <v>728</v>
      </c>
      <c r="E1422">
        <v>90</v>
      </c>
      <c r="F1422" t="s">
        <v>3534</v>
      </c>
      <c r="G1422" t="s">
        <v>14</v>
      </c>
      <c r="I1422">
        <v>2515785</v>
      </c>
      <c r="J1422">
        <v>290698</v>
      </c>
      <c r="K1422" t="b">
        <f t="shared" si="66"/>
        <v>0</v>
      </c>
      <c r="L1422" t="e">
        <f t="shared" si="67"/>
        <v>#N/A</v>
      </c>
      <c r="M1422" t="e">
        <f t="shared" si="68"/>
        <v>#N/A</v>
      </c>
    </row>
    <row r="1423" spans="1:13" x14ac:dyDescent="0.3">
      <c r="A1423" t="s">
        <v>16215</v>
      </c>
      <c r="B1423" t="s">
        <v>112</v>
      </c>
      <c r="C1423" t="s">
        <v>16216</v>
      </c>
      <c r="D1423">
        <v>300</v>
      </c>
      <c r="E1423">
        <v>600</v>
      </c>
      <c r="F1423" t="s">
        <v>2426</v>
      </c>
      <c r="G1423" t="s">
        <v>14</v>
      </c>
      <c r="H1423" t="s">
        <v>14</v>
      </c>
      <c r="I1423">
        <v>579327</v>
      </c>
      <c r="J1423">
        <v>290298</v>
      </c>
      <c r="K1423" t="b">
        <f t="shared" si="66"/>
        <v>0</v>
      </c>
      <c r="L1423" t="e">
        <f t="shared" si="67"/>
        <v>#N/A</v>
      </c>
      <c r="M1423" t="e">
        <f t="shared" si="68"/>
        <v>#N/A</v>
      </c>
    </row>
    <row r="1424" spans="1:13" x14ac:dyDescent="0.3">
      <c r="A1424" t="s">
        <v>6285</v>
      </c>
      <c r="B1424" t="s">
        <v>488</v>
      </c>
      <c r="C1424" t="s">
        <v>6286</v>
      </c>
      <c r="D1424">
        <v>300</v>
      </c>
      <c r="E1424">
        <v>250</v>
      </c>
      <c r="F1424" t="s">
        <v>909</v>
      </c>
      <c r="G1424" t="s">
        <v>14</v>
      </c>
      <c r="I1424">
        <v>862861</v>
      </c>
      <c r="J1424">
        <v>290275</v>
      </c>
      <c r="K1424" t="b">
        <f t="shared" si="66"/>
        <v>0</v>
      </c>
      <c r="L1424" t="e">
        <f t="shared" si="67"/>
        <v>#N/A</v>
      </c>
      <c r="M1424" t="e">
        <f t="shared" si="68"/>
        <v>#N/A</v>
      </c>
    </row>
    <row r="1425" spans="1:13" x14ac:dyDescent="0.3">
      <c r="A1425" t="s">
        <v>10735</v>
      </c>
      <c r="B1425" t="s">
        <v>596</v>
      </c>
      <c r="C1425" t="s">
        <v>10736</v>
      </c>
      <c r="D1425">
        <v>728</v>
      </c>
      <c r="E1425">
        <v>90</v>
      </c>
      <c r="F1425" t="s">
        <v>598</v>
      </c>
      <c r="G1425" t="s">
        <v>14</v>
      </c>
      <c r="H1425" t="s">
        <v>14</v>
      </c>
      <c r="I1425">
        <v>1569615</v>
      </c>
      <c r="J1425">
        <v>289992</v>
      </c>
      <c r="K1425" t="b">
        <f t="shared" si="66"/>
        <v>0</v>
      </c>
      <c r="L1425" t="e">
        <f t="shared" si="67"/>
        <v>#N/A</v>
      </c>
      <c r="M1425" t="e">
        <f t="shared" si="68"/>
        <v>#N/A</v>
      </c>
    </row>
    <row r="1426" spans="1:13" x14ac:dyDescent="0.3">
      <c r="A1426" t="s">
        <v>13451</v>
      </c>
      <c r="B1426" t="s">
        <v>260</v>
      </c>
      <c r="C1426" t="s">
        <v>13452</v>
      </c>
      <c r="D1426">
        <v>160</v>
      </c>
      <c r="E1426">
        <v>600</v>
      </c>
      <c r="F1426" t="s">
        <v>320</v>
      </c>
      <c r="G1426" t="s">
        <v>14</v>
      </c>
      <c r="H1426" t="s">
        <v>14</v>
      </c>
      <c r="I1426">
        <v>588762</v>
      </c>
      <c r="J1426">
        <v>289978</v>
      </c>
      <c r="K1426" t="b">
        <f t="shared" si="66"/>
        <v>0</v>
      </c>
      <c r="L1426" t="e">
        <f t="shared" si="67"/>
        <v>#N/A</v>
      </c>
      <c r="M1426" t="e">
        <f t="shared" si="68"/>
        <v>#N/A</v>
      </c>
    </row>
    <row r="1427" spans="1:13" x14ac:dyDescent="0.3">
      <c r="A1427" t="s">
        <v>15385</v>
      </c>
      <c r="B1427" t="s">
        <v>16</v>
      </c>
      <c r="C1427" t="s">
        <v>15386</v>
      </c>
      <c r="D1427">
        <v>300</v>
      </c>
      <c r="E1427">
        <v>250</v>
      </c>
      <c r="F1427" t="s">
        <v>10139</v>
      </c>
      <c r="G1427" t="s">
        <v>14</v>
      </c>
      <c r="H1427" t="s">
        <v>14</v>
      </c>
      <c r="I1427">
        <v>2766734</v>
      </c>
      <c r="J1427">
        <v>289877</v>
      </c>
      <c r="K1427" t="b">
        <f t="shared" si="66"/>
        <v>0</v>
      </c>
      <c r="L1427" t="e">
        <f t="shared" si="67"/>
        <v>#N/A</v>
      </c>
      <c r="M1427" t="e">
        <f t="shared" si="68"/>
        <v>#N/A</v>
      </c>
    </row>
    <row r="1428" spans="1:13" x14ac:dyDescent="0.3">
      <c r="A1428" t="s">
        <v>13806</v>
      </c>
      <c r="B1428" t="s">
        <v>112</v>
      </c>
      <c r="C1428" t="s">
        <v>13807</v>
      </c>
      <c r="D1428">
        <v>300</v>
      </c>
      <c r="E1428">
        <v>250</v>
      </c>
      <c r="F1428" t="s">
        <v>2426</v>
      </c>
      <c r="G1428" t="s">
        <v>14</v>
      </c>
      <c r="H1428" t="s">
        <v>14</v>
      </c>
      <c r="I1428">
        <v>546270</v>
      </c>
      <c r="J1428">
        <v>289649</v>
      </c>
      <c r="K1428" t="b">
        <f t="shared" si="66"/>
        <v>0</v>
      </c>
      <c r="L1428" t="e">
        <f t="shared" si="67"/>
        <v>#N/A</v>
      </c>
      <c r="M1428" t="e">
        <f t="shared" si="68"/>
        <v>#N/A</v>
      </c>
    </row>
    <row r="1429" spans="1:13" x14ac:dyDescent="0.3">
      <c r="A1429" t="s">
        <v>7535</v>
      </c>
      <c r="B1429" t="s">
        <v>136</v>
      </c>
      <c r="C1429" t="s">
        <v>7536</v>
      </c>
      <c r="D1429">
        <v>300</v>
      </c>
      <c r="E1429">
        <v>250</v>
      </c>
      <c r="F1429" t="s">
        <v>138</v>
      </c>
      <c r="G1429" t="s">
        <v>14</v>
      </c>
      <c r="H1429" t="s">
        <v>14</v>
      </c>
      <c r="I1429">
        <v>470077</v>
      </c>
      <c r="J1429">
        <v>289185</v>
      </c>
      <c r="K1429" t="b">
        <f t="shared" si="66"/>
        <v>0</v>
      </c>
      <c r="L1429" t="e">
        <f t="shared" si="67"/>
        <v>#N/A</v>
      </c>
      <c r="M1429" t="e">
        <f t="shared" si="68"/>
        <v>#N/A</v>
      </c>
    </row>
    <row r="1430" spans="1:13" x14ac:dyDescent="0.3">
      <c r="A1430" t="s">
        <v>16571</v>
      </c>
      <c r="B1430" t="s">
        <v>1788</v>
      </c>
      <c r="C1430" t="s">
        <v>16572</v>
      </c>
      <c r="D1430">
        <v>300</v>
      </c>
      <c r="E1430">
        <v>250</v>
      </c>
      <c r="F1430" t="s">
        <v>1790</v>
      </c>
      <c r="G1430" t="s">
        <v>14</v>
      </c>
      <c r="H1430" t="s">
        <v>14</v>
      </c>
      <c r="I1430">
        <v>2511532</v>
      </c>
      <c r="J1430">
        <v>287728</v>
      </c>
      <c r="K1430" t="b">
        <f t="shared" si="66"/>
        <v>0</v>
      </c>
      <c r="L1430" t="e">
        <f t="shared" si="67"/>
        <v>#N/A</v>
      </c>
      <c r="M1430" t="e">
        <f t="shared" si="68"/>
        <v>#N/A</v>
      </c>
    </row>
    <row r="1431" spans="1:13" x14ac:dyDescent="0.3">
      <c r="A1431" t="s">
        <v>9875</v>
      </c>
      <c r="B1431" t="s">
        <v>45</v>
      </c>
      <c r="C1431" t="s">
        <v>9876</v>
      </c>
      <c r="D1431">
        <v>160</v>
      </c>
      <c r="E1431">
        <v>600</v>
      </c>
      <c r="F1431" t="s">
        <v>6638</v>
      </c>
      <c r="G1431" t="s">
        <v>14</v>
      </c>
      <c r="H1431" t="s">
        <v>14</v>
      </c>
      <c r="I1431">
        <v>1206226</v>
      </c>
      <c r="J1431">
        <v>287671</v>
      </c>
      <c r="K1431" t="b">
        <f t="shared" si="66"/>
        <v>0</v>
      </c>
      <c r="L1431" t="e">
        <f t="shared" si="67"/>
        <v>#N/A</v>
      </c>
      <c r="M1431" t="e">
        <f t="shared" si="68"/>
        <v>#N/A</v>
      </c>
    </row>
    <row r="1432" spans="1:13" x14ac:dyDescent="0.3">
      <c r="A1432" t="s">
        <v>13375</v>
      </c>
      <c r="B1432" t="s">
        <v>1292</v>
      </c>
      <c r="C1432" t="s">
        <v>13376</v>
      </c>
      <c r="D1432">
        <v>300</v>
      </c>
      <c r="E1432">
        <v>250</v>
      </c>
      <c r="F1432" t="s">
        <v>2623</v>
      </c>
      <c r="G1432" t="s">
        <v>14</v>
      </c>
      <c r="H1432" t="s">
        <v>14</v>
      </c>
      <c r="I1432">
        <v>875668</v>
      </c>
      <c r="J1432">
        <v>286393</v>
      </c>
      <c r="K1432" t="b">
        <f t="shared" si="66"/>
        <v>0</v>
      </c>
      <c r="L1432" t="e">
        <f t="shared" si="67"/>
        <v>#N/A</v>
      </c>
      <c r="M1432" t="e">
        <f t="shared" si="68"/>
        <v>#N/A</v>
      </c>
    </row>
    <row r="1433" spans="1:13" x14ac:dyDescent="0.3">
      <c r="A1433" t="s">
        <v>12628</v>
      </c>
      <c r="B1433" t="s">
        <v>199</v>
      </c>
      <c r="C1433" t="s">
        <v>12629</v>
      </c>
      <c r="D1433">
        <v>300</v>
      </c>
      <c r="E1433">
        <v>250</v>
      </c>
      <c r="F1433" t="s">
        <v>1044</v>
      </c>
      <c r="G1433" t="s">
        <v>14</v>
      </c>
      <c r="H1433" t="s">
        <v>14</v>
      </c>
      <c r="I1433">
        <v>4197457</v>
      </c>
      <c r="J1433">
        <v>285037</v>
      </c>
      <c r="K1433" t="b">
        <f t="shared" si="66"/>
        <v>0</v>
      </c>
      <c r="L1433" t="e">
        <f t="shared" si="67"/>
        <v>#N/A</v>
      </c>
      <c r="M1433" t="e">
        <f t="shared" si="68"/>
        <v>#N/A</v>
      </c>
    </row>
    <row r="1434" spans="1:13" x14ac:dyDescent="0.3">
      <c r="A1434" t="s">
        <v>15867</v>
      </c>
      <c r="B1434" t="s">
        <v>698</v>
      </c>
      <c r="C1434" t="s">
        <v>15868</v>
      </c>
      <c r="D1434">
        <v>728</v>
      </c>
      <c r="E1434">
        <v>90</v>
      </c>
      <c r="F1434" t="s">
        <v>700</v>
      </c>
      <c r="G1434" t="s">
        <v>14</v>
      </c>
      <c r="H1434" t="s">
        <v>14</v>
      </c>
      <c r="I1434">
        <v>798106</v>
      </c>
      <c r="J1434">
        <v>284606</v>
      </c>
      <c r="K1434" t="b">
        <f t="shared" si="66"/>
        <v>0</v>
      </c>
      <c r="L1434" t="e">
        <f t="shared" si="67"/>
        <v>#N/A</v>
      </c>
      <c r="M1434" t="e">
        <f t="shared" si="68"/>
        <v>#N/A</v>
      </c>
    </row>
    <row r="1435" spans="1:13" x14ac:dyDescent="0.3">
      <c r="A1435" t="s">
        <v>15668</v>
      </c>
      <c r="B1435" t="s">
        <v>600</v>
      </c>
      <c r="C1435" t="s">
        <v>15669</v>
      </c>
      <c r="D1435">
        <v>300</v>
      </c>
      <c r="E1435">
        <v>250</v>
      </c>
      <c r="F1435" t="s">
        <v>7604</v>
      </c>
      <c r="G1435" t="s">
        <v>14</v>
      </c>
      <c r="H1435" t="s">
        <v>14</v>
      </c>
      <c r="I1435">
        <v>397408</v>
      </c>
      <c r="J1435">
        <v>284605</v>
      </c>
      <c r="K1435" t="b">
        <f t="shared" si="66"/>
        <v>0</v>
      </c>
      <c r="L1435" t="e">
        <f t="shared" si="67"/>
        <v>#N/A</v>
      </c>
      <c r="M1435" t="e">
        <f t="shared" si="68"/>
        <v>#N/A</v>
      </c>
    </row>
    <row r="1436" spans="1:13" x14ac:dyDescent="0.3">
      <c r="A1436" t="s">
        <v>4981</v>
      </c>
      <c r="B1436" t="s">
        <v>2186</v>
      </c>
      <c r="C1436" t="s">
        <v>4982</v>
      </c>
      <c r="D1436">
        <v>300</v>
      </c>
      <c r="E1436">
        <v>250</v>
      </c>
      <c r="F1436" t="s">
        <v>2188</v>
      </c>
      <c r="G1436" t="s">
        <v>14</v>
      </c>
      <c r="H1436" t="s">
        <v>14</v>
      </c>
      <c r="I1436">
        <v>726795</v>
      </c>
      <c r="J1436">
        <v>284293</v>
      </c>
      <c r="K1436" t="b">
        <f t="shared" si="66"/>
        <v>0</v>
      </c>
      <c r="L1436" t="e">
        <f t="shared" si="67"/>
        <v>#N/A</v>
      </c>
      <c r="M1436" t="e">
        <f t="shared" si="68"/>
        <v>#N/A</v>
      </c>
    </row>
    <row r="1437" spans="1:13" x14ac:dyDescent="0.3">
      <c r="A1437" t="s">
        <v>16005</v>
      </c>
      <c r="B1437" t="s">
        <v>6295</v>
      </c>
      <c r="C1437" t="s">
        <v>16006</v>
      </c>
      <c r="D1437">
        <v>300</v>
      </c>
      <c r="E1437">
        <v>600</v>
      </c>
      <c r="F1437" t="s">
        <v>6297</v>
      </c>
      <c r="G1437" t="s">
        <v>14</v>
      </c>
      <c r="H1437" t="s">
        <v>14</v>
      </c>
      <c r="I1437">
        <v>413670</v>
      </c>
      <c r="J1437">
        <v>284222</v>
      </c>
      <c r="K1437" t="b">
        <f t="shared" si="66"/>
        <v>0</v>
      </c>
      <c r="L1437" t="e">
        <f t="shared" si="67"/>
        <v>#N/A</v>
      </c>
      <c r="M1437" t="e">
        <f t="shared" si="68"/>
        <v>#N/A</v>
      </c>
    </row>
    <row r="1438" spans="1:13" x14ac:dyDescent="0.3">
      <c r="A1438" t="s">
        <v>16575</v>
      </c>
      <c r="B1438" t="s">
        <v>156</v>
      </c>
      <c r="C1438" t="s">
        <v>16576</v>
      </c>
      <c r="D1438">
        <v>728</v>
      </c>
      <c r="E1438">
        <v>90</v>
      </c>
      <c r="F1438" t="s">
        <v>13276</v>
      </c>
      <c r="G1438" t="s">
        <v>14</v>
      </c>
      <c r="I1438">
        <v>533187</v>
      </c>
      <c r="J1438">
        <v>284055</v>
      </c>
      <c r="K1438" t="b">
        <f t="shared" si="66"/>
        <v>0</v>
      </c>
      <c r="L1438" t="e">
        <f t="shared" si="67"/>
        <v>#N/A</v>
      </c>
      <c r="M1438" t="e">
        <f t="shared" si="68"/>
        <v>#N/A</v>
      </c>
    </row>
    <row r="1439" spans="1:13" x14ac:dyDescent="0.3">
      <c r="A1439" t="s">
        <v>12143</v>
      </c>
      <c r="B1439" t="s">
        <v>382</v>
      </c>
      <c r="C1439" t="s">
        <v>12144</v>
      </c>
      <c r="D1439">
        <v>160</v>
      </c>
      <c r="E1439">
        <v>600</v>
      </c>
      <c r="F1439" t="s">
        <v>12145</v>
      </c>
      <c r="G1439" t="s">
        <v>14</v>
      </c>
      <c r="H1439" t="s">
        <v>14</v>
      </c>
      <c r="I1439">
        <v>916500</v>
      </c>
      <c r="J1439">
        <v>283909</v>
      </c>
      <c r="K1439" t="b">
        <f t="shared" si="66"/>
        <v>0</v>
      </c>
      <c r="L1439" t="e">
        <f t="shared" si="67"/>
        <v>#N/A</v>
      </c>
      <c r="M1439" t="e">
        <f t="shared" si="68"/>
        <v>#N/A</v>
      </c>
    </row>
    <row r="1440" spans="1:13" x14ac:dyDescent="0.3">
      <c r="A1440" t="s">
        <v>13345</v>
      </c>
      <c r="B1440" t="s">
        <v>156</v>
      </c>
      <c r="C1440" t="s">
        <v>13346</v>
      </c>
      <c r="D1440">
        <v>728</v>
      </c>
      <c r="E1440">
        <v>90</v>
      </c>
      <c r="F1440" t="s">
        <v>13276</v>
      </c>
      <c r="G1440" t="s">
        <v>14</v>
      </c>
      <c r="I1440">
        <v>533363</v>
      </c>
      <c r="J1440">
        <v>283857</v>
      </c>
      <c r="K1440" t="b">
        <f t="shared" si="66"/>
        <v>0</v>
      </c>
      <c r="L1440" t="e">
        <f t="shared" si="67"/>
        <v>#N/A</v>
      </c>
      <c r="M1440" t="e">
        <f t="shared" si="68"/>
        <v>#N/A</v>
      </c>
    </row>
    <row r="1441" spans="1:13" x14ac:dyDescent="0.3">
      <c r="A1441" t="s">
        <v>2424</v>
      </c>
      <c r="B1441" t="s">
        <v>112</v>
      </c>
      <c r="C1441" t="s">
        <v>2425</v>
      </c>
      <c r="D1441">
        <v>300</v>
      </c>
      <c r="E1441">
        <v>250</v>
      </c>
      <c r="F1441" t="s">
        <v>2426</v>
      </c>
      <c r="G1441" t="s">
        <v>14</v>
      </c>
      <c r="H1441" t="s">
        <v>14</v>
      </c>
      <c r="I1441">
        <v>530823</v>
      </c>
      <c r="J1441">
        <v>283128</v>
      </c>
      <c r="K1441" t="b">
        <f t="shared" si="66"/>
        <v>0</v>
      </c>
      <c r="L1441" t="e">
        <f t="shared" si="67"/>
        <v>#N/A</v>
      </c>
      <c r="M1441" t="e">
        <f t="shared" si="68"/>
        <v>#N/A</v>
      </c>
    </row>
    <row r="1442" spans="1:13" x14ac:dyDescent="0.3">
      <c r="A1442" t="s">
        <v>13882</v>
      </c>
      <c r="B1442" t="s">
        <v>801</v>
      </c>
      <c r="C1442" t="s">
        <v>13883</v>
      </c>
      <c r="D1442">
        <v>160</v>
      </c>
      <c r="E1442">
        <v>600</v>
      </c>
      <c r="F1442" t="s">
        <v>803</v>
      </c>
      <c r="G1442" t="s">
        <v>14</v>
      </c>
      <c r="H1442" t="s">
        <v>14</v>
      </c>
      <c r="I1442">
        <v>3303486</v>
      </c>
      <c r="J1442">
        <v>283114</v>
      </c>
      <c r="K1442" t="b">
        <f t="shared" si="66"/>
        <v>0</v>
      </c>
      <c r="L1442" t="e">
        <f t="shared" si="67"/>
        <v>#N/A</v>
      </c>
      <c r="M1442" t="e">
        <f t="shared" si="68"/>
        <v>#N/A</v>
      </c>
    </row>
    <row r="1443" spans="1:13" x14ac:dyDescent="0.3">
      <c r="A1443" t="s">
        <v>12963</v>
      </c>
      <c r="B1443" t="s">
        <v>9533</v>
      </c>
      <c r="C1443" t="s">
        <v>12964</v>
      </c>
      <c r="D1443">
        <v>728</v>
      </c>
      <c r="E1443">
        <v>90</v>
      </c>
      <c r="F1443" t="s">
        <v>9535</v>
      </c>
      <c r="G1443" t="s">
        <v>14</v>
      </c>
      <c r="H1443" t="s">
        <v>14</v>
      </c>
      <c r="I1443">
        <v>2244469</v>
      </c>
      <c r="J1443">
        <v>282811</v>
      </c>
      <c r="K1443" t="b">
        <f t="shared" si="66"/>
        <v>0</v>
      </c>
      <c r="L1443" t="e">
        <f t="shared" si="67"/>
        <v>#N/A</v>
      </c>
      <c r="M1443" t="e">
        <f t="shared" si="68"/>
        <v>#N/A</v>
      </c>
    </row>
    <row r="1444" spans="1:13" x14ac:dyDescent="0.3">
      <c r="A1444" t="s">
        <v>16306</v>
      </c>
      <c r="B1444" s="1" t="s">
        <v>7058</v>
      </c>
      <c r="C1444" t="s">
        <v>16307</v>
      </c>
      <c r="D1444">
        <v>300</v>
      </c>
      <c r="E1444">
        <v>250</v>
      </c>
      <c r="F1444" t="s">
        <v>7060</v>
      </c>
      <c r="G1444" t="s">
        <v>14</v>
      </c>
      <c r="H1444" t="s">
        <v>14</v>
      </c>
      <c r="I1444">
        <v>414293</v>
      </c>
      <c r="J1444">
        <v>282752</v>
      </c>
      <c r="K1444" t="b">
        <f t="shared" si="66"/>
        <v>0</v>
      </c>
      <c r="L1444" t="e">
        <f t="shared" si="67"/>
        <v>#N/A</v>
      </c>
      <c r="M1444" t="e">
        <f t="shared" si="68"/>
        <v>#N/A</v>
      </c>
    </row>
    <row r="1445" spans="1:13" x14ac:dyDescent="0.3">
      <c r="A1445" t="s">
        <v>15393</v>
      </c>
      <c r="B1445" t="s">
        <v>846</v>
      </c>
      <c r="C1445" t="s">
        <v>15394</v>
      </c>
      <c r="D1445">
        <v>300</v>
      </c>
      <c r="E1445">
        <v>250</v>
      </c>
      <c r="F1445" t="s">
        <v>848</v>
      </c>
      <c r="G1445" t="s">
        <v>14</v>
      </c>
      <c r="I1445">
        <v>1790014</v>
      </c>
      <c r="J1445">
        <v>282501</v>
      </c>
      <c r="K1445" t="b">
        <f t="shared" si="66"/>
        <v>0</v>
      </c>
      <c r="L1445" t="e">
        <f t="shared" si="67"/>
        <v>#N/A</v>
      </c>
      <c r="M1445" t="e">
        <f t="shared" si="68"/>
        <v>#N/A</v>
      </c>
    </row>
    <row r="1446" spans="1:13" x14ac:dyDescent="0.3">
      <c r="A1446" t="s">
        <v>13796</v>
      </c>
      <c r="B1446" t="s">
        <v>351</v>
      </c>
      <c r="C1446" t="s">
        <v>13797</v>
      </c>
      <c r="D1446">
        <v>728</v>
      </c>
      <c r="E1446">
        <v>90</v>
      </c>
      <c r="F1446" t="s">
        <v>3196</v>
      </c>
      <c r="G1446" t="s">
        <v>14</v>
      </c>
      <c r="I1446">
        <v>592244</v>
      </c>
      <c r="J1446">
        <v>282409</v>
      </c>
      <c r="K1446" t="b">
        <f t="shared" si="66"/>
        <v>0</v>
      </c>
      <c r="L1446" t="e">
        <f t="shared" si="67"/>
        <v>#N/A</v>
      </c>
      <c r="M1446" t="e">
        <f t="shared" si="68"/>
        <v>#N/A</v>
      </c>
    </row>
    <row r="1447" spans="1:13" x14ac:dyDescent="0.3">
      <c r="A1447" t="s">
        <v>14590</v>
      </c>
      <c r="B1447" t="s">
        <v>382</v>
      </c>
      <c r="C1447" t="s">
        <v>14591</v>
      </c>
      <c r="D1447">
        <v>728</v>
      </c>
      <c r="E1447">
        <v>90</v>
      </c>
      <c r="F1447" t="s">
        <v>4999</v>
      </c>
      <c r="G1447" t="s">
        <v>14</v>
      </c>
      <c r="H1447" t="s">
        <v>14</v>
      </c>
      <c r="I1447">
        <v>914890</v>
      </c>
      <c r="J1447">
        <v>281939</v>
      </c>
      <c r="K1447" t="b">
        <f t="shared" si="66"/>
        <v>0</v>
      </c>
      <c r="L1447" t="e">
        <f t="shared" si="67"/>
        <v>#N/A</v>
      </c>
      <c r="M1447" t="e">
        <f t="shared" si="68"/>
        <v>#N/A</v>
      </c>
    </row>
    <row r="1448" spans="1:13" x14ac:dyDescent="0.3">
      <c r="A1448" t="s">
        <v>4737</v>
      </c>
      <c r="B1448" t="s">
        <v>4738</v>
      </c>
      <c r="C1448" t="s">
        <v>4739</v>
      </c>
      <c r="D1448">
        <v>300</v>
      </c>
      <c r="E1448">
        <v>250</v>
      </c>
      <c r="F1448" t="s">
        <v>4740</v>
      </c>
      <c r="G1448" t="s">
        <v>14</v>
      </c>
      <c r="I1448">
        <v>1574768</v>
      </c>
      <c r="J1448">
        <v>281239</v>
      </c>
      <c r="K1448" t="b">
        <f t="shared" si="66"/>
        <v>0</v>
      </c>
      <c r="L1448" t="e">
        <f t="shared" si="67"/>
        <v>#N/A</v>
      </c>
      <c r="M1448" t="e">
        <f t="shared" si="68"/>
        <v>#N/A</v>
      </c>
    </row>
    <row r="1449" spans="1:13" x14ac:dyDescent="0.3">
      <c r="A1449" t="s">
        <v>9245</v>
      </c>
      <c r="B1449" t="s">
        <v>382</v>
      </c>
      <c r="C1449" t="s">
        <v>9246</v>
      </c>
      <c r="D1449">
        <v>300</v>
      </c>
      <c r="E1449">
        <v>250</v>
      </c>
      <c r="F1449" t="s">
        <v>8956</v>
      </c>
      <c r="G1449" t="s">
        <v>14</v>
      </c>
      <c r="H1449" t="s">
        <v>14</v>
      </c>
      <c r="I1449">
        <v>941801</v>
      </c>
      <c r="J1449">
        <v>281185</v>
      </c>
      <c r="K1449" t="b">
        <f t="shared" si="66"/>
        <v>0</v>
      </c>
      <c r="L1449" t="e">
        <f t="shared" si="67"/>
        <v>#N/A</v>
      </c>
      <c r="M1449" t="e">
        <f t="shared" si="68"/>
        <v>#N/A</v>
      </c>
    </row>
    <row r="1450" spans="1:13" x14ac:dyDescent="0.3">
      <c r="A1450" t="s">
        <v>13501</v>
      </c>
      <c r="B1450" t="s">
        <v>24</v>
      </c>
      <c r="C1450" t="s">
        <v>13502</v>
      </c>
      <c r="D1450">
        <v>728</v>
      </c>
      <c r="E1450">
        <v>90</v>
      </c>
      <c r="F1450" t="s">
        <v>2446</v>
      </c>
      <c r="G1450" t="s">
        <v>14</v>
      </c>
      <c r="H1450" t="s">
        <v>14</v>
      </c>
      <c r="I1450">
        <v>772417</v>
      </c>
      <c r="J1450">
        <v>280547</v>
      </c>
      <c r="K1450" t="b">
        <f t="shared" si="66"/>
        <v>0</v>
      </c>
      <c r="L1450" t="e">
        <f t="shared" si="67"/>
        <v>#N/A</v>
      </c>
      <c r="M1450" t="e">
        <f t="shared" si="68"/>
        <v>#N/A</v>
      </c>
    </row>
    <row r="1451" spans="1:13" x14ac:dyDescent="0.3">
      <c r="A1451" t="s">
        <v>1511</v>
      </c>
      <c r="B1451" t="s">
        <v>1512</v>
      </c>
      <c r="C1451" t="s">
        <v>1513</v>
      </c>
      <c r="D1451">
        <v>300</v>
      </c>
      <c r="E1451">
        <v>250</v>
      </c>
      <c r="F1451" t="s">
        <v>1514</v>
      </c>
      <c r="G1451" t="s">
        <v>14</v>
      </c>
      <c r="I1451">
        <v>571786</v>
      </c>
      <c r="J1451">
        <v>280173</v>
      </c>
      <c r="K1451" t="b">
        <f t="shared" si="66"/>
        <v>0</v>
      </c>
      <c r="L1451" t="e">
        <f t="shared" si="67"/>
        <v>#N/A</v>
      </c>
      <c r="M1451" t="e">
        <f t="shared" si="68"/>
        <v>#N/A</v>
      </c>
    </row>
    <row r="1452" spans="1:13" x14ac:dyDescent="0.3">
      <c r="A1452" t="s">
        <v>13331</v>
      </c>
      <c r="B1452" t="s">
        <v>1136</v>
      </c>
      <c r="C1452" t="s">
        <v>13332</v>
      </c>
      <c r="D1452">
        <v>300</v>
      </c>
      <c r="E1452">
        <v>250</v>
      </c>
      <c r="F1452" t="s">
        <v>2701</v>
      </c>
      <c r="G1452" t="s">
        <v>14</v>
      </c>
      <c r="H1452" t="s">
        <v>14</v>
      </c>
      <c r="I1452">
        <v>640647</v>
      </c>
      <c r="J1452">
        <v>279493</v>
      </c>
      <c r="K1452" t="b">
        <f t="shared" si="66"/>
        <v>0</v>
      </c>
      <c r="L1452" t="e">
        <f t="shared" si="67"/>
        <v>#N/A</v>
      </c>
      <c r="M1452" t="e">
        <f t="shared" si="68"/>
        <v>#N/A</v>
      </c>
    </row>
    <row r="1453" spans="1:13" x14ac:dyDescent="0.3">
      <c r="A1453" t="s">
        <v>14154</v>
      </c>
      <c r="B1453" t="s">
        <v>911</v>
      </c>
      <c r="C1453" t="s">
        <v>14155</v>
      </c>
      <c r="D1453">
        <v>300</v>
      </c>
      <c r="E1453">
        <v>250</v>
      </c>
      <c r="F1453" t="s">
        <v>6101</v>
      </c>
      <c r="G1453" t="s">
        <v>14</v>
      </c>
      <c r="H1453" t="s">
        <v>14</v>
      </c>
      <c r="I1453">
        <v>1276902</v>
      </c>
      <c r="J1453">
        <v>278973</v>
      </c>
      <c r="K1453" t="b">
        <f t="shared" si="66"/>
        <v>0</v>
      </c>
      <c r="L1453" t="e">
        <f t="shared" si="67"/>
        <v>#N/A</v>
      </c>
      <c r="M1453" t="e">
        <f t="shared" si="68"/>
        <v>#N/A</v>
      </c>
    </row>
    <row r="1454" spans="1:13" x14ac:dyDescent="0.3">
      <c r="A1454" t="s">
        <v>9434</v>
      </c>
      <c r="B1454" t="s">
        <v>1159</v>
      </c>
      <c r="C1454" t="s">
        <v>9435</v>
      </c>
      <c r="D1454">
        <v>728</v>
      </c>
      <c r="E1454">
        <v>90</v>
      </c>
      <c r="F1454" t="s">
        <v>1161</v>
      </c>
      <c r="G1454" t="s">
        <v>14</v>
      </c>
      <c r="H1454" t="s">
        <v>14</v>
      </c>
      <c r="I1454">
        <v>828510</v>
      </c>
      <c r="J1454">
        <v>278637</v>
      </c>
      <c r="K1454" t="b">
        <f t="shared" si="66"/>
        <v>0</v>
      </c>
      <c r="L1454" t="e">
        <f t="shared" si="67"/>
        <v>#N/A</v>
      </c>
      <c r="M1454" t="e">
        <f t="shared" si="68"/>
        <v>#N/A</v>
      </c>
    </row>
    <row r="1455" spans="1:13" x14ac:dyDescent="0.3">
      <c r="A1455" t="s">
        <v>17028</v>
      </c>
      <c r="B1455" t="s">
        <v>10852</v>
      </c>
      <c r="C1455" t="s">
        <v>17029</v>
      </c>
      <c r="D1455">
        <v>160</v>
      </c>
      <c r="E1455">
        <v>600</v>
      </c>
      <c r="F1455" t="s">
        <v>10854</v>
      </c>
      <c r="G1455" t="s">
        <v>14</v>
      </c>
      <c r="H1455" t="s">
        <v>14</v>
      </c>
      <c r="I1455">
        <v>647656</v>
      </c>
      <c r="J1455">
        <v>278342</v>
      </c>
      <c r="K1455" t="b">
        <f t="shared" si="66"/>
        <v>0</v>
      </c>
      <c r="L1455" t="e">
        <f t="shared" si="67"/>
        <v>#N/A</v>
      </c>
      <c r="M1455" t="e">
        <f t="shared" si="68"/>
        <v>#N/A</v>
      </c>
    </row>
    <row r="1456" spans="1:13" x14ac:dyDescent="0.3">
      <c r="A1456" t="s">
        <v>845</v>
      </c>
      <c r="B1456" t="s">
        <v>846</v>
      </c>
      <c r="C1456" t="s">
        <v>847</v>
      </c>
      <c r="D1456">
        <v>728</v>
      </c>
      <c r="E1456">
        <v>90</v>
      </c>
      <c r="F1456" t="s">
        <v>848</v>
      </c>
      <c r="G1456" t="s">
        <v>14</v>
      </c>
      <c r="I1456">
        <v>1319421</v>
      </c>
      <c r="J1456">
        <v>277977</v>
      </c>
      <c r="K1456" t="b">
        <f t="shared" si="66"/>
        <v>0</v>
      </c>
      <c r="L1456" t="e">
        <f t="shared" si="67"/>
        <v>#N/A</v>
      </c>
      <c r="M1456" t="e">
        <f t="shared" si="68"/>
        <v>#N/A</v>
      </c>
    </row>
    <row r="1457" spans="1:13" x14ac:dyDescent="0.3">
      <c r="A1457" t="s">
        <v>8481</v>
      </c>
      <c r="B1457" t="s">
        <v>8482</v>
      </c>
      <c r="C1457" t="s">
        <v>8483</v>
      </c>
      <c r="D1457">
        <v>728</v>
      </c>
      <c r="E1457">
        <v>90</v>
      </c>
      <c r="F1457" t="s">
        <v>8484</v>
      </c>
      <c r="G1457" t="s">
        <v>14</v>
      </c>
      <c r="H1457" t="s">
        <v>14</v>
      </c>
      <c r="I1457">
        <v>460219</v>
      </c>
      <c r="J1457">
        <v>277900</v>
      </c>
      <c r="K1457" t="b">
        <f t="shared" si="66"/>
        <v>0</v>
      </c>
      <c r="L1457" t="e">
        <f t="shared" si="67"/>
        <v>#N/A</v>
      </c>
      <c r="M1457" t="e">
        <f t="shared" si="68"/>
        <v>#N/A</v>
      </c>
    </row>
    <row r="1458" spans="1:13" x14ac:dyDescent="0.3">
      <c r="A1458" t="s">
        <v>9623</v>
      </c>
      <c r="B1458" t="s">
        <v>1462</v>
      </c>
      <c r="C1458" t="s">
        <v>9624</v>
      </c>
      <c r="D1458">
        <v>728</v>
      </c>
      <c r="E1458">
        <v>90</v>
      </c>
      <c r="F1458" t="s">
        <v>1743</v>
      </c>
      <c r="G1458" t="s">
        <v>14</v>
      </c>
      <c r="H1458" t="s">
        <v>14</v>
      </c>
      <c r="I1458">
        <v>1825856</v>
      </c>
      <c r="J1458">
        <v>276472</v>
      </c>
      <c r="K1458" t="b">
        <f t="shared" si="66"/>
        <v>0</v>
      </c>
      <c r="L1458" t="e">
        <f t="shared" si="67"/>
        <v>#N/A</v>
      </c>
      <c r="M1458" t="e">
        <f t="shared" si="68"/>
        <v>#N/A</v>
      </c>
    </row>
    <row r="1459" spans="1:13" x14ac:dyDescent="0.3">
      <c r="A1459" t="s">
        <v>16925</v>
      </c>
      <c r="B1459" t="s">
        <v>364</v>
      </c>
      <c r="C1459" t="s">
        <v>16926</v>
      </c>
      <c r="D1459">
        <v>728</v>
      </c>
      <c r="E1459">
        <v>90</v>
      </c>
      <c r="F1459" t="s">
        <v>366</v>
      </c>
      <c r="G1459" t="s">
        <v>14</v>
      </c>
      <c r="H1459" t="s">
        <v>14</v>
      </c>
      <c r="I1459">
        <v>3954632</v>
      </c>
      <c r="J1459">
        <v>276446</v>
      </c>
      <c r="K1459" t="b">
        <f t="shared" si="66"/>
        <v>1</v>
      </c>
      <c r="L1459" t="str">
        <f t="shared" si="67"/>
        <v>leisure</v>
      </c>
      <c r="M1459">
        <f t="shared" si="68"/>
        <v>2</v>
      </c>
    </row>
    <row r="1460" spans="1:13" x14ac:dyDescent="0.3">
      <c r="A1460" t="s">
        <v>4997</v>
      </c>
      <c r="B1460" t="s">
        <v>382</v>
      </c>
      <c r="C1460" t="s">
        <v>4998</v>
      </c>
      <c r="D1460">
        <v>160</v>
      </c>
      <c r="E1460">
        <v>600</v>
      </c>
      <c r="F1460" t="s">
        <v>4999</v>
      </c>
      <c r="G1460" t="s">
        <v>14</v>
      </c>
      <c r="H1460" t="s">
        <v>14</v>
      </c>
      <c r="I1460">
        <v>876409</v>
      </c>
      <c r="J1460">
        <v>275749</v>
      </c>
      <c r="K1460" t="b">
        <f t="shared" si="66"/>
        <v>0</v>
      </c>
      <c r="L1460" t="e">
        <f t="shared" si="67"/>
        <v>#N/A</v>
      </c>
      <c r="M1460" t="e">
        <f t="shared" si="68"/>
        <v>#N/A</v>
      </c>
    </row>
    <row r="1461" spans="1:13" x14ac:dyDescent="0.3">
      <c r="A1461" t="s">
        <v>15698</v>
      </c>
      <c r="B1461" t="s">
        <v>407</v>
      </c>
      <c r="C1461" t="s">
        <v>15699</v>
      </c>
      <c r="D1461">
        <v>728</v>
      </c>
      <c r="E1461">
        <v>90</v>
      </c>
      <c r="F1461" t="s">
        <v>2290</v>
      </c>
      <c r="G1461" t="s">
        <v>14</v>
      </c>
      <c r="H1461" t="s">
        <v>14</v>
      </c>
      <c r="I1461">
        <v>992848</v>
      </c>
      <c r="J1461">
        <v>275277</v>
      </c>
      <c r="K1461" t="b">
        <f t="shared" si="66"/>
        <v>0</v>
      </c>
      <c r="L1461" t="e">
        <f t="shared" si="67"/>
        <v>#N/A</v>
      </c>
      <c r="M1461" t="e">
        <f t="shared" si="68"/>
        <v>#N/A</v>
      </c>
    </row>
    <row r="1462" spans="1:13" x14ac:dyDescent="0.3">
      <c r="A1462" t="s">
        <v>14719</v>
      </c>
      <c r="B1462" t="s">
        <v>199</v>
      </c>
      <c r="C1462" t="s">
        <v>14720</v>
      </c>
      <c r="D1462">
        <v>300</v>
      </c>
      <c r="E1462">
        <v>250</v>
      </c>
      <c r="F1462" t="s">
        <v>1044</v>
      </c>
      <c r="G1462" t="s">
        <v>14</v>
      </c>
      <c r="H1462" t="s">
        <v>14</v>
      </c>
      <c r="I1462">
        <v>4238581</v>
      </c>
      <c r="J1462">
        <v>275200</v>
      </c>
      <c r="K1462" t="b">
        <f t="shared" si="66"/>
        <v>0</v>
      </c>
      <c r="L1462" t="e">
        <f t="shared" si="67"/>
        <v>#N/A</v>
      </c>
      <c r="M1462" t="e">
        <f t="shared" si="68"/>
        <v>#N/A</v>
      </c>
    </row>
    <row r="1463" spans="1:13" x14ac:dyDescent="0.3">
      <c r="A1463" t="s">
        <v>2950</v>
      </c>
      <c r="B1463" t="s">
        <v>24</v>
      </c>
      <c r="C1463" t="s">
        <v>2951</v>
      </c>
      <c r="D1463">
        <v>728</v>
      </c>
      <c r="E1463">
        <v>90</v>
      </c>
      <c r="F1463" t="s">
        <v>689</v>
      </c>
      <c r="G1463" t="s">
        <v>14</v>
      </c>
      <c r="H1463" t="s">
        <v>14</v>
      </c>
      <c r="I1463">
        <v>2539012</v>
      </c>
      <c r="J1463">
        <v>274849</v>
      </c>
      <c r="K1463" t="b">
        <f t="shared" si="66"/>
        <v>0</v>
      </c>
      <c r="L1463" t="e">
        <f t="shared" si="67"/>
        <v>#N/A</v>
      </c>
      <c r="M1463" t="e">
        <f t="shared" si="68"/>
        <v>#N/A</v>
      </c>
    </row>
    <row r="1464" spans="1:13" x14ac:dyDescent="0.3">
      <c r="A1464" t="s">
        <v>1187</v>
      </c>
      <c r="B1464" t="s">
        <v>600</v>
      </c>
      <c r="C1464" t="s">
        <v>1188</v>
      </c>
      <c r="D1464">
        <v>728</v>
      </c>
      <c r="E1464">
        <v>90</v>
      </c>
      <c r="F1464" t="s">
        <v>1189</v>
      </c>
      <c r="G1464" t="s">
        <v>14</v>
      </c>
      <c r="H1464" t="s">
        <v>14</v>
      </c>
      <c r="I1464">
        <v>500335</v>
      </c>
      <c r="J1464">
        <v>274628</v>
      </c>
      <c r="K1464" t="b">
        <f t="shared" si="66"/>
        <v>0</v>
      </c>
      <c r="L1464" t="e">
        <f t="shared" si="67"/>
        <v>#N/A</v>
      </c>
      <c r="M1464" t="e">
        <f t="shared" si="68"/>
        <v>#N/A</v>
      </c>
    </row>
    <row r="1465" spans="1:13" x14ac:dyDescent="0.3">
      <c r="A1465" t="s">
        <v>11474</v>
      </c>
      <c r="B1465" t="s">
        <v>360</v>
      </c>
      <c r="C1465" t="s">
        <v>11475</v>
      </c>
      <c r="D1465">
        <v>300</v>
      </c>
      <c r="E1465">
        <v>250</v>
      </c>
      <c r="F1465" t="s">
        <v>362</v>
      </c>
      <c r="G1465" t="s">
        <v>14</v>
      </c>
      <c r="H1465" t="s">
        <v>14</v>
      </c>
      <c r="I1465">
        <v>602284</v>
      </c>
      <c r="J1465">
        <v>273820</v>
      </c>
      <c r="K1465" t="b">
        <f t="shared" si="66"/>
        <v>0</v>
      </c>
      <c r="L1465" t="e">
        <f t="shared" si="67"/>
        <v>#N/A</v>
      </c>
      <c r="M1465" t="e">
        <f t="shared" si="68"/>
        <v>#N/A</v>
      </c>
    </row>
    <row r="1466" spans="1:13" x14ac:dyDescent="0.3">
      <c r="A1466" t="s">
        <v>15834</v>
      </c>
      <c r="B1466" t="s">
        <v>112</v>
      </c>
      <c r="C1466" t="s">
        <v>15835</v>
      </c>
      <c r="D1466">
        <v>160</v>
      </c>
      <c r="E1466">
        <v>600</v>
      </c>
      <c r="F1466" t="s">
        <v>446</v>
      </c>
      <c r="G1466" t="s">
        <v>14</v>
      </c>
      <c r="H1466" t="s">
        <v>14</v>
      </c>
      <c r="I1466">
        <v>479558</v>
      </c>
      <c r="J1466">
        <v>273623</v>
      </c>
      <c r="K1466" t="b">
        <f t="shared" si="66"/>
        <v>0</v>
      </c>
      <c r="L1466" t="e">
        <f t="shared" si="67"/>
        <v>#N/A</v>
      </c>
      <c r="M1466" t="e">
        <f t="shared" si="68"/>
        <v>#N/A</v>
      </c>
    </row>
    <row r="1467" spans="1:13" x14ac:dyDescent="0.3">
      <c r="A1467" t="s">
        <v>5665</v>
      </c>
      <c r="B1467" t="s">
        <v>191</v>
      </c>
      <c r="C1467" t="s">
        <v>5666</v>
      </c>
      <c r="D1467">
        <v>728</v>
      </c>
      <c r="E1467">
        <v>90</v>
      </c>
      <c r="F1467" t="s">
        <v>345</v>
      </c>
      <c r="G1467" t="s">
        <v>14</v>
      </c>
      <c r="H1467" t="s">
        <v>14</v>
      </c>
      <c r="I1467">
        <v>3231721</v>
      </c>
      <c r="J1467">
        <v>273336</v>
      </c>
      <c r="K1467" t="b">
        <f t="shared" si="66"/>
        <v>0</v>
      </c>
      <c r="L1467" t="e">
        <f t="shared" si="67"/>
        <v>#N/A</v>
      </c>
      <c r="M1467" t="e">
        <f t="shared" si="68"/>
        <v>#N/A</v>
      </c>
    </row>
    <row r="1468" spans="1:13" x14ac:dyDescent="0.3">
      <c r="A1468" t="s">
        <v>5874</v>
      </c>
      <c r="B1468" t="s">
        <v>237</v>
      </c>
      <c r="C1468" t="s">
        <v>5875</v>
      </c>
      <c r="D1468">
        <v>300</v>
      </c>
      <c r="E1468">
        <v>250</v>
      </c>
      <c r="F1468" t="s">
        <v>5876</v>
      </c>
      <c r="G1468" t="s">
        <v>14</v>
      </c>
      <c r="H1468" t="s">
        <v>14</v>
      </c>
      <c r="I1468">
        <v>832015</v>
      </c>
      <c r="J1468">
        <v>272868</v>
      </c>
      <c r="K1468" t="b">
        <f t="shared" si="66"/>
        <v>0</v>
      </c>
      <c r="L1468" t="e">
        <f t="shared" si="67"/>
        <v>#N/A</v>
      </c>
      <c r="M1468" t="e">
        <f t="shared" si="68"/>
        <v>#N/A</v>
      </c>
    </row>
    <row r="1469" spans="1:13" x14ac:dyDescent="0.3">
      <c r="A1469" t="s">
        <v>11099</v>
      </c>
      <c r="B1469" t="s">
        <v>600</v>
      </c>
      <c r="C1469" t="s">
        <v>11100</v>
      </c>
      <c r="D1469">
        <v>300</v>
      </c>
      <c r="E1469">
        <v>250</v>
      </c>
      <c r="F1469" t="s">
        <v>3153</v>
      </c>
      <c r="G1469" t="s">
        <v>14</v>
      </c>
      <c r="H1469" t="s">
        <v>14</v>
      </c>
      <c r="I1469">
        <v>421062</v>
      </c>
      <c r="J1469">
        <v>272854</v>
      </c>
      <c r="K1469" t="b">
        <f t="shared" si="66"/>
        <v>0</v>
      </c>
      <c r="L1469" t="e">
        <f t="shared" si="67"/>
        <v>#N/A</v>
      </c>
      <c r="M1469" t="e">
        <f t="shared" si="68"/>
        <v>#N/A</v>
      </c>
    </row>
    <row r="1470" spans="1:13" x14ac:dyDescent="0.3">
      <c r="A1470" t="s">
        <v>6934</v>
      </c>
      <c r="B1470" t="s">
        <v>176</v>
      </c>
      <c r="C1470" t="s">
        <v>6935</v>
      </c>
      <c r="D1470">
        <v>300</v>
      </c>
      <c r="E1470">
        <v>250</v>
      </c>
      <c r="F1470" t="s">
        <v>6936</v>
      </c>
      <c r="G1470" t="s">
        <v>14</v>
      </c>
      <c r="H1470" t="s">
        <v>14</v>
      </c>
      <c r="I1470">
        <v>516370</v>
      </c>
      <c r="J1470">
        <v>272766</v>
      </c>
      <c r="K1470" t="b">
        <f t="shared" si="66"/>
        <v>0</v>
      </c>
      <c r="L1470" t="e">
        <f t="shared" si="67"/>
        <v>#N/A</v>
      </c>
      <c r="M1470" t="e">
        <f t="shared" si="68"/>
        <v>#N/A</v>
      </c>
    </row>
    <row r="1471" spans="1:13" x14ac:dyDescent="0.3">
      <c r="A1471" t="s">
        <v>6629</v>
      </c>
      <c r="B1471" t="s">
        <v>488</v>
      </c>
      <c r="C1471" t="s">
        <v>6630</v>
      </c>
      <c r="D1471">
        <v>728</v>
      </c>
      <c r="E1471">
        <v>90</v>
      </c>
      <c r="F1471" t="s">
        <v>490</v>
      </c>
      <c r="G1471" t="s">
        <v>6631</v>
      </c>
      <c r="H1471" t="s">
        <v>14</v>
      </c>
      <c r="I1471">
        <v>2478692</v>
      </c>
      <c r="J1471">
        <v>272760</v>
      </c>
      <c r="K1471" t="b">
        <f t="shared" si="66"/>
        <v>0</v>
      </c>
      <c r="L1471" t="e">
        <f t="shared" si="67"/>
        <v>#N/A</v>
      </c>
      <c r="M1471" t="e">
        <f t="shared" si="68"/>
        <v>#N/A</v>
      </c>
    </row>
    <row r="1472" spans="1:13" x14ac:dyDescent="0.3">
      <c r="A1472" t="s">
        <v>12967</v>
      </c>
      <c r="B1472" t="s">
        <v>600</v>
      </c>
      <c r="C1472" t="s">
        <v>12968</v>
      </c>
      <c r="D1472">
        <v>728</v>
      </c>
      <c r="E1472">
        <v>90</v>
      </c>
      <c r="F1472" t="s">
        <v>2645</v>
      </c>
      <c r="G1472" t="s">
        <v>14</v>
      </c>
      <c r="H1472" t="s">
        <v>14</v>
      </c>
      <c r="I1472">
        <v>460254</v>
      </c>
      <c r="J1472">
        <v>272409</v>
      </c>
      <c r="K1472" t="b">
        <f t="shared" si="66"/>
        <v>0</v>
      </c>
      <c r="L1472" t="e">
        <f t="shared" si="67"/>
        <v>#N/A</v>
      </c>
      <c r="M1472" t="e">
        <f t="shared" si="68"/>
        <v>#N/A</v>
      </c>
    </row>
    <row r="1473" spans="1:13" x14ac:dyDescent="0.3">
      <c r="A1473" t="s">
        <v>6458</v>
      </c>
      <c r="B1473" t="s">
        <v>4678</v>
      </c>
      <c r="C1473" t="s">
        <v>6459</v>
      </c>
      <c r="D1473">
        <v>300</v>
      </c>
      <c r="E1473">
        <v>250</v>
      </c>
      <c r="F1473" t="s">
        <v>4680</v>
      </c>
      <c r="G1473" t="s">
        <v>14</v>
      </c>
      <c r="H1473" t="s">
        <v>14</v>
      </c>
      <c r="I1473">
        <v>599102</v>
      </c>
      <c r="J1473">
        <v>271935</v>
      </c>
      <c r="K1473" t="b">
        <f t="shared" si="66"/>
        <v>0</v>
      </c>
      <c r="L1473" t="e">
        <f t="shared" si="67"/>
        <v>#N/A</v>
      </c>
      <c r="M1473" t="e">
        <f t="shared" si="68"/>
        <v>#N/A</v>
      </c>
    </row>
    <row r="1474" spans="1:13" x14ac:dyDescent="0.3">
      <c r="A1474" t="s">
        <v>9449</v>
      </c>
      <c r="B1474" t="s">
        <v>116</v>
      </c>
      <c r="C1474" t="s">
        <v>9450</v>
      </c>
      <c r="D1474">
        <v>300</v>
      </c>
      <c r="E1474">
        <v>250</v>
      </c>
      <c r="F1474" t="s">
        <v>356</v>
      </c>
      <c r="G1474" t="s">
        <v>14</v>
      </c>
      <c r="H1474" t="s">
        <v>14</v>
      </c>
      <c r="I1474">
        <v>4182563</v>
      </c>
      <c r="J1474">
        <v>271577</v>
      </c>
      <c r="K1474" t="b">
        <f t="shared" si="66"/>
        <v>0</v>
      </c>
      <c r="L1474" t="e">
        <f t="shared" si="67"/>
        <v>#N/A</v>
      </c>
      <c r="M1474" t="e">
        <f t="shared" si="68"/>
        <v>#N/A</v>
      </c>
    </row>
    <row r="1475" spans="1:13" x14ac:dyDescent="0.3">
      <c r="A1475" t="s">
        <v>16120</v>
      </c>
      <c r="B1475" t="s">
        <v>45</v>
      </c>
      <c r="C1475" t="s">
        <v>16121</v>
      </c>
      <c r="D1475">
        <v>300</v>
      </c>
      <c r="E1475">
        <v>250</v>
      </c>
      <c r="F1475" t="s">
        <v>1816</v>
      </c>
      <c r="G1475" t="s">
        <v>14</v>
      </c>
      <c r="H1475" t="s">
        <v>14</v>
      </c>
      <c r="I1475">
        <v>375066</v>
      </c>
      <c r="J1475">
        <v>271170</v>
      </c>
      <c r="K1475" t="b">
        <f t="shared" ref="K1475:K1538" si="69">NOT(ISERROR(VLOOKUP($F1475,$O$2:$O$45,1,FALSE)))</f>
        <v>1</v>
      </c>
      <c r="L1475" t="str">
        <f t="shared" ref="L1475:L1538" si="70">VLOOKUP($F1475,$O$2:$P$45,2,FALSE)</f>
        <v>news</v>
      </c>
      <c r="M1475">
        <f t="shared" ref="M1475:M1538" si="71">VLOOKUP($F1475,$O$2:$Q$45,3,FALSE)</f>
        <v>3</v>
      </c>
    </row>
    <row r="1476" spans="1:13" x14ac:dyDescent="0.3">
      <c r="A1476" t="s">
        <v>11268</v>
      </c>
      <c r="B1476" t="s">
        <v>3327</v>
      </c>
      <c r="C1476" t="s">
        <v>11269</v>
      </c>
      <c r="D1476">
        <v>300</v>
      </c>
      <c r="E1476">
        <v>250</v>
      </c>
      <c r="F1476" t="s">
        <v>3329</v>
      </c>
      <c r="G1476" t="s">
        <v>14</v>
      </c>
      <c r="H1476" t="s">
        <v>14</v>
      </c>
      <c r="I1476">
        <v>3499695</v>
      </c>
      <c r="J1476">
        <v>270365</v>
      </c>
      <c r="K1476" t="b">
        <f t="shared" si="69"/>
        <v>0</v>
      </c>
      <c r="L1476" t="e">
        <f t="shared" si="70"/>
        <v>#N/A</v>
      </c>
      <c r="M1476" t="e">
        <f t="shared" si="71"/>
        <v>#N/A</v>
      </c>
    </row>
    <row r="1477" spans="1:13" x14ac:dyDescent="0.3">
      <c r="A1477" t="s">
        <v>12369</v>
      </c>
      <c r="B1477" t="s">
        <v>2155</v>
      </c>
      <c r="C1477" t="s">
        <v>12370</v>
      </c>
      <c r="D1477">
        <v>300</v>
      </c>
      <c r="E1477">
        <v>250</v>
      </c>
      <c r="F1477" t="s">
        <v>2157</v>
      </c>
      <c r="G1477" t="s">
        <v>14</v>
      </c>
      <c r="H1477" t="s">
        <v>14</v>
      </c>
      <c r="I1477">
        <v>1870951</v>
      </c>
      <c r="J1477">
        <v>270236</v>
      </c>
      <c r="K1477" t="b">
        <f t="shared" si="69"/>
        <v>0</v>
      </c>
      <c r="L1477" t="e">
        <f t="shared" si="70"/>
        <v>#N/A</v>
      </c>
      <c r="M1477" t="e">
        <f t="shared" si="71"/>
        <v>#N/A</v>
      </c>
    </row>
    <row r="1478" spans="1:13" x14ac:dyDescent="0.3">
      <c r="A1478" t="s">
        <v>15079</v>
      </c>
      <c r="B1478" t="s">
        <v>176</v>
      </c>
      <c r="C1478" t="s">
        <v>15080</v>
      </c>
      <c r="D1478">
        <v>728</v>
      </c>
      <c r="E1478">
        <v>90</v>
      </c>
      <c r="F1478" t="s">
        <v>1423</v>
      </c>
      <c r="G1478" t="s">
        <v>14</v>
      </c>
      <c r="H1478" t="s">
        <v>14</v>
      </c>
      <c r="I1478">
        <v>381636</v>
      </c>
      <c r="J1478">
        <v>270165</v>
      </c>
      <c r="K1478" t="b">
        <f t="shared" si="69"/>
        <v>0</v>
      </c>
      <c r="L1478" t="e">
        <f t="shared" si="70"/>
        <v>#N/A</v>
      </c>
      <c r="M1478" t="e">
        <f t="shared" si="71"/>
        <v>#N/A</v>
      </c>
    </row>
    <row r="1479" spans="1:13" x14ac:dyDescent="0.3">
      <c r="A1479" t="s">
        <v>3762</v>
      </c>
      <c r="B1479" t="s">
        <v>407</v>
      </c>
      <c r="C1479" t="s">
        <v>3763</v>
      </c>
      <c r="D1479">
        <v>300</v>
      </c>
      <c r="E1479">
        <v>250</v>
      </c>
      <c r="F1479" t="s">
        <v>1364</v>
      </c>
      <c r="G1479" t="s">
        <v>14</v>
      </c>
      <c r="I1479">
        <v>7511957</v>
      </c>
      <c r="J1479">
        <v>269642</v>
      </c>
      <c r="K1479" t="b">
        <f t="shared" si="69"/>
        <v>0</v>
      </c>
      <c r="L1479" t="e">
        <f t="shared" si="70"/>
        <v>#N/A</v>
      </c>
      <c r="M1479" t="e">
        <f t="shared" si="71"/>
        <v>#N/A</v>
      </c>
    </row>
    <row r="1480" spans="1:13" x14ac:dyDescent="0.3">
      <c r="A1480" t="s">
        <v>6267</v>
      </c>
      <c r="B1480" t="s">
        <v>112</v>
      </c>
      <c r="C1480" t="s">
        <v>6268</v>
      </c>
      <c r="D1480">
        <v>300</v>
      </c>
      <c r="E1480">
        <v>600</v>
      </c>
      <c r="F1480" t="s">
        <v>509</v>
      </c>
      <c r="G1480" t="s">
        <v>14</v>
      </c>
      <c r="H1480" t="s">
        <v>14</v>
      </c>
      <c r="I1480">
        <v>701924</v>
      </c>
      <c r="J1480">
        <v>269453</v>
      </c>
      <c r="K1480" t="b">
        <f t="shared" si="69"/>
        <v>0</v>
      </c>
      <c r="L1480" t="e">
        <f t="shared" si="70"/>
        <v>#N/A</v>
      </c>
      <c r="M1480" t="e">
        <f t="shared" si="71"/>
        <v>#N/A</v>
      </c>
    </row>
    <row r="1481" spans="1:13" x14ac:dyDescent="0.3">
      <c r="A1481" t="s">
        <v>5037</v>
      </c>
      <c r="B1481" t="s">
        <v>523</v>
      </c>
      <c r="C1481" t="s">
        <v>5038</v>
      </c>
      <c r="D1481">
        <v>300</v>
      </c>
      <c r="E1481">
        <v>250</v>
      </c>
      <c r="F1481" t="s">
        <v>409</v>
      </c>
      <c r="G1481" t="s">
        <v>14</v>
      </c>
      <c r="H1481" t="s">
        <v>14</v>
      </c>
      <c r="I1481">
        <v>1527840</v>
      </c>
      <c r="J1481">
        <v>269401</v>
      </c>
      <c r="K1481" t="b">
        <f t="shared" si="69"/>
        <v>0</v>
      </c>
      <c r="L1481" t="e">
        <f t="shared" si="70"/>
        <v>#N/A</v>
      </c>
      <c r="M1481" t="e">
        <f t="shared" si="71"/>
        <v>#N/A</v>
      </c>
    </row>
    <row r="1482" spans="1:13" x14ac:dyDescent="0.3">
      <c r="A1482" t="s">
        <v>11336</v>
      </c>
      <c r="B1482" t="s">
        <v>120</v>
      </c>
      <c r="C1482" t="s">
        <v>11337</v>
      </c>
      <c r="D1482">
        <v>728</v>
      </c>
      <c r="E1482">
        <v>90</v>
      </c>
      <c r="F1482" t="s">
        <v>11338</v>
      </c>
      <c r="G1482" t="s">
        <v>14</v>
      </c>
      <c r="H1482" t="s">
        <v>14</v>
      </c>
      <c r="I1482">
        <v>1027660</v>
      </c>
      <c r="J1482">
        <v>269104</v>
      </c>
      <c r="K1482" t="b">
        <f t="shared" si="69"/>
        <v>0</v>
      </c>
      <c r="L1482" t="e">
        <f t="shared" si="70"/>
        <v>#N/A</v>
      </c>
      <c r="M1482" t="e">
        <f t="shared" si="71"/>
        <v>#N/A</v>
      </c>
    </row>
    <row r="1483" spans="1:13" x14ac:dyDescent="0.3">
      <c r="A1483" t="s">
        <v>8979</v>
      </c>
      <c r="B1483" t="s">
        <v>600</v>
      </c>
      <c r="C1483" t="s">
        <v>8980</v>
      </c>
      <c r="D1483">
        <v>300</v>
      </c>
      <c r="E1483">
        <v>250</v>
      </c>
      <c r="F1483" t="s">
        <v>2333</v>
      </c>
      <c r="G1483" t="s">
        <v>14</v>
      </c>
      <c r="H1483" t="s">
        <v>14</v>
      </c>
      <c r="I1483">
        <v>393495</v>
      </c>
      <c r="J1483">
        <v>268273</v>
      </c>
      <c r="K1483" t="b">
        <f t="shared" si="69"/>
        <v>0</v>
      </c>
      <c r="L1483" t="e">
        <f t="shared" si="70"/>
        <v>#N/A</v>
      </c>
      <c r="M1483" t="e">
        <f t="shared" si="71"/>
        <v>#N/A</v>
      </c>
    </row>
    <row r="1484" spans="1:13" x14ac:dyDescent="0.3">
      <c r="A1484" t="s">
        <v>2643</v>
      </c>
      <c r="B1484" t="s">
        <v>600</v>
      </c>
      <c r="C1484" t="s">
        <v>2644</v>
      </c>
      <c r="D1484">
        <v>300</v>
      </c>
      <c r="E1484">
        <v>250</v>
      </c>
      <c r="F1484" t="s">
        <v>2645</v>
      </c>
      <c r="G1484" t="s">
        <v>14</v>
      </c>
      <c r="H1484" t="s">
        <v>14</v>
      </c>
      <c r="I1484">
        <v>430698</v>
      </c>
      <c r="J1484">
        <v>268039</v>
      </c>
      <c r="K1484" t="b">
        <f t="shared" si="69"/>
        <v>0</v>
      </c>
      <c r="L1484" t="e">
        <f t="shared" si="70"/>
        <v>#N/A</v>
      </c>
      <c r="M1484" t="e">
        <f t="shared" si="71"/>
        <v>#N/A</v>
      </c>
    </row>
    <row r="1485" spans="1:13" x14ac:dyDescent="0.3">
      <c r="A1485" t="s">
        <v>6681</v>
      </c>
      <c r="B1485" t="s">
        <v>24</v>
      </c>
      <c r="C1485" t="s">
        <v>6682</v>
      </c>
      <c r="D1485">
        <v>300</v>
      </c>
      <c r="E1485">
        <v>250</v>
      </c>
      <c r="F1485" t="s">
        <v>4996</v>
      </c>
      <c r="G1485" t="s">
        <v>14</v>
      </c>
      <c r="H1485" t="s">
        <v>14</v>
      </c>
      <c r="I1485">
        <v>1030170</v>
      </c>
      <c r="J1485">
        <v>267738</v>
      </c>
      <c r="K1485" t="b">
        <f t="shared" si="69"/>
        <v>0</v>
      </c>
      <c r="L1485" t="e">
        <f t="shared" si="70"/>
        <v>#N/A</v>
      </c>
      <c r="M1485" t="e">
        <f t="shared" si="71"/>
        <v>#N/A</v>
      </c>
    </row>
    <row r="1486" spans="1:13" x14ac:dyDescent="0.3">
      <c r="A1486" t="s">
        <v>4727</v>
      </c>
      <c r="B1486" t="s">
        <v>199</v>
      </c>
      <c r="C1486" t="s">
        <v>4728</v>
      </c>
      <c r="D1486">
        <v>300</v>
      </c>
      <c r="E1486">
        <v>250</v>
      </c>
      <c r="F1486" t="s">
        <v>1044</v>
      </c>
      <c r="G1486" t="s">
        <v>14</v>
      </c>
      <c r="H1486" t="s">
        <v>14</v>
      </c>
      <c r="I1486">
        <v>4222503</v>
      </c>
      <c r="J1486">
        <v>267612</v>
      </c>
      <c r="K1486" t="b">
        <f t="shared" si="69"/>
        <v>0</v>
      </c>
      <c r="L1486" t="e">
        <f t="shared" si="70"/>
        <v>#N/A</v>
      </c>
      <c r="M1486" t="e">
        <f t="shared" si="71"/>
        <v>#N/A</v>
      </c>
    </row>
    <row r="1487" spans="1:13" x14ac:dyDescent="0.3">
      <c r="A1487" t="s">
        <v>1346</v>
      </c>
      <c r="B1487" t="s">
        <v>1347</v>
      </c>
      <c r="C1487" t="s">
        <v>1348</v>
      </c>
      <c r="D1487">
        <v>300</v>
      </c>
      <c r="E1487">
        <v>250</v>
      </c>
      <c r="F1487" t="s">
        <v>1349</v>
      </c>
      <c r="G1487" t="s">
        <v>14</v>
      </c>
      <c r="H1487" t="s">
        <v>14</v>
      </c>
      <c r="I1487">
        <v>2350558</v>
      </c>
      <c r="J1487">
        <v>267603</v>
      </c>
      <c r="K1487" t="b">
        <f t="shared" si="69"/>
        <v>0</v>
      </c>
      <c r="L1487" t="e">
        <f t="shared" si="70"/>
        <v>#N/A</v>
      </c>
      <c r="M1487" t="e">
        <f t="shared" si="71"/>
        <v>#N/A</v>
      </c>
    </row>
    <row r="1488" spans="1:13" x14ac:dyDescent="0.3">
      <c r="A1488" t="s">
        <v>17024</v>
      </c>
      <c r="B1488" t="s">
        <v>600</v>
      </c>
      <c r="C1488" t="s">
        <v>17025</v>
      </c>
      <c r="D1488">
        <v>300</v>
      </c>
      <c r="E1488">
        <v>250</v>
      </c>
      <c r="F1488" t="s">
        <v>1189</v>
      </c>
      <c r="G1488" t="s">
        <v>14</v>
      </c>
      <c r="H1488" t="s">
        <v>14</v>
      </c>
      <c r="I1488">
        <v>506006</v>
      </c>
      <c r="J1488">
        <v>267076</v>
      </c>
      <c r="K1488" t="b">
        <f t="shared" si="69"/>
        <v>0</v>
      </c>
      <c r="L1488" t="e">
        <f t="shared" si="70"/>
        <v>#N/A</v>
      </c>
      <c r="M1488" t="e">
        <f t="shared" si="71"/>
        <v>#N/A</v>
      </c>
    </row>
    <row r="1489" spans="1:13" x14ac:dyDescent="0.3">
      <c r="A1489" t="s">
        <v>12324</v>
      </c>
      <c r="B1489" t="s">
        <v>304</v>
      </c>
      <c r="C1489" t="s">
        <v>12325</v>
      </c>
      <c r="D1489">
        <v>300</v>
      </c>
      <c r="E1489">
        <v>250</v>
      </c>
      <c r="F1489" t="s">
        <v>306</v>
      </c>
      <c r="G1489" t="s">
        <v>14</v>
      </c>
      <c r="H1489" t="s">
        <v>14</v>
      </c>
      <c r="I1489">
        <v>609544</v>
      </c>
      <c r="J1489">
        <v>266006</v>
      </c>
      <c r="K1489" t="b">
        <f t="shared" si="69"/>
        <v>0</v>
      </c>
      <c r="L1489" t="e">
        <f t="shared" si="70"/>
        <v>#N/A</v>
      </c>
      <c r="M1489" t="e">
        <f t="shared" si="71"/>
        <v>#N/A</v>
      </c>
    </row>
    <row r="1490" spans="1:13" x14ac:dyDescent="0.3">
      <c r="A1490" t="s">
        <v>8070</v>
      </c>
      <c r="B1490" t="s">
        <v>2213</v>
      </c>
      <c r="C1490" t="s">
        <v>8071</v>
      </c>
      <c r="D1490">
        <v>728</v>
      </c>
      <c r="E1490">
        <v>90</v>
      </c>
      <c r="F1490" t="s">
        <v>4096</v>
      </c>
      <c r="G1490" t="s">
        <v>2216</v>
      </c>
      <c r="H1490" t="s">
        <v>14</v>
      </c>
      <c r="I1490">
        <v>2100991</v>
      </c>
      <c r="J1490">
        <v>265895</v>
      </c>
      <c r="K1490" t="b">
        <f t="shared" si="69"/>
        <v>0</v>
      </c>
      <c r="L1490" t="e">
        <f t="shared" si="70"/>
        <v>#N/A</v>
      </c>
      <c r="M1490" t="e">
        <f t="shared" si="71"/>
        <v>#N/A</v>
      </c>
    </row>
    <row r="1491" spans="1:13" x14ac:dyDescent="0.3">
      <c r="A1491" t="s">
        <v>14578</v>
      </c>
      <c r="B1491" t="s">
        <v>45</v>
      </c>
      <c r="C1491" t="s">
        <v>14579</v>
      </c>
      <c r="D1491">
        <v>728</v>
      </c>
      <c r="E1491">
        <v>90</v>
      </c>
      <c r="F1491" t="s">
        <v>4475</v>
      </c>
      <c r="G1491" t="s">
        <v>14</v>
      </c>
      <c r="H1491" t="s">
        <v>14</v>
      </c>
      <c r="I1491">
        <v>715110</v>
      </c>
      <c r="J1491">
        <v>265735</v>
      </c>
      <c r="K1491" t="b">
        <f t="shared" si="69"/>
        <v>0</v>
      </c>
      <c r="L1491" t="e">
        <f t="shared" si="70"/>
        <v>#N/A</v>
      </c>
      <c r="M1491" t="e">
        <f t="shared" si="71"/>
        <v>#N/A</v>
      </c>
    </row>
    <row r="1492" spans="1:13" x14ac:dyDescent="0.3">
      <c r="A1492" t="s">
        <v>948</v>
      </c>
      <c r="B1492" t="s">
        <v>949</v>
      </c>
      <c r="C1492" t="s">
        <v>950</v>
      </c>
      <c r="D1492">
        <v>300</v>
      </c>
      <c r="E1492">
        <v>600</v>
      </c>
      <c r="F1492" t="s">
        <v>951</v>
      </c>
      <c r="G1492" t="s">
        <v>14</v>
      </c>
      <c r="H1492" t="s">
        <v>14</v>
      </c>
      <c r="I1492">
        <v>1763247</v>
      </c>
      <c r="J1492">
        <v>265670</v>
      </c>
      <c r="K1492" t="b">
        <f t="shared" si="69"/>
        <v>0</v>
      </c>
      <c r="L1492" t="e">
        <f t="shared" si="70"/>
        <v>#N/A</v>
      </c>
      <c r="M1492" t="e">
        <f t="shared" si="71"/>
        <v>#N/A</v>
      </c>
    </row>
    <row r="1493" spans="1:13" x14ac:dyDescent="0.3">
      <c r="A1493" t="s">
        <v>363</v>
      </c>
      <c r="B1493" t="s">
        <v>364</v>
      </c>
      <c r="C1493" t="s">
        <v>365</v>
      </c>
      <c r="D1493">
        <v>300</v>
      </c>
      <c r="E1493">
        <v>600</v>
      </c>
      <c r="F1493" t="s">
        <v>366</v>
      </c>
      <c r="G1493" t="s">
        <v>14</v>
      </c>
      <c r="I1493">
        <v>2030310</v>
      </c>
      <c r="J1493">
        <v>265626</v>
      </c>
      <c r="K1493" t="b">
        <f t="shared" si="69"/>
        <v>1</v>
      </c>
      <c r="L1493" t="str">
        <f t="shared" si="70"/>
        <v>leisure</v>
      </c>
      <c r="M1493">
        <f t="shared" si="71"/>
        <v>2</v>
      </c>
    </row>
    <row r="1494" spans="1:13" x14ac:dyDescent="0.3">
      <c r="A1494" t="s">
        <v>5710</v>
      </c>
      <c r="B1494" t="s">
        <v>140</v>
      </c>
      <c r="C1494" t="s">
        <v>5711</v>
      </c>
      <c r="D1494">
        <v>160</v>
      </c>
      <c r="E1494">
        <v>600</v>
      </c>
      <c r="F1494" t="s">
        <v>486</v>
      </c>
      <c r="G1494" t="s">
        <v>14</v>
      </c>
      <c r="H1494" t="s">
        <v>14</v>
      </c>
      <c r="I1494">
        <v>519876</v>
      </c>
      <c r="J1494">
        <v>265499</v>
      </c>
      <c r="K1494" t="b">
        <f t="shared" si="69"/>
        <v>0</v>
      </c>
      <c r="L1494" t="e">
        <f t="shared" si="70"/>
        <v>#N/A</v>
      </c>
      <c r="M1494" t="e">
        <f t="shared" si="71"/>
        <v>#N/A</v>
      </c>
    </row>
    <row r="1495" spans="1:13" x14ac:dyDescent="0.3">
      <c r="A1495" t="s">
        <v>8545</v>
      </c>
      <c r="B1495" t="s">
        <v>45</v>
      </c>
      <c r="C1495" t="s">
        <v>8546</v>
      </c>
      <c r="D1495">
        <v>300</v>
      </c>
      <c r="E1495">
        <v>250</v>
      </c>
      <c r="F1495" t="s">
        <v>4081</v>
      </c>
      <c r="G1495" t="s">
        <v>14</v>
      </c>
      <c r="H1495" t="s">
        <v>14</v>
      </c>
      <c r="I1495">
        <v>418641</v>
      </c>
      <c r="J1495">
        <v>265495</v>
      </c>
      <c r="K1495" t="b">
        <f t="shared" si="69"/>
        <v>0</v>
      </c>
      <c r="L1495" t="e">
        <f t="shared" si="70"/>
        <v>#N/A</v>
      </c>
      <c r="M1495" t="e">
        <f t="shared" si="71"/>
        <v>#N/A</v>
      </c>
    </row>
    <row r="1496" spans="1:13" x14ac:dyDescent="0.3">
      <c r="A1496" t="s">
        <v>7870</v>
      </c>
      <c r="B1496" t="s">
        <v>648</v>
      </c>
      <c r="C1496" t="s">
        <v>7871</v>
      </c>
      <c r="D1496">
        <v>160</v>
      </c>
      <c r="E1496">
        <v>600</v>
      </c>
      <c r="F1496" t="s">
        <v>7872</v>
      </c>
      <c r="G1496" t="s">
        <v>7873</v>
      </c>
      <c r="H1496" t="s">
        <v>14</v>
      </c>
      <c r="I1496">
        <v>726132</v>
      </c>
      <c r="J1496">
        <v>265163</v>
      </c>
      <c r="K1496" t="b">
        <f t="shared" si="69"/>
        <v>0</v>
      </c>
      <c r="L1496" t="e">
        <f t="shared" si="70"/>
        <v>#N/A</v>
      </c>
      <c r="M1496" t="e">
        <f t="shared" si="71"/>
        <v>#N/A</v>
      </c>
    </row>
    <row r="1497" spans="1:13" x14ac:dyDescent="0.3">
      <c r="A1497" t="s">
        <v>6064</v>
      </c>
      <c r="B1497" t="s">
        <v>382</v>
      </c>
      <c r="C1497" t="s">
        <v>6065</v>
      </c>
      <c r="D1497">
        <v>300</v>
      </c>
      <c r="E1497">
        <v>250</v>
      </c>
      <c r="F1497" t="s">
        <v>5517</v>
      </c>
      <c r="G1497" t="s">
        <v>14</v>
      </c>
      <c r="H1497" t="s">
        <v>14</v>
      </c>
      <c r="I1497">
        <v>887904</v>
      </c>
      <c r="J1497">
        <v>264827</v>
      </c>
      <c r="K1497" t="b">
        <f t="shared" si="69"/>
        <v>0</v>
      </c>
      <c r="L1497" t="e">
        <f t="shared" si="70"/>
        <v>#N/A</v>
      </c>
      <c r="M1497" t="e">
        <f t="shared" si="71"/>
        <v>#N/A</v>
      </c>
    </row>
    <row r="1498" spans="1:13" x14ac:dyDescent="0.3">
      <c r="A1498" t="s">
        <v>4079</v>
      </c>
      <c r="B1498" t="s">
        <v>45</v>
      </c>
      <c r="C1498" t="s">
        <v>4080</v>
      </c>
      <c r="D1498">
        <v>300</v>
      </c>
      <c r="E1498">
        <v>250</v>
      </c>
      <c r="F1498" t="s">
        <v>4081</v>
      </c>
      <c r="G1498" t="s">
        <v>14</v>
      </c>
      <c r="H1498" t="s">
        <v>14</v>
      </c>
      <c r="I1498">
        <v>418252</v>
      </c>
      <c r="J1498">
        <v>264534</v>
      </c>
      <c r="K1498" t="b">
        <f t="shared" si="69"/>
        <v>0</v>
      </c>
      <c r="L1498" t="e">
        <f t="shared" si="70"/>
        <v>#N/A</v>
      </c>
      <c r="M1498" t="e">
        <f t="shared" si="71"/>
        <v>#N/A</v>
      </c>
    </row>
    <row r="1499" spans="1:13" x14ac:dyDescent="0.3">
      <c r="A1499" t="s">
        <v>14807</v>
      </c>
      <c r="B1499" t="s">
        <v>511</v>
      </c>
      <c r="C1499" t="s">
        <v>14808</v>
      </c>
      <c r="D1499">
        <v>728</v>
      </c>
      <c r="E1499">
        <v>90</v>
      </c>
      <c r="F1499" t="s">
        <v>513</v>
      </c>
      <c r="G1499" t="s">
        <v>14</v>
      </c>
      <c r="H1499" t="s">
        <v>14</v>
      </c>
      <c r="I1499">
        <v>623528</v>
      </c>
      <c r="J1499">
        <v>264321</v>
      </c>
      <c r="K1499" t="b">
        <f t="shared" si="69"/>
        <v>0</v>
      </c>
      <c r="L1499" t="e">
        <f t="shared" si="70"/>
        <v>#N/A</v>
      </c>
      <c r="M1499" t="e">
        <f t="shared" si="71"/>
        <v>#N/A</v>
      </c>
    </row>
    <row r="1500" spans="1:13" x14ac:dyDescent="0.3">
      <c r="A1500" t="s">
        <v>8592</v>
      </c>
      <c r="B1500" t="s">
        <v>678</v>
      </c>
      <c r="C1500" t="s">
        <v>8593</v>
      </c>
      <c r="D1500">
        <v>728</v>
      </c>
      <c r="E1500">
        <v>90</v>
      </c>
      <c r="F1500" t="s">
        <v>3766</v>
      </c>
      <c r="G1500" t="s">
        <v>14</v>
      </c>
      <c r="H1500" t="s">
        <v>14</v>
      </c>
      <c r="I1500">
        <v>2445104</v>
      </c>
      <c r="J1500">
        <v>264130</v>
      </c>
      <c r="K1500" t="b">
        <f t="shared" si="69"/>
        <v>0</v>
      </c>
      <c r="L1500" t="e">
        <f t="shared" si="70"/>
        <v>#N/A</v>
      </c>
      <c r="M1500" t="e">
        <f t="shared" si="71"/>
        <v>#N/A</v>
      </c>
    </row>
    <row r="1501" spans="1:13" x14ac:dyDescent="0.3">
      <c r="A1501" t="s">
        <v>12316</v>
      </c>
      <c r="B1501" t="s">
        <v>199</v>
      </c>
      <c r="C1501" t="s">
        <v>12317</v>
      </c>
      <c r="D1501">
        <v>300</v>
      </c>
      <c r="E1501">
        <v>250</v>
      </c>
      <c r="F1501" t="s">
        <v>1044</v>
      </c>
      <c r="G1501" t="s">
        <v>14</v>
      </c>
      <c r="H1501" t="s">
        <v>14</v>
      </c>
      <c r="I1501">
        <v>4241148</v>
      </c>
      <c r="J1501">
        <v>263732</v>
      </c>
      <c r="K1501" t="b">
        <f t="shared" si="69"/>
        <v>0</v>
      </c>
      <c r="L1501" t="e">
        <f t="shared" si="70"/>
        <v>#N/A</v>
      </c>
      <c r="M1501" t="e">
        <f t="shared" si="71"/>
        <v>#N/A</v>
      </c>
    </row>
    <row r="1502" spans="1:13" x14ac:dyDescent="0.3">
      <c r="A1502" t="s">
        <v>959</v>
      </c>
      <c r="B1502" t="s">
        <v>960</v>
      </c>
      <c r="C1502" t="s">
        <v>961</v>
      </c>
      <c r="D1502">
        <v>300</v>
      </c>
      <c r="E1502">
        <v>250</v>
      </c>
      <c r="F1502" t="s">
        <v>962</v>
      </c>
      <c r="G1502" t="s">
        <v>14</v>
      </c>
      <c r="H1502" t="s">
        <v>14</v>
      </c>
      <c r="I1502">
        <v>910901</v>
      </c>
      <c r="J1502">
        <v>263589</v>
      </c>
      <c r="K1502" t="b">
        <f t="shared" si="69"/>
        <v>0</v>
      </c>
      <c r="L1502" t="e">
        <f t="shared" si="70"/>
        <v>#N/A</v>
      </c>
      <c r="M1502" t="e">
        <f t="shared" si="71"/>
        <v>#N/A</v>
      </c>
    </row>
    <row r="1503" spans="1:13" x14ac:dyDescent="0.3">
      <c r="A1503" t="s">
        <v>3872</v>
      </c>
      <c r="B1503" t="s">
        <v>949</v>
      </c>
      <c r="C1503" t="s">
        <v>3873</v>
      </c>
      <c r="D1503">
        <v>320</v>
      </c>
      <c r="E1503">
        <v>50</v>
      </c>
      <c r="F1503" t="s">
        <v>951</v>
      </c>
      <c r="G1503" t="s">
        <v>14</v>
      </c>
      <c r="H1503" t="s">
        <v>14</v>
      </c>
      <c r="I1503">
        <v>1106644</v>
      </c>
      <c r="J1503">
        <v>262720</v>
      </c>
      <c r="K1503" t="b">
        <f t="shared" si="69"/>
        <v>0</v>
      </c>
      <c r="L1503" t="e">
        <f t="shared" si="70"/>
        <v>#N/A</v>
      </c>
      <c r="M1503" t="e">
        <f t="shared" si="71"/>
        <v>#N/A</v>
      </c>
    </row>
    <row r="1504" spans="1:13" x14ac:dyDescent="0.3">
      <c r="A1504" t="s">
        <v>3019</v>
      </c>
      <c r="B1504" t="s">
        <v>112</v>
      </c>
      <c r="C1504" t="s">
        <v>3020</v>
      </c>
      <c r="D1504">
        <v>300</v>
      </c>
      <c r="E1504">
        <v>250</v>
      </c>
      <c r="F1504" t="s">
        <v>114</v>
      </c>
      <c r="G1504" t="s">
        <v>14</v>
      </c>
      <c r="H1504" t="s">
        <v>14</v>
      </c>
      <c r="I1504">
        <v>404335</v>
      </c>
      <c r="J1504">
        <v>262627</v>
      </c>
      <c r="K1504" t="b">
        <f t="shared" si="69"/>
        <v>0</v>
      </c>
      <c r="L1504" t="e">
        <f t="shared" si="70"/>
        <v>#N/A</v>
      </c>
      <c r="M1504" t="e">
        <f t="shared" si="71"/>
        <v>#N/A</v>
      </c>
    </row>
    <row r="1505" spans="1:13" x14ac:dyDescent="0.3">
      <c r="A1505" t="s">
        <v>13653</v>
      </c>
      <c r="B1505" t="s">
        <v>534</v>
      </c>
      <c r="C1505" t="s">
        <v>13654</v>
      </c>
      <c r="D1505">
        <v>300</v>
      </c>
      <c r="E1505">
        <v>250</v>
      </c>
      <c r="F1505" t="s">
        <v>1862</v>
      </c>
      <c r="G1505" t="s">
        <v>14</v>
      </c>
      <c r="H1505" t="s">
        <v>14</v>
      </c>
      <c r="I1505">
        <v>548702</v>
      </c>
      <c r="J1505">
        <v>262489</v>
      </c>
      <c r="K1505" t="b">
        <f t="shared" si="69"/>
        <v>0</v>
      </c>
      <c r="L1505" t="e">
        <f t="shared" si="70"/>
        <v>#N/A</v>
      </c>
      <c r="M1505" t="e">
        <f t="shared" si="71"/>
        <v>#N/A</v>
      </c>
    </row>
    <row r="1506" spans="1:13" x14ac:dyDescent="0.3">
      <c r="A1506" t="s">
        <v>12615</v>
      </c>
      <c r="B1506" t="s">
        <v>2229</v>
      </c>
      <c r="C1506" t="s">
        <v>12616</v>
      </c>
      <c r="D1506">
        <v>320</v>
      </c>
      <c r="E1506">
        <v>50</v>
      </c>
      <c r="F1506" t="s">
        <v>8934</v>
      </c>
      <c r="G1506" t="s">
        <v>14</v>
      </c>
      <c r="H1506" t="s">
        <v>14</v>
      </c>
      <c r="I1506">
        <v>543048</v>
      </c>
      <c r="J1506">
        <v>262415</v>
      </c>
      <c r="K1506" t="b">
        <f t="shared" si="69"/>
        <v>0</v>
      </c>
      <c r="L1506" t="e">
        <f t="shared" si="70"/>
        <v>#N/A</v>
      </c>
      <c r="M1506" t="e">
        <f t="shared" si="71"/>
        <v>#N/A</v>
      </c>
    </row>
    <row r="1507" spans="1:13" x14ac:dyDescent="0.3">
      <c r="A1507" t="s">
        <v>88</v>
      </c>
      <c r="B1507" t="s">
        <v>89</v>
      </c>
      <c r="C1507" t="s">
        <v>90</v>
      </c>
      <c r="D1507">
        <v>300</v>
      </c>
      <c r="E1507">
        <v>250</v>
      </c>
      <c r="F1507" t="s">
        <v>91</v>
      </c>
      <c r="G1507" t="s">
        <v>14</v>
      </c>
      <c r="H1507" t="s">
        <v>14</v>
      </c>
      <c r="I1507">
        <v>442052</v>
      </c>
      <c r="J1507">
        <v>262328</v>
      </c>
      <c r="K1507" t="b">
        <f t="shared" si="69"/>
        <v>0</v>
      </c>
      <c r="L1507" t="e">
        <f t="shared" si="70"/>
        <v>#N/A</v>
      </c>
      <c r="M1507" t="e">
        <f t="shared" si="71"/>
        <v>#N/A</v>
      </c>
    </row>
    <row r="1508" spans="1:13" x14ac:dyDescent="0.3">
      <c r="A1508" t="s">
        <v>11406</v>
      </c>
      <c r="B1508" t="s">
        <v>382</v>
      </c>
      <c r="C1508" t="s">
        <v>11407</v>
      </c>
      <c r="D1508">
        <v>300</v>
      </c>
      <c r="E1508">
        <v>250</v>
      </c>
      <c r="F1508" t="s">
        <v>3699</v>
      </c>
      <c r="G1508" t="s">
        <v>14</v>
      </c>
      <c r="H1508" t="s">
        <v>14</v>
      </c>
      <c r="I1508">
        <v>5202500</v>
      </c>
      <c r="J1508">
        <v>261785</v>
      </c>
      <c r="K1508" t="b">
        <f t="shared" si="69"/>
        <v>0</v>
      </c>
      <c r="L1508" t="e">
        <f t="shared" si="70"/>
        <v>#N/A</v>
      </c>
      <c r="M1508" t="e">
        <f t="shared" si="71"/>
        <v>#N/A</v>
      </c>
    </row>
    <row r="1509" spans="1:13" x14ac:dyDescent="0.3">
      <c r="A1509" t="s">
        <v>11890</v>
      </c>
      <c r="B1509" t="s">
        <v>6847</v>
      </c>
      <c r="C1509" t="s">
        <v>11891</v>
      </c>
      <c r="D1509">
        <v>728</v>
      </c>
      <c r="E1509">
        <v>90</v>
      </c>
      <c r="F1509" t="s">
        <v>6849</v>
      </c>
      <c r="G1509" t="s">
        <v>14</v>
      </c>
      <c r="H1509" t="s">
        <v>14</v>
      </c>
      <c r="I1509">
        <v>742985</v>
      </c>
      <c r="J1509">
        <v>261465</v>
      </c>
      <c r="K1509" t="b">
        <f t="shared" si="69"/>
        <v>0</v>
      </c>
      <c r="L1509" t="e">
        <f t="shared" si="70"/>
        <v>#N/A</v>
      </c>
      <c r="M1509" t="e">
        <f t="shared" si="71"/>
        <v>#N/A</v>
      </c>
    </row>
    <row r="1510" spans="1:13" x14ac:dyDescent="0.3">
      <c r="A1510" t="s">
        <v>9649</v>
      </c>
      <c r="B1510" t="s">
        <v>511</v>
      </c>
      <c r="C1510" t="s">
        <v>9650</v>
      </c>
      <c r="D1510">
        <v>728</v>
      </c>
      <c r="E1510">
        <v>90</v>
      </c>
      <c r="F1510" t="s">
        <v>513</v>
      </c>
      <c r="G1510" t="s">
        <v>14</v>
      </c>
      <c r="H1510" t="s">
        <v>14</v>
      </c>
      <c r="I1510">
        <v>587396</v>
      </c>
      <c r="J1510">
        <v>261220</v>
      </c>
      <c r="K1510" t="b">
        <f t="shared" si="69"/>
        <v>0</v>
      </c>
      <c r="L1510" t="e">
        <f t="shared" si="70"/>
        <v>#N/A</v>
      </c>
      <c r="M1510" t="e">
        <f t="shared" si="71"/>
        <v>#N/A</v>
      </c>
    </row>
    <row r="1511" spans="1:13" x14ac:dyDescent="0.3">
      <c r="A1511" t="s">
        <v>6929</v>
      </c>
      <c r="B1511" t="s">
        <v>89</v>
      </c>
      <c r="C1511" t="s">
        <v>6930</v>
      </c>
      <c r="D1511">
        <v>300</v>
      </c>
      <c r="E1511">
        <v>250</v>
      </c>
      <c r="F1511" t="s">
        <v>91</v>
      </c>
      <c r="G1511" t="s">
        <v>14</v>
      </c>
      <c r="H1511" t="s">
        <v>14</v>
      </c>
      <c r="I1511">
        <v>438988</v>
      </c>
      <c r="J1511">
        <v>260673</v>
      </c>
      <c r="K1511" t="b">
        <f t="shared" si="69"/>
        <v>0</v>
      </c>
      <c r="L1511" t="e">
        <f t="shared" si="70"/>
        <v>#N/A</v>
      </c>
      <c r="M1511" t="e">
        <f t="shared" si="71"/>
        <v>#N/A</v>
      </c>
    </row>
    <row r="1512" spans="1:13" x14ac:dyDescent="0.3">
      <c r="A1512" t="s">
        <v>5080</v>
      </c>
      <c r="B1512" t="s">
        <v>5081</v>
      </c>
      <c r="C1512" t="s">
        <v>5082</v>
      </c>
      <c r="D1512">
        <v>728</v>
      </c>
      <c r="E1512">
        <v>90</v>
      </c>
      <c r="F1512" t="s">
        <v>5083</v>
      </c>
      <c r="G1512" t="s">
        <v>14</v>
      </c>
      <c r="I1512">
        <v>1028527</v>
      </c>
      <c r="J1512">
        <v>260536</v>
      </c>
      <c r="K1512" t="b">
        <f t="shared" si="69"/>
        <v>0</v>
      </c>
      <c r="L1512" t="e">
        <f t="shared" si="70"/>
        <v>#N/A</v>
      </c>
      <c r="M1512" t="e">
        <f t="shared" si="71"/>
        <v>#N/A</v>
      </c>
    </row>
    <row r="1513" spans="1:13" x14ac:dyDescent="0.3">
      <c r="A1513" t="s">
        <v>16491</v>
      </c>
      <c r="B1513" t="s">
        <v>169</v>
      </c>
      <c r="C1513" t="s">
        <v>5128</v>
      </c>
      <c r="D1513">
        <v>728</v>
      </c>
      <c r="E1513">
        <v>90</v>
      </c>
      <c r="F1513" t="s">
        <v>5129</v>
      </c>
      <c r="G1513" t="s">
        <v>14</v>
      </c>
      <c r="H1513" t="s">
        <v>14</v>
      </c>
      <c r="I1513">
        <v>958584</v>
      </c>
      <c r="J1513">
        <v>260447</v>
      </c>
      <c r="K1513" t="b">
        <f t="shared" si="69"/>
        <v>0</v>
      </c>
      <c r="L1513" t="e">
        <f t="shared" si="70"/>
        <v>#N/A</v>
      </c>
      <c r="M1513" t="e">
        <f t="shared" si="71"/>
        <v>#N/A</v>
      </c>
    </row>
    <row r="1514" spans="1:13" x14ac:dyDescent="0.3">
      <c r="A1514" t="s">
        <v>14192</v>
      </c>
      <c r="B1514" t="s">
        <v>3364</v>
      </c>
      <c r="C1514" t="s">
        <v>14193</v>
      </c>
      <c r="D1514">
        <v>320</v>
      </c>
      <c r="E1514">
        <v>50</v>
      </c>
      <c r="F1514" t="s">
        <v>3366</v>
      </c>
      <c r="G1514" t="s">
        <v>14</v>
      </c>
      <c r="H1514" t="s">
        <v>14</v>
      </c>
      <c r="I1514">
        <v>989257</v>
      </c>
      <c r="J1514">
        <v>260419</v>
      </c>
      <c r="K1514" t="b">
        <f t="shared" si="69"/>
        <v>0</v>
      </c>
      <c r="L1514" t="e">
        <f t="shared" si="70"/>
        <v>#N/A</v>
      </c>
      <c r="M1514" t="e">
        <f t="shared" si="71"/>
        <v>#N/A</v>
      </c>
    </row>
    <row r="1515" spans="1:13" x14ac:dyDescent="0.3">
      <c r="A1515" t="s">
        <v>1209</v>
      </c>
      <c r="B1515" t="s">
        <v>112</v>
      </c>
      <c r="C1515" t="s">
        <v>1210</v>
      </c>
      <c r="D1515">
        <v>300</v>
      </c>
      <c r="E1515">
        <v>250</v>
      </c>
      <c r="F1515" t="s">
        <v>114</v>
      </c>
      <c r="G1515" t="s">
        <v>14</v>
      </c>
      <c r="H1515" t="s">
        <v>14</v>
      </c>
      <c r="I1515">
        <v>401723</v>
      </c>
      <c r="J1515">
        <v>260386</v>
      </c>
      <c r="K1515" t="b">
        <f t="shared" si="69"/>
        <v>0</v>
      </c>
      <c r="L1515" t="e">
        <f t="shared" si="70"/>
        <v>#N/A</v>
      </c>
      <c r="M1515" t="e">
        <f t="shared" si="71"/>
        <v>#N/A</v>
      </c>
    </row>
    <row r="1516" spans="1:13" x14ac:dyDescent="0.3">
      <c r="A1516" t="s">
        <v>6326</v>
      </c>
      <c r="B1516" t="s">
        <v>2384</v>
      </c>
      <c r="C1516" t="s">
        <v>6327</v>
      </c>
      <c r="D1516">
        <v>300</v>
      </c>
      <c r="E1516">
        <v>250</v>
      </c>
      <c r="F1516" t="s">
        <v>3105</v>
      </c>
      <c r="G1516" t="s">
        <v>14</v>
      </c>
      <c r="H1516" t="s">
        <v>14</v>
      </c>
      <c r="I1516">
        <v>957854</v>
      </c>
      <c r="J1516">
        <v>258657</v>
      </c>
      <c r="K1516" t="b">
        <f t="shared" si="69"/>
        <v>0</v>
      </c>
      <c r="L1516" t="e">
        <f t="shared" si="70"/>
        <v>#N/A</v>
      </c>
      <c r="M1516" t="e">
        <f t="shared" si="71"/>
        <v>#N/A</v>
      </c>
    </row>
    <row r="1517" spans="1:13" x14ac:dyDescent="0.3">
      <c r="A1517" t="s">
        <v>13447</v>
      </c>
      <c r="B1517" t="s">
        <v>411</v>
      </c>
      <c r="C1517" t="s">
        <v>13448</v>
      </c>
      <c r="D1517">
        <v>300</v>
      </c>
      <c r="E1517">
        <v>250</v>
      </c>
      <c r="F1517" t="s">
        <v>947</v>
      </c>
      <c r="G1517" t="s">
        <v>14</v>
      </c>
      <c r="H1517" t="s">
        <v>14</v>
      </c>
      <c r="I1517">
        <v>476755</v>
      </c>
      <c r="J1517">
        <v>258437</v>
      </c>
      <c r="K1517" t="b">
        <f t="shared" si="69"/>
        <v>0</v>
      </c>
      <c r="L1517" t="e">
        <f t="shared" si="70"/>
        <v>#N/A</v>
      </c>
      <c r="M1517" t="e">
        <f t="shared" si="71"/>
        <v>#N/A</v>
      </c>
    </row>
    <row r="1518" spans="1:13" x14ac:dyDescent="0.3">
      <c r="A1518" t="s">
        <v>10190</v>
      </c>
      <c r="B1518" t="s">
        <v>199</v>
      </c>
      <c r="C1518" t="s">
        <v>10191</v>
      </c>
      <c r="D1518">
        <v>300</v>
      </c>
      <c r="E1518">
        <v>250</v>
      </c>
      <c r="F1518" t="s">
        <v>1044</v>
      </c>
      <c r="G1518" t="s">
        <v>14</v>
      </c>
      <c r="H1518" t="s">
        <v>14</v>
      </c>
      <c r="I1518">
        <v>4203855</v>
      </c>
      <c r="J1518">
        <v>257294</v>
      </c>
      <c r="K1518" t="b">
        <f t="shared" si="69"/>
        <v>0</v>
      </c>
      <c r="L1518" t="e">
        <f t="shared" si="70"/>
        <v>#N/A</v>
      </c>
      <c r="M1518" t="e">
        <f t="shared" si="71"/>
        <v>#N/A</v>
      </c>
    </row>
    <row r="1519" spans="1:13" x14ac:dyDescent="0.3">
      <c r="A1519" t="s">
        <v>9020</v>
      </c>
      <c r="B1519" t="s">
        <v>797</v>
      </c>
      <c r="C1519" t="s">
        <v>9021</v>
      </c>
      <c r="D1519">
        <v>728</v>
      </c>
      <c r="E1519">
        <v>90</v>
      </c>
      <c r="F1519" t="s">
        <v>799</v>
      </c>
      <c r="G1519" t="s">
        <v>14</v>
      </c>
      <c r="H1519" t="s">
        <v>14</v>
      </c>
      <c r="I1519">
        <v>3604907</v>
      </c>
      <c r="J1519">
        <v>257174</v>
      </c>
      <c r="K1519" t="b">
        <f t="shared" si="69"/>
        <v>0</v>
      </c>
      <c r="L1519" t="e">
        <f t="shared" si="70"/>
        <v>#N/A</v>
      </c>
      <c r="M1519" t="e">
        <f t="shared" si="71"/>
        <v>#N/A</v>
      </c>
    </row>
    <row r="1520" spans="1:13" x14ac:dyDescent="0.3">
      <c r="A1520" t="s">
        <v>1196</v>
      </c>
      <c r="B1520" t="s">
        <v>1197</v>
      </c>
      <c r="C1520" t="s">
        <v>1198</v>
      </c>
      <c r="D1520">
        <v>728</v>
      </c>
      <c r="E1520">
        <v>90</v>
      </c>
      <c r="F1520" t="s">
        <v>1199</v>
      </c>
      <c r="G1520" t="s">
        <v>14</v>
      </c>
      <c r="H1520" t="s">
        <v>14</v>
      </c>
      <c r="I1520">
        <v>369001</v>
      </c>
      <c r="J1520">
        <v>256898</v>
      </c>
      <c r="K1520" t="b">
        <f t="shared" si="69"/>
        <v>0</v>
      </c>
      <c r="L1520" t="e">
        <f t="shared" si="70"/>
        <v>#N/A</v>
      </c>
      <c r="M1520" t="e">
        <f t="shared" si="71"/>
        <v>#N/A</v>
      </c>
    </row>
    <row r="1521" spans="1:13" x14ac:dyDescent="0.3">
      <c r="A1521" t="s">
        <v>7713</v>
      </c>
      <c r="B1521" t="s">
        <v>1571</v>
      </c>
      <c r="C1521" t="s">
        <v>7714</v>
      </c>
      <c r="D1521">
        <v>160</v>
      </c>
      <c r="E1521">
        <v>600</v>
      </c>
      <c r="F1521" t="s">
        <v>1611</v>
      </c>
      <c r="G1521" t="s">
        <v>14</v>
      </c>
      <c r="H1521" t="s">
        <v>14</v>
      </c>
      <c r="I1521">
        <v>1578539</v>
      </c>
      <c r="J1521">
        <v>256756</v>
      </c>
      <c r="K1521" t="b">
        <f t="shared" si="69"/>
        <v>0</v>
      </c>
      <c r="L1521" t="e">
        <f t="shared" si="70"/>
        <v>#N/A</v>
      </c>
      <c r="M1521" t="e">
        <f t="shared" si="71"/>
        <v>#N/A</v>
      </c>
    </row>
    <row r="1522" spans="1:13" x14ac:dyDescent="0.3">
      <c r="A1522" t="s">
        <v>9076</v>
      </c>
      <c r="B1522" t="s">
        <v>684</v>
      </c>
      <c r="C1522" t="s">
        <v>9077</v>
      </c>
      <c r="D1522">
        <v>300</v>
      </c>
      <c r="E1522">
        <v>250</v>
      </c>
      <c r="F1522" t="s">
        <v>686</v>
      </c>
      <c r="G1522" t="s">
        <v>14</v>
      </c>
      <c r="H1522" t="s">
        <v>14</v>
      </c>
      <c r="I1522">
        <v>1187236</v>
      </c>
      <c r="J1522">
        <v>256406</v>
      </c>
      <c r="K1522" t="b">
        <f t="shared" si="69"/>
        <v>0</v>
      </c>
      <c r="L1522" t="e">
        <f t="shared" si="70"/>
        <v>#N/A</v>
      </c>
      <c r="M1522" t="e">
        <f t="shared" si="71"/>
        <v>#N/A</v>
      </c>
    </row>
    <row r="1523" spans="1:13" x14ac:dyDescent="0.3">
      <c r="A1523" t="s">
        <v>16787</v>
      </c>
      <c r="B1523" t="s">
        <v>10148</v>
      </c>
      <c r="C1523" t="s">
        <v>16788</v>
      </c>
      <c r="D1523">
        <v>160</v>
      </c>
      <c r="E1523">
        <v>600</v>
      </c>
      <c r="F1523" t="s">
        <v>12770</v>
      </c>
      <c r="G1523" t="s">
        <v>14</v>
      </c>
      <c r="H1523" t="s">
        <v>14</v>
      </c>
      <c r="I1523">
        <v>1328053</v>
      </c>
      <c r="J1523">
        <v>256131</v>
      </c>
      <c r="K1523" t="b">
        <f t="shared" si="69"/>
        <v>0</v>
      </c>
      <c r="L1523" t="e">
        <f t="shared" si="70"/>
        <v>#N/A</v>
      </c>
      <c r="M1523" t="e">
        <f t="shared" si="71"/>
        <v>#N/A</v>
      </c>
    </row>
    <row r="1524" spans="1:13" x14ac:dyDescent="0.3">
      <c r="A1524" t="s">
        <v>3773</v>
      </c>
      <c r="B1524" t="s">
        <v>24</v>
      </c>
      <c r="C1524" t="s">
        <v>3774</v>
      </c>
      <c r="D1524">
        <v>728</v>
      </c>
      <c r="E1524">
        <v>90</v>
      </c>
      <c r="F1524" t="s">
        <v>3775</v>
      </c>
      <c r="G1524" t="s">
        <v>14</v>
      </c>
      <c r="H1524" t="s">
        <v>14</v>
      </c>
      <c r="I1524">
        <v>1176751</v>
      </c>
      <c r="J1524">
        <v>255652</v>
      </c>
      <c r="K1524" t="b">
        <f t="shared" si="69"/>
        <v>0</v>
      </c>
      <c r="L1524" t="e">
        <f t="shared" si="70"/>
        <v>#N/A</v>
      </c>
      <c r="M1524" t="e">
        <f t="shared" si="71"/>
        <v>#N/A</v>
      </c>
    </row>
    <row r="1525" spans="1:13" x14ac:dyDescent="0.3">
      <c r="A1525" t="s">
        <v>5263</v>
      </c>
      <c r="B1525" t="s">
        <v>600</v>
      </c>
      <c r="C1525" t="s">
        <v>5264</v>
      </c>
      <c r="D1525">
        <v>728</v>
      </c>
      <c r="E1525">
        <v>90</v>
      </c>
      <c r="F1525" t="s">
        <v>3153</v>
      </c>
      <c r="G1525" t="s">
        <v>14</v>
      </c>
      <c r="H1525" t="s">
        <v>14</v>
      </c>
      <c r="I1525">
        <v>411516</v>
      </c>
      <c r="J1525">
        <v>254539</v>
      </c>
      <c r="K1525" t="b">
        <f t="shared" si="69"/>
        <v>0</v>
      </c>
      <c r="L1525" t="e">
        <f t="shared" si="70"/>
        <v>#N/A</v>
      </c>
      <c r="M1525" t="e">
        <f t="shared" si="71"/>
        <v>#N/A</v>
      </c>
    </row>
    <row r="1526" spans="1:13" x14ac:dyDescent="0.3">
      <c r="A1526" t="s">
        <v>5478</v>
      </c>
      <c r="B1526" t="s">
        <v>801</v>
      </c>
      <c r="C1526" t="s">
        <v>5479</v>
      </c>
      <c r="D1526">
        <v>728</v>
      </c>
      <c r="E1526">
        <v>90</v>
      </c>
      <c r="F1526" t="s">
        <v>803</v>
      </c>
      <c r="G1526" t="s">
        <v>14</v>
      </c>
      <c r="I1526">
        <v>3059339</v>
      </c>
      <c r="J1526">
        <v>254279</v>
      </c>
      <c r="K1526" t="b">
        <f t="shared" si="69"/>
        <v>0</v>
      </c>
      <c r="L1526" t="e">
        <f t="shared" si="70"/>
        <v>#N/A</v>
      </c>
      <c r="M1526" t="e">
        <f t="shared" si="71"/>
        <v>#N/A</v>
      </c>
    </row>
    <row r="1527" spans="1:13" x14ac:dyDescent="0.3">
      <c r="A1527" t="s">
        <v>11069</v>
      </c>
      <c r="B1527" t="s">
        <v>2213</v>
      </c>
      <c r="C1527" t="s">
        <v>11070</v>
      </c>
      <c r="D1527">
        <v>728</v>
      </c>
      <c r="E1527">
        <v>90</v>
      </c>
      <c r="F1527" t="s">
        <v>7204</v>
      </c>
      <c r="G1527" t="s">
        <v>2216</v>
      </c>
      <c r="H1527" t="s">
        <v>14</v>
      </c>
      <c r="I1527">
        <v>1944218</v>
      </c>
      <c r="J1527">
        <v>253752</v>
      </c>
      <c r="K1527" t="b">
        <f t="shared" si="69"/>
        <v>0</v>
      </c>
      <c r="L1527" t="e">
        <f t="shared" si="70"/>
        <v>#N/A</v>
      </c>
      <c r="M1527" t="e">
        <f t="shared" si="71"/>
        <v>#N/A</v>
      </c>
    </row>
    <row r="1528" spans="1:13" x14ac:dyDescent="0.3">
      <c r="A1528" s="1" t="s">
        <v>5375</v>
      </c>
      <c r="B1528" t="s">
        <v>5376</v>
      </c>
      <c r="C1528" t="s">
        <v>5377</v>
      </c>
      <c r="D1528">
        <v>300</v>
      </c>
      <c r="E1528">
        <v>250</v>
      </c>
      <c r="F1528" t="s">
        <v>5378</v>
      </c>
      <c r="G1528" t="s">
        <v>14</v>
      </c>
      <c r="H1528" t="s">
        <v>14</v>
      </c>
      <c r="I1528">
        <v>668441</v>
      </c>
      <c r="J1528">
        <v>253451</v>
      </c>
      <c r="K1528" t="b">
        <f t="shared" si="69"/>
        <v>0</v>
      </c>
      <c r="L1528" t="e">
        <f t="shared" si="70"/>
        <v>#N/A</v>
      </c>
      <c r="M1528" t="e">
        <f t="shared" si="71"/>
        <v>#N/A</v>
      </c>
    </row>
    <row r="1529" spans="1:13" x14ac:dyDescent="0.3">
      <c r="A1529" t="s">
        <v>1500</v>
      </c>
      <c r="B1529" t="s">
        <v>1501</v>
      </c>
      <c r="C1529" t="s">
        <v>1502</v>
      </c>
      <c r="D1529">
        <v>160</v>
      </c>
      <c r="E1529">
        <v>600</v>
      </c>
      <c r="F1529" t="s">
        <v>1503</v>
      </c>
      <c r="G1529" t="s">
        <v>14</v>
      </c>
      <c r="H1529" t="s">
        <v>14</v>
      </c>
      <c r="I1529">
        <v>506927</v>
      </c>
      <c r="J1529">
        <v>253432</v>
      </c>
      <c r="K1529" t="b">
        <f t="shared" si="69"/>
        <v>0</v>
      </c>
      <c r="L1529" t="e">
        <f t="shared" si="70"/>
        <v>#N/A</v>
      </c>
      <c r="M1529" t="e">
        <f t="shared" si="71"/>
        <v>#N/A</v>
      </c>
    </row>
    <row r="1530" spans="1:13" x14ac:dyDescent="0.3">
      <c r="A1530" t="s">
        <v>8639</v>
      </c>
      <c r="B1530" t="s">
        <v>169</v>
      </c>
      <c r="C1530" t="s">
        <v>8640</v>
      </c>
      <c r="D1530">
        <v>728</v>
      </c>
      <c r="E1530">
        <v>90</v>
      </c>
      <c r="F1530" t="s">
        <v>5027</v>
      </c>
      <c r="G1530" t="s">
        <v>14</v>
      </c>
      <c r="H1530" t="s">
        <v>14</v>
      </c>
      <c r="I1530">
        <v>4123603</v>
      </c>
      <c r="J1530">
        <v>253260</v>
      </c>
      <c r="K1530" t="b">
        <f t="shared" si="69"/>
        <v>0</v>
      </c>
      <c r="L1530" t="e">
        <f t="shared" si="70"/>
        <v>#N/A</v>
      </c>
      <c r="M1530" t="e">
        <f t="shared" si="71"/>
        <v>#N/A</v>
      </c>
    </row>
    <row r="1531" spans="1:13" x14ac:dyDescent="0.3">
      <c r="A1531" t="s">
        <v>7572</v>
      </c>
      <c r="B1531" t="s">
        <v>136</v>
      </c>
      <c r="C1531" t="s">
        <v>7573</v>
      </c>
      <c r="D1531">
        <v>320</v>
      </c>
      <c r="E1531">
        <v>50</v>
      </c>
      <c r="F1531" t="s">
        <v>138</v>
      </c>
      <c r="G1531" t="s">
        <v>14</v>
      </c>
      <c r="H1531" t="s">
        <v>14</v>
      </c>
      <c r="I1531">
        <v>402514</v>
      </c>
      <c r="J1531">
        <v>252941</v>
      </c>
      <c r="K1531" t="b">
        <f t="shared" si="69"/>
        <v>0</v>
      </c>
      <c r="L1531" t="e">
        <f t="shared" si="70"/>
        <v>#N/A</v>
      </c>
      <c r="M1531" t="e">
        <f t="shared" si="71"/>
        <v>#N/A</v>
      </c>
    </row>
    <row r="1532" spans="1:13" x14ac:dyDescent="0.3">
      <c r="A1532" t="s">
        <v>10860</v>
      </c>
      <c r="B1532" t="s">
        <v>2535</v>
      </c>
      <c r="C1532" t="s">
        <v>10861</v>
      </c>
      <c r="D1532">
        <v>160</v>
      </c>
      <c r="E1532">
        <v>600</v>
      </c>
      <c r="F1532" t="s">
        <v>4191</v>
      </c>
      <c r="G1532" t="s">
        <v>14</v>
      </c>
      <c r="H1532" t="s">
        <v>14</v>
      </c>
      <c r="I1532">
        <v>1093979</v>
      </c>
      <c r="J1532">
        <v>252901</v>
      </c>
      <c r="K1532" t="b">
        <f t="shared" si="69"/>
        <v>0</v>
      </c>
      <c r="L1532" t="e">
        <f t="shared" si="70"/>
        <v>#N/A</v>
      </c>
      <c r="M1532" t="e">
        <f t="shared" si="71"/>
        <v>#N/A</v>
      </c>
    </row>
    <row r="1533" spans="1:13" x14ac:dyDescent="0.3">
      <c r="A1533" t="s">
        <v>9711</v>
      </c>
      <c r="B1533" t="s">
        <v>436</v>
      </c>
      <c r="C1533" t="s">
        <v>9712</v>
      </c>
      <c r="D1533">
        <v>300</v>
      </c>
      <c r="E1533">
        <v>600</v>
      </c>
      <c r="F1533" t="s">
        <v>4157</v>
      </c>
      <c r="G1533" t="s">
        <v>14</v>
      </c>
      <c r="H1533" t="s">
        <v>14</v>
      </c>
      <c r="I1533">
        <v>526860</v>
      </c>
      <c r="J1533">
        <v>252885</v>
      </c>
      <c r="K1533" t="b">
        <f t="shared" si="69"/>
        <v>0</v>
      </c>
      <c r="L1533" t="e">
        <f t="shared" si="70"/>
        <v>#N/A</v>
      </c>
      <c r="M1533" t="e">
        <f t="shared" si="71"/>
        <v>#N/A</v>
      </c>
    </row>
    <row r="1534" spans="1:13" x14ac:dyDescent="0.3">
      <c r="A1534" t="s">
        <v>751</v>
      </c>
      <c r="B1534" t="s">
        <v>176</v>
      </c>
      <c r="C1534" t="s">
        <v>752</v>
      </c>
      <c r="D1534">
        <v>300</v>
      </c>
      <c r="E1534">
        <v>250</v>
      </c>
      <c r="F1534" t="s">
        <v>753</v>
      </c>
      <c r="G1534" t="s">
        <v>14</v>
      </c>
      <c r="H1534" t="s">
        <v>14</v>
      </c>
      <c r="I1534">
        <v>711972</v>
      </c>
      <c r="J1534">
        <v>252799</v>
      </c>
      <c r="K1534" t="b">
        <f t="shared" si="69"/>
        <v>0</v>
      </c>
      <c r="L1534" t="e">
        <f t="shared" si="70"/>
        <v>#N/A</v>
      </c>
      <c r="M1534" t="e">
        <f t="shared" si="71"/>
        <v>#N/A</v>
      </c>
    </row>
    <row r="1535" spans="1:13" x14ac:dyDescent="0.3">
      <c r="A1535" t="s">
        <v>5779</v>
      </c>
      <c r="B1535" t="s">
        <v>2195</v>
      </c>
      <c r="C1535" t="s">
        <v>5780</v>
      </c>
      <c r="D1535">
        <v>728</v>
      </c>
      <c r="E1535">
        <v>90</v>
      </c>
      <c r="F1535" t="s">
        <v>2306</v>
      </c>
      <c r="G1535" t="s">
        <v>14</v>
      </c>
      <c r="H1535" t="s">
        <v>14</v>
      </c>
      <c r="I1535">
        <v>2025471</v>
      </c>
      <c r="J1535">
        <v>252649</v>
      </c>
      <c r="K1535" t="b">
        <f t="shared" si="69"/>
        <v>0</v>
      </c>
      <c r="L1535" t="e">
        <f t="shared" si="70"/>
        <v>#N/A</v>
      </c>
      <c r="M1535" t="e">
        <f t="shared" si="71"/>
        <v>#N/A</v>
      </c>
    </row>
    <row r="1536" spans="1:13" x14ac:dyDescent="0.3">
      <c r="A1536" t="s">
        <v>14435</v>
      </c>
      <c r="B1536" t="s">
        <v>828</v>
      </c>
      <c r="C1536" t="s">
        <v>1657</v>
      </c>
      <c r="D1536">
        <v>300</v>
      </c>
      <c r="E1536">
        <v>250</v>
      </c>
      <c r="F1536" t="s">
        <v>499</v>
      </c>
      <c r="G1536" t="s">
        <v>14</v>
      </c>
      <c r="H1536" t="s">
        <v>14</v>
      </c>
      <c r="I1536">
        <v>864274</v>
      </c>
      <c r="J1536">
        <v>252617</v>
      </c>
      <c r="K1536" t="b">
        <f t="shared" si="69"/>
        <v>0</v>
      </c>
      <c r="L1536" t="e">
        <f t="shared" si="70"/>
        <v>#N/A</v>
      </c>
      <c r="M1536" t="e">
        <f t="shared" si="71"/>
        <v>#N/A</v>
      </c>
    </row>
    <row r="1537" spans="1:13" x14ac:dyDescent="0.3">
      <c r="A1537" t="s">
        <v>6292</v>
      </c>
      <c r="B1537" t="s">
        <v>45</v>
      </c>
      <c r="C1537" t="s">
        <v>6293</v>
      </c>
      <c r="D1537">
        <v>300</v>
      </c>
      <c r="E1537">
        <v>250</v>
      </c>
      <c r="F1537" t="s">
        <v>1816</v>
      </c>
      <c r="G1537" t="s">
        <v>14</v>
      </c>
      <c r="H1537" t="s">
        <v>14</v>
      </c>
      <c r="I1537">
        <v>379457</v>
      </c>
      <c r="J1537">
        <v>252444</v>
      </c>
      <c r="K1537" t="b">
        <f t="shared" si="69"/>
        <v>1</v>
      </c>
      <c r="L1537" t="str">
        <f t="shared" si="70"/>
        <v>news</v>
      </c>
      <c r="M1537">
        <f t="shared" si="71"/>
        <v>3</v>
      </c>
    </row>
    <row r="1538" spans="1:13" x14ac:dyDescent="0.3">
      <c r="A1538" t="s">
        <v>14295</v>
      </c>
      <c r="B1538" t="s">
        <v>253</v>
      </c>
      <c r="C1538" t="s">
        <v>14296</v>
      </c>
      <c r="D1538">
        <v>728</v>
      </c>
      <c r="E1538">
        <v>90</v>
      </c>
      <c r="F1538" t="s">
        <v>338</v>
      </c>
      <c r="G1538" t="s">
        <v>14</v>
      </c>
      <c r="H1538" t="s">
        <v>14</v>
      </c>
      <c r="I1538">
        <v>985493</v>
      </c>
      <c r="J1538">
        <v>252000</v>
      </c>
      <c r="K1538" t="b">
        <f t="shared" si="69"/>
        <v>0</v>
      </c>
      <c r="L1538" t="e">
        <f t="shared" si="70"/>
        <v>#N/A</v>
      </c>
      <c r="M1538" t="e">
        <f t="shared" si="71"/>
        <v>#N/A</v>
      </c>
    </row>
    <row r="1539" spans="1:13" x14ac:dyDescent="0.3">
      <c r="A1539" t="s">
        <v>5920</v>
      </c>
      <c r="B1539" t="s">
        <v>264</v>
      </c>
      <c r="C1539" t="s">
        <v>5921</v>
      </c>
      <c r="D1539">
        <v>728</v>
      </c>
      <c r="E1539">
        <v>90</v>
      </c>
      <c r="F1539" t="s">
        <v>1242</v>
      </c>
      <c r="G1539" t="s">
        <v>14</v>
      </c>
      <c r="H1539" t="s">
        <v>14</v>
      </c>
      <c r="I1539">
        <v>7164683</v>
      </c>
      <c r="J1539">
        <v>251966</v>
      </c>
      <c r="K1539" t="b">
        <f t="shared" ref="K1539:K1602" si="72">NOT(ISERROR(VLOOKUP($F1539,$O$2:$O$45,1,FALSE)))</f>
        <v>1</v>
      </c>
      <c r="L1539" t="str">
        <f t="shared" ref="L1539:L1602" si="73">VLOOKUP($F1539,$O$2:$P$45,2,FALSE)</f>
        <v>leisure</v>
      </c>
      <c r="M1539">
        <f t="shared" ref="M1539:M1602" si="74">VLOOKUP($F1539,$O$2:$Q$45,3,FALSE)</f>
        <v>3</v>
      </c>
    </row>
    <row r="1540" spans="1:13" x14ac:dyDescent="0.3">
      <c r="A1540" t="s">
        <v>1605</v>
      </c>
      <c r="B1540" t="s">
        <v>1606</v>
      </c>
      <c r="C1540" t="s">
        <v>1607</v>
      </c>
      <c r="D1540">
        <v>300</v>
      </c>
      <c r="E1540">
        <v>250</v>
      </c>
      <c r="F1540" t="s">
        <v>1608</v>
      </c>
      <c r="G1540" t="s">
        <v>14</v>
      </c>
      <c r="H1540" t="s">
        <v>14</v>
      </c>
      <c r="I1540">
        <v>10927625</v>
      </c>
      <c r="J1540">
        <v>251577</v>
      </c>
      <c r="K1540" t="b">
        <f t="shared" si="72"/>
        <v>0</v>
      </c>
      <c r="L1540" t="e">
        <f t="shared" si="73"/>
        <v>#N/A</v>
      </c>
      <c r="M1540" t="e">
        <f t="shared" si="74"/>
        <v>#N/A</v>
      </c>
    </row>
    <row r="1541" spans="1:13" x14ac:dyDescent="0.3">
      <c r="A1541" t="s">
        <v>11084</v>
      </c>
      <c r="B1541" t="s">
        <v>511</v>
      </c>
      <c r="C1541" t="s">
        <v>11085</v>
      </c>
      <c r="D1541">
        <v>300</v>
      </c>
      <c r="E1541">
        <v>250</v>
      </c>
      <c r="F1541" t="s">
        <v>513</v>
      </c>
      <c r="G1541" t="s">
        <v>14</v>
      </c>
      <c r="H1541" t="s">
        <v>14</v>
      </c>
      <c r="I1541">
        <v>601103</v>
      </c>
      <c r="J1541">
        <v>251418</v>
      </c>
      <c r="K1541" t="b">
        <f t="shared" si="72"/>
        <v>0</v>
      </c>
      <c r="L1541" t="e">
        <f t="shared" si="73"/>
        <v>#N/A</v>
      </c>
      <c r="M1541" t="e">
        <f t="shared" si="74"/>
        <v>#N/A</v>
      </c>
    </row>
    <row r="1542" spans="1:13" x14ac:dyDescent="0.3">
      <c r="A1542" t="s">
        <v>8598</v>
      </c>
      <c r="B1542" t="s">
        <v>8599</v>
      </c>
      <c r="C1542" t="s">
        <v>8600</v>
      </c>
      <c r="D1542">
        <v>300</v>
      </c>
      <c r="E1542">
        <v>250</v>
      </c>
      <c r="F1542" t="s">
        <v>8601</v>
      </c>
      <c r="G1542" t="s">
        <v>14</v>
      </c>
      <c r="H1542" t="s">
        <v>14</v>
      </c>
      <c r="I1542">
        <v>587725</v>
      </c>
      <c r="J1542">
        <v>251391</v>
      </c>
      <c r="K1542" t="b">
        <f t="shared" si="72"/>
        <v>0</v>
      </c>
      <c r="L1542" t="e">
        <f t="shared" si="73"/>
        <v>#N/A</v>
      </c>
      <c r="M1542" t="e">
        <f t="shared" si="74"/>
        <v>#N/A</v>
      </c>
    </row>
    <row r="1543" spans="1:13" x14ac:dyDescent="0.3">
      <c r="A1543" t="s">
        <v>14928</v>
      </c>
      <c r="B1543" t="s">
        <v>1994</v>
      </c>
      <c r="C1543" t="s">
        <v>14929</v>
      </c>
      <c r="D1543">
        <v>300</v>
      </c>
      <c r="E1543">
        <v>250</v>
      </c>
      <c r="F1543" t="s">
        <v>6429</v>
      </c>
      <c r="G1543" t="s">
        <v>14</v>
      </c>
      <c r="H1543" t="s">
        <v>14</v>
      </c>
      <c r="I1543">
        <v>363864</v>
      </c>
      <c r="J1543">
        <v>251179</v>
      </c>
      <c r="K1543" t="b">
        <f t="shared" si="72"/>
        <v>0</v>
      </c>
      <c r="L1543" t="e">
        <f t="shared" si="73"/>
        <v>#N/A</v>
      </c>
      <c r="M1543" t="e">
        <f t="shared" si="74"/>
        <v>#N/A</v>
      </c>
    </row>
    <row r="1544" spans="1:13" x14ac:dyDescent="0.3">
      <c r="A1544" t="s">
        <v>5783</v>
      </c>
      <c r="B1544" t="s">
        <v>260</v>
      </c>
      <c r="C1544" t="s">
        <v>5784</v>
      </c>
      <c r="D1544">
        <v>728</v>
      </c>
      <c r="E1544">
        <v>90</v>
      </c>
      <c r="F1544" t="s">
        <v>4054</v>
      </c>
      <c r="G1544" t="s">
        <v>14</v>
      </c>
      <c r="H1544" t="s">
        <v>14</v>
      </c>
      <c r="I1544">
        <v>672398</v>
      </c>
      <c r="J1544">
        <v>250450</v>
      </c>
      <c r="K1544" t="b">
        <f t="shared" si="72"/>
        <v>0</v>
      </c>
      <c r="L1544" t="e">
        <f t="shared" si="73"/>
        <v>#N/A</v>
      </c>
      <c r="M1544" t="e">
        <f t="shared" si="74"/>
        <v>#N/A</v>
      </c>
    </row>
    <row r="1545" spans="1:13" x14ac:dyDescent="0.3">
      <c r="A1545" t="s">
        <v>13470</v>
      </c>
      <c r="B1545" t="s">
        <v>62</v>
      </c>
      <c r="C1545" t="s">
        <v>13471</v>
      </c>
      <c r="D1545">
        <v>728</v>
      </c>
      <c r="E1545">
        <v>90</v>
      </c>
      <c r="F1545" t="s">
        <v>64</v>
      </c>
      <c r="G1545" t="s">
        <v>14</v>
      </c>
      <c r="H1545" t="s">
        <v>14</v>
      </c>
      <c r="I1545">
        <v>885552</v>
      </c>
      <c r="J1545">
        <v>249458</v>
      </c>
      <c r="K1545" t="b">
        <f t="shared" si="72"/>
        <v>0</v>
      </c>
      <c r="L1545" t="e">
        <f t="shared" si="73"/>
        <v>#N/A</v>
      </c>
      <c r="M1545" t="e">
        <f t="shared" si="74"/>
        <v>#N/A</v>
      </c>
    </row>
    <row r="1546" spans="1:13" x14ac:dyDescent="0.3">
      <c r="A1546" t="s">
        <v>1376</v>
      </c>
      <c r="B1546" t="s">
        <v>364</v>
      </c>
      <c r="C1546" t="s">
        <v>1377</v>
      </c>
      <c r="D1546">
        <v>300</v>
      </c>
      <c r="E1546">
        <v>250</v>
      </c>
      <c r="F1546" t="s">
        <v>1378</v>
      </c>
      <c r="G1546" t="s">
        <v>14</v>
      </c>
      <c r="H1546" t="s">
        <v>14</v>
      </c>
      <c r="I1546">
        <v>543651</v>
      </c>
      <c r="J1546">
        <v>249044</v>
      </c>
      <c r="K1546" t="b">
        <f t="shared" si="72"/>
        <v>0</v>
      </c>
      <c r="L1546" t="e">
        <f t="shared" si="73"/>
        <v>#N/A</v>
      </c>
      <c r="M1546" t="e">
        <f t="shared" si="74"/>
        <v>#N/A</v>
      </c>
    </row>
    <row r="1547" spans="1:13" x14ac:dyDescent="0.3">
      <c r="A1547" t="s">
        <v>14509</v>
      </c>
      <c r="B1547" t="s">
        <v>407</v>
      </c>
      <c r="C1547" t="s">
        <v>14510</v>
      </c>
      <c r="D1547">
        <v>160</v>
      </c>
      <c r="E1547">
        <v>600</v>
      </c>
      <c r="F1547" t="s">
        <v>1364</v>
      </c>
      <c r="G1547" t="s">
        <v>14</v>
      </c>
      <c r="H1547" t="s">
        <v>14</v>
      </c>
      <c r="I1547">
        <v>13656953</v>
      </c>
      <c r="J1547">
        <v>248039</v>
      </c>
      <c r="K1547" t="b">
        <f t="shared" si="72"/>
        <v>0</v>
      </c>
      <c r="L1547" t="e">
        <f t="shared" si="73"/>
        <v>#N/A</v>
      </c>
      <c r="M1547" t="e">
        <f t="shared" si="74"/>
        <v>#N/A</v>
      </c>
    </row>
    <row r="1548" spans="1:13" x14ac:dyDescent="0.3">
      <c r="A1548" t="s">
        <v>6621</v>
      </c>
      <c r="B1548" t="s">
        <v>1994</v>
      </c>
      <c r="C1548" t="s">
        <v>6622</v>
      </c>
      <c r="D1548">
        <v>300</v>
      </c>
      <c r="E1548">
        <v>250</v>
      </c>
      <c r="F1548" t="s">
        <v>6429</v>
      </c>
      <c r="G1548" t="s">
        <v>14</v>
      </c>
      <c r="H1548" t="s">
        <v>14</v>
      </c>
      <c r="I1548">
        <v>360190</v>
      </c>
      <c r="J1548">
        <v>246465</v>
      </c>
      <c r="K1548" t="b">
        <f t="shared" si="72"/>
        <v>0</v>
      </c>
      <c r="L1548" t="e">
        <f t="shared" si="73"/>
        <v>#N/A</v>
      </c>
      <c r="M1548" t="e">
        <f t="shared" si="74"/>
        <v>#N/A</v>
      </c>
    </row>
    <row r="1549" spans="1:13" x14ac:dyDescent="0.3">
      <c r="A1549" t="s">
        <v>5515</v>
      </c>
      <c r="B1549" t="s">
        <v>382</v>
      </c>
      <c r="C1549" t="s">
        <v>5516</v>
      </c>
      <c r="D1549">
        <v>160</v>
      </c>
      <c r="E1549">
        <v>600</v>
      </c>
      <c r="F1549" t="s">
        <v>5517</v>
      </c>
      <c r="G1549" t="s">
        <v>14</v>
      </c>
      <c r="H1549" t="s">
        <v>14</v>
      </c>
      <c r="I1549">
        <v>887142</v>
      </c>
      <c r="J1549">
        <v>246396</v>
      </c>
      <c r="K1549" t="b">
        <f t="shared" si="72"/>
        <v>0</v>
      </c>
      <c r="L1549" t="e">
        <f t="shared" si="73"/>
        <v>#N/A</v>
      </c>
      <c r="M1549" t="e">
        <f t="shared" si="74"/>
        <v>#N/A</v>
      </c>
    </row>
    <row r="1550" spans="1:13" x14ac:dyDescent="0.3">
      <c r="A1550" t="s">
        <v>11279</v>
      </c>
      <c r="B1550" t="s">
        <v>4175</v>
      </c>
      <c r="C1550" t="s">
        <v>11280</v>
      </c>
      <c r="D1550">
        <v>300</v>
      </c>
      <c r="E1550">
        <v>250</v>
      </c>
      <c r="F1550" t="s">
        <v>4177</v>
      </c>
      <c r="G1550" t="s">
        <v>14</v>
      </c>
      <c r="H1550" t="s">
        <v>14</v>
      </c>
      <c r="I1550">
        <v>3359482</v>
      </c>
      <c r="J1550">
        <v>246371</v>
      </c>
      <c r="K1550" t="b">
        <f t="shared" si="72"/>
        <v>0</v>
      </c>
      <c r="L1550" t="e">
        <f t="shared" si="73"/>
        <v>#N/A</v>
      </c>
      <c r="M1550" t="e">
        <f t="shared" si="74"/>
        <v>#N/A</v>
      </c>
    </row>
    <row r="1551" spans="1:13" x14ac:dyDescent="0.3">
      <c r="A1551" t="s">
        <v>12162</v>
      </c>
      <c r="B1551" t="s">
        <v>351</v>
      </c>
      <c r="C1551" t="s">
        <v>12163</v>
      </c>
      <c r="D1551">
        <v>300</v>
      </c>
      <c r="E1551">
        <v>250</v>
      </c>
      <c r="F1551" t="s">
        <v>2919</v>
      </c>
      <c r="G1551" t="s">
        <v>14</v>
      </c>
      <c r="H1551" t="s">
        <v>14</v>
      </c>
      <c r="I1551">
        <v>585709</v>
      </c>
      <c r="J1551">
        <v>246227</v>
      </c>
      <c r="K1551" t="b">
        <f t="shared" si="72"/>
        <v>0</v>
      </c>
      <c r="L1551" t="e">
        <f t="shared" si="73"/>
        <v>#N/A</v>
      </c>
      <c r="M1551" t="e">
        <f t="shared" si="74"/>
        <v>#N/A</v>
      </c>
    </row>
    <row r="1552" spans="1:13" x14ac:dyDescent="0.3">
      <c r="A1552" t="s">
        <v>2574</v>
      </c>
      <c r="B1552" t="s">
        <v>45</v>
      </c>
      <c r="C1552" t="s">
        <v>2575</v>
      </c>
      <c r="D1552">
        <v>300</v>
      </c>
      <c r="E1552">
        <v>250</v>
      </c>
      <c r="F1552" t="s">
        <v>1816</v>
      </c>
      <c r="G1552" t="s">
        <v>14</v>
      </c>
      <c r="H1552" t="s">
        <v>14</v>
      </c>
      <c r="I1552">
        <v>382528</v>
      </c>
      <c r="J1552">
        <v>246118</v>
      </c>
      <c r="K1552" t="b">
        <f t="shared" si="72"/>
        <v>1</v>
      </c>
      <c r="L1552" t="str">
        <f t="shared" si="73"/>
        <v>news</v>
      </c>
      <c r="M1552">
        <f t="shared" si="74"/>
        <v>3</v>
      </c>
    </row>
    <row r="1553" spans="1:13" x14ac:dyDescent="0.3">
      <c r="A1553" t="s">
        <v>8462</v>
      </c>
      <c r="B1553" t="s">
        <v>1776</v>
      </c>
      <c r="C1553" t="s">
        <v>8463</v>
      </c>
      <c r="D1553">
        <v>728</v>
      </c>
      <c r="E1553">
        <v>90</v>
      </c>
      <c r="F1553" t="s">
        <v>8464</v>
      </c>
      <c r="G1553" t="s">
        <v>14</v>
      </c>
      <c r="H1553" t="s">
        <v>14</v>
      </c>
      <c r="I1553">
        <v>1137792</v>
      </c>
      <c r="J1553">
        <v>245983</v>
      </c>
      <c r="K1553" t="b">
        <f t="shared" si="72"/>
        <v>0</v>
      </c>
      <c r="L1553" t="e">
        <f t="shared" si="73"/>
        <v>#N/A</v>
      </c>
      <c r="M1553" t="e">
        <f t="shared" si="74"/>
        <v>#N/A</v>
      </c>
    </row>
    <row r="1554" spans="1:13" x14ac:dyDescent="0.3">
      <c r="A1554" t="s">
        <v>14194</v>
      </c>
      <c r="B1554" t="s">
        <v>1994</v>
      </c>
      <c r="C1554" t="s">
        <v>14195</v>
      </c>
      <c r="D1554">
        <v>300</v>
      </c>
      <c r="E1554">
        <v>250</v>
      </c>
      <c r="F1554" t="s">
        <v>6429</v>
      </c>
      <c r="G1554" t="s">
        <v>14</v>
      </c>
      <c r="H1554" t="s">
        <v>14</v>
      </c>
      <c r="I1554">
        <v>343132</v>
      </c>
      <c r="J1554">
        <v>245700</v>
      </c>
      <c r="K1554" t="b">
        <f t="shared" si="72"/>
        <v>0</v>
      </c>
      <c r="L1554" t="e">
        <f t="shared" si="73"/>
        <v>#N/A</v>
      </c>
      <c r="M1554" t="e">
        <f t="shared" si="74"/>
        <v>#N/A</v>
      </c>
    </row>
    <row r="1555" spans="1:13" x14ac:dyDescent="0.3">
      <c r="A1555" t="s">
        <v>12505</v>
      </c>
      <c r="B1555" t="s">
        <v>199</v>
      </c>
      <c r="C1555" t="s">
        <v>12506</v>
      </c>
      <c r="D1555">
        <v>728</v>
      </c>
      <c r="E1555">
        <v>90</v>
      </c>
      <c r="F1555" t="s">
        <v>208</v>
      </c>
      <c r="G1555" t="s">
        <v>14</v>
      </c>
      <c r="H1555" t="s">
        <v>14</v>
      </c>
      <c r="I1555">
        <v>3114799</v>
      </c>
      <c r="J1555">
        <v>245504</v>
      </c>
      <c r="K1555" t="b">
        <f t="shared" si="72"/>
        <v>0</v>
      </c>
      <c r="L1555" t="e">
        <f t="shared" si="73"/>
        <v>#N/A</v>
      </c>
      <c r="M1555" t="e">
        <f t="shared" si="74"/>
        <v>#N/A</v>
      </c>
    </row>
    <row r="1556" spans="1:13" x14ac:dyDescent="0.3">
      <c r="A1556" t="s">
        <v>5543</v>
      </c>
      <c r="B1556" t="s">
        <v>140</v>
      </c>
      <c r="C1556" t="s">
        <v>5544</v>
      </c>
      <c r="D1556">
        <v>300</v>
      </c>
      <c r="E1556">
        <v>250</v>
      </c>
      <c r="F1556" t="s">
        <v>519</v>
      </c>
      <c r="G1556" t="s">
        <v>14</v>
      </c>
      <c r="H1556" t="s">
        <v>14</v>
      </c>
      <c r="I1556">
        <v>717341</v>
      </c>
      <c r="J1556">
        <v>245191</v>
      </c>
      <c r="K1556" t="b">
        <f t="shared" si="72"/>
        <v>0</v>
      </c>
      <c r="L1556" t="e">
        <f t="shared" si="73"/>
        <v>#N/A</v>
      </c>
      <c r="M1556" t="e">
        <f t="shared" si="74"/>
        <v>#N/A</v>
      </c>
    </row>
    <row r="1557" spans="1:13" x14ac:dyDescent="0.3">
      <c r="A1557" t="s">
        <v>8391</v>
      </c>
      <c r="B1557" t="s">
        <v>452</v>
      </c>
      <c r="C1557" t="s">
        <v>8392</v>
      </c>
      <c r="D1557">
        <v>300</v>
      </c>
      <c r="E1557">
        <v>250</v>
      </c>
      <c r="F1557" t="s">
        <v>6811</v>
      </c>
      <c r="G1557" t="s">
        <v>14</v>
      </c>
      <c r="H1557" t="s">
        <v>14</v>
      </c>
      <c r="I1557">
        <v>597575</v>
      </c>
      <c r="J1557">
        <v>244958</v>
      </c>
      <c r="K1557" t="b">
        <f t="shared" si="72"/>
        <v>0</v>
      </c>
      <c r="L1557" t="e">
        <f t="shared" si="73"/>
        <v>#N/A</v>
      </c>
      <c r="M1557" t="e">
        <f t="shared" si="74"/>
        <v>#N/A</v>
      </c>
    </row>
    <row r="1558" spans="1:13" x14ac:dyDescent="0.3">
      <c r="A1558" t="s">
        <v>8162</v>
      </c>
      <c r="B1558" t="s">
        <v>351</v>
      </c>
      <c r="C1558" t="s">
        <v>8163</v>
      </c>
      <c r="D1558">
        <v>300</v>
      </c>
      <c r="E1558">
        <v>250</v>
      </c>
      <c r="F1558" t="s">
        <v>2483</v>
      </c>
      <c r="G1558" t="s">
        <v>14</v>
      </c>
      <c r="H1558" t="s">
        <v>14</v>
      </c>
      <c r="I1558">
        <v>495175</v>
      </c>
      <c r="J1558">
        <v>244939</v>
      </c>
      <c r="K1558" t="b">
        <f t="shared" si="72"/>
        <v>0</v>
      </c>
      <c r="L1558" t="e">
        <f t="shared" si="73"/>
        <v>#N/A</v>
      </c>
      <c r="M1558" t="e">
        <f t="shared" si="74"/>
        <v>#N/A</v>
      </c>
    </row>
    <row r="1559" spans="1:13" x14ac:dyDescent="0.3">
      <c r="A1559" t="s">
        <v>4205</v>
      </c>
      <c r="B1559" t="s">
        <v>4206</v>
      </c>
      <c r="C1559" t="s">
        <v>4207</v>
      </c>
      <c r="D1559">
        <v>728</v>
      </c>
      <c r="E1559">
        <v>90</v>
      </c>
      <c r="F1559" t="s">
        <v>4208</v>
      </c>
      <c r="G1559" t="s">
        <v>14</v>
      </c>
      <c r="H1559" t="s">
        <v>14</v>
      </c>
      <c r="I1559">
        <v>1969233</v>
      </c>
      <c r="J1559">
        <v>244927</v>
      </c>
      <c r="K1559" t="b">
        <f t="shared" si="72"/>
        <v>0</v>
      </c>
      <c r="L1559" t="e">
        <f t="shared" si="73"/>
        <v>#N/A</v>
      </c>
      <c r="M1559" t="e">
        <f t="shared" si="74"/>
        <v>#N/A</v>
      </c>
    </row>
    <row r="1560" spans="1:13" x14ac:dyDescent="0.3">
      <c r="A1560" t="s">
        <v>16363</v>
      </c>
      <c r="B1560" t="s">
        <v>452</v>
      </c>
      <c r="C1560" t="s">
        <v>16364</v>
      </c>
      <c r="D1560">
        <v>300</v>
      </c>
      <c r="E1560">
        <v>250</v>
      </c>
      <c r="F1560" t="s">
        <v>3493</v>
      </c>
      <c r="G1560" t="s">
        <v>14</v>
      </c>
      <c r="H1560" t="s">
        <v>14</v>
      </c>
      <c r="I1560">
        <v>652249</v>
      </c>
      <c r="J1560">
        <v>244794</v>
      </c>
      <c r="K1560" t="b">
        <f t="shared" si="72"/>
        <v>0</v>
      </c>
      <c r="L1560" t="e">
        <f t="shared" si="73"/>
        <v>#N/A</v>
      </c>
      <c r="M1560" t="e">
        <f t="shared" si="74"/>
        <v>#N/A</v>
      </c>
    </row>
    <row r="1561" spans="1:13" x14ac:dyDescent="0.3">
      <c r="A1561" t="s">
        <v>4447</v>
      </c>
      <c r="B1561" t="s">
        <v>24</v>
      </c>
      <c r="C1561" t="s">
        <v>4448</v>
      </c>
      <c r="D1561">
        <v>728</v>
      </c>
      <c r="E1561">
        <v>90</v>
      </c>
      <c r="F1561" t="s">
        <v>4449</v>
      </c>
      <c r="G1561" t="s">
        <v>14</v>
      </c>
      <c r="H1561" t="s">
        <v>14</v>
      </c>
      <c r="I1561">
        <v>762990</v>
      </c>
      <c r="J1561">
        <v>244059</v>
      </c>
      <c r="K1561" t="b">
        <f t="shared" si="72"/>
        <v>0</v>
      </c>
      <c r="L1561" t="e">
        <f t="shared" si="73"/>
        <v>#N/A</v>
      </c>
      <c r="M1561" t="e">
        <f t="shared" si="74"/>
        <v>#N/A</v>
      </c>
    </row>
    <row r="1562" spans="1:13" x14ac:dyDescent="0.3">
      <c r="A1562" t="s">
        <v>10212</v>
      </c>
      <c r="B1562" t="s">
        <v>1095</v>
      </c>
      <c r="C1562" t="s">
        <v>10213</v>
      </c>
      <c r="D1562">
        <v>728</v>
      </c>
      <c r="E1562">
        <v>90</v>
      </c>
      <c r="F1562" t="s">
        <v>5870</v>
      </c>
      <c r="G1562" t="s">
        <v>14</v>
      </c>
      <c r="H1562" t="s">
        <v>14</v>
      </c>
      <c r="I1562">
        <v>379628</v>
      </c>
      <c r="J1562">
        <v>243206</v>
      </c>
      <c r="K1562" t="b">
        <f t="shared" si="72"/>
        <v>0</v>
      </c>
      <c r="L1562" t="e">
        <f t="shared" si="73"/>
        <v>#N/A</v>
      </c>
      <c r="M1562" t="e">
        <f t="shared" si="74"/>
        <v>#N/A</v>
      </c>
    </row>
    <row r="1563" spans="1:13" x14ac:dyDescent="0.3">
      <c r="A1563" t="s">
        <v>9802</v>
      </c>
      <c r="B1563" t="s">
        <v>24</v>
      </c>
      <c r="C1563" t="s">
        <v>9803</v>
      </c>
      <c r="D1563">
        <v>728</v>
      </c>
      <c r="E1563">
        <v>90</v>
      </c>
      <c r="F1563" t="s">
        <v>9804</v>
      </c>
      <c r="G1563" t="s">
        <v>14</v>
      </c>
      <c r="H1563" t="s">
        <v>14</v>
      </c>
      <c r="I1563">
        <v>2352068</v>
      </c>
      <c r="J1563">
        <v>243110</v>
      </c>
      <c r="K1563" t="b">
        <f t="shared" si="72"/>
        <v>0</v>
      </c>
      <c r="L1563" t="e">
        <f t="shared" si="73"/>
        <v>#N/A</v>
      </c>
      <c r="M1563" t="e">
        <f t="shared" si="74"/>
        <v>#N/A</v>
      </c>
    </row>
    <row r="1564" spans="1:13" x14ac:dyDescent="0.3">
      <c r="A1564" t="s">
        <v>14829</v>
      </c>
      <c r="B1564" t="s">
        <v>949</v>
      </c>
      <c r="C1564" t="s">
        <v>14830</v>
      </c>
      <c r="D1564">
        <v>300</v>
      </c>
      <c r="E1564">
        <v>250</v>
      </c>
      <c r="F1564" t="s">
        <v>951</v>
      </c>
      <c r="G1564" t="s">
        <v>14</v>
      </c>
      <c r="H1564" t="s">
        <v>14</v>
      </c>
      <c r="I1564">
        <v>1141650</v>
      </c>
      <c r="J1564">
        <v>242563</v>
      </c>
      <c r="K1564" t="b">
        <f t="shared" si="72"/>
        <v>0</v>
      </c>
      <c r="L1564" t="e">
        <f t="shared" si="73"/>
        <v>#N/A</v>
      </c>
      <c r="M1564" t="e">
        <f t="shared" si="74"/>
        <v>#N/A</v>
      </c>
    </row>
    <row r="1565" spans="1:13" x14ac:dyDescent="0.3">
      <c r="A1565" t="s">
        <v>7383</v>
      </c>
      <c r="B1565" t="s">
        <v>382</v>
      </c>
      <c r="C1565" t="s">
        <v>7384</v>
      </c>
      <c r="D1565">
        <v>300</v>
      </c>
      <c r="E1565">
        <v>250</v>
      </c>
      <c r="F1565" t="s">
        <v>7105</v>
      </c>
      <c r="G1565" t="s">
        <v>14</v>
      </c>
      <c r="H1565" t="s">
        <v>14</v>
      </c>
      <c r="I1565">
        <v>751107</v>
      </c>
      <c r="J1565">
        <v>242486</v>
      </c>
      <c r="K1565" t="b">
        <f t="shared" si="72"/>
        <v>0</v>
      </c>
      <c r="L1565" t="e">
        <f t="shared" si="73"/>
        <v>#N/A</v>
      </c>
      <c r="M1565" t="e">
        <f t="shared" si="74"/>
        <v>#N/A</v>
      </c>
    </row>
    <row r="1566" spans="1:13" x14ac:dyDescent="0.3">
      <c r="A1566" t="s">
        <v>5061</v>
      </c>
      <c r="B1566" t="s">
        <v>140</v>
      </c>
      <c r="C1566" t="s">
        <v>5062</v>
      </c>
      <c r="D1566">
        <v>300</v>
      </c>
      <c r="E1566">
        <v>250</v>
      </c>
      <c r="F1566" t="s">
        <v>519</v>
      </c>
      <c r="G1566" t="s">
        <v>14</v>
      </c>
      <c r="H1566" t="s">
        <v>14</v>
      </c>
      <c r="I1566">
        <v>695277</v>
      </c>
      <c r="J1566">
        <v>242164</v>
      </c>
      <c r="K1566" t="b">
        <f t="shared" si="72"/>
        <v>0</v>
      </c>
      <c r="L1566" t="e">
        <f t="shared" si="73"/>
        <v>#N/A</v>
      </c>
      <c r="M1566" t="e">
        <f t="shared" si="74"/>
        <v>#N/A</v>
      </c>
    </row>
    <row r="1567" spans="1:13" x14ac:dyDescent="0.3">
      <c r="A1567" t="s">
        <v>16290</v>
      </c>
      <c r="B1567" t="s">
        <v>596</v>
      </c>
      <c r="C1567" t="s">
        <v>7556</v>
      </c>
      <c r="D1567">
        <v>300</v>
      </c>
      <c r="E1567">
        <v>250</v>
      </c>
      <c r="F1567" t="s">
        <v>598</v>
      </c>
      <c r="G1567" t="s">
        <v>14</v>
      </c>
      <c r="H1567" t="s">
        <v>14</v>
      </c>
      <c r="I1567">
        <v>1395418</v>
      </c>
      <c r="J1567">
        <v>241291</v>
      </c>
      <c r="K1567" t="b">
        <f t="shared" si="72"/>
        <v>0</v>
      </c>
      <c r="L1567" t="e">
        <f t="shared" si="73"/>
        <v>#N/A</v>
      </c>
      <c r="M1567" t="e">
        <f t="shared" si="74"/>
        <v>#N/A</v>
      </c>
    </row>
    <row r="1568" spans="1:13" x14ac:dyDescent="0.3">
      <c r="A1568" t="s">
        <v>7148</v>
      </c>
      <c r="B1568" t="s">
        <v>28</v>
      </c>
      <c r="C1568" t="s">
        <v>7149</v>
      </c>
      <c r="D1568">
        <v>300</v>
      </c>
      <c r="E1568">
        <v>250</v>
      </c>
      <c r="F1568" t="s">
        <v>2287</v>
      </c>
      <c r="G1568" t="s">
        <v>1323</v>
      </c>
      <c r="H1568" t="s">
        <v>14</v>
      </c>
      <c r="I1568">
        <v>403897</v>
      </c>
      <c r="J1568">
        <v>241285</v>
      </c>
      <c r="K1568" t="b">
        <f t="shared" si="72"/>
        <v>0</v>
      </c>
      <c r="L1568" t="e">
        <f t="shared" si="73"/>
        <v>#N/A</v>
      </c>
      <c r="M1568" t="e">
        <f t="shared" si="74"/>
        <v>#N/A</v>
      </c>
    </row>
    <row r="1569" spans="1:13" x14ac:dyDescent="0.3">
      <c r="A1569" t="s">
        <v>8341</v>
      </c>
      <c r="B1569" t="s">
        <v>8342</v>
      </c>
      <c r="C1569" t="s">
        <v>8343</v>
      </c>
      <c r="D1569">
        <v>728</v>
      </c>
      <c r="E1569">
        <v>90</v>
      </c>
      <c r="F1569" t="s">
        <v>8344</v>
      </c>
      <c r="G1569" t="s">
        <v>14</v>
      </c>
      <c r="H1569" t="s">
        <v>14</v>
      </c>
      <c r="I1569">
        <v>668228</v>
      </c>
      <c r="J1569">
        <v>240947</v>
      </c>
      <c r="K1569" t="b">
        <f t="shared" si="72"/>
        <v>0</v>
      </c>
      <c r="L1569" t="e">
        <f t="shared" si="73"/>
        <v>#N/A</v>
      </c>
      <c r="M1569" t="e">
        <f t="shared" si="74"/>
        <v>#N/A</v>
      </c>
    </row>
    <row r="1570" spans="1:13" x14ac:dyDescent="0.3">
      <c r="A1570" t="s">
        <v>6555</v>
      </c>
      <c r="B1570" t="s">
        <v>523</v>
      </c>
      <c r="C1570" t="s">
        <v>6556</v>
      </c>
      <c r="D1570">
        <v>300</v>
      </c>
      <c r="E1570">
        <v>250</v>
      </c>
      <c r="F1570" t="s">
        <v>525</v>
      </c>
      <c r="G1570" t="s">
        <v>14</v>
      </c>
      <c r="H1570" t="s">
        <v>14</v>
      </c>
      <c r="I1570">
        <v>1497386</v>
      </c>
      <c r="J1570">
        <v>240274</v>
      </c>
      <c r="K1570" t="b">
        <f t="shared" si="72"/>
        <v>0</v>
      </c>
      <c r="L1570" t="e">
        <f t="shared" si="73"/>
        <v>#N/A</v>
      </c>
      <c r="M1570" t="e">
        <f t="shared" si="74"/>
        <v>#N/A</v>
      </c>
    </row>
    <row r="1571" spans="1:13" x14ac:dyDescent="0.3">
      <c r="A1571" t="s">
        <v>17088</v>
      </c>
      <c r="B1571" t="s">
        <v>436</v>
      </c>
      <c r="C1571" t="s">
        <v>17089</v>
      </c>
      <c r="D1571">
        <v>300</v>
      </c>
      <c r="E1571">
        <v>600</v>
      </c>
      <c r="F1571" t="s">
        <v>6091</v>
      </c>
      <c r="G1571" t="s">
        <v>14</v>
      </c>
      <c r="H1571" t="s">
        <v>14</v>
      </c>
      <c r="I1571">
        <v>484962</v>
      </c>
      <c r="J1571">
        <v>239701</v>
      </c>
      <c r="K1571" t="b">
        <f t="shared" si="72"/>
        <v>0</v>
      </c>
      <c r="L1571" t="e">
        <f t="shared" si="73"/>
        <v>#N/A</v>
      </c>
      <c r="M1571" t="e">
        <f t="shared" si="74"/>
        <v>#N/A</v>
      </c>
    </row>
    <row r="1572" spans="1:13" x14ac:dyDescent="0.3">
      <c r="A1572" t="s">
        <v>3816</v>
      </c>
      <c r="B1572" t="s">
        <v>600</v>
      </c>
      <c r="C1572" t="s">
        <v>3817</v>
      </c>
      <c r="D1572">
        <v>160</v>
      </c>
      <c r="E1572">
        <v>600</v>
      </c>
      <c r="F1572" t="s">
        <v>2645</v>
      </c>
      <c r="G1572" t="s">
        <v>14</v>
      </c>
      <c r="H1572" t="s">
        <v>14</v>
      </c>
      <c r="I1572">
        <v>380161</v>
      </c>
      <c r="J1572">
        <v>239456</v>
      </c>
      <c r="K1572" t="b">
        <f t="shared" si="72"/>
        <v>0</v>
      </c>
      <c r="L1572" t="e">
        <f t="shared" si="73"/>
        <v>#N/A</v>
      </c>
      <c r="M1572" t="e">
        <f t="shared" si="74"/>
        <v>#N/A</v>
      </c>
    </row>
    <row r="1573" spans="1:13" x14ac:dyDescent="0.3">
      <c r="A1573" t="s">
        <v>16304</v>
      </c>
      <c r="B1573" t="s">
        <v>191</v>
      </c>
      <c r="C1573" t="s">
        <v>16305</v>
      </c>
      <c r="D1573">
        <v>728</v>
      </c>
      <c r="E1573">
        <v>90</v>
      </c>
      <c r="F1573" t="s">
        <v>345</v>
      </c>
      <c r="G1573" t="s">
        <v>14</v>
      </c>
      <c r="H1573" t="s">
        <v>14</v>
      </c>
      <c r="I1573">
        <v>3064327</v>
      </c>
      <c r="J1573">
        <v>239315</v>
      </c>
      <c r="K1573" t="b">
        <f t="shared" si="72"/>
        <v>0</v>
      </c>
      <c r="L1573" t="e">
        <f t="shared" si="73"/>
        <v>#N/A</v>
      </c>
      <c r="M1573" t="e">
        <f t="shared" si="74"/>
        <v>#N/A</v>
      </c>
    </row>
    <row r="1574" spans="1:13" x14ac:dyDescent="0.3">
      <c r="A1574" t="s">
        <v>2331</v>
      </c>
      <c r="B1574" t="s">
        <v>600</v>
      </c>
      <c r="C1574" t="s">
        <v>2332</v>
      </c>
      <c r="D1574">
        <v>300</v>
      </c>
      <c r="E1574">
        <v>250</v>
      </c>
      <c r="F1574" t="s">
        <v>2333</v>
      </c>
      <c r="G1574" t="s">
        <v>14</v>
      </c>
      <c r="H1574" t="s">
        <v>14</v>
      </c>
      <c r="I1574">
        <v>349793</v>
      </c>
      <c r="J1574">
        <v>238475</v>
      </c>
      <c r="K1574" t="b">
        <f t="shared" si="72"/>
        <v>0</v>
      </c>
      <c r="L1574" t="e">
        <f t="shared" si="73"/>
        <v>#N/A</v>
      </c>
      <c r="M1574" t="e">
        <f t="shared" si="74"/>
        <v>#N/A</v>
      </c>
    </row>
    <row r="1575" spans="1:13" x14ac:dyDescent="0.3">
      <c r="A1575" t="s">
        <v>9886</v>
      </c>
      <c r="B1575" t="s">
        <v>176</v>
      </c>
      <c r="C1575" t="s">
        <v>9887</v>
      </c>
      <c r="D1575">
        <v>300</v>
      </c>
      <c r="E1575">
        <v>250</v>
      </c>
      <c r="F1575" t="s">
        <v>9888</v>
      </c>
      <c r="G1575" t="s">
        <v>14</v>
      </c>
      <c r="H1575" t="s">
        <v>14</v>
      </c>
      <c r="I1575">
        <v>633810</v>
      </c>
      <c r="J1575">
        <v>238366</v>
      </c>
      <c r="K1575" t="b">
        <f t="shared" si="72"/>
        <v>0</v>
      </c>
      <c r="L1575" t="e">
        <f t="shared" si="73"/>
        <v>#N/A</v>
      </c>
      <c r="M1575" t="e">
        <f t="shared" si="74"/>
        <v>#N/A</v>
      </c>
    </row>
    <row r="1576" spans="1:13" x14ac:dyDescent="0.3">
      <c r="A1576" t="s">
        <v>15583</v>
      </c>
      <c r="B1576" t="s">
        <v>382</v>
      </c>
      <c r="C1576" t="s">
        <v>15584</v>
      </c>
      <c r="D1576">
        <v>728</v>
      </c>
      <c r="E1576">
        <v>90</v>
      </c>
      <c r="F1576" t="s">
        <v>12145</v>
      </c>
      <c r="G1576" t="s">
        <v>14</v>
      </c>
      <c r="H1576" t="s">
        <v>14</v>
      </c>
      <c r="I1576">
        <v>861716</v>
      </c>
      <c r="J1576">
        <v>237839</v>
      </c>
      <c r="K1576" t="b">
        <f t="shared" si="72"/>
        <v>0</v>
      </c>
      <c r="L1576" t="e">
        <f t="shared" si="73"/>
        <v>#N/A</v>
      </c>
      <c r="M1576" t="e">
        <f t="shared" si="74"/>
        <v>#N/A</v>
      </c>
    </row>
    <row r="1577" spans="1:13" x14ac:dyDescent="0.3">
      <c r="A1577" t="s">
        <v>15938</v>
      </c>
      <c r="B1577" t="s">
        <v>24</v>
      </c>
      <c r="C1577" t="s">
        <v>15939</v>
      </c>
      <c r="D1577">
        <v>728</v>
      </c>
      <c r="E1577">
        <v>90</v>
      </c>
      <c r="F1577" t="s">
        <v>9804</v>
      </c>
      <c r="G1577" t="s">
        <v>14</v>
      </c>
      <c r="H1577" t="s">
        <v>14</v>
      </c>
      <c r="I1577">
        <v>2235746</v>
      </c>
      <c r="J1577">
        <v>237632</v>
      </c>
      <c r="K1577" t="b">
        <f t="shared" si="72"/>
        <v>0</v>
      </c>
      <c r="L1577" t="e">
        <f t="shared" si="73"/>
        <v>#N/A</v>
      </c>
      <c r="M1577" t="e">
        <f t="shared" si="74"/>
        <v>#N/A</v>
      </c>
    </row>
    <row r="1578" spans="1:13" x14ac:dyDescent="0.3">
      <c r="A1578" t="s">
        <v>4266</v>
      </c>
      <c r="B1578" t="s">
        <v>1925</v>
      </c>
      <c r="C1578" t="s">
        <v>4267</v>
      </c>
      <c r="D1578">
        <v>300</v>
      </c>
      <c r="E1578">
        <v>600</v>
      </c>
      <c r="F1578" t="s">
        <v>1927</v>
      </c>
      <c r="G1578" t="s">
        <v>14</v>
      </c>
      <c r="H1578" t="s">
        <v>14</v>
      </c>
      <c r="I1578">
        <v>492692</v>
      </c>
      <c r="J1578">
        <v>237629</v>
      </c>
      <c r="K1578" t="b">
        <f t="shared" si="72"/>
        <v>0</v>
      </c>
      <c r="L1578" t="e">
        <f t="shared" si="73"/>
        <v>#N/A</v>
      </c>
      <c r="M1578" t="e">
        <f t="shared" si="74"/>
        <v>#N/A</v>
      </c>
    </row>
    <row r="1579" spans="1:13" x14ac:dyDescent="0.3">
      <c r="A1579" t="s">
        <v>16407</v>
      </c>
      <c r="B1579" t="s">
        <v>199</v>
      </c>
      <c r="C1579" t="s">
        <v>16408</v>
      </c>
      <c r="D1579">
        <v>728</v>
      </c>
      <c r="E1579">
        <v>90</v>
      </c>
      <c r="F1579" t="s">
        <v>208</v>
      </c>
      <c r="G1579" t="s">
        <v>14</v>
      </c>
      <c r="H1579" t="s">
        <v>14</v>
      </c>
      <c r="I1579">
        <v>3122078</v>
      </c>
      <c r="J1579">
        <v>237322</v>
      </c>
      <c r="K1579" t="b">
        <f t="shared" si="72"/>
        <v>0</v>
      </c>
      <c r="L1579" t="e">
        <f t="shared" si="73"/>
        <v>#N/A</v>
      </c>
      <c r="M1579" t="e">
        <f t="shared" si="74"/>
        <v>#N/A</v>
      </c>
    </row>
    <row r="1580" spans="1:13" x14ac:dyDescent="0.3">
      <c r="A1580" t="s">
        <v>12808</v>
      </c>
      <c r="B1580" t="s">
        <v>382</v>
      </c>
      <c r="C1580" t="s">
        <v>12809</v>
      </c>
      <c r="D1580">
        <v>300</v>
      </c>
      <c r="E1580">
        <v>250</v>
      </c>
      <c r="F1580" t="s">
        <v>6895</v>
      </c>
      <c r="G1580" t="s">
        <v>14</v>
      </c>
      <c r="H1580" t="s">
        <v>14</v>
      </c>
      <c r="I1580">
        <v>5336756</v>
      </c>
      <c r="J1580">
        <v>236867</v>
      </c>
      <c r="K1580" t="b">
        <f t="shared" si="72"/>
        <v>0</v>
      </c>
      <c r="L1580" t="e">
        <f t="shared" si="73"/>
        <v>#N/A</v>
      </c>
      <c r="M1580" t="e">
        <f t="shared" si="74"/>
        <v>#N/A</v>
      </c>
    </row>
    <row r="1581" spans="1:13" x14ac:dyDescent="0.3">
      <c r="A1581" t="s">
        <v>403</v>
      </c>
      <c r="B1581" t="s">
        <v>45</v>
      </c>
      <c r="C1581" t="s">
        <v>404</v>
      </c>
      <c r="D1581">
        <v>300</v>
      </c>
      <c r="E1581">
        <v>250</v>
      </c>
      <c r="F1581" t="s">
        <v>405</v>
      </c>
      <c r="G1581" t="s">
        <v>14</v>
      </c>
      <c r="H1581" t="s">
        <v>14</v>
      </c>
      <c r="I1581">
        <v>325476</v>
      </c>
      <c r="J1581">
        <v>236842</v>
      </c>
      <c r="K1581" t="b">
        <f t="shared" si="72"/>
        <v>0</v>
      </c>
      <c r="L1581" t="e">
        <f t="shared" si="73"/>
        <v>#N/A</v>
      </c>
      <c r="M1581" t="e">
        <f t="shared" si="74"/>
        <v>#N/A</v>
      </c>
    </row>
    <row r="1582" spans="1:13" x14ac:dyDescent="0.3">
      <c r="A1582" t="s">
        <v>16367</v>
      </c>
      <c r="B1582" t="s">
        <v>140</v>
      </c>
      <c r="C1582" t="s">
        <v>16368</v>
      </c>
      <c r="D1582">
        <v>300</v>
      </c>
      <c r="E1582">
        <v>250</v>
      </c>
      <c r="F1582" t="s">
        <v>519</v>
      </c>
      <c r="G1582" t="s">
        <v>14</v>
      </c>
      <c r="H1582" t="s">
        <v>14</v>
      </c>
      <c r="I1582">
        <v>693868</v>
      </c>
      <c r="J1582">
        <v>236659</v>
      </c>
      <c r="K1582" t="b">
        <f t="shared" si="72"/>
        <v>0</v>
      </c>
      <c r="L1582" t="e">
        <f t="shared" si="73"/>
        <v>#N/A</v>
      </c>
      <c r="M1582" t="e">
        <f t="shared" si="74"/>
        <v>#N/A</v>
      </c>
    </row>
    <row r="1583" spans="1:13" x14ac:dyDescent="0.3">
      <c r="A1583" t="s">
        <v>16929</v>
      </c>
      <c r="B1583" t="s">
        <v>140</v>
      </c>
      <c r="C1583" t="s">
        <v>16930</v>
      </c>
      <c r="D1583">
        <v>728</v>
      </c>
      <c r="E1583">
        <v>90</v>
      </c>
      <c r="F1583" t="s">
        <v>486</v>
      </c>
      <c r="G1583" t="s">
        <v>14</v>
      </c>
      <c r="H1583" t="s">
        <v>14</v>
      </c>
      <c r="I1583">
        <v>456129</v>
      </c>
      <c r="J1583">
        <v>236347</v>
      </c>
      <c r="K1583" t="b">
        <f t="shared" si="72"/>
        <v>0</v>
      </c>
      <c r="L1583" t="e">
        <f t="shared" si="73"/>
        <v>#N/A</v>
      </c>
      <c r="M1583" t="e">
        <f t="shared" si="74"/>
        <v>#N/A</v>
      </c>
    </row>
    <row r="1584" spans="1:13" x14ac:dyDescent="0.3">
      <c r="A1584" t="s">
        <v>8055</v>
      </c>
      <c r="B1584" t="s">
        <v>332</v>
      </c>
      <c r="C1584" t="s">
        <v>8056</v>
      </c>
      <c r="D1584">
        <v>300</v>
      </c>
      <c r="E1584">
        <v>250</v>
      </c>
      <c r="F1584" t="s">
        <v>433</v>
      </c>
      <c r="G1584" t="s">
        <v>5603</v>
      </c>
      <c r="H1584" t="s">
        <v>14</v>
      </c>
      <c r="I1584">
        <v>665186</v>
      </c>
      <c r="J1584">
        <v>235741</v>
      </c>
      <c r="K1584" t="b">
        <f t="shared" si="72"/>
        <v>0</v>
      </c>
      <c r="L1584" t="e">
        <f t="shared" si="73"/>
        <v>#N/A</v>
      </c>
      <c r="M1584" t="e">
        <f t="shared" si="74"/>
        <v>#N/A</v>
      </c>
    </row>
    <row r="1585" spans="1:13" x14ac:dyDescent="0.3">
      <c r="A1585" t="s">
        <v>1271</v>
      </c>
      <c r="B1585" t="s">
        <v>248</v>
      </c>
      <c r="C1585" t="s">
        <v>1272</v>
      </c>
      <c r="D1585">
        <v>728</v>
      </c>
      <c r="E1585">
        <v>90</v>
      </c>
      <c r="F1585" t="s">
        <v>1273</v>
      </c>
      <c r="G1585" t="s">
        <v>1274</v>
      </c>
      <c r="H1585" t="s">
        <v>14</v>
      </c>
      <c r="I1585">
        <v>425606</v>
      </c>
      <c r="J1585">
        <v>235704</v>
      </c>
      <c r="K1585" t="b">
        <f t="shared" si="72"/>
        <v>0</v>
      </c>
      <c r="L1585" t="e">
        <f t="shared" si="73"/>
        <v>#N/A</v>
      </c>
      <c r="M1585" t="e">
        <f t="shared" si="74"/>
        <v>#N/A</v>
      </c>
    </row>
    <row r="1586" spans="1:13" x14ac:dyDescent="0.3">
      <c r="A1586" t="s">
        <v>7323</v>
      </c>
      <c r="B1586" t="s">
        <v>600</v>
      </c>
      <c r="C1586" t="s">
        <v>7324</v>
      </c>
      <c r="D1586">
        <v>160</v>
      </c>
      <c r="E1586">
        <v>600</v>
      </c>
      <c r="F1586" t="s">
        <v>3153</v>
      </c>
      <c r="G1586" t="s">
        <v>14</v>
      </c>
      <c r="H1586" t="s">
        <v>14</v>
      </c>
      <c r="I1586">
        <v>337520</v>
      </c>
      <c r="J1586">
        <v>235494</v>
      </c>
      <c r="K1586" t="b">
        <f t="shared" si="72"/>
        <v>0</v>
      </c>
      <c r="L1586" t="e">
        <f t="shared" si="73"/>
        <v>#N/A</v>
      </c>
      <c r="M1586" t="e">
        <f t="shared" si="74"/>
        <v>#N/A</v>
      </c>
    </row>
    <row r="1587" spans="1:13" x14ac:dyDescent="0.3">
      <c r="A1587" t="s">
        <v>11512</v>
      </c>
      <c r="B1587" t="s">
        <v>1095</v>
      </c>
      <c r="C1587" t="s">
        <v>11513</v>
      </c>
      <c r="D1587">
        <v>728</v>
      </c>
      <c r="E1587">
        <v>90</v>
      </c>
      <c r="F1587" t="s">
        <v>1999</v>
      </c>
      <c r="G1587" t="s">
        <v>14</v>
      </c>
      <c r="H1587" t="s">
        <v>14</v>
      </c>
      <c r="I1587">
        <v>377811</v>
      </c>
      <c r="J1587">
        <v>235328</v>
      </c>
      <c r="K1587" t="b">
        <f t="shared" si="72"/>
        <v>0</v>
      </c>
      <c r="L1587" t="e">
        <f t="shared" si="73"/>
        <v>#N/A</v>
      </c>
      <c r="M1587" t="e">
        <f t="shared" si="74"/>
        <v>#N/A</v>
      </c>
    </row>
    <row r="1588" spans="1:13" x14ac:dyDescent="0.3">
      <c r="A1588" t="s">
        <v>6585</v>
      </c>
      <c r="B1588" t="s">
        <v>604</v>
      </c>
      <c r="C1588" t="s">
        <v>6586</v>
      </c>
      <c r="D1588">
        <v>300</v>
      </c>
      <c r="E1588">
        <v>250</v>
      </c>
      <c r="F1588" t="s">
        <v>606</v>
      </c>
      <c r="G1588" t="s">
        <v>14</v>
      </c>
      <c r="H1588" t="s">
        <v>14</v>
      </c>
      <c r="I1588">
        <v>430913</v>
      </c>
      <c r="J1588">
        <v>235193</v>
      </c>
      <c r="K1588" t="b">
        <f t="shared" si="72"/>
        <v>0</v>
      </c>
      <c r="L1588" t="e">
        <f t="shared" si="73"/>
        <v>#N/A</v>
      </c>
      <c r="M1588" t="e">
        <f t="shared" si="74"/>
        <v>#N/A</v>
      </c>
    </row>
    <row r="1589" spans="1:13" x14ac:dyDescent="0.3">
      <c r="A1589" t="s">
        <v>6639</v>
      </c>
      <c r="B1589" t="s">
        <v>45</v>
      </c>
      <c r="C1589" t="s">
        <v>6640</v>
      </c>
      <c r="D1589">
        <v>160</v>
      </c>
      <c r="E1589">
        <v>600</v>
      </c>
      <c r="F1589" t="s">
        <v>1663</v>
      </c>
      <c r="G1589" t="s">
        <v>14</v>
      </c>
      <c r="H1589" t="s">
        <v>14</v>
      </c>
      <c r="I1589">
        <v>449965</v>
      </c>
      <c r="J1589">
        <v>234907</v>
      </c>
      <c r="K1589" t="b">
        <f t="shared" si="72"/>
        <v>0</v>
      </c>
      <c r="L1589" t="e">
        <f t="shared" si="73"/>
        <v>#N/A</v>
      </c>
      <c r="M1589" t="e">
        <f t="shared" si="74"/>
        <v>#N/A</v>
      </c>
    </row>
    <row r="1590" spans="1:13" x14ac:dyDescent="0.3">
      <c r="A1590" t="s">
        <v>9412</v>
      </c>
      <c r="B1590" t="s">
        <v>53</v>
      </c>
      <c r="C1590" t="s">
        <v>9413</v>
      </c>
      <c r="D1590">
        <v>300</v>
      </c>
      <c r="E1590">
        <v>250</v>
      </c>
      <c r="F1590" t="s">
        <v>55</v>
      </c>
      <c r="G1590" t="s">
        <v>14</v>
      </c>
      <c r="I1590">
        <v>813858</v>
      </c>
      <c r="J1590">
        <v>234578</v>
      </c>
      <c r="K1590" t="b">
        <f t="shared" si="72"/>
        <v>0</v>
      </c>
      <c r="L1590" t="e">
        <f t="shared" si="73"/>
        <v>#N/A</v>
      </c>
      <c r="M1590" t="e">
        <f t="shared" si="74"/>
        <v>#N/A</v>
      </c>
    </row>
    <row r="1591" spans="1:13" x14ac:dyDescent="0.3">
      <c r="A1591" t="s">
        <v>8082</v>
      </c>
      <c r="B1591" t="s">
        <v>562</v>
      </c>
      <c r="C1591" t="s">
        <v>8083</v>
      </c>
      <c r="D1591">
        <v>300</v>
      </c>
      <c r="E1591">
        <v>250</v>
      </c>
      <c r="F1591" t="s">
        <v>564</v>
      </c>
      <c r="G1591" t="s">
        <v>14</v>
      </c>
      <c r="H1591" t="s">
        <v>14</v>
      </c>
      <c r="I1591">
        <v>451440</v>
      </c>
      <c r="J1591">
        <v>234340</v>
      </c>
      <c r="K1591" t="b">
        <f t="shared" si="72"/>
        <v>0</v>
      </c>
      <c r="L1591" t="e">
        <f t="shared" si="73"/>
        <v>#N/A</v>
      </c>
      <c r="M1591" t="e">
        <f t="shared" si="74"/>
        <v>#N/A</v>
      </c>
    </row>
    <row r="1592" spans="1:13" x14ac:dyDescent="0.3">
      <c r="A1592" t="s">
        <v>10092</v>
      </c>
      <c r="B1592" t="s">
        <v>3225</v>
      </c>
      <c r="C1592" t="s">
        <v>10093</v>
      </c>
      <c r="D1592">
        <v>300</v>
      </c>
      <c r="E1592">
        <v>250</v>
      </c>
      <c r="F1592" t="s">
        <v>3227</v>
      </c>
      <c r="G1592" t="s">
        <v>14</v>
      </c>
      <c r="H1592" t="s">
        <v>14</v>
      </c>
      <c r="I1592">
        <v>301799</v>
      </c>
      <c r="J1592">
        <v>234217</v>
      </c>
      <c r="K1592" t="b">
        <f t="shared" si="72"/>
        <v>0</v>
      </c>
      <c r="L1592" t="e">
        <f t="shared" si="73"/>
        <v>#N/A</v>
      </c>
      <c r="M1592" t="e">
        <f t="shared" si="74"/>
        <v>#N/A</v>
      </c>
    </row>
    <row r="1593" spans="1:13" x14ac:dyDescent="0.3">
      <c r="A1593" t="s">
        <v>8339</v>
      </c>
      <c r="B1593" t="s">
        <v>2186</v>
      </c>
      <c r="C1593" t="s">
        <v>8340</v>
      </c>
      <c r="D1593">
        <v>300</v>
      </c>
      <c r="E1593">
        <v>250</v>
      </c>
      <c r="F1593" t="s">
        <v>2188</v>
      </c>
      <c r="G1593" t="s">
        <v>14</v>
      </c>
      <c r="H1593" t="s">
        <v>14</v>
      </c>
      <c r="I1593">
        <v>460148</v>
      </c>
      <c r="J1593">
        <v>234008</v>
      </c>
      <c r="K1593" t="b">
        <f t="shared" si="72"/>
        <v>0</v>
      </c>
      <c r="L1593" t="e">
        <f t="shared" si="73"/>
        <v>#N/A</v>
      </c>
      <c r="M1593" t="e">
        <f t="shared" si="74"/>
        <v>#N/A</v>
      </c>
    </row>
    <row r="1594" spans="1:13" x14ac:dyDescent="0.3">
      <c r="A1594" t="s">
        <v>3103</v>
      </c>
      <c r="B1594" t="s">
        <v>2384</v>
      </c>
      <c r="C1594" t="s">
        <v>3104</v>
      </c>
      <c r="D1594">
        <v>300</v>
      </c>
      <c r="E1594">
        <v>250</v>
      </c>
      <c r="F1594" t="s">
        <v>3105</v>
      </c>
      <c r="G1594" t="s">
        <v>14</v>
      </c>
      <c r="H1594" t="s">
        <v>14</v>
      </c>
      <c r="I1594">
        <v>816281</v>
      </c>
      <c r="J1594">
        <v>233458</v>
      </c>
      <c r="K1594" t="b">
        <f t="shared" si="72"/>
        <v>0</v>
      </c>
      <c r="L1594" t="e">
        <f t="shared" si="73"/>
        <v>#N/A</v>
      </c>
      <c r="M1594" t="e">
        <f t="shared" si="74"/>
        <v>#N/A</v>
      </c>
    </row>
    <row r="1595" spans="1:13" x14ac:dyDescent="0.3">
      <c r="A1595" t="s">
        <v>13363</v>
      </c>
      <c r="B1595" t="s">
        <v>45</v>
      </c>
      <c r="C1595" t="s">
        <v>13364</v>
      </c>
      <c r="D1595">
        <v>300</v>
      </c>
      <c r="E1595">
        <v>250</v>
      </c>
      <c r="F1595" t="s">
        <v>3931</v>
      </c>
      <c r="G1595" t="s">
        <v>14</v>
      </c>
      <c r="H1595" t="s">
        <v>14</v>
      </c>
      <c r="I1595">
        <v>313792</v>
      </c>
      <c r="J1595">
        <v>232922</v>
      </c>
      <c r="K1595" t="b">
        <f t="shared" si="72"/>
        <v>0</v>
      </c>
      <c r="L1595" t="e">
        <f t="shared" si="73"/>
        <v>#N/A</v>
      </c>
      <c r="M1595" t="e">
        <f t="shared" si="74"/>
        <v>#N/A</v>
      </c>
    </row>
    <row r="1596" spans="1:13" x14ac:dyDescent="0.3">
      <c r="A1596" t="s">
        <v>15190</v>
      </c>
      <c r="B1596" t="s">
        <v>436</v>
      </c>
      <c r="C1596" t="s">
        <v>15191</v>
      </c>
      <c r="D1596">
        <v>160</v>
      </c>
      <c r="E1596">
        <v>600</v>
      </c>
      <c r="F1596" t="s">
        <v>4157</v>
      </c>
      <c r="G1596" t="s">
        <v>14</v>
      </c>
      <c r="H1596" t="s">
        <v>14</v>
      </c>
      <c r="I1596">
        <v>522462</v>
      </c>
      <c r="J1596">
        <v>232476</v>
      </c>
      <c r="K1596" t="b">
        <f t="shared" si="72"/>
        <v>0</v>
      </c>
      <c r="L1596" t="e">
        <f t="shared" si="73"/>
        <v>#N/A</v>
      </c>
      <c r="M1596" t="e">
        <f t="shared" si="74"/>
        <v>#N/A</v>
      </c>
    </row>
    <row r="1597" spans="1:13" x14ac:dyDescent="0.3">
      <c r="A1597" t="s">
        <v>5994</v>
      </c>
      <c r="B1597" t="s">
        <v>407</v>
      </c>
      <c r="C1597" t="s">
        <v>5995</v>
      </c>
      <c r="D1597">
        <v>728</v>
      </c>
      <c r="E1597">
        <v>90</v>
      </c>
      <c r="F1597" t="s">
        <v>1364</v>
      </c>
      <c r="G1597" t="s">
        <v>14</v>
      </c>
      <c r="H1597" t="s">
        <v>14</v>
      </c>
      <c r="I1597">
        <v>2431099</v>
      </c>
      <c r="J1597">
        <v>232247</v>
      </c>
      <c r="K1597" t="b">
        <f t="shared" si="72"/>
        <v>0</v>
      </c>
      <c r="L1597" t="e">
        <f t="shared" si="73"/>
        <v>#N/A</v>
      </c>
      <c r="M1597" t="e">
        <f t="shared" si="74"/>
        <v>#N/A</v>
      </c>
    </row>
    <row r="1598" spans="1:13" x14ac:dyDescent="0.3">
      <c r="A1598" t="s">
        <v>16280</v>
      </c>
      <c r="B1598" t="s">
        <v>1103</v>
      </c>
      <c r="C1598" t="s">
        <v>16281</v>
      </c>
      <c r="D1598">
        <v>728</v>
      </c>
      <c r="E1598">
        <v>90</v>
      </c>
      <c r="F1598" t="s">
        <v>1105</v>
      </c>
      <c r="G1598" t="s">
        <v>14</v>
      </c>
      <c r="H1598" t="s">
        <v>14</v>
      </c>
      <c r="I1598">
        <v>321101</v>
      </c>
      <c r="J1598">
        <v>231054</v>
      </c>
      <c r="K1598" t="b">
        <f t="shared" si="72"/>
        <v>0</v>
      </c>
      <c r="L1598" t="e">
        <f t="shared" si="73"/>
        <v>#N/A</v>
      </c>
      <c r="M1598" t="e">
        <f t="shared" si="74"/>
        <v>#N/A</v>
      </c>
    </row>
    <row r="1599" spans="1:13" x14ac:dyDescent="0.3">
      <c r="A1599" t="s">
        <v>11217</v>
      </c>
      <c r="B1599" t="s">
        <v>949</v>
      </c>
      <c r="C1599" t="s">
        <v>11218</v>
      </c>
      <c r="D1599">
        <v>300</v>
      </c>
      <c r="E1599">
        <v>250</v>
      </c>
      <c r="F1599" t="s">
        <v>951</v>
      </c>
      <c r="G1599" t="s">
        <v>14</v>
      </c>
      <c r="H1599" t="s">
        <v>14</v>
      </c>
      <c r="I1599">
        <v>1222955</v>
      </c>
      <c r="J1599">
        <v>231025</v>
      </c>
      <c r="K1599" t="b">
        <f t="shared" si="72"/>
        <v>0</v>
      </c>
      <c r="L1599" t="e">
        <f t="shared" si="73"/>
        <v>#N/A</v>
      </c>
      <c r="M1599" t="e">
        <f t="shared" si="74"/>
        <v>#N/A</v>
      </c>
    </row>
    <row r="1600" spans="1:13" x14ac:dyDescent="0.3">
      <c r="A1600" t="s">
        <v>7015</v>
      </c>
      <c r="B1600" t="s">
        <v>351</v>
      </c>
      <c r="C1600" t="s">
        <v>7016</v>
      </c>
      <c r="D1600">
        <v>300</v>
      </c>
      <c r="E1600">
        <v>250</v>
      </c>
      <c r="F1600" t="s">
        <v>2919</v>
      </c>
      <c r="G1600" t="s">
        <v>14</v>
      </c>
      <c r="H1600" t="s">
        <v>14</v>
      </c>
      <c r="I1600">
        <v>588529</v>
      </c>
      <c r="J1600">
        <v>230778</v>
      </c>
      <c r="K1600" t="b">
        <f t="shared" si="72"/>
        <v>0</v>
      </c>
      <c r="L1600" t="e">
        <f t="shared" si="73"/>
        <v>#N/A</v>
      </c>
      <c r="M1600" t="e">
        <f t="shared" si="74"/>
        <v>#N/A</v>
      </c>
    </row>
    <row r="1601" spans="1:13" x14ac:dyDescent="0.3">
      <c r="A1601" t="s">
        <v>16053</v>
      </c>
      <c r="B1601" t="s">
        <v>199</v>
      </c>
      <c r="C1601" t="s">
        <v>16054</v>
      </c>
      <c r="D1601">
        <v>728</v>
      </c>
      <c r="E1601">
        <v>90</v>
      </c>
      <c r="F1601" t="s">
        <v>208</v>
      </c>
      <c r="G1601" t="s">
        <v>14</v>
      </c>
      <c r="H1601" t="s">
        <v>14</v>
      </c>
      <c r="I1601">
        <v>3118451</v>
      </c>
      <c r="J1601">
        <v>230703</v>
      </c>
      <c r="K1601" t="b">
        <f t="shared" si="72"/>
        <v>0</v>
      </c>
      <c r="L1601" t="e">
        <f t="shared" si="73"/>
        <v>#N/A</v>
      </c>
      <c r="M1601" t="e">
        <f t="shared" si="74"/>
        <v>#N/A</v>
      </c>
    </row>
    <row r="1602" spans="1:13" x14ac:dyDescent="0.3">
      <c r="A1602" t="s">
        <v>8101</v>
      </c>
      <c r="B1602" t="s">
        <v>8102</v>
      </c>
      <c r="C1602" t="s">
        <v>8103</v>
      </c>
      <c r="D1602">
        <v>300</v>
      </c>
      <c r="E1602">
        <v>250</v>
      </c>
      <c r="F1602" t="s">
        <v>8104</v>
      </c>
      <c r="G1602" t="s">
        <v>14</v>
      </c>
      <c r="I1602">
        <v>1824633</v>
      </c>
      <c r="J1602">
        <v>230134</v>
      </c>
      <c r="K1602" t="b">
        <f t="shared" si="72"/>
        <v>0</v>
      </c>
      <c r="L1602" t="e">
        <f t="shared" si="73"/>
        <v>#N/A</v>
      </c>
      <c r="M1602" t="e">
        <f t="shared" si="74"/>
        <v>#N/A</v>
      </c>
    </row>
    <row r="1603" spans="1:13" x14ac:dyDescent="0.3">
      <c r="A1603" t="s">
        <v>4538</v>
      </c>
      <c r="B1603" t="s">
        <v>828</v>
      </c>
      <c r="C1603" t="s">
        <v>4539</v>
      </c>
      <c r="D1603">
        <v>300</v>
      </c>
      <c r="E1603">
        <v>250</v>
      </c>
      <c r="F1603" t="s">
        <v>3456</v>
      </c>
      <c r="G1603" t="s">
        <v>14</v>
      </c>
      <c r="H1603" t="s">
        <v>14</v>
      </c>
      <c r="I1603">
        <v>597060</v>
      </c>
      <c r="J1603">
        <v>229827</v>
      </c>
      <c r="K1603" t="b">
        <f t="shared" ref="K1603:K1666" si="75">NOT(ISERROR(VLOOKUP($F1603,$O$2:$O$45,1,FALSE)))</f>
        <v>0</v>
      </c>
      <c r="L1603" t="e">
        <f t="shared" ref="L1603:L1666" si="76">VLOOKUP($F1603,$O$2:$P$45,2,FALSE)</f>
        <v>#N/A</v>
      </c>
      <c r="M1603" t="e">
        <f t="shared" ref="M1603:M1666" si="77">VLOOKUP($F1603,$O$2:$Q$45,3,FALSE)</f>
        <v>#N/A</v>
      </c>
    </row>
    <row r="1604" spans="1:13" x14ac:dyDescent="0.3">
      <c r="A1604" t="s">
        <v>11304</v>
      </c>
      <c r="B1604" t="s">
        <v>260</v>
      </c>
      <c r="C1604" t="s">
        <v>11305</v>
      </c>
      <c r="D1604">
        <v>160</v>
      </c>
      <c r="E1604">
        <v>600</v>
      </c>
      <c r="F1604" t="s">
        <v>2642</v>
      </c>
      <c r="G1604" t="s">
        <v>14</v>
      </c>
      <c r="H1604" t="s">
        <v>14</v>
      </c>
      <c r="I1604">
        <v>639764</v>
      </c>
      <c r="J1604">
        <v>229416</v>
      </c>
      <c r="K1604" t="b">
        <f t="shared" si="75"/>
        <v>0</v>
      </c>
      <c r="L1604" t="e">
        <f t="shared" si="76"/>
        <v>#N/A</v>
      </c>
      <c r="M1604" t="e">
        <f t="shared" si="77"/>
        <v>#N/A</v>
      </c>
    </row>
    <row r="1605" spans="1:13" x14ac:dyDescent="0.3">
      <c r="A1605" t="s">
        <v>517</v>
      </c>
      <c r="B1605" t="s">
        <v>140</v>
      </c>
      <c r="C1605" t="s">
        <v>518</v>
      </c>
      <c r="D1605">
        <v>160</v>
      </c>
      <c r="E1605">
        <v>600</v>
      </c>
      <c r="F1605" t="s">
        <v>519</v>
      </c>
      <c r="G1605" t="s">
        <v>14</v>
      </c>
      <c r="H1605" t="s">
        <v>14</v>
      </c>
      <c r="I1605">
        <v>573992</v>
      </c>
      <c r="J1605">
        <v>229373</v>
      </c>
      <c r="K1605" t="b">
        <f t="shared" si="75"/>
        <v>0</v>
      </c>
      <c r="L1605" t="e">
        <f t="shared" si="76"/>
        <v>#N/A</v>
      </c>
      <c r="M1605" t="e">
        <f t="shared" si="77"/>
        <v>#N/A</v>
      </c>
    </row>
    <row r="1606" spans="1:13" x14ac:dyDescent="0.3">
      <c r="A1606" t="s">
        <v>15014</v>
      </c>
      <c r="B1606" t="s">
        <v>53</v>
      </c>
      <c r="C1606" t="s">
        <v>15015</v>
      </c>
      <c r="D1606">
        <v>160</v>
      </c>
      <c r="E1606">
        <v>600</v>
      </c>
      <c r="F1606" t="s">
        <v>5393</v>
      </c>
      <c r="G1606" t="s">
        <v>1452</v>
      </c>
      <c r="H1606" t="s">
        <v>14</v>
      </c>
      <c r="I1606">
        <v>400524</v>
      </c>
      <c r="J1606">
        <v>228683</v>
      </c>
      <c r="K1606" t="b">
        <f t="shared" si="75"/>
        <v>0</v>
      </c>
      <c r="L1606" t="e">
        <f t="shared" si="76"/>
        <v>#N/A</v>
      </c>
      <c r="M1606" t="e">
        <f t="shared" si="77"/>
        <v>#N/A</v>
      </c>
    </row>
    <row r="1607" spans="1:13" x14ac:dyDescent="0.3">
      <c r="A1607" t="s">
        <v>14227</v>
      </c>
      <c r="B1607" t="s">
        <v>534</v>
      </c>
      <c r="C1607" t="s">
        <v>14228</v>
      </c>
      <c r="D1607">
        <v>728</v>
      </c>
      <c r="E1607">
        <v>90</v>
      </c>
      <c r="F1607" t="s">
        <v>6397</v>
      </c>
      <c r="G1607" t="s">
        <v>14</v>
      </c>
      <c r="H1607" t="s">
        <v>14</v>
      </c>
      <c r="I1607">
        <v>286502</v>
      </c>
      <c r="J1607">
        <v>228520</v>
      </c>
      <c r="K1607" t="b">
        <f t="shared" si="75"/>
        <v>0</v>
      </c>
      <c r="L1607" t="e">
        <f t="shared" si="76"/>
        <v>#N/A</v>
      </c>
      <c r="M1607" t="e">
        <f t="shared" si="77"/>
        <v>#N/A</v>
      </c>
    </row>
    <row r="1608" spans="1:13" x14ac:dyDescent="0.3">
      <c r="A1608" t="s">
        <v>5593</v>
      </c>
      <c r="B1608" t="s">
        <v>176</v>
      </c>
      <c r="C1608" t="s">
        <v>5594</v>
      </c>
      <c r="D1608">
        <v>728</v>
      </c>
      <c r="E1608">
        <v>90</v>
      </c>
      <c r="F1608" t="s">
        <v>5595</v>
      </c>
      <c r="G1608" t="s">
        <v>14</v>
      </c>
      <c r="H1608" t="s">
        <v>14</v>
      </c>
      <c r="I1608">
        <v>325918</v>
      </c>
      <c r="J1608">
        <v>228255</v>
      </c>
      <c r="K1608" t="b">
        <f t="shared" si="75"/>
        <v>0</v>
      </c>
      <c r="L1608" t="e">
        <f t="shared" si="76"/>
        <v>#N/A</v>
      </c>
      <c r="M1608" t="e">
        <f t="shared" si="77"/>
        <v>#N/A</v>
      </c>
    </row>
    <row r="1609" spans="1:13" x14ac:dyDescent="0.3">
      <c r="A1609" t="s">
        <v>8476</v>
      </c>
      <c r="B1609" t="s">
        <v>199</v>
      </c>
      <c r="C1609" t="s">
        <v>8477</v>
      </c>
      <c r="D1609">
        <v>300</v>
      </c>
      <c r="E1609">
        <v>250</v>
      </c>
      <c r="F1609" t="s">
        <v>1411</v>
      </c>
      <c r="G1609" t="s">
        <v>14</v>
      </c>
      <c r="I1609">
        <v>1382727</v>
      </c>
      <c r="J1609">
        <v>227405</v>
      </c>
      <c r="K1609" t="b">
        <f t="shared" si="75"/>
        <v>0</v>
      </c>
      <c r="L1609" t="e">
        <f t="shared" si="76"/>
        <v>#N/A</v>
      </c>
      <c r="M1609" t="e">
        <f t="shared" si="77"/>
        <v>#N/A</v>
      </c>
    </row>
    <row r="1610" spans="1:13" x14ac:dyDescent="0.3">
      <c r="A1610" t="s">
        <v>247</v>
      </c>
      <c r="B1610" t="s">
        <v>248</v>
      </c>
      <c r="C1610" t="s">
        <v>249</v>
      </c>
      <c r="D1610">
        <v>300</v>
      </c>
      <c r="E1610">
        <v>250</v>
      </c>
      <c r="F1610" t="s">
        <v>250</v>
      </c>
      <c r="G1610" t="s">
        <v>251</v>
      </c>
      <c r="H1610" t="s">
        <v>14</v>
      </c>
      <c r="I1610">
        <v>507499</v>
      </c>
      <c r="J1610">
        <v>227121</v>
      </c>
      <c r="K1610" t="b">
        <f t="shared" si="75"/>
        <v>0</v>
      </c>
      <c r="L1610" t="e">
        <f t="shared" si="76"/>
        <v>#N/A</v>
      </c>
      <c r="M1610" t="e">
        <f t="shared" si="77"/>
        <v>#N/A</v>
      </c>
    </row>
    <row r="1611" spans="1:13" x14ac:dyDescent="0.3">
      <c r="A1611" t="s">
        <v>15828</v>
      </c>
      <c r="B1611" t="s">
        <v>45</v>
      </c>
      <c r="C1611" t="s">
        <v>15829</v>
      </c>
      <c r="D1611">
        <v>300</v>
      </c>
      <c r="E1611">
        <v>250</v>
      </c>
      <c r="F1611" t="s">
        <v>4081</v>
      </c>
      <c r="G1611" t="s">
        <v>14</v>
      </c>
      <c r="H1611" t="s">
        <v>14</v>
      </c>
      <c r="I1611">
        <v>427113</v>
      </c>
      <c r="J1611">
        <v>227058</v>
      </c>
      <c r="K1611" t="b">
        <f t="shared" si="75"/>
        <v>0</v>
      </c>
      <c r="L1611" t="e">
        <f t="shared" si="76"/>
        <v>#N/A</v>
      </c>
      <c r="M1611" t="e">
        <f t="shared" si="77"/>
        <v>#N/A</v>
      </c>
    </row>
    <row r="1612" spans="1:13" x14ac:dyDescent="0.3">
      <c r="A1612" t="s">
        <v>12804</v>
      </c>
      <c r="B1612" t="s">
        <v>534</v>
      </c>
      <c r="C1612" t="s">
        <v>12805</v>
      </c>
      <c r="D1612">
        <v>728</v>
      </c>
      <c r="E1612">
        <v>90</v>
      </c>
      <c r="F1612" t="s">
        <v>833</v>
      </c>
      <c r="G1612" t="s">
        <v>14</v>
      </c>
      <c r="H1612" t="s">
        <v>14</v>
      </c>
      <c r="I1612">
        <v>336364</v>
      </c>
      <c r="J1612">
        <v>227023</v>
      </c>
      <c r="K1612" t="b">
        <f t="shared" si="75"/>
        <v>0</v>
      </c>
      <c r="L1612" t="e">
        <f t="shared" si="76"/>
        <v>#N/A</v>
      </c>
      <c r="M1612" t="e">
        <f t="shared" si="77"/>
        <v>#N/A</v>
      </c>
    </row>
    <row r="1613" spans="1:13" x14ac:dyDescent="0.3">
      <c r="A1613" t="s">
        <v>9276</v>
      </c>
      <c r="B1613" t="s">
        <v>1665</v>
      </c>
      <c r="C1613" t="s">
        <v>9277</v>
      </c>
      <c r="D1613">
        <v>728</v>
      </c>
      <c r="E1613">
        <v>90</v>
      </c>
      <c r="F1613" t="s">
        <v>4850</v>
      </c>
      <c r="G1613" t="s">
        <v>14</v>
      </c>
      <c r="H1613" t="s">
        <v>14</v>
      </c>
      <c r="I1613">
        <v>1401918</v>
      </c>
      <c r="J1613">
        <v>227016</v>
      </c>
      <c r="K1613" t="b">
        <f t="shared" si="75"/>
        <v>0</v>
      </c>
      <c r="L1613" t="e">
        <f t="shared" si="76"/>
        <v>#N/A</v>
      </c>
      <c r="M1613" t="e">
        <f t="shared" si="77"/>
        <v>#N/A</v>
      </c>
    </row>
    <row r="1614" spans="1:13" x14ac:dyDescent="0.3">
      <c r="A1614" t="s">
        <v>14234</v>
      </c>
      <c r="B1614" t="s">
        <v>120</v>
      </c>
      <c r="C1614" t="s">
        <v>14235</v>
      </c>
      <c r="D1614">
        <v>728</v>
      </c>
      <c r="E1614">
        <v>90</v>
      </c>
      <c r="F1614" t="s">
        <v>3094</v>
      </c>
      <c r="G1614" t="s">
        <v>14</v>
      </c>
      <c r="H1614" t="s">
        <v>14</v>
      </c>
      <c r="I1614">
        <v>514100</v>
      </c>
      <c r="J1614">
        <v>226982</v>
      </c>
      <c r="K1614" t="b">
        <f t="shared" si="75"/>
        <v>0</v>
      </c>
      <c r="L1614" t="e">
        <f t="shared" si="76"/>
        <v>#N/A</v>
      </c>
      <c r="M1614" t="e">
        <f t="shared" si="77"/>
        <v>#N/A</v>
      </c>
    </row>
    <row r="1615" spans="1:13" x14ac:dyDescent="0.3">
      <c r="A1615" t="s">
        <v>14886</v>
      </c>
      <c r="B1615" t="s">
        <v>3072</v>
      </c>
      <c r="C1615" t="s">
        <v>14887</v>
      </c>
      <c r="D1615">
        <v>728</v>
      </c>
      <c r="E1615">
        <v>90</v>
      </c>
      <c r="F1615" t="s">
        <v>14888</v>
      </c>
      <c r="G1615" t="s">
        <v>14</v>
      </c>
      <c r="H1615" t="s">
        <v>14</v>
      </c>
      <c r="I1615">
        <v>988392</v>
      </c>
      <c r="J1615">
        <v>226649</v>
      </c>
      <c r="K1615" t="b">
        <f t="shared" si="75"/>
        <v>0</v>
      </c>
      <c r="L1615" t="e">
        <f t="shared" si="76"/>
        <v>#N/A</v>
      </c>
      <c r="M1615" t="e">
        <f t="shared" si="77"/>
        <v>#N/A</v>
      </c>
    </row>
    <row r="1616" spans="1:13" x14ac:dyDescent="0.3">
      <c r="A1616" t="s">
        <v>9920</v>
      </c>
      <c r="B1616" t="s">
        <v>260</v>
      </c>
      <c r="C1616" t="s">
        <v>9921</v>
      </c>
      <c r="D1616">
        <v>160</v>
      </c>
      <c r="E1616">
        <v>600</v>
      </c>
      <c r="F1616" t="s">
        <v>7761</v>
      </c>
      <c r="G1616" t="s">
        <v>14</v>
      </c>
      <c r="H1616" t="s">
        <v>14</v>
      </c>
      <c r="I1616">
        <v>525912</v>
      </c>
      <c r="J1616">
        <v>226432</v>
      </c>
      <c r="K1616" t="b">
        <f t="shared" si="75"/>
        <v>0</v>
      </c>
      <c r="L1616" t="e">
        <f t="shared" si="76"/>
        <v>#N/A</v>
      </c>
      <c r="M1616" t="e">
        <f t="shared" si="77"/>
        <v>#N/A</v>
      </c>
    </row>
    <row r="1617" spans="1:13" x14ac:dyDescent="0.3">
      <c r="A1617" t="s">
        <v>16448</v>
      </c>
      <c r="B1617" t="s">
        <v>407</v>
      </c>
      <c r="C1617" t="s">
        <v>16449</v>
      </c>
      <c r="D1617">
        <v>728</v>
      </c>
      <c r="E1617">
        <v>90</v>
      </c>
      <c r="F1617" t="s">
        <v>10344</v>
      </c>
      <c r="G1617" t="s">
        <v>14</v>
      </c>
      <c r="H1617" t="s">
        <v>14</v>
      </c>
      <c r="I1617">
        <v>983404</v>
      </c>
      <c r="J1617">
        <v>226208</v>
      </c>
      <c r="K1617" t="b">
        <f t="shared" si="75"/>
        <v>0</v>
      </c>
      <c r="L1617" t="e">
        <f t="shared" si="76"/>
        <v>#N/A</v>
      </c>
      <c r="M1617" t="e">
        <f t="shared" si="77"/>
        <v>#N/A</v>
      </c>
    </row>
    <row r="1618" spans="1:13" x14ac:dyDescent="0.3">
      <c r="A1618" t="s">
        <v>4580</v>
      </c>
      <c r="B1618" t="s">
        <v>28</v>
      </c>
      <c r="C1618" t="s">
        <v>4581</v>
      </c>
      <c r="D1618">
        <v>728</v>
      </c>
      <c r="E1618">
        <v>90</v>
      </c>
      <c r="F1618" t="s">
        <v>2287</v>
      </c>
      <c r="G1618" t="s">
        <v>1649</v>
      </c>
      <c r="H1618" t="s">
        <v>14</v>
      </c>
      <c r="I1618">
        <v>424112</v>
      </c>
      <c r="J1618">
        <v>225594</v>
      </c>
      <c r="K1618" t="b">
        <f t="shared" si="75"/>
        <v>0</v>
      </c>
      <c r="L1618" t="e">
        <f t="shared" si="76"/>
        <v>#N/A</v>
      </c>
      <c r="M1618" t="e">
        <f t="shared" si="77"/>
        <v>#N/A</v>
      </c>
    </row>
    <row r="1619" spans="1:13" x14ac:dyDescent="0.3">
      <c r="A1619" t="s">
        <v>9737</v>
      </c>
      <c r="B1619" t="s">
        <v>24</v>
      </c>
      <c r="C1619" t="s">
        <v>9738</v>
      </c>
      <c r="D1619">
        <v>300</v>
      </c>
      <c r="E1619">
        <v>250</v>
      </c>
      <c r="F1619" t="s">
        <v>9739</v>
      </c>
      <c r="G1619" t="s">
        <v>14</v>
      </c>
      <c r="H1619" t="s">
        <v>14</v>
      </c>
      <c r="I1619">
        <v>1207003</v>
      </c>
      <c r="J1619">
        <v>225242</v>
      </c>
      <c r="K1619" t="b">
        <f t="shared" si="75"/>
        <v>0</v>
      </c>
      <c r="L1619" t="e">
        <f t="shared" si="76"/>
        <v>#N/A</v>
      </c>
      <c r="M1619" t="e">
        <f t="shared" si="77"/>
        <v>#N/A</v>
      </c>
    </row>
    <row r="1620" spans="1:13" x14ac:dyDescent="0.3">
      <c r="A1620" t="s">
        <v>16485</v>
      </c>
      <c r="B1620" t="s">
        <v>4070</v>
      </c>
      <c r="C1620" t="s">
        <v>16486</v>
      </c>
      <c r="D1620">
        <v>300</v>
      </c>
      <c r="E1620">
        <v>250</v>
      </c>
      <c r="F1620" t="s">
        <v>4072</v>
      </c>
      <c r="G1620" t="s">
        <v>14</v>
      </c>
      <c r="H1620" t="s">
        <v>14</v>
      </c>
      <c r="I1620">
        <v>491481</v>
      </c>
      <c r="J1620">
        <v>225193</v>
      </c>
      <c r="K1620" t="b">
        <f t="shared" si="75"/>
        <v>0</v>
      </c>
      <c r="L1620" t="e">
        <f t="shared" si="76"/>
        <v>#N/A</v>
      </c>
      <c r="M1620" t="e">
        <f t="shared" si="77"/>
        <v>#N/A</v>
      </c>
    </row>
    <row r="1621" spans="1:13" x14ac:dyDescent="0.3">
      <c r="A1621" t="s">
        <v>9237</v>
      </c>
      <c r="B1621" t="s">
        <v>3263</v>
      </c>
      <c r="C1621" t="s">
        <v>9238</v>
      </c>
      <c r="D1621">
        <v>728</v>
      </c>
      <c r="E1621">
        <v>90</v>
      </c>
      <c r="F1621" t="s">
        <v>9239</v>
      </c>
      <c r="G1621" t="s">
        <v>14</v>
      </c>
      <c r="H1621" t="s">
        <v>14</v>
      </c>
      <c r="I1621">
        <v>634165</v>
      </c>
      <c r="J1621">
        <v>224715</v>
      </c>
      <c r="K1621" t="b">
        <f t="shared" si="75"/>
        <v>0</v>
      </c>
      <c r="L1621" t="e">
        <f t="shared" si="76"/>
        <v>#N/A</v>
      </c>
      <c r="M1621" t="e">
        <f t="shared" si="77"/>
        <v>#N/A</v>
      </c>
    </row>
    <row r="1622" spans="1:13" x14ac:dyDescent="0.3">
      <c r="A1622" t="s">
        <v>8254</v>
      </c>
      <c r="B1622" t="s">
        <v>8255</v>
      </c>
      <c r="C1622" t="s">
        <v>8256</v>
      </c>
      <c r="D1622">
        <v>300</v>
      </c>
      <c r="E1622">
        <v>250</v>
      </c>
      <c r="F1622" t="s">
        <v>8257</v>
      </c>
      <c r="G1622" t="s">
        <v>14</v>
      </c>
      <c r="I1622">
        <v>3267192</v>
      </c>
      <c r="J1622">
        <v>224587</v>
      </c>
      <c r="K1622" t="b">
        <f t="shared" si="75"/>
        <v>0</v>
      </c>
      <c r="L1622" t="e">
        <f t="shared" si="76"/>
        <v>#N/A</v>
      </c>
      <c r="M1622" t="e">
        <f t="shared" si="77"/>
        <v>#N/A</v>
      </c>
    </row>
    <row r="1623" spans="1:13" x14ac:dyDescent="0.3">
      <c r="A1623" s="1" t="s">
        <v>9300</v>
      </c>
      <c r="B1623" t="s">
        <v>600</v>
      </c>
      <c r="C1623" t="s">
        <v>9301</v>
      </c>
      <c r="D1623">
        <v>728</v>
      </c>
      <c r="E1623">
        <v>90</v>
      </c>
      <c r="F1623" t="s">
        <v>2333</v>
      </c>
      <c r="G1623" t="s">
        <v>14</v>
      </c>
      <c r="H1623" t="s">
        <v>14</v>
      </c>
      <c r="I1623">
        <v>343794</v>
      </c>
      <c r="J1623">
        <v>224528</v>
      </c>
      <c r="K1623" t="b">
        <f t="shared" si="75"/>
        <v>0</v>
      </c>
      <c r="L1623" t="e">
        <f t="shared" si="76"/>
        <v>#N/A</v>
      </c>
      <c r="M1623" t="e">
        <f t="shared" si="77"/>
        <v>#N/A</v>
      </c>
    </row>
    <row r="1624" spans="1:13" x14ac:dyDescent="0.3">
      <c r="A1624" t="s">
        <v>9506</v>
      </c>
      <c r="B1624" t="s">
        <v>382</v>
      </c>
      <c r="C1624" t="s">
        <v>9507</v>
      </c>
      <c r="D1624">
        <v>300</v>
      </c>
      <c r="E1624">
        <v>250</v>
      </c>
      <c r="F1624" t="s">
        <v>4655</v>
      </c>
      <c r="G1624" t="s">
        <v>14</v>
      </c>
      <c r="H1624" t="s">
        <v>14</v>
      </c>
      <c r="I1624">
        <v>848694</v>
      </c>
      <c r="J1624">
        <v>224315</v>
      </c>
      <c r="K1624" t="b">
        <f t="shared" si="75"/>
        <v>0</v>
      </c>
      <c r="L1624" t="e">
        <f t="shared" si="76"/>
        <v>#N/A</v>
      </c>
      <c r="M1624" t="e">
        <f t="shared" si="77"/>
        <v>#N/A</v>
      </c>
    </row>
    <row r="1625" spans="1:13" x14ac:dyDescent="0.3">
      <c r="A1625" t="s">
        <v>11733</v>
      </c>
      <c r="B1625" t="s">
        <v>24</v>
      </c>
      <c r="C1625" t="s">
        <v>11734</v>
      </c>
      <c r="D1625">
        <v>728</v>
      </c>
      <c r="E1625">
        <v>90</v>
      </c>
      <c r="F1625" t="s">
        <v>1182</v>
      </c>
      <c r="G1625" t="s">
        <v>14</v>
      </c>
      <c r="H1625" t="s">
        <v>14</v>
      </c>
      <c r="I1625">
        <v>1230282</v>
      </c>
      <c r="J1625">
        <v>224117</v>
      </c>
      <c r="K1625" t="b">
        <f t="shared" si="75"/>
        <v>0</v>
      </c>
      <c r="L1625" t="e">
        <f t="shared" si="76"/>
        <v>#N/A</v>
      </c>
      <c r="M1625" t="e">
        <f t="shared" si="77"/>
        <v>#N/A</v>
      </c>
    </row>
    <row r="1626" spans="1:13" x14ac:dyDescent="0.3">
      <c r="A1626" t="s">
        <v>11219</v>
      </c>
      <c r="B1626" t="s">
        <v>140</v>
      </c>
      <c r="C1626" t="s">
        <v>11220</v>
      </c>
      <c r="D1626">
        <v>300</v>
      </c>
      <c r="E1626">
        <v>250</v>
      </c>
      <c r="F1626" t="s">
        <v>486</v>
      </c>
      <c r="G1626" t="s">
        <v>14</v>
      </c>
      <c r="I1626">
        <v>445502</v>
      </c>
      <c r="J1626">
        <v>223390</v>
      </c>
      <c r="K1626" t="b">
        <f t="shared" si="75"/>
        <v>0</v>
      </c>
      <c r="L1626" t="e">
        <f t="shared" si="76"/>
        <v>#N/A</v>
      </c>
      <c r="M1626" t="e">
        <f t="shared" si="77"/>
        <v>#N/A</v>
      </c>
    </row>
    <row r="1627" spans="1:13" x14ac:dyDescent="0.3">
      <c r="A1627" t="s">
        <v>1518</v>
      </c>
      <c r="B1627" t="s">
        <v>1519</v>
      </c>
      <c r="C1627" t="s">
        <v>1520</v>
      </c>
      <c r="D1627">
        <v>300</v>
      </c>
      <c r="E1627">
        <v>250</v>
      </c>
      <c r="F1627" t="s">
        <v>1521</v>
      </c>
      <c r="G1627" t="s">
        <v>14</v>
      </c>
      <c r="H1627" t="s">
        <v>14</v>
      </c>
      <c r="I1627">
        <v>457436</v>
      </c>
      <c r="J1627">
        <v>223077</v>
      </c>
      <c r="K1627" t="b">
        <f t="shared" si="75"/>
        <v>0</v>
      </c>
      <c r="L1627" t="e">
        <f t="shared" si="76"/>
        <v>#N/A</v>
      </c>
      <c r="M1627" t="e">
        <f t="shared" si="77"/>
        <v>#N/A</v>
      </c>
    </row>
    <row r="1628" spans="1:13" x14ac:dyDescent="0.3">
      <c r="A1628" t="s">
        <v>11312</v>
      </c>
      <c r="B1628" t="s">
        <v>600</v>
      </c>
      <c r="C1628" t="s">
        <v>11313</v>
      </c>
      <c r="D1628">
        <v>728</v>
      </c>
      <c r="E1628">
        <v>90</v>
      </c>
      <c r="F1628" t="s">
        <v>1702</v>
      </c>
      <c r="G1628" t="s">
        <v>14</v>
      </c>
      <c r="H1628" t="s">
        <v>14</v>
      </c>
      <c r="I1628">
        <v>302337</v>
      </c>
      <c r="J1628">
        <v>223025</v>
      </c>
      <c r="K1628" t="b">
        <f t="shared" si="75"/>
        <v>0</v>
      </c>
      <c r="L1628" t="e">
        <f t="shared" si="76"/>
        <v>#N/A</v>
      </c>
      <c r="M1628" t="e">
        <f t="shared" si="77"/>
        <v>#N/A</v>
      </c>
    </row>
    <row r="1629" spans="1:13" x14ac:dyDescent="0.3">
      <c r="A1629" t="s">
        <v>9316</v>
      </c>
      <c r="B1629" t="s">
        <v>223</v>
      </c>
      <c r="C1629" t="s">
        <v>9317</v>
      </c>
      <c r="D1629">
        <v>300</v>
      </c>
      <c r="E1629">
        <v>250</v>
      </c>
      <c r="F1629" t="s">
        <v>9318</v>
      </c>
      <c r="G1629" t="s">
        <v>14</v>
      </c>
      <c r="I1629">
        <v>528496</v>
      </c>
      <c r="J1629">
        <v>222337</v>
      </c>
      <c r="K1629" t="b">
        <f t="shared" si="75"/>
        <v>0</v>
      </c>
      <c r="L1629" t="e">
        <f t="shared" si="76"/>
        <v>#N/A</v>
      </c>
      <c r="M1629" t="e">
        <f t="shared" si="77"/>
        <v>#N/A</v>
      </c>
    </row>
    <row r="1630" spans="1:13" x14ac:dyDescent="0.3">
      <c r="A1630" s="1" t="s">
        <v>1459</v>
      </c>
      <c r="B1630" t="s">
        <v>308</v>
      </c>
      <c r="C1630" t="s">
        <v>1460</v>
      </c>
      <c r="D1630">
        <v>300</v>
      </c>
      <c r="E1630">
        <v>250</v>
      </c>
      <c r="F1630" t="s">
        <v>310</v>
      </c>
      <c r="G1630" t="s">
        <v>14</v>
      </c>
      <c r="I1630">
        <v>599959</v>
      </c>
      <c r="J1630">
        <v>222248</v>
      </c>
      <c r="K1630" t="b">
        <f t="shared" si="75"/>
        <v>0</v>
      </c>
      <c r="L1630" t="e">
        <f t="shared" si="76"/>
        <v>#N/A</v>
      </c>
      <c r="M1630" t="e">
        <f t="shared" si="77"/>
        <v>#N/A</v>
      </c>
    </row>
    <row r="1631" spans="1:13" x14ac:dyDescent="0.3">
      <c r="A1631" t="s">
        <v>13785</v>
      </c>
      <c r="B1631" t="s">
        <v>120</v>
      </c>
      <c r="C1631" t="s">
        <v>13786</v>
      </c>
      <c r="D1631">
        <v>300</v>
      </c>
      <c r="E1631">
        <v>250</v>
      </c>
      <c r="F1631" t="s">
        <v>7398</v>
      </c>
      <c r="G1631" t="s">
        <v>14</v>
      </c>
      <c r="H1631" t="s">
        <v>14</v>
      </c>
      <c r="I1631">
        <v>2077769</v>
      </c>
      <c r="J1631">
        <v>221994</v>
      </c>
      <c r="K1631" t="b">
        <f t="shared" si="75"/>
        <v>0</v>
      </c>
      <c r="L1631" t="e">
        <f t="shared" si="76"/>
        <v>#N/A</v>
      </c>
      <c r="M1631" t="e">
        <f t="shared" si="77"/>
        <v>#N/A</v>
      </c>
    </row>
    <row r="1632" spans="1:13" x14ac:dyDescent="0.3">
      <c r="A1632" t="s">
        <v>12003</v>
      </c>
      <c r="B1632" t="s">
        <v>600</v>
      </c>
      <c r="C1632" t="s">
        <v>12004</v>
      </c>
      <c r="D1632">
        <v>300</v>
      </c>
      <c r="E1632">
        <v>600</v>
      </c>
      <c r="F1632" t="s">
        <v>1455</v>
      </c>
      <c r="G1632" t="s">
        <v>14</v>
      </c>
      <c r="H1632" t="s">
        <v>14</v>
      </c>
      <c r="I1632">
        <v>667407</v>
      </c>
      <c r="J1632">
        <v>221605</v>
      </c>
      <c r="K1632" t="b">
        <f t="shared" si="75"/>
        <v>0</v>
      </c>
      <c r="L1632" t="e">
        <f t="shared" si="76"/>
        <v>#N/A</v>
      </c>
      <c r="M1632" t="e">
        <f t="shared" si="77"/>
        <v>#N/A</v>
      </c>
    </row>
    <row r="1633" spans="1:13" x14ac:dyDescent="0.3">
      <c r="A1633" t="s">
        <v>3869</v>
      </c>
      <c r="B1633" t="s">
        <v>96</v>
      </c>
      <c r="C1633" t="s">
        <v>3870</v>
      </c>
      <c r="D1633">
        <v>300</v>
      </c>
      <c r="E1633">
        <v>600</v>
      </c>
      <c r="F1633" t="s">
        <v>3871</v>
      </c>
      <c r="G1633" t="s">
        <v>14</v>
      </c>
      <c r="H1633" t="s">
        <v>14</v>
      </c>
      <c r="I1633">
        <v>616940</v>
      </c>
      <c r="J1633">
        <v>220956</v>
      </c>
      <c r="K1633" t="b">
        <f t="shared" si="75"/>
        <v>0</v>
      </c>
      <c r="L1633" t="e">
        <f t="shared" si="76"/>
        <v>#N/A</v>
      </c>
      <c r="M1633" t="e">
        <f t="shared" si="77"/>
        <v>#N/A</v>
      </c>
    </row>
    <row r="1634" spans="1:13" x14ac:dyDescent="0.3">
      <c r="A1634" t="s">
        <v>13457</v>
      </c>
      <c r="B1634" t="s">
        <v>120</v>
      </c>
      <c r="C1634" t="s">
        <v>13458</v>
      </c>
      <c r="D1634">
        <v>728</v>
      </c>
      <c r="E1634">
        <v>90</v>
      </c>
      <c r="F1634" t="s">
        <v>9706</v>
      </c>
      <c r="G1634" t="s">
        <v>14</v>
      </c>
      <c r="H1634" t="s">
        <v>14</v>
      </c>
      <c r="I1634">
        <v>660814</v>
      </c>
      <c r="J1634">
        <v>219873</v>
      </c>
      <c r="K1634" t="b">
        <f t="shared" si="75"/>
        <v>0</v>
      </c>
      <c r="L1634" t="e">
        <f t="shared" si="76"/>
        <v>#N/A</v>
      </c>
      <c r="M1634" t="e">
        <f t="shared" si="77"/>
        <v>#N/A</v>
      </c>
    </row>
    <row r="1635" spans="1:13" x14ac:dyDescent="0.3">
      <c r="A1635" t="s">
        <v>12583</v>
      </c>
      <c r="B1635" t="s">
        <v>24</v>
      </c>
      <c r="C1635" t="s">
        <v>12584</v>
      </c>
      <c r="D1635">
        <v>728</v>
      </c>
      <c r="E1635">
        <v>90</v>
      </c>
      <c r="F1635" t="s">
        <v>916</v>
      </c>
      <c r="G1635" t="s">
        <v>14</v>
      </c>
      <c r="H1635" t="s">
        <v>14</v>
      </c>
      <c r="I1635">
        <v>2084054</v>
      </c>
      <c r="J1635">
        <v>219828</v>
      </c>
      <c r="K1635" t="b">
        <f t="shared" si="75"/>
        <v>0</v>
      </c>
      <c r="L1635" t="e">
        <f t="shared" si="76"/>
        <v>#N/A</v>
      </c>
      <c r="M1635" t="e">
        <f t="shared" si="77"/>
        <v>#N/A</v>
      </c>
    </row>
    <row r="1636" spans="1:13" x14ac:dyDescent="0.3">
      <c r="A1636" t="s">
        <v>9253</v>
      </c>
      <c r="B1636" t="s">
        <v>5152</v>
      </c>
      <c r="C1636" t="s">
        <v>9254</v>
      </c>
      <c r="D1636">
        <v>728</v>
      </c>
      <c r="E1636">
        <v>90</v>
      </c>
      <c r="F1636" t="s">
        <v>5154</v>
      </c>
      <c r="G1636" t="s">
        <v>14</v>
      </c>
      <c r="H1636" t="s">
        <v>14</v>
      </c>
      <c r="I1636">
        <v>1471110</v>
      </c>
      <c r="J1636">
        <v>218418</v>
      </c>
      <c r="K1636" t="b">
        <f t="shared" si="75"/>
        <v>0</v>
      </c>
      <c r="L1636" t="e">
        <f t="shared" si="76"/>
        <v>#N/A</v>
      </c>
      <c r="M1636" t="e">
        <f t="shared" si="77"/>
        <v>#N/A</v>
      </c>
    </row>
    <row r="1637" spans="1:13" x14ac:dyDescent="0.3">
      <c r="A1637" t="s">
        <v>6990</v>
      </c>
      <c r="B1637" t="s">
        <v>89</v>
      </c>
      <c r="C1637" t="s">
        <v>6991</v>
      </c>
      <c r="D1637">
        <v>300</v>
      </c>
      <c r="E1637">
        <v>250</v>
      </c>
      <c r="F1637" t="s">
        <v>91</v>
      </c>
      <c r="G1637" t="s">
        <v>14</v>
      </c>
      <c r="H1637" t="s">
        <v>14</v>
      </c>
      <c r="I1637">
        <v>441903</v>
      </c>
      <c r="J1637">
        <v>217630</v>
      </c>
      <c r="K1637" t="b">
        <f t="shared" si="75"/>
        <v>0</v>
      </c>
      <c r="L1637" t="e">
        <f t="shared" si="76"/>
        <v>#N/A</v>
      </c>
      <c r="M1637" t="e">
        <f t="shared" si="77"/>
        <v>#N/A</v>
      </c>
    </row>
    <row r="1638" spans="1:13" x14ac:dyDescent="0.3">
      <c r="A1638" t="s">
        <v>11671</v>
      </c>
      <c r="B1638" t="s">
        <v>199</v>
      </c>
      <c r="C1638" t="s">
        <v>11672</v>
      </c>
      <c r="D1638">
        <v>300</v>
      </c>
      <c r="E1638">
        <v>250</v>
      </c>
      <c r="F1638" t="s">
        <v>1411</v>
      </c>
      <c r="G1638" t="s">
        <v>14</v>
      </c>
      <c r="H1638" t="s">
        <v>14</v>
      </c>
      <c r="I1638">
        <v>1378841</v>
      </c>
      <c r="J1638">
        <v>217376</v>
      </c>
      <c r="K1638" t="b">
        <f t="shared" si="75"/>
        <v>0</v>
      </c>
      <c r="L1638" t="e">
        <f t="shared" si="76"/>
        <v>#N/A</v>
      </c>
      <c r="M1638" t="e">
        <f t="shared" si="77"/>
        <v>#N/A</v>
      </c>
    </row>
    <row r="1639" spans="1:13" x14ac:dyDescent="0.3">
      <c r="A1639" t="s">
        <v>13110</v>
      </c>
      <c r="B1639" t="s">
        <v>13111</v>
      </c>
      <c r="C1639" t="s">
        <v>13112</v>
      </c>
      <c r="D1639">
        <v>300</v>
      </c>
      <c r="E1639">
        <v>250</v>
      </c>
      <c r="F1639" t="s">
        <v>13113</v>
      </c>
      <c r="G1639" t="s">
        <v>14</v>
      </c>
      <c r="H1639" t="s">
        <v>14</v>
      </c>
      <c r="I1639">
        <v>316509</v>
      </c>
      <c r="J1639">
        <v>217248</v>
      </c>
      <c r="K1639" t="b">
        <f t="shared" si="75"/>
        <v>0</v>
      </c>
      <c r="L1639" t="e">
        <f t="shared" si="76"/>
        <v>#N/A</v>
      </c>
      <c r="M1639" t="e">
        <f t="shared" si="77"/>
        <v>#N/A</v>
      </c>
    </row>
    <row r="1640" spans="1:13" x14ac:dyDescent="0.3">
      <c r="A1640" t="s">
        <v>5095</v>
      </c>
      <c r="B1640" t="s">
        <v>596</v>
      </c>
      <c r="C1640" t="s">
        <v>5096</v>
      </c>
      <c r="D1640">
        <v>300</v>
      </c>
      <c r="E1640">
        <v>250</v>
      </c>
      <c r="F1640" t="s">
        <v>598</v>
      </c>
      <c r="G1640" t="s">
        <v>14</v>
      </c>
      <c r="H1640" t="s">
        <v>14</v>
      </c>
      <c r="I1640">
        <v>1391103</v>
      </c>
      <c r="J1640">
        <v>217051</v>
      </c>
      <c r="K1640" t="b">
        <f t="shared" si="75"/>
        <v>0</v>
      </c>
      <c r="L1640" t="e">
        <f t="shared" si="76"/>
        <v>#N/A</v>
      </c>
      <c r="M1640" t="e">
        <f t="shared" si="77"/>
        <v>#N/A</v>
      </c>
    </row>
    <row r="1641" spans="1:13" x14ac:dyDescent="0.3">
      <c r="A1641" t="s">
        <v>14166</v>
      </c>
      <c r="B1641" t="s">
        <v>89</v>
      </c>
      <c r="C1641" t="s">
        <v>14167</v>
      </c>
      <c r="D1641">
        <v>300</v>
      </c>
      <c r="E1641">
        <v>250</v>
      </c>
      <c r="F1641" t="s">
        <v>91</v>
      </c>
      <c r="G1641" t="s">
        <v>14</v>
      </c>
      <c r="H1641" t="s">
        <v>14</v>
      </c>
      <c r="I1641">
        <v>440971</v>
      </c>
      <c r="J1641">
        <v>217044</v>
      </c>
      <c r="K1641" t="b">
        <f t="shared" si="75"/>
        <v>0</v>
      </c>
      <c r="L1641" t="e">
        <f t="shared" si="76"/>
        <v>#N/A</v>
      </c>
      <c r="M1641" t="e">
        <f t="shared" si="77"/>
        <v>#N/A</v>
      </c>
    </row>
    <row r="1642" spans="1:13" x14ac:dyDescent="0.3">
      <c r="A1642" t="s">
        <v>10342</v>
      </c>
      <c r="B1642" t="s">
        <v>407</v>
      </c>
      <c r="C1642" t="s">
        <v>10343</v>
      </c>
      <c r="D1642">
        <v>300</v>
      </c>
      <c r="E1642">
        <v>250</v>
      </c>
      <c r="F1642" t="s">
        <v>10344</v>
      </c>
      <c r="G1642" t="s">
        <v>14</v>
      </c>
      <c r="H1642" t="s">
        <v>14</v>
      </c>
      <c r="I1642">
        <v>863482</v>
      </c>
      <c r="J1642">
        <v>217011</v>
      </c>
      <c r="K1642" t="b">
        <f t="shared" si="75"/>
        <v>0</v>
      </c>
      <c r="L1642" t="e">
        <f t="shared" si="76"/>
        <v>#N/A</v>
      </c>
      <c r="M1642" t="e">
        <f t="shared" si="77"/>
        <v>#N/A</v>
      </c>
    </row>
    <row r="1643" spans="1:13" x14ac:dyDescent="0.3">
      <c r="A1643" t="s">
        <v>1940</v>
      </c>
      <c r="B1643" t="s">
        <v>600</v>
      </c>
      <c r="C1643" t="s">
        <v>1941</v>
      </c>
      <c r="D1643">
        <v>160</v>
      </c>
      <c r="E1643">
        <v>600</v>
      </c>
      <c r="F1643" t="s">
        <v>1189</v>
      </c>
      <c r="G1643" t="s">
        <v>14</v>
      </c>
      <c r="H1643" t="s">
        <v>14</v>
      </c>
      <c r="I1643">
        <v>345305</v>
      </c>
      <c r="J1643">
        <v>216866</v>
      </c>
      <c r="K1643" t="b">
        <f t="shared" si="75"/>
        <v>0</v>
      </c>
      <c r="L1643" t="e">
        <f t="shared" si="76"/>
        <v>#N/A</v>
      </c>
      <c r="M1643" t="e">
        <f t="shared" si="77"/>
        <v>#N/A</v>
      </c>
    </row>
    <row r="1644" spans="1:13" x14ac:dyDescent="0.3">
      <c r="A1644" t="s">
        <v>9367</v>
      </c>
      <c r="B1644" t="s">
        <v>1776</v>
      </c>
      <c r="C1644" t="s">
        <v>9368</v>
      </c>
      <c r="D1644">
        <v>728</v>
      </c>
      <c r="E1644">
        <v>90</v>
      </c>
      <c r="F1644" t="s">
        <v>9369</v>
      </c>
      <c r="G1644" t="s">
        <v>14</v>
      </c>
      <c r="H1644" t="s">
        <v>14</v>
      </c>
      <c r="I1644">
        <v>708707</v>
      </c>
      <c r="J1644">
        <v>216497</v>
      </c>
      <c r="K1644" t="b">
        <f t="shared" si="75"/>
        <v>0</v>
      </c>
      <c r="L1644" t="e">
        <f t="shared" si="76"/>
        <v>#N/A</v>
      </c>
      <c r="M1644" t="e">
        <f t="shared" si="77"/>
        <v>#N/A</v>
      </c>
    </row>
    <row r="1645" spans="1:13" x14ac:dyDescent="0.3">
      <c r="A1645" t="s">
        <v>11086</v>
      </c>
      <c r="B1645" t="s">
        <v>176</v>
      </c>
      <c r="C1645" t="s">
        <v>11087</v>
      </c>
      <c r="D1645">
        <v>300</v>
      </c>
      <c r="E1645">
        <v>250</v>
      </c>
      <c r="F1645" t="s">
        <v>11088</v>
      </c>
      <c r="G1645" t="s">
        <v>14</v>
      </c>
      <c r="H1645" t="s">
        <v>14</v>
      </c>
      <c r="I1645">
        <v>551501</v>
      </c>
      <c r="J1645">
        <v>216184</v>
      </c>
      <c r="K1645" t="b">
        <f t="shared" si="75"/>
        <v>0</v>
      </c>
      <c r="L1645" t="e">
        <f t="shared" si="76"/>
        <v>#N/A</v>
      </c>
      <c r="M1645" t="e">
        <f t="shared" si="77"/>
        <v>#N/A</v>
      </c>
    </row>
    <row r="1646" spans="1:13" x14ac:dyDescent="0.3">
      <c r="A1646" t="s">
        <v>11912</v>
      </c>
      <c r="B1646" t="s">
        <v>89</v>
      </c>
      <c r="C1646" t="s">
        <v>11913</v>
      </c>
      <c r="D1646">
        <v>300</v>
      </c>
      <c r="E1646">
        <v>250</v>
      </c>
      <c r="F1646" t="s">
        <v>91</v>
      </c>
      <c r="G1646" t="s">
        <v>14</v>
      </c>
      <c r="H1646" t="s">
        <v>14</v>
      </c>
      <c r="I1646">
        <v>438850</v>
      </c>
      <c r="J1646">
        <v>215843</v>
      </c>
      <c r="K1646" t="b">
        <f t="shared" si="75"/>
        <v>0</v>
      </c>
      <c r="L1646" t="e">
        <f t="shared" si="76"/>
        <v>#N/A</v>
      </c>
      <c r="M1646" t="e">
        <f t="shared" si="77"/>
        <v>#N/A</v>
      </c>
    </row>
    <row r="1647" spans="1:13" x14ac:dyDescent="0.3">
      <c r="A1647" t="s">
        <v>163</v>
      </c>
      <c r="B1647" t="s">
        <v>164</v>
      </c>
      <c r="C1647" t="s">
        <v>165</v>
      </c>
      <c r="D1647">
        <v>300</v>
      </c>
      <c r="E1647">
        <v>250</v>
      </c>
      <c r="F1647" t="s">
        <v>166</v>
      </c>
      <c r="G1647" t="s">
        <v>167</v>
      </c>
      <c r="H1647" t="s">
        <v>14</v>
      </c>
      <c r="I1647">
        <v>602312</v>
      </c>
      <c r="J1647">
        <v>215765</v>
      </c>
      <c r="K1647" t="b">
        <f t="shared" si="75"/>
        <v>0</v>
      </c>
      <c r="L1647" t="e">
        <f t="shared" si="76"/>
        <v>#N/A</v>
      </c>
      <c r="M1647" t="e">
        <f t="shared" si="77"/>
        <v>#N/A</v>
      </c>
    </row>
    <row r="1648" spans="1:13" x14ac:dyDescent="0.3">
      <c r="A1648" t="s">
        <v>4274</v>
      </c>
      <c r="B1648" t="s">
        <v>176</v>
      </c>
      <c r="C1648" t="s">
        <v>4275</v>
      </c>
      <c r="D1648">
        <v>300</v>
      </c>
      <c r="E1648">
        <v>250</v>
      </c>
      <c r="F1648" t="s">
        <v>4276</v>
      </c>
      <c r="G1648" t="s">
        <v>14</v>
      </c>
      <c r="H1648" t="s">
        <v>14</v>
      </c>
      <c r="I1648">
        <v>615502</v>
      </c>
      <c r="J1648">
        <v>215361</v>
      </c>
      <c r="K1648" t="b">
        <f t="shared" si="75"/>
        <v>0</v>
      </c>
      <c r="L1648" t="e">
        <f t="shared" si="76"/>
        <v>#N/A</v>
      </c>
      <c r="M1648" t="e">
        <f t="shared" si="77"/>
        <v>#N/A</v>
      </c>
    </row>
    <row r="1649" spans="1:13" x14ac:dyDescent="0.3">
      <c r="A1649" t="s">
        <v>14852</v>
      </c>
      <c r="B1649" t="s">
        <v>24</v>
      </c>
      <c r="C1649" t="s">
        <v>14853</v>
      </c>
      <c r="D1649">
        <v>728</v>
      </c>
      <c r="E1649">
        <v>90</v>
      </c>
      <c r="F1649" t="s">
        <v>11093</v>
      </c>
      <c r="G1649" t="s">
        <v>14</v>
      </c>
      <c r="H1649" t="s">
        <v>14</v>
      </c>
      <c r="I1649">
        <v>948274</v>
      </c>
      <c r="J1649">
        <v>215027</v>
      </c>
      <c r="K1649" t="b">
        <f t="shared" si="75"/>
        <v>0</v>
      </c>
      <c r="L1649" t="e">
        <f t="shared" si="76"/>
        <v>#N/A</v>
      </c>
      <c r="M1649" t="e">
        <f t="shared" si="77"/>
        <v>#N/A</v>
      </c>
    </row>
    <row r="1650" spans="1:13" x14ac:dyDescent="0.3">
      <c r="A1650" t="s">
        <v>15059</v>
      </c>
      <c r="B1650" t="s">
        <v>1197</v>
      </c>
      <c r="C1650" t="s">
        <v>15060</v>
      </c>
      <c r="D1650">
        <v>300</v>
      </c>
      <c r="E1650">
        <v>250</v>
      </c>
      <c r="F1650" t="s">
        <v>7232</v>
      </c>
      <c r="G1650" t="s">
        <v>14</v>
      </c>
      <c r="H1650" t="s">
        <v>14</v>
      </c>
      <c r="I1650">
        <v>336960</v>
      </c>
      <c r="J1650">
        <v>214917</v>
      </c>
      <c r="K1650" t="b">
        <f t="shared" si="75"/>
        <v>0</v>
      </c>
      <c r="L1650" t="e">
        <f t="shared" si="76"/>
        <v>#N/A</v>
      </c>
      <c r="M1650" t="e">
        <f t="shared" si="77"/>
        <v>#N/A</v>
      </c>
    </row>
    <row r="1651" spans="1:13" x14ac:dyDescent="0.3">
      <c r="A1651" t="s">
        <v>15360</v>
      </c>
      <c r="B1651" t="s">
        <v>1002</v>
      </c>
      <c r="C1651" t="s">
        <v>15361</v>
      </c>
      <c r="D1651">
        <v>728</v>
      </c>
      <c r="E1651">
        <v>90</v>
      </c>
      <c r="F1651" t="s">
        <v>1004</v>
      </c>
      <c r="G1651" t="s">
        <v>14</v>
      </c>
      <c r="H1651" t="s">
        <v>14</v>
      </c>
      <c r="I1651">
        <v>859885</v>
      </c>
      <c r="J1651">
        <v>214854</v>
      </c>
      <c r="K1651" t="b">
        <f t="shared" si="75"/>
        <v>0</v>
      </c>
      <c r="L1651" t="e">
        <f t="shared" si="76"/>
        <v>#N/A</v>
      </c>
      <c r="M1651" t="e">
        <f t="shared" si="77"/>
        <v>#N/A</v>
      </c>
    </row>
    <row r="1652" spans="1:13" x14ac:dyDescent="0.3">
      <c r="A1652" t="s">
        <v>14713</v>
      </c>
      <c r="B1652" t="s">
        <v>53</v>
      </c>
      <c r="C1652" t="s">
        <v>14714</v>
      </c>
      <c r="D1652">
        <v>728</v>
      </c>
      <c r="E1652">
        <v>90</v>
      </c>
      <c r="F1652" t="s">
        <v>55</v>
      </c>
      <c r="G1652" t="s">
        <v>14</v>
      </c>
      <c r="H1652" t="s">
        <v>14</v>
      </c>
      <c r="I1652">
        <v>804357</v>
      </c>
      <c r="J1652">
        <v>214375</v>
      </c>
      <c r="K1652" t="b">
        <f t="shared" si="75"/>
        <v>0</v>
      </c>
      <c r="L1652" t="e">
        <f t="shared" si="76"/>
        <v>#N/A</v>
      </c>
      <c r="M1652" t="e">
        <f t="shared" si="77"/>
        <v>#N/A</v>
      </c>
    </row>
    <row r="1653" spans="1:13" x14ac:dyDescent="0.3">
      <c r="A1653" t="s">
        <v>15250</v>
      </c>
      <c r="B1653" t="s">
        <v>436</v>
      </c>
      <c r="C1653" t="s">
        <v>15251</v>
      </c>
      <c r="D1653">
        <v>160</v>
      </c>
      <c r="E1653">
        <v>600</v>
      </c>
      <c r="F1653" t="s">
        <v>6091</v>
      </c>
      <c r="G1653" t="s">
        <v>14</v>
      </c>
      <c r="H1653" t="s">
        <v>14</v>
      </c>
      <c r="I1653">
        <v>469417</v>
      </c>
      <c r="J1653">
        <v>214015</v>
      </c>
      <c r="K1653" t="b">
        <f t="shared" si="75"/>
        <v>0</v>
      </c>
      <c r="L1653" t="e">
        <f t="shared" si="76"/>
        <v>#N/A</v>
      </c>
      <c r="M1653" t="e">
        <f t="shared" si="77"/>
        <v>#N/A</v>
      </c>
    </row>
    <row r="1654" spans="1:13" x14ac:dyDescent="0.3">
      <c r="A1654" t="s">
        <v>12642</v>
      </c>
      <c r="B1654" t="s">
        <v>382</v>
      </c>
      <c r="C1654" t="s">
        <v>12643</v>
      </c>
      <c r="D1654">
        <v>728</v>
      </c>
      <c r="E1654">
        <v>90</v>
      </c>
      <c r="F1654" t="s">
        <v>5517</v>
      </c>
      <c r="G1654" t="s">
        <v>14</v>
      </c>
      <c r="H1654" t="s">
        <v>14</v>
      </c>
      <c r="I1654">
        <v>896694</v>
      </c>
      <c r="J1654">
        <v>213806</v>
      </c>
      <c r="K1654" t="b">
        <f t="shared" si="75"/>
        <v>0</v>
      </c>
      <c r="L1654" t="e">
        <f t="shared" si="76"/>
        <v>#N/A</v>
      </c>
      <c r="M1654" t="e">
        <f t="shared" si="77"/>
        <v>#N/A</v>
      </c>
    </row>
    <row r="1655" spans="1:13" x14ac:dyDescent="0.3">
      <c r="A1655" t="s">
        <v>12267</v>
      </c>
      <c r="B1655" t="s">
        <v>128</v>
      </c>
      <c r="C1655" t="s">
        <v>12268</v>
      </c>
      <c r="D1655">
        <v>300</v>
      </c>
      <c r="E1655">
        <v>250</v>
      </c>
      <c r="F1655" t="s">
        <v>130</v>
      </c>
      <c r="G1655" t="s">
        <v>14</v>
      </c>
      <c r="I1655">
        <v>462301</v>
      </c>
      <c r="J1655">
        <v>213620</v>
      </c>
      <c r="K1655" t="b">
        <f t="shared" si="75"/>
        <v>0</v>
      </c>
      <c r="L1655" t="e">
        <f t="shared" si="76"/>
        <v>#N/A</v>
      </c>
      <c r="M1655" t="e">
        <f t="shared" si="77"/>
        <v>#N/A</v>
      </c>
    </row>
    <row r="1656" spans="1:13" x14ac:dyDescent="0.3">
      <c r="A1656" t="s">
        <v>13755</v>
      </c>
      <c r="B1656" t="s">
        <v>562</v>
      </c>
      <c r="C1656" t="s">
        <v>13756</v>
      </c>
      <c r="D1656">
        <v>728</v>
      </c>
      <c r="E1656">
        <v>90</v>
      </c>
      <c r="F1656" t="s">
        <v>564</v>
      </c>
      <c r="G1656" t="s">
        <v>14</v>
      </c>
      <c r="H1656" t="s">
        <v>14</v>
      </c>
      <c r="I1656">
        <v>357950</v>
      </c>
      <c r="J1656">
        <v>213569</v>
      </c>
      <c r="K1656" t="b">
        <f t="shared" si="75"/>
        <v>0</v>
      </c>
      <c r="L1656" t="e">
        <f t="shared" si="76"/>
        <v>#N/A</v>
      </c>
      <c r="M1656" t="e">
        <f t="shared" si="77"/>
        <v>#N/A</v>
      </c>
    </row>
    <row r="1657" spans="1:13" x14ac:dyDescent="0.3">
      <c r="A1657" t="s">
        <v>2713</v>
      </c>
      <c r="B1657" t="s">
        <v>931</v>
      </c>
      <c r="C1657" t="s">
        <v>2714</v>
      </c>
      <c r="D1657">
        <v>728</v>
      </c>
      <c r="E1657">
        <v>90</v>
      </c>
      <c r="F1657" t="s">
        <v>933</v>
      </c>
      <c r="G1657" t="s">
        <v>14</v>
      </c>
      <c r="H1657" t="s">
        <v>14</v>
      </c>
      <c r="I1657">
        <v>535454</v>
      </c>
      <c r="J1657">
        <v>213351</v>
      </c>
      <c r="K1657" t="b">
        <f t="shared" si="75"/>
        <v>0</v>
      </c>
      <c r="L1657" t="e">
        <f t="shared" si="76"/>
        <v>#N/A</v>
      </c>
      <c r="M1657" t="e">
        <f t="shared" si="77"/>
        <v>#N/A</v>
      </c>
    </row>
    <row r="1658" spans="1:13" x14ac:dyDescent="0.3">
      <c r="A1658" t="s">
        <v>7230</v>
      </c>
      <c r="B1658" t="s">
        <v>1197</v>
      </c>
      <c r="C1658" t="s">
        <v>7231</v>
      </c>
      <c r="D1658">
        <v>728</v>
      </c>
      <c r="E1658">
        <v>90</v>
      </c>
      <c r="F1658" t="s">
        <v>7232</v>
      </c>
      <c r="G1658" t="s">
        <v>14</v>
      </c>
      <c r="H1658" t="s">
        <v>14</v>
      </c>
      <c r="I1658">
        <v>382196</v>
      </c>
      <c r="J1658">
        <v>213226</v>
      </c>
      <c r="K1658" t="b">
        <f t="shared" si="75"/>
        <v>0</v>
      </c>
      <c r="L1658" t="e">
        <f t="shared" si="76"/>
        <v>#N/A</v>
      </c>
      <c r="M1658" t="e">
        <f t="shared" si="77"/>
        <v>#N/A</v>
      </c>
    </row>
    <row r="1659" spans="1:13" x14ac:dyDescent="0.3">
      <c r="A1659" t="s">
        <v>8670</v>
      </c>
      <c r="B1659" t="s">
        <v>8671</v>
      </c>
      <c r="C1659" t="s">
        <v>8672</v>
      </c>
      <c r="D1659">
        <v>300</v>
      </c>
      <c r="E1659">
        <v>250</v>
      </c>
      <c r="F1659" t="s">
        <v>8673</v>
      </c>
      <c r="G1659" t="s">
        <v>14</v>
      </c>
      <c r="I1659">
        <v>346899</v>
      </c>
      <c r="J1659">
        <v>213131</v>
      </c>
      <c r="K1659" t="b">
        <f t="shared" si="75"/>
        <v>0</v>
      </c>
      <c r="L1659" t="e">
        <f t="shared" si="76"/>
        <v>#N/A</v>
      </c>
      <c r="M1659" t="e">
        <f t="shared" si="77"/>
        <v>#N/A</v>
      </c>
    </row>
    <row r="1660" spans="1:13" x14ac:dyDescent="0.3">
      <c r="A1660" t="s">
        <v>16359</v>
      </c>
      <c r="B1660" t="s">
        <v>3212</v>
      </c>
      <c r="C1660" t="s">
        <v>16360</v>
      </c>
      <c r="D1660">
        <v>300</v>
      </c>
      <c r="E1660">
        <v>600</v>
      </c>
      <c r="F1660" t="s">
        <v>3214</v>
      </c>
      <c r="G1660" t="s">
        <v>14</v>
      </c>
      <c r="H1660" t="s">
        <v>14</v>
      </c>
      <c r="I1660">
        <v>625619</v>
      </c>
      <c r="J1660">
        <v>212472</v>
      </c>
      <c r="K1660" t="b">
        <f t="shared" si="75"/>
        <v>0</v>
      </c>
      <c r="L1660" t="e">
        <f t="shared" si="76"/>
        <v>#N/A</v>
      </c>
      <c r="M1660" t="e">
        <f t="shared" si="77"/>
        <v>#N/A</v>
      </c>
    </row>
    <row r="1661" spans="1:13" x14ac:dyDescent="0.3">
      <c r="A1661" t="s">
        <v>12061</v>
      </c>
      <c r="B1661" t="s">
        <v>8255</v>
      </c>
      <c r="C1661" t="s">
        <v>12062</v>
      </c>
      <c r="D1661">
        <v>728</v>
      </c>
      <c r="E1661">
        <v>90</v>
      </c>
      <c r="F1661" t="s">
        <v>8257</v>
      </c>
      <c r="G1661" t="s">
        <v>14</v>
      </c>
      <c r="H1661" t="s">
        <v>14</v>
      </c>
      <c r="I1661">
        <v>2329126</v>
      </c>
      <c r="J1661">
        <v>212399</v>
      </c>
      <c r="K1661" t="b">
        <f t="shared" si="75"/>
        <v>0</v>
      </c>
      <c r="L1661" t="e">
        <f t="shared" si="76"/>
        <v>#N/A</v>
      </c>
      <c r="M1661" t="e">
        <f t="shared" si="77"/>
        <v>#N/A</v>
      </c>
    </row>
    <row r="1662" spans="1:13" x14ac:dyDescent="0.3">
      <c r="A1662" t="s">
        <v>4612</v>
      </c>
      <c r="B1662" t="s">
        <v>364</v>
      </c>
      <c r="C1662" t="s">
        <v>4613</v>
      </c>
      <c r="D1662">
        <v>300</v>
      </c>
      <c r="E1662">
        <v>250</v>
      </c>
      <c r="F1662" t="s">
        <v>4614</v>
      </c>
      <c r="G1662" t="s">
        <v>14</v>
      </c>
      <c r="H1662" t="s">
        <v>14</v>
      </c>
      <c r="I1662">
        <v>267261</v>
      </c>
      <c r="J1662">
        <v>212290</v>
      </c>
      <c r="K1662" t="b">
        <f t="shared" si="75"/>
        <v>0</v>
      </c>
      <c r="L1662" t="e">
        <f t="shared" si="76"/>
        <v>#N/A</v>
      </c>
      <c r="M1662" t="e">
        <f t="shared" si="77"/>
        <v>#N/A</v>
      </c>
    </row>
    <row r="1663" spans="1:13" x14ac:dyDescent="0.3">
      <c r="A1663" t="s">
        <v>14685</v>
      </c>
      <c r="B1663" t="s">
        <v>1891</v>
      </c>
      <c r="C1663" t="s">
        <v>14686</v>
      </c>
      <c r="D1663">
        <v>160</v>
      </c>
      <c r="E1663">
        <v>600</v>
      </c>
      <c r="F1663" t="s">
        <v>11327</v>
      </c>
      <c r="G1663" t="s">
        <v>14</v>
      </c>
      <c r="H1663" t="s">
        <v>14</v>
      </c>
      <c r="I1663">
        <v>954567</v>
      </c>
      <c r="J1663">
        <v>212243</v>
      </c>
      <c r="K1663" t="b">
        <f t="shared" si="75"/>
        <v>0</v>
      </c>
      <c r="L1663" t="e">
        <f t="shared" si="76"/>
        <v>#N/A</v>
      </c>
      <c r="M1663" t="e">
        <f t="shared" si="77"/>
        <v>#N/A</v>
      </c>
    </row>
    <row r="1664" spans="1:13" x14ac:dyDescent="0.3">
      <c r="A1664" t="s">
        <v>16987</v>
      </c>
      <c r="B1664" t="s">
        <v>260</v>
      </c>
      <c r="C1664" t="s">
        <v>16988</v>
      </c>
      <c r="D1664">
        <v>160</v>
      </c>
      <c r="E1664">
        <v>600</v>
      </c>
      <c r="F1664" t="s">
        <v>4054</v>
      </c>
      <c r="G1664" t="s">
        <v>14</v>
      </c>
      <c r="H1664" t="s">
        <v>14</v>
      </c>
      <c r="I1664">
        <v>548108</v>
      </c>
      <c r="J1664">
        <v>211789</v>
      </c>
      <c r="K1664" t="b">
        <f t="shared" si="75"/>
        <v>0</v>
      </c>
      <c r="L1664" t="e">
        <f t="shared" si="76"/>
        <v>#N/A</v>
      </c>
      <c r="M1664" t="e">
        <f t="shared" si="77"/>
        <v>#N/A</v>
      </c>
    </row>
    <row r="1665" spans="1:13" x14ac:dyDescent="0.3">
      <c r="A1665" t="s">
        <v>15307</v>
      </c>
      <c r="B1665" t="s">
        <v>407</v>
      </c>
      <c r="C1665" t="s">
        <v>15308</v>
      </c>
      <c r="D1665">
        <v>300</v>
      </c>
      <c r="E1665">
        <v>250</v>
      </c>
      <c r="F1665" t="s">
        <v>13062</v>
      </c>
      <c r="G1665" t="s">
        <v>14</v>
      </c>
      <c r="H1665" t="s">
        <v>14</v>
      </c>
      <c r="I1665">
        <v>1239911</v>
      </c>
      <c r="J1665">
        <v>211554</v>
      </c>
      <c r="K1665" t="b">
        <f t="shared" si="75"/>
        <v>0</v>
      </c>
      <c r="L1665" t="e">
        <f t="shared" si="76"/>
        <v>#N/A</v>
      </c>
      <c r="M1665" t="e">
        <f t="shared" si="77"/>
        <v>#N/A</v>
      </c>
    </row>
    <row r="1666" spans="1:13" x14ac:dyDescent="0.3">
      <c r="A1666" t="s">
        <v>10368</v>
      </c>
      <c r="B1666" t="s">
        <v>112</v>
      </c>
      <c r="C1666" t="s">
        <v>10369</v>
      </c>
      <c r="D1666">
        <v>300</v>
      </c>
      <c r="E1666">
        <v>600</v>
      </c>
      <c r="F1666" t="s">
        <v>446</v>
      </c>
      <c r="G1666" t="s">
        <v>14</v>
      </c>
      <c r="H1666" t="s">
        <v>14</v>
      </c>
      <c r="I1666">
        <v>363821</v>
      </c>
      <c r="J1666">
        <v>211492</v>
      </c>
      <c r="K1666" t="b">
        <f t="shared" si="75"/>
        <v>0</v>
      </c>
      <c r="L1666" t="e">
        <f t="shared" si="76"/>
        <v>#N/A</v>
      </c>
      <c r="M1666" t="e">
        <f t="shared" si="77"/>
        <v>#N/A</v>
      </c>
    </row>
    <row r="1667" spans="1:13" x14ac:dyDescent="0.3">
      <c r="A1667" t="s">
        <v>8993</v>
      </c>
      <c r="B1667" t="s">
        <v>628</v>
      </c>
      <c r="C1667" t="s">
        <v>8994</v>
      </c>
      <c r="D1667">
        <v>300</v>
      </c>
      <c r="E1667">
        <v>250</v>
      </c>
      <c r="F1667" t="s">
        <v>630</v>
      </c>
      <c r="G1667" t="s">
        <v>14</v>
      </c>
      <c r="H1667" t="s">
        <v>14</v>
      </c>
      <c r="I1667">
        <v>2721416</v>
      </c>
      <c r="J1667">
        <v>211077</v>
      </c>
      <c r="K1667" t="b">
        <f t="shared" ref="K1667:K1730" si="78">NOT(ISERROR(VLOOKUP($F1667,$O$2:$O$45,1,FALSE)))</f>
        <v>0</v>
      </c>
      <c r="L1667" t="e">
        <f t="shared" ref="L1667:L1730" si="79">VLOOKUP($F1667,$O$2:$P$45,2,FALSE)</f>
        <v>#N/A</v>
      </c>
      <c r="M1667" t="e">
        <f t="shared" ref="M1667:M1730" si="80">VLOOKUP($F1667,$O$2:$Q$45,3,FALSE)</f>
        <v>#N/A</v>
      </c>
    </row>
    <row r="1668" spans="1:13" x14ac:dyDescent="0.3">
      <c r="A1668" s="1" t="s">
        <v>3380</v>
      </c>
      <c r="B1668" t="s">
        <v>1394</v>
      </c>
      <c r="C1668" t="s">
        <v>3381</v>
      </c>
      <c r="D1668">
        <v>300</v>
      </c>
      <c r="E1668">
        <v>250</v>
      </c>
      <c r="F1668" t="s">
        <v>3382</v>
      </c>
      <c r="G1668" t="s">
        <v>14</v>
      </c>
      <c r="H1668" t="s">
        <v>14</v>
      </c>
      <c r="I1668">
        <v>1889973</v>
      </c>
      <c r="J1668">
        <v>210741</v>
      </c>
      <c r="K1668" t="b">
        <f t="shared" si="78"/>
        <v>0</v>
      </c>
      <c r="L1668" t="e">
        <f t="shared" si="79"/>
        <v>#N/A</v>
      </c>
      <c r="M1668" t="e">
        <f t="shared" si="80"/>
        <v>#N/A</v>
      </c>
    </row>
    <row r="1669" spans="1:13" x14ac:dyDescent="0.3">
      <c r="A1669" t="s">
        <v>7555</v>
      </c>
      <c r="B1669" t="s">
        <v>596</v>
      </c>
      <c r="C1669" t="s">
        <v>7556</v>
      </c>
      <c r="D1669">
        <v>300</v>
      </c>
      <c r="E1669">
        <v>250</v>
      </c>
      <c r="F1669" t="s">
        <v>598</v>
      </c>
      <c r="G1669" t="s">
        <v>14</v>
      </c>
      <c r="H1669" t="s">
        <v>14</v>
      </c>
      <c r="I1669">
        <v>1389014</v>
      </c>
      <c r="J1669">
        <v>210725</v>
      </c>
      <c r="K1669" t="b">
        <f t="shared" si="78"/>
        <v>0</v>
      </c>
      <c r="L1669" t="e">
        <f t="shared" si="79"/>
        <v>#N/A</v>
      </c>
      <c r="M1669" t="e">
        <f t="shared" si="80"/>
        <v>#N/A</v>
      </c>
    </row>
    <row r="1670" spans="1:13" x14ac:dyDescent="0.3">
      <c r="A1670" t="s">
        <v>3154</v>
      </c>
      <c r="B1670" t="s">
        <v>600</v>
      </c>
      <c r="C1670" t="s">
        <v>3155</v>
      </c>
      <c r="D1670">
        <v>160</v>
      </c>
      <c r="E1670">
        <v>600</v>
      </c>
      <c r="F1670" t="s">
        <v>1702</v>
      </c>
      <c r="G1670" t="s">
        <v>14</v>
      </c>
      <c r="I1670">
        <v>493969</v>
      </c>
      <c r="J1670">
        <v>209710</v>
      </c>
      <c r="K1670" t="b">
        <f t="shared" si="78"/>
        <v>0</v>
      </c>
      <c r="L1670" t="e">
        <f t="shared" si="79"/>
        <v>#N/A</v>
      </c>
      <c r="M1670" t="e">
        <f t="shared" si="80"/>
        <v>#N/A</v>
      </c>
    </row>
    <row r="1671" spans="1:13" x14ac:dyDescent="0.3">
      <c r="A1671" t="s">
        <v>16255</v>
      </c>
      <c r="B1671" t="s">
        <v>1103</v>
      </c>
      <c r="C1671" t="s">
        <v>16256</v>
      </c>
      <c r="D1671">
        <v>160</v>
      </c>
      <c r="E1671">
        <v>600</v>
      </c>
      <c r="F1671" t="s">
        <v>1105</v>
      </c>
      <c r="G1671" t="s">
        <v>14</v>
      </c>
      <c r="I1671">
        <v>520490</v>
      </c>
      <c r="J1671">
        <v>209272</v>
      </c>
      <c r="K1671" t="b">
        <f t="shared" si="78"/>
        <v>0</v>
      </c>
      <c r="L1671" t="e">
        <f t="shared" si="79"/>
        <v>#N/A</v>
      </c>
      <c r="M1671" t="e">
        <f t="shared" si="80"/>
        <v>#N/A</v>
      </c>
    </row>
    <row r="1672" spans="1:13" x14ac:dyDescent="0.3">
      <c r="A1672" t="s">
        <v>5202</v>
      </c>
      <c r="B1672" t="s">
        <v>1099</v>
      </c>
      <c r="C1672" t="s">
        <v>5203</v>
      </c>
      <c r="D1672">
        <v>728</v>
      </c>
      <c r="E1672">
        <v>90</v>
      </c>
      <c r="F1672" t="s">
        <v>1101</v>
      </c>
      <c r="G1672" t="s">
        <v>14</v>
      </c>
      <c r="H1672" t="s">
        <v>14</v>
      </c>
      <c r="I1672">
        <v>340894</v>
      </c>
      <c r="J1672">
        <v>209045</v>
      </c>
      <c r="K1672" t="b">
        <f t="shared" si="78"/>
        <v>0</v>
      </c>
      <c r="L1672" t="e">
        <f t="shared" si="79"/>
        <v>#N/A</v>
      </c>
      <c r="M1672" t="e">
        <f t="shared" si="80"/>
        <v>#N/A</v>
      </c>
    </row>
    <row r="1673" spans="1:13" x14ac:dyDescent="0.3">
      <c r="A1673" t="s">
        <v>8965</v>
      </c>
      <c r="B1673" t="s">
        <v>308</v>
      </c>
      <c r="C1673" t="s">
        <v>8966</v>
      </c>
      <c r="D1673">
        <v>728</v>
      </c>
      <c r="E1673">
        <v>90</v>
      </c>
      <c r="F1673" t="s">
        <v>310</v>
      </c>
      <c r="G1673" t="s">
        <v>14</v>
      </c>
      <c r="H1673" t="s">
        <v>14</v>
      </c>
      <c r="I1673">
        <v>1500076</v>
      </c>
      <c r="J1673">
        <v>208951</v>
      </c>
      <c r="K1673" t="b">
        <f t="shared" si="78"/>
        <v>0</v>
      </c>
      <c r="L1673" t="e">
        <f t="shared" si="79"/>
        <v>#N/A</v>
      </c>
      <c r="M1673" t="e">
        <f t="shared" si="80"/>
        <v>#N/A</v>
      </c>
    </row>
    <row r="1674" spans="1:13" x14ac:dyDescent="0.3">
      <c r="A1674" t="s">
        <v>9863</v>
      </c>
      <c r="B1674" t="s">
        <v>24</v>
      </c>
      <c r="C1674" t="s">
        <v>9864</v>
      </c>
      <c r="D1674">
        <v>300</v>
      </c>
      <c r="E1674">
        <v>250</v>
      </c>
      <c r="F1674" t="s">
        <v>7717</v>
      </c>
      <c r="G1674" t="s">
        <v>14</v>
      </c>
      <c r="H1674" t="s">
        <v>14</v>
      </c>
      <c r="I1674">
        <v>3652304</v>
      </c>
      <c r="J1674">
        <v>208779</v>
      </c>
      <c r="K1674" t="b">
        <f t="shared" si="78"/>
        <v>0</v>
      </c>
      <c r="L1674" t="e">
        <f t="shared" si="79"/>
        <v>#N/A</v>
      </c>
      <c r="M1674" t="e">
        <f t="shared" si="80"/>
        <v>#N/A</v>
      </c>
    </row>
    <row r="1675" spans="1:13" x14ac:dyDescent="0.3">
      <c r="A1675" t="s">
        <v>4576</v>
      </c>
      <c r="B1675" t="s">
        <v>678</v>
      </c>
      <c r="C1675" t="s">
        <v>4577</v>
      </c>
      <c r="D1675">
        <v>300</v>
      </c>
      <c r="E1675">
        <v>600</v>
      </c>
      <c r="F1675" t="s">
        <v>3766</v>
      </c>
      <c r="G1675" t="s">
        <v>14</v>
      </c>
      <c r="H1675" t="s">
        <v>14</v>
      </c>
      <c r="I1675">
        <v>2040462</v>
      </c>
      <c r="J1675">
        <v>208707</v>
      </c>
      <c r="K1675" t="b">
        <f t="shared" si="78"/>
        <v>0</v>
      </c>
      <c r="L1675" t="e">
        <f t="shared" si="79"/>
        <v>#N/A</v>
      </c>
      <c r="M1675" t="e">
        <f t="shared" si="80"/>
        <v>#N/A</v>
      </c>
    </row>
    <row r="1676" spans="1:13" x14ac:dyDescent="0.3">
      <c r="A1676" t="s">
        <v>7664</v>
      </c>
      <c r="B1676" t="s">
        <v>360</v>
      </c>
      <c r="C1676" t="s">
        <v>7665</v>
      </c>
      <c r="D1676">
        <v>300</v>
      </c>
      <c r="E1676">
        <v>250</v>
      </c>
      <c r="F1676" t="s">
        <v>362</v>
      </c>
      <c r="G1676" t="s">
        <v>14</v>
      </c>
      <c r="H1676" t="s">
        <v>14</v>
      </c>
      <c r="I1676">
        <v>2980242</v>
      </c>
      <c r="J1676">
        <v>208258</v>
      </c>
      <c r="K1676" t="b">
        <f t="shared" si="78"/>
        <v>0</v>
      </c>
      <c r="L1676" t="e">
        <f t="shared" si="79"/>
        <v>#N/A</v>
      </c>
      <c r="M1676" t="e">
        <f t="shared" si="80"/>
        <v>#N/A</v>
      </c>
    </row>
    <row r="1677" spans="1:13" x14ac:dyDescent="0.3">
      <c r="A1677" t="s">
        <v>14625</v>
      </c>
      <c r="B1677" t="s">
        <v>3997</v>
      </c>
      <c r="C1677" t="s">
        <v>14626</v>
      </c>
      <c r="D1677">
        <v>728</v>
      </c>
      <c r="E1677">
        <v>90</v>
      </c>
      <c r="F1677" t="s">
        <v>3999</v>
      </c>
      <c r="G1677" t="s">
        <v>14</v>
      </c>
      <c r="H1677" t="s">
        <v>14</v>
      </c>
      <c r="I1677">
        <v>1431256</v>
      </c>
      <c r="J1677">
        <v>207574</v>
      </c>
      <c r="K1677" t="b">
        <f t="shared" si="78"/>
        <v>0</v>
      </c>
      <c r="L1677" t="e">
        <f t="shared" si="79"/>
        <v>#N/A</v>
      </c>
      <c r="M1677" t="e">
        <f t="shared" si="80"/>
        <v>#N/A</v>
      </c>
    </row>
    <row r="1678" spans="1:13" x14ac:dyDescent="0.3">
      <c r="A1678" t="s">
        <v>4994</v>
      </c>
      <c r="B1678" t="s">
        <v>24</v>
      </c>
      <c r="C1678" t="s">
        <v>4995</v>
      </c>
      <c r="D1678">
        <v>728</v>
      </c>
      <c r="E1678">
        <v>90</v>
      </c>
      <c r="F1678" t="s">
        <v>4996</v>
      </c>
      <c r="G1678" t="s">
        <v>14</v>
      </c>
      <c r="H1678" t="s">
        <v>14</v>
      </c>
      <c r="I1678">
        <v>999358</v>
      </c>
      <c r="J1678">
        <v>206854</v>
      </c>
      <c r="K1678" t="b">
        <f t="shared" si="78"/>
        <v>0</v>
      </c>
      <c r="L1678" t="e">
        <f t="shared" si="79"/>
        <v>#N/A</v>
      </c>
      <c r="M1678" t="e">
        <f t="shared" si="80"/>
        <v>#N/A</v>
      </c>
    </row>
    <row r="1679" spans="1:13" x14ac:dyDescent="0.3">
      <c r="A1679" t="s">
        <v>13326</v>
      </c>
      <c r="B1679" t="s">
        <v>112</v>
      </c>
      <c r="C1679" t="s">
        <v>13327</v>
      </c>
      <c r="D1679">
        <v>300</v>
      </c>
      <c r="E1679">
        <v>600</v>
      </c>
      <c r="F1679" t="s">
        <v>2352</v>
      </c>
      <c r="G1679" t="s">
        <v>14</v>
      </c>
      <c r="H1679" t="s">
        <v>14</v>
      </c>
      <c r="I1679">
        <v>335896</v>
      </c>
      <c r="J1679">
        <v>205993</v>
      </c>
      <c r="K1679" t="b">
        <f t="shared" si="78"/>
        <v>0</v>
      </c>
      <c r="L1679" t="e">
        <f t="shared" si="79"/>
        <v>#N/A</v>
      </c>
      <c r="M1679" t="e">
        <f t="shared" si="80"/>
        <v>#N/A</v>
      </c>
    </row>
    <row r="1680" spans="1:13" x14ac:dyDescent="0.3">
      <c r="A1680" t="s">
        <v>14363</v>
      </c>
      <c r="B1680" t="s">
        <v>511</v>
      </c>
      <c r="C1680" t="s">
        <v>14364</v>
      </c>
      <c r="D1680">
        <v>728</v>
      </c>
      <c r="E1680">
        <v>90</v>
      </c>
      <c r="F1680" t="s">
        <v>513</v>
      </c>
      <c r="G1680" t="s">
        <v>14</v>
      </c>
      <c r="H1680" t="s">
        <v>14</v>
      </c>
      <c r="I1680">
        <v>528345</v>
      </c>
      <c r="J1680">
        <v>205673</v>
      </c>
      <c r="K1680" t="b">
        <f t="shared" si="78"/>
        <v>0</v>
      </c>
      <c r="L1680" t="e">
        <f t="shared" si="79"/>
        <v>#N/A</v>
      </c>
      <c r="M1680" t="e">
        <f t="shared" si="80"/>
        <v>#N/A</v>
      </c>
    </row>
    <row r="1681" spans="1:13" x14ac:dyDescent="0.3">
      <c r="A1681" t="s">
        <v>8893</v>
      </c>
      <c r="B1681" t="s">
        <v>45</v>
      </c>
      <c r="C1681" t="s">
        <v>8894</v>
      </c>
      <c r="D1681">
        <v>300</v>
      </c>
      <c r="E1681">
        <v>250</v>
      </c>
      <c r="F1681" t="s">
        <v>4475</v>
      </c>
      <c r="G1681" t="s">
        <v>14</v>
      </c>
      <c r="H1681" t="s">
        <v>14</v>
      </c>
      <c r="I1681">
        <v>580538</v>
      </c>
      <c r="J1681">
        <v>205646</v>
      </c>
      <c r="K1681" t="b">
        <f t="shared" si="78"/>
        <v>0</v>
      </c>
      <c r="L1681" t="e">
        <f t="shared" si="79"/>
        <v>#N/A</v>
      </c>
      <c r="M1681" t="e">
        <f t="shared" si="80"/>
        <v>#N/A</v>
      </c>
    </row>
    <row r="1682" spans="1:13" x14ac:dyDescent="0.3">
      <c r="A1682" t="s">
        <v>6704</v>
      </c>
      <c r="B1682" t="s">
        <v>600</v>
      </c>
      <c r="C1682" t="s">
        <v>6705</v>
      </c>
      <c r="D1682">
        <v>728</v>
      </c>
      <c r="E1682">
        <v>90</v>
      </c>
      <c r="F1682" t="s">
        <v>1455</v>
      </c>
      <c r="G1682" t="s">
        <v>14</v>
      </c>
      <c r="H1682" t="s">
        <v>14</v>
      </c>
      <c r="I1682">
        <v>563016</v>
      </c>
      <c r="J1682">
        <v>205619</v>
      </c>
      <c r="K1682" t="b">
        <f t="shared" si="78"/>
        <v>0</v>
      </c>
      <c r="L1682" t="e">
        <f t="shared" si="79"/>
        <v>#N/A</v>
      </c>
      <c r="M1682" t="e">
        <f t="shared" si="80"/>
        <v>#N/A</v>
      </c>
    </row>
    <row r="1683" spans="1:13" x14ac:dyDescent="0.3">
      <c r="A1683" t="s">
        <v>2127</v>
      </c>
      <c r="B1683" t="s">
        <v>382</v>
      </c>
      <c r="C1683" t="s">
        <v>2128</v>
      </c>
      <c r="D1683">
        <v>728</v>
      </c>
      <c r="E1683">
        <v>90</v>
      </c>
      <c r="F1683" t="s">
        <v>2129</v>
      </c>
      <c r="G1683" t="s">
        <v>14</v>
      </c>
      <c r="H1683" t="s">
        <v>14</v>
      </c>
      <c r="I1683">
        <v>679318</v>
      </c>
      <c r="J1683">
        <v>205293</v>
      </c>
      <c r="K1683" t="b">
        <f t="shared" si="78"/>
        <v>0</v>
      </c>
      <c r="L1683" t="e">
        <f t="shared" si="79"/>
        <v>#N/A</v>
      </c>
      <c r="M1683" t="e">
        <f t="shared" si="80"/>
        <v>#N/A</v>
      </c>
    </row>
    <row r="1684" spans="1:13" x14ac:dyDescent="0.3">
      <c r="A1684" t="s">
        <v>11652</v>
      </c>
      <c r="B1684" t="s">
        <v>448</v>
      </c>
      <c r="C1684" t="s">
        <v>11653</v>
      </c>
      <c r="D1684">
        <v>728</v>
      </c>
      <c r="E1684">
        <v>90</v>
      </c>
      <c r="F1684" t="s">
        <v>672</v>
      </c>
      <c r="G1684" t="s">
        <v>14</v>
      </c>
      <c r="H1684" t="s">
        <v>14</v>
      </c>
      <c r="I1684">
        <v>510385</v>
      </c>
      <c r="J1684">
        <v>205201</v>
      </c>
      <c r="K1684" t="b">
        <f t="shared" si="78"/>
        <v>0</v>
      </c>
      <c r="L1684" t="e">
        <f t="shared" si="79"/>
        <v>#N/A</v>
      </c>
      <c r="M1684" t="e">
        <f t="shared" si="80"/>
        <v>#N/A</v>
      </c>
    </row>
    <row r="1685" spans="1:13" x14ac:dyDescent="0.3">
      <c r="A1685" t="s">
        <v>9335</v>
      </c>
      <c r="B1685" t="s">
        <v>24</v>
      </c>
      <c r="C1685" t="s">
        <v>9336</v>
      </c>
      <c r="D1685">
        <v>300</v>
      </c>
      <c r="E1685">
        <v>250</v>
      </c>
      <c r="F1685" t="s">
        <v>9337</v>
      </c>
      <c r="G1685" t="s">
        <v>14</v>
      </c>
      <c r="H1685" t="s">
        <v>14</v>
      </c>
      <c r="I1685">
        <v>1086620</v>
      </c>
      <c r="J1685">
        <v>204728</v>
      </c>
      <c r="K1685" t="b">
        <f t="shared" si="78"/>
        <v>0</v>
      </c>
      <c r="L1685" t="e">
        <f t="shared" si="79"/>
        <v>#N/A</v>
      </c>
      <c r="M1685" t="e">
        <f t="shared" si="80"/>
        <v>#N/A</v>
      </c>
    </row>
    <row r="1686" spans="1:13" x14ac:dyDescent="0.3">
      <c r="A1686" t="s">
        <v>16873</v>
      </c>
      <c r="B1686" t="s">
        <v>100</v>
      </c>
      <c r="C1686" t="s">
        <v>16874</v>
      </c>
      <c r="D1686">
        <v>300</v>
      </c>
      <c r="E1686">
        <v>250</v>
      </c>
      <c r="F1686" t="s">
        <v>1384</v>
      </c>
      <c r="G1686" t="s">
        <v>14</v>
      </c>
      <c r="H1686" t="s">
        <v>14</v>
      </c>
      <c r="I1686">
        <v>816420</v>
      </c>
      <c r="J1686">
        <v>204562</v>
      </c>
      <c r="K1686" t="b">
        <f t="shared" si="78"/>
        <v>0</v>
      </c>
      <c r="L1686" t="e">
        <f t="shared" si="79"/>
        <v>#N/A</v>
      </c>
      <c r="M1686" t="e">
        <f t="shared" si="80"/>
        <v>#N/A</v>
      </c>
    </row>
    <row r="1687" spans="1:13" x14ac:dyDescent="0.3">
      <c r="A1687" t="s">
        <v>14940</v>
      </c>
      <c r="B1687" t="s">
        <v>523</v>
      </c>
      <c r="C1687" t="s">
        <v>14941</v>
      </c>
      <c r="D1687">
        <v>300</v>
      </c>
      <c r="E1687">
        <v>250</v>
      </c>
      <c r="F1687" t="s">
        <v>409</v>
      </c>
      <c r="G1687" t="s">
        <v>14</v>
      </c>
      <c r="H1687" t="s">
        <v>14</v>
      </c>
      <c r="I1687">
        <v>511365</v>
      </c>
      <c r="J1687">
        <v>204459</v>
      </c>
      <c r="K1687" t="b">
        <f t="shared" si="78"/>
        <v>0</v>
      </c>
      <c r="L1687" t="e">
        <f t="shared" si="79"/>
        <v>#N/A</v>
      </c>
      <c r="M1687" t="e">
        <f t="shared" si="80"/>
        <v>#N/A</v>
      </c>
    </row>
    <row r="1688" spans="1:13" x14ac:dyDescent="0.3">
      <c r="A1688" t="s">
        <v>17074</v>
      </c>
      <c r="B1688" t="s">
        <v>828</v>
      </c>
      <c r="C1688" t="s">
        <v>17075</v>
      </c>
      <c r="D1688">
        <v>300</v>
      </c>
      <c r="E1688">
        <v>250</v>
      </c>
      <c r="F1688" t="s">
        <v>5867</v>
      </c>
      <c r="G1688" t="s">
        <v>14</v>
      </c>
      <c r="H1688" t="s">
        <v>14</v>
      </c>
      <c r="I1688">
        <v>640741</v>
      </c>
      <c r="J1688">
        <v>204368</v>
      </c>
      <c r="K1688" t="b">
        <f t="shared" si="78"/>
        <v>0</v>
      </c>
      <c r="L1688" t="e">
        <f t="shared" si="79"/>
        <v>#N/A</v>
      </c>
      <c r="M1688" t="e">
        <f t="shared" si="80"/>
        <v>#N/A</v>
      </c>
    </row>
    <row r="1689" spans="1:13" x14ac:dyDescent="0.3">
      <c r="A1689" t="s">
        <v>14052</v>
      </c>
      <c r="B1689" t="s">
        <v>45</v>
      </c>
      <c r="C1689" t="s">
        <v>14053</v>
      </c>
      <c r="D1689">
        <v>160</v>
      </c>
      <c r="E1689">
        <v>600</v>
      </c>
      <c r="F1689" t="s">
        <v>987</v>
      </c>
      <c r="G1689" t="s">
        <v>14</v>
      </c>
      <c r="H1689" t="s">
        <v>14</v>
      </c>
      <c r="I1689">
        <v>400533</v>
      </c>
      <c r="J1689">
        <v>203920</v>
      </c>
      <c r="K1689" t="b">
        <f t="shared" si="78"/>
        <v>0</v>
      </c>
      <c r="L1689" t="e">
        <f t="shared" si="79"/>
        <v>#N/A</v>
      </c>
      <c r="M1689" t="e">
        <f t="shared" si="80"/>
        <v>#N/A</v>
      </c>
    </row>
    <row r="1690" spans="1:13" x14ac:dyDescent="0.3">
      <c r="A1690" t="s">
        <v>15375</v>
      </c>
      <c r="B1690" t="s">
        <v>140</v>
      </c>
      <c r="C1690" t="s">
        <v>15376</v>
      </c>
      <c r="D1690">
        <v>300</v>
      </c>
      <c r="E1690">
        <v>250</v>
      </c>
      <c r="F1690" t="s">
        <v>486</v>
      </c>
      <c r="G1690" t="s">
        <v>14</v>
      </c>
      <c r="H1690" t="s">
        <v>14</v>
      </c>
      <c r="I1690">
        <v>422123</v>
      </c>
      <c r="J1690">
        <v>203663</v>
      </c>
      <c r="K1690" t="b">
        <f t="shared" si="78"/>
        <v>0</v>
      </c>
      <c r="L1690" t="e">
        <f t="shared" si="79"/>
        <v>#N/A</v>
      </c>
      <c r="M1690" t="e">
        <f t="shared" si="80"/>
        <v>#N/A</v>
      </c>
    </row>
    <row r="1691" spans="1:13" x14ac:dyDescent="0.3">
      <c r="A1691" t="s">
        <v>1585</v>
      </c>
      <c r="B1691" t="s">
        <v>227</v>
      </c>
      <c r="C1691" t="s">
        <v>1586</v>
      </c>
      <c r="D1691">
        <v>300</v>
      </c>
      <c r="E1691">
        <v>250</v>
      </c>
      <c r="F1691" t="s">
        <v>1587</v>
      </c>
      <c r="G1691" t="s">
        <v>14</v>
      </c>
      <c r="H1691" t="s">
        <v>14</v>
      </c>
      <c r="I1691">
        <v>2022641</v>
      </c>
      <c r="J1691">
        <v>203585</v>
      </c>
      <c r="K1691" t="b">
        <f t="shared" si="78"/>
        <v>0</v>
      </c>
      <c r="L1691" t="e">
        <f t="shared" si="79"/>
        <v>#N/A</v>
      </c>
      <c r="M1691" t="e">
        <f t="shared" si="80"/>
        <v>#N/A</v>
      </c>
    </row>
    <row r="1692" spans="1:13" x14ac:dyDescent="0.3">
      <c r="A1692" t="s">
        <v>10259</v>
      </c>
      <c r="B1692" t="s">
        <v>45</v>
      </c>
      <c r="C1692" t="s">
        <v>10260</v>
      </c>
      <c r="D1692">
        <v>160</v>
      </c>
      <c r="E1692">
        <v>600</v>
      </c>
      <c r="F1692" t="s">
        <v>987</v>
      </c>
      <c r="G1692" t="s">
        <v>14</v>
      </c>
      <c r="H1692" t="s">
        <v>14</v>
      </c>
      <c r="I1692">
        <v>400193</v>
      </c>
      <c r="J1692">
        <v>202884</v>
      </c>
      <c r="K1692" t="b">
        <f t="shared" si="78"/>
        <v>0</v>
      </c>
      <c r="L1692" t="e">
        <f t="shared" si="79"/>
        <v>#N/A</v>
      </c>
      <c r="M1692" t="e">
        <f t="shared" si="80"/>
        <v>#N/A</v>
      </c>
    </row>
    <row r="1693" spans="1:13" x14ac:dyDescent="0.3">
      <c r="A1693" t="s">
        <v>8827</v>
      </c>
      <c r="B1693" t="s">
        <v>4206</v>
      </c>
      <c r="C1693" t="s">
        <v>8828</v>
      </c>
      <c r="D1693">
        <v>160</v>
      </c>
      <c r="E1693">
        <v>600</v>
      </c>
      <c r="F1693" t="s">
        <v>4208</v>
      </c>
      <c r="G1693" t="s">
        <v>14</v>
      </c>
      <c r="H1693" t="s">
        <v>14</v>
      </c>
      <c r="I1693">
        <v>1828232</v>
      </c>
      <c r="J1693">
        <v>202688</v>
      </c>
      <c r="K1693" t="b">
        <f t="shared" si="78"/>
        <v>0</v>
      </c>
      <c r="L1693" t="e">
        <f t="shared" si="79"/>
        <v>#N/A</v>
      </c>
      <c r="M1693" t="e">
        <f t="shared" si="80"/>
        <v>#N/A</v>
      </c>
    </row>
    <row r="1694" spans="1:13" x14ac:dyDescent="0.3">
      <c r="A1694" t="s">
        <v>14207</v>
      </c>
      <c r="B1694" t="s">
        <v>24</v>
      </c>
      <c r="C1694" t="s">
        <v>14208</v>
      </c>
      <c r="D1694">
        <v>300</v>
      </c>
      <c r="E1694">
        <v>250</v>
      </c>
      <c r="F1694" t="s">
        <v>7717</v>
      </c>
      <c r="G1694" t="s">
        <v>14</v>
      </c>
      <c r="H1694" t="s">
        <v>14</v>
      </c>
      <c r="I1694">
        <v>4471321</v>
      </c>
      <c r="J1694">
        <v>202686</v>
      </c>
      <c r="K1694" t="b">
        <f t="shared" si="78"/>
        <v>0</v>
      </c>
      <c r="L1694" t="e">
        <f t="shared" si="79"/>
        <v>#N/A</v>
      </c>
      <c r="M1694" t="e">
        <f t="shared" si="80"/>
        <v>#N/A</v>
      </c>
    </row>
    <row r="1695" spans="1:13" x14ac:dyDescent="0.3">
      <c r="A1695" t="s">
        <v>14482</v>
      </c>
      <c r="B1695" t="s">
        <v>4746</v>
      </c>
      <c r="C1695" t="s">
        <v>14483</v>
      </c>
      <c r="D1695">
        <v>728</v>
      </c>
      <c r="E1695">
        <v>90</v>
      </c>
      <c r="F1695" t="s">
        <v>4748</v>
      </c>
      <c r="G1695" t="s">
        <v>14</v>
      </c>
      <c r="H1695" t="s">
        <v>14</v>
      </c>
      <c r="I1695">
        <v>3072186</v>
      </c>
      <c r="J1695">
        <v>202509</v>
      </c>
      <c r="K1695" t="b">
        <f t="shared" si="78"/>
        <v>0</v>
      </c>
      <c r="L1695" t="e">
        <f t="shared" si="79"/>
        <v>#N/A</v>
      </c>
      <c r="M1695" t="e">
        <f t="shared" si="80"/>
        <v>#N/A</v>
      </c>
    </row>
    <row r="1696" spans="1:13" x14ac:dyDescent="0.3">
      <c r="A1696" t="s">
        <v>15425</v>
      </c>
      <c r="B1696" t="s">
        <v>108</v>
      </c>
      <c r="C1696" t="s">
        <v>15426</v>
      </c>
      <c r="D1696">
        <v>728</v>
      </c>
      <c r="E1696">
        <v>90</v>
      </c>
      <c r="F1696" t="s">
        <v>13062</v>
      </c>
      <c r="G1696" t="s">
        <v>14</v>
      </c>
      <c r="I1696">
        <v>922163</v>
      </c>
      <c r="J1696">
        <v>201974</v>
      </c>
      <c r="K1696" t="b">
        <f t="shared" si="78"/>
        <v>0</v>
      </c>
      <c r="L1696" t="e">
        <f t="shared" si="79"/>
        <v>#N/A</v>
      </c>
      <c r="M1696" t="e">
        <f t="shared" si="80"/>
        <v>#N/A</v>
      </c>
    </row>
    <row r="1697" spans="1:13" x14ac:dyDescent="0.3">
      <c r="A1697" t="s">
        <v>7029</v>
      </c>
      <c r="B1697" t="s">
        <v>6295</v>
      </c>
      <c r="C1697" t="s">
        <v>7030</v>
      </c>
      <c r="D1697">
        <v>728</v>
      </c>
      <c r="E1697">
        <v>90</v>
      </c>
      <c r="F1697" t="s">
        <v>7031</v>
      </c>
      <c r="G1697" t="s">
        <v>14</v>
      </c>
      <c r="H1697" t="s">
        <v>14</v>
      </c>
      <c r="I1697">
        <v>449880</v>
      </c>
      <c r="J1697">
        <v>201630</v>
      </c>
      <c r="K1697" t="b">
        <f t="shared" si="78"/>
        <v>0</v>
      </c>
      <c r="L1697" t="e">
        <f t="shared" si="79"/>
        <v>#N/A</v>
      </c>
      <c r="M1697" t="e">
        <f t="shared" si="80"/>
        <v>#N/A</v>
      </c>
    </row>
    <row r="1698" spans="1:13" x14ac:dyDescent="0.3">
      <c r="A1698" t="s">
        <v>15340</v>
      </c>
      <c r="B1698" t="s">
        <v>45</v>
      </c>
      <c r="C1698" t="s">
        <v>15341</v>
      </c>
      <c r="D1698">
        <v>160</v>
      </c>
      <c r="E1698">
        <v>600</v>
      </c>
      <c r="F1698" t="s">
        <v>15342</v>
      </c>
      <c r="G1698" t="s">
        <v>14</v>
      </c>
      <c r="H1698" t="s">
        <v>14</v>
      </c>
      <c r="I1698">
        <v>412639</v>
      </c>
      <c r="J1698">
        <v>201270</v>
      </c>
      <c r="K1698" t="b">
        <f t="shared" si="78"/>
        <v>0</v>
      </c>
      <c r="L1698" t="e">
        <f t="shared" si="79"/>
        <v>#N/A</v>
      </c>
      <c r="M1698" t="e">
        <f t="shared" si="80"/>
        <v>#N/A</v>
      </c>
    </row>
    <row r="1699" spans="1:13" x14ac:dyDescent="0.3">
      <c r="A1699" t="s">
        <v>11353</v>
      </c>
      <c r="B1699" t="s">
        <v>596</v>
      </c>
      <c r="C1699" t="s">
        <v>11354</v>
      </c>
      <c r="D1699">
        <v>728</v>
      </c>
      <c r="E1699">
        <v>90</v>
      </c>
      <c r="F1699" t="s">
        <v>598</v>
      </c>
      <c r="G1699" t="s">
        <v>14</v>
      </c>
      <c r="H1699" t="s">
        <v>14</v>
      </c>
      <c r="I1699">
        <v>1581920</v>
      </c>
      <c r="J1699">
        <v>200846</v>
      </c>
      <c r="K1699" t="b">
        <f t="shared" si="78"/>
        <v>0</v>
      </c>
      <c r="L1699" t="e">
        <f t="shared" si="79"/>
        <v>#N/A</v>
      </c>
      <c r="M1699" t="e">
        <f t="shared" si="80"/>
        <v>#N/A</v>
      </c>
    </row>
    <row r="1700" spans="1:13" x14ac:dyDescent="0.3">
      <c r="A1700" t="s">
        <v>11236</v>
      </c>
      <c r="B1700" t="s">
        <v>596</v>
      </c>
      <c r="C1700" t="s">
        <v>11237</v>
      </c>
      <c r="D1700">
        <v>728</v>
      </c>
      <c r="E1700">
        <v>90</v>
      </c>
      <c r="F1700" t="s">
        <v>598</v>
      </c>
      <c r="G1700" t="s">
        <v>14</v>
      </c>
      <c r="I1700">
        <v>2545325</v>
      </c>
      <c r="J1700">
        <v>200066</v>
      </c>
      <c r="K1700" t="b">
        <f t="shared" si="78"/>
        <v>0</v>
      </c>
      <c r="L1700" t="e">
        <f t="shared" si="79"/>
        <v>#N/A</v>
      </c>
      <c r="M1700" t="e">
        <f t="shared" si="80"/>
        <v>#N/A</v>
      </c>
    </row>
    <row r="1701" spans="1:13" x14ac:dyDescent="0.3">
      <c r="A1701" t="s">
        <v>3293</v>
      </c>
      <c r="B1701" t="s">
        <v>260</v>
      </c>
      <c r="C1701" t="s">
        <v>3294</v>
      </c>
      <c r="D1701">
        <v>300</v>
      </c>
      <c r="E1701">
        <v>250</v>
      </c>
      <c r="F1701" t="s">
        <v>1117</v>
      </c>
      <c r="G1701" t="s">
        <v>14</v>
      </c>
      <c r="I1701">
        <v>650735</v>
      </c>
      <c r="J1701">
        <v>199945</v>
      </c>
      <c r="K1701" t="b">
        <f t="shared" si="78"/>
        <v>0</v>
      </c>
      <c r="L1701" t="e">
        <f t="shared" si="79"/>
        <v>#N/A</v>
      </c>
      <c r="M1701" t="e">
        <f t="shared" si="80"/>
        <v>#N/A</v>
      </c>
    </row>
    <row r="1702" spans="1:13" x14ac:dyDescent="0.3">
      <c r="A1702" t="s">
        <v>4148</v>
      </c>
      <c r="B1702" t="s">
        <v>227</v>
      </c>
      <c r="C1702" t="s">
        <v>4149</v>
      </c>
      <c r="D1702">
        <v>728</v>
      </c>
      <c r="E1702">
        <v>90</v>
      </c>
      <c r="F1702" t="s">
        <v>1587</v>
      </c>
      <c r="G1702" t="s">
        <v>14</v>
      </c>
      <c r="H1702" t="s">
        <v>14</v>
      </c>
      <c r="I1702">
        <v>2285892</v>
      </c>
      <c r="J1702">
        <v>199365</v>
      </c>
      <c r="K1702" t="b">
        <f t="shared" si="78"/>
        <v>0</v>
      </c>
      <c r="L1702" t="e">
        <f t="shared" si="79"/>
        <v>#N/A</v>
      </c>
      <c r="M1702" t="e">
        <f t="shared" si="80"/>
        <v>#N/A</v>
      </c>
    </row>
    <row r="1703" spans="1:13" x14ac:dyDescent="0.3">
      <c r="A1703" t="s">
        <v>6648</v>
      </c>
      <c r="B1703" t="s">
        <v>523</v>
      </c>
      <c r="C1703" t="s">
        <v>6649</v>
      </c>
      <c r="D1703">
        <v>728</v>
      </c>
      <c r="E1703">
        <v>90</v>
      </c>
      <c r="F1703" t="s">
        <v>525</v>
      </c>
      <c r="G1703" t="s">
        <v>14</v>
      </c>
      <c r="H1703" t="s">
        <v>14</v>
      </c>
      <c r="I1703">
        <v>947215</v>
      </c>
      <c r="J1703">
        <v>199313</v>
      </c>
      <c r="K1703" t="b">
        <f t="shared" si="78"/>
        <v>0</v>
      </c>
      <c r="L1703" t="e">
        <f t="shared" si="79"/>
        <v>#N/A</v>
      </c>
      <c r="M1703" t="e">
        <f t="shared" si="80"/>
        <v>#N/A</v>
      </c>
    </row>
    <row r="1704" spans="1:13" x14ac:dyDescent="0.3">
      <c r="A1704" t="s">
        <v>17129</v>
      </c>
      <c r="B1704" t="s">
        <v>176</v>
      </c>
      <c r="C1704" t="s">
        <v>17130</v>
      </c>
      <c r="D1704">
        <v>728</v>
      </c>
      <c r="E1704">
        <v>90</v>
      </c>
      <c r="F1704" t="s">
        <v>2865</v>
      </c>
      <c r="G1704" t="s">
        <v>14</v>
      </c>
      <c r="H1704" t="s">
        <v>14</v>
      </c>
      <c r="I1704">
        <v>441302</v>
      </c>
      <c r="J1704">
        <v>198975</v>
      </c>
      <c r="K1704" t="b">
        <f t="shared" si="78"/>
        <v>0</v>
      </c>
      <c r="L1704" t="e">
        <f t="shared" si="79"/>
        <v>#N/A</v>
      </c>
      <c r="M1704" t="e">
        <f t="shared" si="80"/>
        <v>#N/A</v>
      </c>
    </row>
    <row r="1705" spans="1:13" x14ac:dyDescent="0.3">
      <c r="A1705" t="s">
        <v>10200</v>
      </c>
      <c r="B1705" t="s">
        <v>1197</v>
      </c>
      <c r="C1705" t="s">
        <v>10201</v>
      </c>
      <c r="D1705">
        <v>160</v>
      </c>
      <c r="E1705">
        <v>600</v>
      </c>
      <c r="F1705" t="s">
        <v>7232</v>
      </c>
      <c r="G1705" t="s">
        <v>14</v>
      </c>
      <c r="H1705" t="s">
        <v>14</v>
      </c>
      <c r="I1705">
        <v>341946</v>
      </c>
      <c r="J1705">
        <v>198947</v>
      </c>
      <c r="K1705" t="b">
        <f t="shared" si="78"/>
        <v>0</v>
      </c>
      <c r="L1705" t="e">
        <f t="shared" si="79"/>
        <v>#N/A</v>
      </c>
      <c r="M1705" t="e">
        <f t="shared" si="80"/>
        <v>#N/A</v>
      </c>
    </row>
    <row r="1706" spans="1:13" x14ac:dyDescent="0.3">
      <c r="A1706" t="s">
        <v>10847</v>
      </c>
      <c r="B1706" t="s">
        <v>3399</v>
      </c>
      <c r="C1706" t="s">
        <v>10848</v>
      </c>
      <c r="D1706">
        <v>300</v>
      </c>
      <c r="E1706">
        <v>250</v>
      </c>
      <c r="F1706" t="s">
        <v>3401</v>
      </c>
      <c r="G1706" t="s">
        <v>14</v>
      </c>
      <c r="H1706" t="s">
        <v>14</v>
      </c>
      <c r="I1706">
        <v>1237941</v>
      </c>
      <c r="J1706">
        <v>198946</v>
      </c>
      <c r="K1706" t="b">
        <f t="shared" si="78"/>
        <v>0</v>
      </c>
      <c r="L1706" t="e">
        <f t="shared" si="79"/>
        <v>#N/A</v>
      </c>
      <c r="M1706" t="e">
        <f t="shared" si="80"/>
        <v>#N/A</v>
      </c>
    </row>
    <row r="1707" spans="1:13" x14ac:dyDescent="0.3">
      <c r="A1707" t="s">
        <v>10027</v>
      </c>
      <c r="B1707" t="s">
        <v>199</v>
      </c>
      <c r="C1707" t="s">
        <v>10028</v>
      </c>
      <c r="D1707">
        <v>300</v>
      </c>
      <c r="E1707">
        <v>250</v>
      </c>
      <c r="F1707" t="s">
        <v>1411</v>
      </c>
      <c r="G1707" t="s">
        <v>14</v>
      </c>
      <c r="H1707" t="s">
        <v>14</v>
      </c>
      <c r="I1707">
        <v>2001437</v>
      </c>
      <c r="J1707">
        <v>198876</v>
      </c>
      <c r="K1707" t="b">
        <f t="shared" si="78"/>
        <v>0</v>
      </c>
      <c r="L1707" t="e">
        <f t="shared" si="79"/>
        <v>#N/A</v>
      </c>
      <c r="M1707" t="e">
        <f t="shared" si="80"/>
        <v>#N/A</v>
      </c>
    </row>
    <row r="1708" spans="1:13" x14ac:dyDescent="0.3">
      <c r="A1708" t="s">
        <v>16265</v>
      </c>
      <c r="B1708" t="s">
        <v>684</v>
      </c>
      <c r="C1708" t="s">
        <v>16266</v>
      </c>
      <c r="D1708">
        <v>300</v>
      </c>
      <c r="E1708">
        <v>250</v>
      </c>
      <c r="F1708" t="s">
        <v>686</v>
      </c>
      <c r="G1708" t="s">
        <v>14</v>
      </c>
      <c r="H1708" t="s">
        <v>14</v>
      </c>
      <c r="I1708">
        <v>1840840</v>
      </c>
      <c r="J1708">
        <v>198871</v>
      </c>
      <c r="K1708" t="b">
        <f t="shared" si="78"/>
        <v>0</v>
      </c>
      <c r="L1708" t="e">
        <f t="shared" si="79"/>
        <v>#N/A</v>
      </c>
      <c r="M1708" t="e">
        <f t="shared" si="80"/>
        <v>#N/A</v>
      </c>
    </row>
    <row r="1709" spans="1:13" x14ac:dyDescent="0.3">
      <c r="A1709" t="s">
        <v>5796</v>
      </c>
      <c r="B1709" t="s">
        <v>2213</v>
      </c>
      <c r="C1709" t="s">
        <v>5797</v>
      </c>
      <c r="D1709">
        <v>300</v>
      </c>
      <c r="E1709">
        <v>250</v>
      </c>
      <c r="F1709" t="s">
        <v>4096</v>
      </c>
      <c r="G1709" t="s">
        <v>2758</v>
      </c>
      <c r="H1709" t="s">
        <v>14</v>
      </c>
      <c r="I1709">
        <v>1659503</v>
      </c>
      <c r="J1709">
        <v>198663</v>
      </c>
      <c r="K1709" t="b">
        <f t="shared" si="78"/>
        <v>0</v>
      </c>
      <c r="L1709" t="e">
        <f t="shared" si="79"/>
        <v>#N/A</v>
      </c>
      <c r="M1709" t="e">
        <f t="shared" si="80"/>
        <v>#N/A</v>
      </c>
    </row>
    <row r="1710" spans="1:13" x14ac:dyDescent="0.3">
      <c r="A1710" t="s">
        <v>4410</v>
      </c>
      <c r="B1710" t="s">
        <v>4411</v>
      </c>
      <c r="C1710" t="s">
        <v>4412</v>
      </c>
      <c r="D1710">
        <v>160</v>
      </c>
      <c r="E1710">
        <v>600</v>
      </c>
      <c r="F1710" t="s">
        <v>4413</v>
      </c>
      <c r="G1710" t="s">
        <v>14</v>
      </c>
      <c r="H1710" t="s">
        <v>14</v>
      </c>
      <c r="I1710">
        <v>531888</v>
      </c>
      <c r="J1710">
        <v>198552</v>
      </c>
      <c r="K1710" t="b">
        <f t="shared" si="78"/>
        <v>0</v>
      </c>
      <c r="L1710" t="e">
        <f t="shared" si="79"/>
        <v>#N/A</v>
      </c>
      <c r="M1710" t="e">
        <f t="shared" si="80"/>
        <v>#N/A</v>
      </c>
    </row>
    <row r="1711" spans="1:13" x14ac:dyDescent="0.3">
      <c r="A1711" t="s">
        <v>7862</v>
      </c>
      <c r="B1711" t="s">
        <v>452</v>
      </c>
      <c r="C1711" t="s">
        <v>7863</v>
      </c>
      <c r="D1711">
        <v>300</v>
      </c>
      <c r="E1711">
        <v>250</v>
      </c>
      <c r="F1711" t="s">
        <v>5619</v>
      </c>
      <c r="G1711" t="s">
        <v>14</v>
      </c>
      <c r="H1711" t="s">
        <v>14</v>
      </c>
      <c r="I1711">
        <v>418003</v>
      </c>
      <c r="J1711">
        <v>198519</v>
      </c>
      <c r="K1711" t="b">
        <f t="shared" si="78"/>
        <v>0</v>
      </c>
      <c r="L1711" t="e">
        <f t="shared" si="79"/>
        <v>#N/A</v>
      </c>
      <c r="M1711" t="e">
        <f t="shared" si="80"/>
        <v>#N/A</v>
      </c>
    </row>
    <row r="1712" spans="1:13" x14ac:dyDescent="0.3">
      <c r="A1712" t="s">
        <v>14777</v>
      </c>
      <c r="B1712" t="s">
        <v>1579</v>
      </c>
      <c r="C1712" t="s">
        <v>14778</v>
      </c>
      <c r="D1712">
        <v>320</v>
      </c>
      <c r="E1712">
        <v>50</v>
      </c>
      <c r="F1712" t="s">
        <v>1581</v>
      </c>
      <c r="G1712" t="s">
        <v>14</v>
      </c>
      <c r="H1712" t="s">
        <v>14</v>
      </c>
      <c r="I1712">
        <v>523803</v>
      </c>
      <c r="J1712">
        <v>198343</v>
      </c>
      <c r="K1712" t="b">
        <f t="shared" si="78"/>
        <v>0</v>
      </c>
      <c r="L1712" t="e">
        <f t="shared" si="79"/>
        <v>#N/A</v>
      </c>
      <c r="M1712" t="e">
        <f t="shared" si="80"/>
        <v>#N/A</v>
      </c>
    </row>
    <row r="1713" spans="1:13" x14ac:dyDescent="0.3">
      <c r="A1713" t="s">
        <v>8880</v>
      </c>
      <c r="B1713" t="s">
        <v>8881</v>
      </c>
      <c r="C1713" t="s">
        <v>8882</v>
      </c>
      <c r="D1713">
        <v>320</v>
      </c>
      <c r="E1713">
        <v>50</v>
      </c>
      <c r="F1713" t="s">
        <v>8883</v>
      </c>
      <c r="G1713" t="s">
        <v>14</v>
      </c>
      <c r="H1713" t="s">
        <v>14</v>
      </c>
      <c r="I1713">
        <v>416580</v>
      </c>
      <c r="J1713">
        <v>198234</v>
      </c>
      <c r="K1713" t="b">
        <f t="shared" si="78"/>
        <v>0</v>
      </c>
      <c r="L1713" t="e">
        <f t="shared" si="79"/>
        <v>#N/A</v>
      </c>
      <c r="M1713" t="e">
        <f t="shared" si="80"/>
        <v>#N/A</v>
      </c>
    </row>
    <row r="1714" spans="1:13" x14ac:dyDescent="0.3">
      <c r="A1714" t="s">
        <v>13602</v>
      </c>
      <c r="B1714" t="s">
        <v>120</v>
      </c>
      <c r="C1714" t="s">
        <v>13603</v>
      </c>
      <c r="D1714">
        <v>728</v>
      </c>
      <c r="E1714">
        <v>90</v>
      </c>
      <c r="F1714" t="s">
        <v>3094</v>
      </c>
      <c r="G1714" t="s">
        <v>14</v>
      </c>
      <c r="H1714" t="s">
        <v>14</v>
      </c>
      <c r="I1714">
        <v>466034</v>
      </c>
      <c r="J1714">
        <v>197972</v>
      </c>
      <c r="K1714" t="b">
        <f t="shared" si="78"/>
        <v>0</v>
      </c>
      <c r="L1714" t="e">
        <f t="shared" si="79"/>
        <v>#N/A</v>
      </c>
      <c r="M1714" t="e">
        <f t="shared" si="80"/>
        <v>#N/A</v>
      </c>
    </row>
    <row r="1715" spans="1:13" x14ac:dyDescent="0.3">
      <c r="A1715" t="s">
        <v>2915</v>
      </c>
      <c r="B1715" t="s">
        <v>1508</v>
      </c>
      <c r="C1715" t="s">
        <v>2916</v>
      </c>
      <c r="D1715">
        <v>300</v>
      </c>
      <c r="E1715">
        <v>250</v>
      </c>
      <c r="F1715" t="s">
        <v>1510</v>
      </c>
      <c r="G1715" t="s">
        <v>14</v>
      </c>
      <c r="H1715" t="s">
        <v>14</v>
      </c>
      <c r="I1715">
        <v>325640</v>
      </c>
      <c r="J1715">
        <v>197436</v>
      </c>
      <c r="K1715" t="b">
        <f t="shared" si="78"/>
        <v>1</v>
      </c>
      <c r="L1715" t="str">
        <f t="shared" si="79"/>
        <v>service</v>
      </c>
      <c r="M1715">
        <f t="shared" si="80"/>
        <v>1</v>
      </c>
    </row>
    <row r="1716" spans="1:13" x14ac:dyDescent="0.3">
      <c r="A1716" t="s">
        <v>4653</v>
      </c>
      <c r="B1716" t="s">
        <v>382</v>
      </c>
      <c r="C1716" t="s">
        <v>4654</v>
      </c>
      <c r="D1716">
        <v>728</v>
      </c>
      <c r="E1716">
        <v>90</v>
      </c>
      <c r="F1716" t="s">
        <v>4655</v>
      </c>
      <c r="G1716" t="s">
        <v>14</v>
      </c>
      <c r="H1716" t="s">
        <v>14</v>
      </c>
      <c r="I1716">
        <v>856069</v>
      </c>
      <c r="J1716">
        <v>197295</v>
      </c>
      <c r="K1716" t="b">
        <f t="shared" si="78"/>
        <v>0</v>
      </c>
      <c r="L1716" t="e">
        <f t="shared" si="79"/>
        <v>#N/A</v>
      </c>
      <c r="M1716" t="e">
        <f t="shared" si="80"/>
        <v>#N/A</v>
      </c>
    </row>
    <row r="1717" spans="1:13" x14ac:dyDescent="0.3">
      <c r="A1717" t="s">
        <v>14889</v>
      </c>
      <c r="B1717" t="s">
        <v>2558</v>
      </c>
      <c r="C1717" t="s">
        <v>14890</v>
      </c>
      <c r="D1717">
        <v>728</v>
      </c>
      <c r="E1717">
        <v>90</v>
      </c>
      <c r="F1717" t="s">
        <v>2560</v>
      </c>
      <c r="G1717" t="s">
        <v>14</v>
      </c>
      <c r="H1717" t="s">
        <v>14</v>
      </c>
      <c r="I1717">
        <v>536072</v>
      </c>
      <c r="J1717">
        <v>197273</v>
      </c>
      <c r="K1717" t="b">
        <f t="shared" si="78"/>
        <v>0</v>
      </c>
      <c r="L1717" t="e">
        <f t="shared" si="79"/>
        <v>#N/A</v>
      </c>
      <c r="M1717" t="e">
        <f t="shared" si="80"/>
        <v>#N/A</v>
      </c>
    </row>
    <row r="1718" spans="1:13" x14ac:dyDescent="0.3">
      <c r="A1718" t="s">
        <v>17090</v>
      </c>
      <c r="B1718" t="s">
        <v>2213</v>
      </c>
      <c r="C1718" t="s">
        <v>17091</v>
      </c>
      <c r="D1718">
        <v>300</v>
      </c>
      <c r="E1718">
        <v>250</v>
      </c>
      <c r="F1718" t="s">
        <v>7204</v>
      </c>
      <c r="G1718" t="s">
        <v>2758</v>
      </c>
      <c r="H1718" t="s">
        <v>14</v>
      </c>
      <c r="I1718">
        <v>1696627</v>
      </c>
      <c r="J1718">
        <v>197207</v>
      </c>
      <c r="K1718" t="b">
        <f t="shared" si="78"/>
        <v>0</v>
      </c>
      <c r="L1718" t="e">
        <f t="shared" si="79"/>
        <v>#N/A</v>
      </c>
      <c r="M1718" t="e">
        <f t="shared" si="80"/>
        <v>#N/A</v>
      </c>
    </row>
    <row r="1719" spans="1:13" x14ac:dyDescent="0.3">
      <c r="A1719" t="s">
        <v>7759</v>
      </c>
      <c r="B1719" t="s">
        <v>260</v>
      </c>
      <c r="C1719" t="s">
        <v>7760</v>
      </c>
      <c r="D1719">
        <v>300</v>
      </c>
      <c r="E1719">
        <v>250</v>
      </c>
      <c r="F1719" t="s">
        <v>7761</v>
      </c>
      <c r="G1719" t="s">
        <v>14</v>
      </c>
      <c r="H1719" t="s">
        <v>14</v>
      </c>
      <c r="I1719">
        <v>427837</v>
      </c>
      <c r="J1719">
        <v>196880</v>
      </c>
      <c r="K1719" t="b">
        <f t="shared" si="78"/>
        <v>0</v>
      </c>
      <c r="L1719" t="e">
        <f t="shared" si="79"/>
        <v>#N/A</v>
      </c>
      <c r="M1719" t="e">
        <f t="shared" si="80"/>
        <v>#N/A</v>
      </c>
    </row>
    <row r="1720" spans="1:13" x14ac:dyDescent="0.3">
      <c r="A1720" t="s">
        <v>14921</v>
      </c>
      <c r="B1720" t="s">
        <v>184</v>
      </c>
      <c r="C1720" t="s">
        <v>14922</v>
      </c>
      <c r="D1720">
        <v>728</v>
      </c>
      <c r="E1720">
        <v>90</v>
      </c>
      <c r="F1720" t="s">
        <v>14923</v>
      </c>
      <c r="G1720" t="s">
        <v>14</v>
      </c>
      <c r="H1720" t="s">
        <v>14</v>
      </c>
      <c r="I1720">
        <v>336912</v>
      </c>
      <c r="J1720">
        <v>196852</v>
      </c>
      <c r="K1720" t="b">
        <f t="shared" si="78"/>
        <v>0</v>
      </c>
      <c r="L1720" t="e">
        <f t="shared" si="79"/>
        <v>#N/A</v>
      </c>
      <c r="M1720" t="e">
        <f t="shared" si="80"/>
        <v>#N/A</v>
      </c>
    </row>
    <row r="1721" spans="1:13" x14ac:dyDescent="0.3">
      <c r="A1721" t="s">
        <v>1775</v>
      </c>
      <c r="B1721" t="s">
        <v>1776</v>
      </c>
      <c r="C1721" t="s">
        <v>1777</v>
      </c>
      <c r="D1721">
        <v>728</v>
      </c>
      <c r="E1721">
        <v>90</v>
      </c>
      <c r="F1721" t="s">
        <v>1778</v>
      </c>
      <c r="G1721" t="s">
        <v>14</v>
      </c>
      <c r="H1721" t="s">
        <v>14</v>
      </c>
      <c r="I1721">
        <v>924840</v>
      </c>
      <c r="J1721">
        <v>196764</v>
      </c>
      <c r="K1721" t="b">
        <f t="shared" si="78"/>
        <v>0</v>
      </c>
      <c r="L1721" t="e">
        <f t="shared" si="79"/>
        <v>#N/A</v>
      </c>
      <c r="M1721" t="e">
        <f t="shared" si="80"/>
        <v>#N/A</v>
      </c>
    </row>
    <row r="1722" spans="1:13" x14ac:dyDescent="0.3">
      <c r="A1722" t="s">
        <v>11261</v>
      </c>
      <c r="B1722" t="s">
        <v>8482</v>
      </c>
      <c r="C1722" t="s">
        <v>11262</v>
      </c>
      <c r="D1722">
        <v>300</v>
      </c>
      <c r="E1722">
        <v>250</v>
      </c>
      <c r="F1722" t="s">
        <v>8484</v>
      </c>
      <c r="G1722" t="s">
        <v>14</v>
      </c>
      <c r="H1722" t="s">
        <v>14</v>
      </c>
      <c r="I1722">
        <v>340785</v>
      </c>
      <c r="J1722">
        <v>196290</v>
      </c>
      <c r="K1722" t="b">
        <f t="shared" si="78"/>
        <v>0</v>
      </c>
      <c r="L1722" t="e">
        <f t="shared" si="79"/>
        <v>#N/A</v>
      </c>
      <c r="M1722" t="e">
        <f t="shared" si="80"/>
        <v>#N/A</v>
      </c>
    </row>
    <row r="1723" spans="1:13" x14ac:dyDescent="0.3">
      <c r="A1723" t="s">
        <v>8156</v>
      </c>
      <c r="B1723" t="s">
        <v>466</v>
      </c>
      <c r="C1723" t="s">
        <v>8157</v>
      </c>
      <c r="D1723">
        <v>160</v>
      </c>
      <c r="E1723">
        <v>600</v>
      </c>
      <c r="F1723" t="s">
        <v>6343</v>
      </c>
      <c r="G1723" t="s">
        <v>14</v>
      </c>
      <c r="H1723" t="s">
        <v>14</v>
      </c>
      <c r="I1723">
        <v>549147</v>
      </c>
      <c r="J1723">
        <v>196156</v>
      </c>
      <c r="K1723" t="b">
        <f t="shared" si="78"/>
        <v>0</v>
      </c>
      <c r="L1723" t="e">
        <f t="shared" si="79"/>
        <v>#N/A</v>
      </c>
      <c r="M1723" t="e">
        <f t="shared" si="80"/>
        <v>#N/A</v>
      </c>
    </row>
    <row r="1724" spans="1:13" x14ac:dyDescent="0.3">
      <c r="A1724" t="s">
        <v>17018</v>
      </c>
      <c r="B1724" t="s">
        <v>678</v>
      </c>
      <c r="C1724" t="s">
        <v>17019</v>
      </c>
      <c r="D1724">
        <v>160</v>
      </c>
      <c r="E1724">
        <v>600</v>
      </c>
      <c r="F1724" t="s">
        <v>14818</v>
      </c>
      <c r="G1724" t="s">
        <v>14</v>
      </c>
      <c r="H1724" t="s">
        <v>14</v>
      </c>
      <c r="I1724">
        <v>1501603</v>
      </c>
      <c r="J1724">
        <v>196124</v>
      </c>
      <c r="K1724" t="b">
        <f t="shared" si="78"/>
        <v>0</v>
      </c>
      <c r="L1724" t="e">
        <f t="shared" si="79"/>
        <v>#N/A</v>
      </c>
      <c r="M1724" t="e">
        <f t="shared" si="80"/>
        <v>#N/A</v>
      </c>
    </row>
    <row r="1725" spans="1:13" x14ac:dyDescent="0.3">
      <c r="A1725" t="s">
        <v>3474</v>
      </c>
      <c r="B1725" t="s">
        <v>1606</v>
      </c>
      <c r="C1725" t="s">
        <v>3475</v>
      </c>
      <c r="D1725">
        <v>728</v>
      </c>
      <c r="E1725">
        <v>90</v>
      </c>
      <c r="F1725" t="s">
        <v>3476</v>
      </c>
      <c r="G1725" t="s">
        <v>14</v>
      </c>
      <c r="H1725" t="s">
        <v>14</v>
      </c>
      <c r="I1725">
        <v>2062066</v>
      </c>
      <c r="J1725">
        <v>196046</v>
      </c>
      <c r="K1725" t="b">
        <f t="shared" si="78"/>
        <v>0</v>
      </c>
      <c r="L1725" t="e">
        <f t="shared" si="79"/>
        <v>#N/A</v>
      </c>
      <c r="M1725" t="e">
        <f t="shared" si="80"/>
        <v>#N/A</v>
      </c>
    </row>
    <row r="1726" spans="1:13" x14ac:dyDescent="0.3">
      <c r="A1726" t="s">
        <v>5933</v>
      </c>
      <c r="B1726" t="s">
        <v>2213</v>
      </c>
      <c r="C1726" t="s">
        <v>5934</v>
      </c>
      <c r="D1726">
        <v>300</v>
      </c>
      <c r="E1726">
        <v>250</v>
      </c>
      <c r="F1726" t="s">
        <v>2215</v>
      </c>
      <c r="G1726" t="s">
        <v>2758</v>
      </c>
      <c r="H1726" t="s">
        <v>14</v>
      </c>
      <c r="I1726">
        <v>1568801</v>
      </c>
      <c r="J1726">
        <v>195946</v>
      </c>
      <c r="K1726" t="b">
        <f t="shared" si="78"/>
        <v>0</v>
      </c>
      <c r="L1726" t="e">
        <f t="shared" si="79"/>
        <v>#N/A</v>
      </c>
      <c r="M1726" t="e">
        <f t="shared" si="80"/>
        <v>#N/A</v>
      </c>
    </row>
    <row r="1727" spans="1:13" x14ac:dyDescent="0.3">
      <c r="A1727" t="s">
        <v>6972</v>
      </c>
      <c r="B1727" t="s">
        <v>45</v>
      </c>
      <c r="C1727" t="s">
        <v>6973</v>
      </c>
      <c r="D1727">
        <v>300</v>
      </c>
      <c r="E1727">
        <v>250</v>
      </c>
      <c r="F1727" t="s">
        <v>405</v>
      </c>
      <c r="G1727" t="s">
        <v>14</v>
      </c>
      <c r="H1727" t="s">
        <v>14</v>
      </c>
      <c r="I1727">
        <v>294696</v>
      </c>
      <c r="J1727">
        <v>195871</v>
      </c>
      <c r="K1727" t="b">
        <f t="shared" si="78"/>
        <v>0</v>
      </c>
      <c r="L1727" t="e">
        <f t="shared" si="79"/>
        <v>#N/A</v>
      </c>
      <c r="M1727" t="e">
        <f t="shared" si="80"/>
        <v>#N/A</v>
      </c>
    </row>
    <row r="1728" spans="1:13" x14ac:dyDescent="0.3">
      <c r="A1728" t="s">
        <v>16462</v>
      </c>
      <c r="B1728" t="s">
        <v>140</v>
      </c>
      <c r="C1728" t="s">
        <v>16463</v>
      </c>
      <c r="D1728">
        <v>300</v>
      </c>
      <c r="E1728">
        <v>250</v>
      </c>
      <c r="F1728" t="s">
        <v>519</v>
      </c>
      <c r="G1728" t="s">
        <v>14</v>
      </c>
      <c r="H1728" t="s">
        <v>14</v>
      </c>
      <c r="I1728">
        <v>321303</v>
      </c>
      <c r="J1728">
        <v>195792</v>
      </c>
      <c r="K1728" t="b">
        <f t="shared" si="78"/>
        <v>0</v>
      </c>
      <c r="L1728" t="e">
        <f t="shared" si="79"/>
        <v>#N/A</v>
      </c>
      <c r="M1728" t="e">
        <f t="shared" si="80"/>
        <v>#N/A</v>
      </c>
    </row>
    <row r="1729" spans="1:13" x14ac:dyDescent="0.3">
      <c r="A1729" t="s">
        <v>16931</v>
      </c>
      <c r="B1729" t="s">
        <v>2229</v>
      </c>
      <c r="C1729" t="s">
        <v>16932</v>
      </c>
      <c r="D1729">
        <v>300</v>
      </c>
      <c r="E1729">
        <v>250</v>
      </c>
      <c r="F1729" t="s">
        <v>8934</v>
      </c>
      <c r="G1729" t="s">
        <v>14</v>
      </c>
      <c r="H1729" t="s">
        <v>14</v>
      </c>
      <c r="I1729">
        <v>490129</v>
      </c>
      <c r="J1729">
        <v>195545</v>
      </c>
      <c r="K1729" t="b">
        <f t="shared" si="78"/>
        <v>0</v>
      </c>
      <c r="L1729" t="e">
        <f t="shared" si="79"/>
        <v>#N/A</v>
      </c>
      <c r="M1729" t="e">
        <f t="shared" si="80"/>
        <v>#N/A</v>
      </c>
    </row>
    <row r="1730" spans="1:13" x14ac:dyDescent="0.3">
      <c r="A1730" t="s">
        <v>7150</v>
      </c>
      <c r="B1730" t="s">
        <v>112</v>
      </c>
      <c r="C1730" t="s">
        <v>7151</v>
      </c>
      <c r="D1730">
        <v>300</v>
      </c>
      <c r="E1730">
        <v>250</v>
      </c>
      <c r="F1730" t="s">
        <v>446</v>
      </c>
      <c r="G1730" t="s">
        <v>14</v>
      </c>
      <c r="H1730" t="s">
        <v>14</v>
      </c>
      <c r="I1730">
        <v>296677</v>
      </c>
      <c r="J1730">
        <v>194235</v>
      </c>
      <c r="K1730" t="b">
        <f t="shared" si="78"/>
        <v>0</v>
      </c>
      <c r="L1730" t="e">
        <f t="shared" si="79"/>
        <v>#N/A</v>
      </c>
      <c r="M1730" t="e">
        <f t="shared" si="80"/>
        <v>#N/A</v>
      </c>
    </row>
    <row r="1731" spans="1:13" x14ac:dyDescent="0.3">
      <c r="A1731" t="s">
        <v>12617</v>
      </c>
      <c r="B1731" t="s">
        <v>684</v>
      </c>
      <c r="C1731" t="s">
        <v>12618</v>
      </c>
      <c r="D1731">
        <v>160</v>
      </c>
      <c r="E1731">
        <v>600</v>
      </c>
      <c r="F1731" t="s">
        <v>686</v>
      </c>
      <c r="G1731" t="s">
        <v>14</v>
      </c>
      <c r="H1731" t="s">
        <v>14</v>
      </c>
      <c r="I1731">
        <v>609045</v>
      </c>
      <c r="J1731">
        <v>194233</v>
      </c>
      <c r="K1731" t="b">
        <f t="shared" ref="K1731:K1794" si="81">NOT(ISERROR(VLOOKUP($F1731,$O$2:$O$45,1,FALSE)))</f>
        <v>0</v>
      </c>
      <c r="L1731" t="e">
        <f t="shared" ref="L1731:L1794" si="82">VLOOKUP($F1731,$O$2:$P$45,2,FALSE)</f>
        <v>#N/A</v>
      </c>
      <c r="M1731" t="e">
        <f t="shared" ref="M1731:M1794" si="83">VLOOKUP($F1731,$O$2:$Q$45,3,FALSE)</f>
        <v>#N/A</v>
      </c>
    </row>
    <row r="1732" spans="1:13" x14ac:dyDescent="0.3">
      <c r="A1732" t="s">
        <v>13489</v>
      </c>
      <c r="B1732" t="s">
        <v>24</v>
      </c>
      <c r="C1732" t="s">
        <v>13490</v>
      </c>
      <c r="D1732">
        <v>300</v>
      </c>
      <c r="E1732">
        <v>250</v>
      </c>
      <c r="F1732" t="s">
        <v>2446</v>
      </c>
      <c r="G1732" t="s">
        <v>14</v>
      </c>
      <c r="H1732" t="s">
        <v>14</v>
      </c>
      <c r="I1732">
        <v>1089334</v>
      </c>
      <c r="J1732">
        <v>194215</v>
      </c>
      <c r="K1732" t="b">
        <f t="shared" si="81"/>
        <v>0</v>
      </c>
      <c r="L1732" t="e">
        <f t="shared" si="82"/>
        <v>#N/A</v>
      </c>
      <c r="M1732" t="e">
        <f t="shared" si="83"/>
        <v>#N/A</v>
      </c>
    </row>
    <row r="1733" spans="1:13" x14ac:dyDescent="0.3">
      <c r="A1733" t="s">
        <v>2863</v>
      </c>
      <c r="B1733" t="s">
        <v>176</v>
      </c>
      <c r="C1733" t="s">
        <v>2864</v>
      </c>
      <c r="D1733">
        <v>300</v>
      </c>
      <c r="E1733">
        <v>250</v>
      </c>
      <c r="F1733" t="s">
        <v>2865</v>
      </c>
      <c r="G1733" t="s">
        <v>14</v>
      </c>
      <c r="H1733" t="s">
        <v>14</v>
      </c>
      <c r="I1733">
        <v>450399</v>
      </c>
      <c r="J1733">
        <v>193961</v>
      </c>
      <c r="K1733" t="b">
        <f t="shared" si="81"/>
        <v>0</v>
      </c>
      <c r="L1733" t="e">
        <f t="shared" si="82"/>
        <v>#N/A</v>
      </c>
      <c r="M1733" t="e">
        <f t="shared" si="83"/>
        <v>#N/A</v>
      </c>
    </row>
    <row r="1734" spans="1:13" x14ac:dyDescent="0.3">
      <c r="A1734" t="s">
        <v>12732</v>
      </c>
      <c r="B1734" t="s">
        <v>596</v>
      </c>
      <c r="C1734" t="s">
        <v>12733</v>
      </c>
      <c r="D1734">
        <v>728</v>
      </c>
      <c r="E1734">
        <v>90</v>
      </c>
      <c r="F1734" t="s">
        <v>598</v>
      </c>
      <c r="G1734" t="s">
        <v>14</v>
      </c>
      <c r="I1734">
        <v>2545041</v>
      </c>
      <c r="J1734">
        <v>193532</v>
      </c>
      <c r="K1734" t="b">
        <f t="shared" si="81"/>
        <v>0</v>
      </c>
      <c r="L1734" t="e">
        <f t="shared" si="82"/>
        <v>#N/A</v>
      </c>
      <c r="M1734" t="e">
        <f t="shared" si="83"/>
        <v>#N/A</v>
      </c>
    </row>
    <row r="1735" spans="1:13" x14ac:dyDescent="0.3">
      <c r="A1735" t="s">
        <v>9641</v>
      </c>
      <c r="B1735" t="s">
        <v>116</v>
      </c>
      <c r="C1735" t="s">
        <v>9642</v>
      </c>
      <c r="D1735">
        <v>728</v>
      </c>
      <c r="E1735">
        <v>90</v>
      </c>
      <c r="F1735" t="s">
        <v>2611</v>
      </c>
      <c r="G1735" t="s">
        <v>14</v>
      </c>
      <c r="H1735" t="s">
        <v>14</v>
      </c>
      <c r="I1735">
        <v>3487080</v>
      </c>
      <c r="J1735">
        <v>193426</v>
      </c>
      <c r="K1735" t="b">
        <f t="shared" si="81"/>
        <v>0</v>
      </c>
      <c r="L1735" t="e">
        <f t="shared" si="82"/>
        <v>#N/A</v>
      </c>
      <c r="M1735" t="e">
        <f t="shared" si="83"/>
        <v>#N/A</v>
      </c>
    </row>
    <row r="1736" spans="1:13" x14ac:dyDescent="0.3">
      <c r="A1736" t="s">
        <v>444</v>
      </c>
      <c r="B1736" t="s">
        <v>112</v>
      </c>
      <c r="C1736" t="s">
        <v>445</v>
      </c>
      <c r="D1736">
        <v>300</v>
      </c>
      <c r="E1736">
        <v>250</v>
      </c>
      <c r="F1736" t="s">
        <v>446</v>
      </c>
      <c r="G1736" t="s">
        <v>14</v>
      </c>
      <c r="H1736" t="s">
        <v>14</v>
      </c>
      <c r="I1736">
        <v>297257</v>
      </c>
      <c r="J1736">
        <v>192978</v>
      </c>
      <c r="K1736" t="b">
        <f t="shared" si="81"/>
        <v>0</v>
      </c>
      <c r="L1736" t="e">
        <f t="shared" si="82"/>
        <v>#N/A</v>
      </c>
      <c r="M1736" t="e">
        <f t="shared" si="83"/>
        <v>#N/A</v>
      </c>
    </row>
    <row r="1737" spans="1:13" x14ac:dyDescent="0.3">
      <c r="A1737" t="s">
        <v>14246</v>
      </c>
      <c r="B1737" t="s">
        <v>523</v>
      </c>
      <c r="C1737" t="s">
        <v>14247</v>
      </c>
      <c r="D1737">
        <v>300</v>
      </c>
      <c r="E1737">
        <v>250</v>
      </c>
      <c r="F1737" t="s">
        <v>409</v>
      </c>
      <c r="G1737" t="s">
        <v>14</v>
      </c>
      <c r="H1737" t="s">
        <v>14</v>
      </c>
      <c r="I1737">
        <v>1551407</v>
      </c>
      <c r="J1737">
        <v>192680</v>
      </c>
      <c r="K1737" t="b">
        <f t="shared" si="81"/>
        <v>0</v>
      </c>
      <c r="L1737" t="e">
        <f t="shared" si="82"/>
        <v>#N/A</v>
      </c>
      <c r="M1737" t="e">
        <f t="shared" si="83"/>
        <v>#N/A</v>
      </c>
    </row>
    <row r="1738" spans="1:13" x14ac:dyDescent="0.3">
      <c r="A1738" t="s">
        <v>12433</v>
      </c>
      <c r="B1738" t="s">
        <v>45</v>
      </c>
      <c r="C1738" t="s">
        <v>12434</v>
      </c>
      <c r="D1738">
        <v>300</v>
      </c>
      <c r="E1738">
        <v>250</v>
      </c>
      <c r="F1738" t="s">
        <v>2784</v>
      </c>
      <c r="G1738" t="s">
        <v>14</v>
      </c>
      <c r="H1738" t="s">
        <v>14</v>
      </c>
      <c r="I1738">
        <v>314249</v>
      </c>
      <c r="J1738">
        <v>192453</v>
      </c>
      <c r="K1738" t="b">
        <f t="shared" si="81"/>
        <v>0</v>
      </c>
      <c r="L1738" t="e">
        <f t="shared" si="82"/>
        <v>#N/A</v>
      </c>
      <c r="M1738" t="e">
        <f t="shared" si="83"/>
        <v>#N/A</v>
      </c>
    </row>
    <row r="1739" spans="1:13" x14ac:dyDescent="0.3">
      <c r="A1739" t="s">
        <v>3078</v>
      </c>
      <c r="B1739" t="s">
        <v>253</v>
      </c>
      <c r="C1739" t="s">
        <v>3079</v>
      </c>
      <c r="D1739">
        <v>300</v>
      </c>
      <c r="E1739">
        <v>250</v>
      </c>
      <c r="F1739" t="s">
        <v>2978</v>
      </c>
      <c r="G1739" t="s">
        <v>14</v>
      </c>
      <c r="I1739">
        <v>3242325</v>
      </c>
      <c r="J1739">
        <v>192440</v>
      </c>
      <c r="K1739" t="b">
        <f t="shared" si="81"/>
        <v>0</v>
      </c>
      <c r="L1739" t="e">
        <f t="shared" si="82"/>
        <v>#N/A</v>
      </c>
      <c r="M1739" t="e">
        <f t="shared" si="83"/>
        <v>#N/A</v>
      </c>
    </row>
    <row r="1740" spans="1:13" x14ac:dyDescent="0.3">
      <c r="A1740" t="s">
        <v>4364</v>
      </c>
      <c r="B1740" t="s">
        <v>600</v>
      </c>
      <c r="C1740" t="s">
        <v>4365</v>
      </c>
      <c r="D1740">
        <v>160</v>
      </c>
      <c r="E1740">
        <v>600</v>
      </c>
      <c r="F1740" t="s">
        <v>2333</v>
      </c>
      <c r="G1740" t="s">
        <v>14</v>
      </c>
      <c r="H1740" t="s">
        <v>14</v>
      </c>
      <c r="I1740">
        <v>280219</v>
      </c>
      <c r="J1740">
        <v>192299</v>
      </c>
      <c r="K1740" t="b">
        <f t="shared" si="81"/>
        <v>0</v>
      </c>
      <c r="L1740" t="e">
        <f t="shared" si="82"/>
        <v>#N/A</v>
      </c>
      <c r="M1740" t="e">
        <f t="shared" si="83"/>
        <v>#N/A</v>
      </c>
    </row>
    <row r="1741" spans="1:13" x14ac:dyDescent="0.3">
      <c r="A1741" t="s">
        <v>12048</v>
      </c>
      <c r="B1741" t="s">
        <v>768</v>
      </c>
      <c r="C1741" t="s">
        <v>12049</v>
      </c>
      <c r="D1741">
        <v>300</v>
      </c>
      <c r="E1741">
        <v>600</v>
      </c>
      <c r="F1741" t="s">
        <v>4320</v>
      </c>
      <c r="G1741" t="s">
        <v>14</v>
      </c>
      <c r="H1741" t="s">
        <v>14</v>
      </c>
      <c r="I1741">
        <v>749564</v>
      </c>
      <c r="J1741">
        <v>191608</v>
      </c>
      <c r="K1741" t="b">
        <f t="shared" si="81"/>
        <v>0</v>
      </c>
      <c r="L1741" t="e">
        <f t="shared" si="82"/>
        <v>#N/A</v>
      </c>
      <c r="M1741" t="e">
        <f t="shared" si="83"/>
        <v>#N/A</v>
      </c>
    </row>
    <row r="1742" spans="1:13" x14ac:dyDescent="0.3">
      <c r="A1742" t="s">
        <v>16773</v>
      </c>
      <c r="B1742" t="s">
        <v>3212</v>
      </c>
      <c r="C1742" t="s">
        <v>16774</v>
      </c>
      <c r="D1742">
        <v>300</v>
      </c>
      <c r="E1742">
        <v>600</v>
      </c>
      <c r="F1742" t="s">
        <v>3214</v>
      </c>
      <c r="G1742" t="s">
        <v>14</v>
      </c>
      <c r="I1742">
        <v>1395914</v>
      </c>
      <c r="J1742">
        <v>191334</v>
      </c>
      <c r="K1742" t="b">
        <f t="shared" si="81"/>
        <v>0</v>
      </c>
      <c r="L1742" t="e">
        <f t="shared" si="82"/>
        <v>#N/A</v>
      </c>
      <c r="M1742" t="e">
        <f t="shared" si="83"/>
        <v>#N/A</v>
      </c>
    </row>
    <row r="1743" spans="1:13" x14ac:dyDescent="0.3">
      <c r="A1743" t="s">
        <v>12545</v>
      </c>
      <c r="B1743" t="s">
        <v>199</v>
      </c>
      <c r="C1743" t="s">
        <v>12546</v>
      </c>
      <c r="D1743">
        <v>300</v>
      </c>
      <c r="E1743">
        <v>250</v>
      </c>
      <c r="F1743" t="s">
        <v>1411</v>
      </c>
      <c r="G1743" t="s">
        <v>14</v>
      </c>
      <c r="H1743" t="s">
        <v>14</v>
      </c>
      <c r="I1743">
        <v>1388962</v>
      </c>
      <c r="J1743">
        <v>190334</v>
      </c>
      <c r="K1743" t="b">
        <f t="shared" si="81"/>
        <v>0</v>
      </c>
      <c r="L1743" t="e">
        <f t="shared" si="82"/>
        <v>#N/A</v>
      </c>
      <c r="M1743" t="e">
        <f t="shared" si="83"/>
        <v>#N/A</v>
      </c>
    </row>
    <row r="1744" spans="1:13" x14ac:dyDescent="0.3">
      <c r="A1744" t="s">
        <v>3092</v>
      </c>
      <c r="B1744" t="s">
        <v>120</v>
      </c>
      <c r="C1744" t="s">
        <v>3093</v>
      </c>
      <c r="D1744">
        <v>300</v>
      </c>
      <c r="E1744">
        <v>250</v>
      </c>
      <c r="F1744" t="s">
        <v>3094</v>
      </c>
      <c r="G1744" t="s">
        <v>14</v>
      </c>
      <c r="H1744" t="s">
        <v>14</v>
      </c>
      <c r="I1744">
        <v>419128</v>
      </c>
      <c r="J1744">
        <v>190250</v>
      </c>
      <c r="K1744" t="b">
        <f t="shared" si="81"/>
        <v>0</v>
      </c>
      <c r="L1744" t="e">
        <f t="shared" si="82"/>
        <v>#N/A</v>
      </c>
      <c r="M1744" t="e">
        <f t="shared" si="83"/>
        <v>#N/A</v>
      </c>
    </row>
    <row r="1745" spans="1:13" x14ac:dyDescent="0.3">
      <c r="A1745" t="s">
        <v>8276</v>
      </c>
      <c r="B1745" t="s">
        <v>1672</v>
      </c>
      <c r="C1745" t="s">
        <v>8277</v>
      </c>
      <c r="D1745">
        <v>728</v>
      </c>
      <c r="E1745">
        <v>90</v>
      </c>
      <c r="F1745" t="s">
        <v>1674</v>
      </c>
      <c r="G1745" t="s">
        <v>14</v>
      </c>
      <c r="H1745" t="s">
        <v>14</v>
      </c>
      <c r="I1745">
        <v>746960</v>
      </c>
      <c r="J1745">
        <v>189937</v>
      </c>
      <c r="K1745" t="b">
        <f t="shared" si="81"/>
        <v>0</v>
      </c>
      <c r="L1745" t="e">
        <f t="shared" si="82"/>
        <v>#N/A</v>
      </c>
      <c r="M1745" t="e">
        <f t="shared" si="83"/>
        <v>#N/A</v>
      </c>
    </row>
    <row r="1746" spans="1:13" x14ac:dyDescent="0.3">
      <c r="A1746" t="s">
        <v>9159</v>
      </c>
      <c r="B1746" t="s">
        <v>555</v>
      </c>
      <c r="C1746" t="s">
        <v>9160</v>
      </c>
      <c r="D1746">
        <v>300</v>
      </c>
      <c r="E1746">
        <v>250</v>
      </c>
      <c r="F1746" t="s">
        <v>557</v>
      </c>
      <c r="G1746" t="s">
        <v>14</v>
      </c>
      <c r="H1746" t="s">
        <v>14</v>
      </c>
      <c r="I1746">
        <v>1022121</v>
      </c>
      <c r="J1746">
        <v>189226</v>
      </c>
      <c r="K1746" t="b">
        <f t="shared" si="81"/>
        <v>0</v>
      </c>
      <c r="L1746" t="e">
        <f t="shared" si="82"/>
        <v>#N/A</v>
      </c>
      <c r="M1746" t="e">
        <f t="shared" si="83"/>
        <v>#N/A</v>
      </c>
    </row>
    <row r="1747" spans="1:13" x14ac:dyDescent="0.3">
      <c r="A1747" t="s">
        <v>3435</v>
      </c>
      <c r="B1747" t="s">
        <v>3436</v>
      </c>
      <c r="C1747" t="s">
        <v>3437</v>
      </c>
      <c r="D1747">
        <v>728</v>
      </c>
      <c r="E1747">
        <v>90</v>
      </c>
      <c r="F1747" t="s">
        <v>3438</v>
      </c>
      <c r="G1747" t="s">
        <v>14</v>
      </c>
      <c r="H1747" t="s">
        <v>14</v>
      </c>
      <c r="I1747">
        <v>627074</v>
      </c>
      <c r="J1747">
        <v>188923</v>
      </c>
      <c r="K1747" t="b">
        <f t="shared" si="81"/>
        <v>0</v>
      </c>
      <c r="L1747" t="e">
        <f t="shared" si="82"/>
        <v>#N/A</v>
      </c>
      <c r="M1747" t="e">
        <f t="shared" si="83"/>
        <v>#N/A</v>
      </c>
    </row>
    <row r="1748" spans="1:13" x14ac:dyDescent="0.3">
      <c r="A1748" t="s">
        <v>11257</v>
      </c>
      <c r="B1748" t="s">
        <v>1765</v>
      </c>
      <c r="C1748" t="s">
        <v>11258</v>
      </c>
      <c r="D1748">
        <v>300</v>
      </c>
      <c r="E1748">
        <v>600</v>
      </c>
      <c r="F1748" t="s">
        <v>1767</v>
      </c>
      <c r="G1748" t="s">
        <v>14</v>
      </c>
      <c r="H1748" t="s">
        <v>14</v>
      </c>
      <c r="I1748">
        <v>1477084</v>
      </c>
      <c r="J1748">
        <v>188915</v>
      </c>
      <c r="K1748" t="b">
        <f t="shared" si="81"/>
        <v>0</v>
      </c>
      <c r="L1748" t="e">
        <f t="shared" si="82"/>
        <v>#N/A</v>
      </c>
      <c r="M1748" t="e">
        <f t="shared" si="83"/>
        <v>#N/A</v>
      </c>
    </row>
    <row r="1749" spans="1:13" x14ac:dyDescent="0.3">
      <c r="A1749" t="s">
        <v>13168</v>
      </c>
      <c r="B1749" t="s">
        <v>3225</v>
      </c>
      <c r="C1749" t="s">
        <v>13169</v>
      </c>
      <c r="D1749">
        <v>300</v>
      </c>
      <c r="E1749">
        <v>600</v>
      </c>
      <c r="F1749" t="s">
        <v>3227</v>
      </c>
      <c r="G1749" t="s">
        <v>14</v>
      </c>
      <c r="H1749" t="s">
        <v>14</v>
      </c>
      <c r="I1749">
        <v>405722</v>
      </c>
      <c r="J1749">
        <v>187562</v>
      </c>
      <c r="K1749" t="b">
        <f t="shared" si="81"/>
        <v>0</v>
      </c>
      <c r="L1749" t="e">
        <f t="shared" si="82"/>
        <v>#N/A</v>
      </c>
      <c r="M1749" t="e">
        <f t="shared" si="83"/>
        <v>#N/A</v>
      </c>
    </row>
    <row r="1750" spans="1:13" x14ac:dyDescent="0.3">
      <c r="A1750" t="s">
        <v>11567</v>
      </c>
      <c r="B1750" t="s">
        <v>382</v>
      </c>
      <c r="C1750" t="s">
        <v>11568</v>
      </c>
      <c r="D1750">
        <v>160</v>
      </c>
      <c r="E1750">
        <v>600</v>
      </c>
      <c r="F1750" t="s">
        <v>4655</v>
      </c>
      <c r="G1750" t="s">
        <v>14</v>
      </c>
      <c r="H1750" t="s">
        <v>14</v>
      </c>
      <c r="I1750">
        <v>842014</v>
      </c>
      <c r="J1750">
        <v>187523</v>
      </c>
      <c r="K1750" t="b">
        <f t="shared" si="81"/>
        <v>0</v>
      </c>
      <c r="L1750" t="e">
        <f t="shared" si="82"/>
        <v>#N/A</v>
      </c>
      <c r="M1750" t="e">
        <f t="shared" si="83"/>
        <v>#N/A</v>
      </c>
    </row>
    <row r="1751" spans="1:13" x14ac:dyDescent="0.3">
      <c r="A1751" s="1" t="s">
        <v>7435</v>
      </c>
      <c r="B1751" t="s">
        <v>648</v>
      </c>
      <c r="C1751" t="s">
        <v>7436</v>
      </c>
      <c r="D1751">
        <v>728</v>
      </c>
      <c r="E1751">
        <v>90</v>
      </c>
      <c r="F1751" t="s">
        <v>6107</v>
      </c>
      <c r="G1751" t="s">
        <v>14</v>
      </c>
      <c r="H1751" t="s">
        <v>14</v>
      </c>
      <c r="I1751">
        <v>375544</v>
      </c>
      <c r="J1751">
        <v>187505</v>
      </c>
      <c r="K1751" t="b">
        <f t="shared" si="81"/>
        <v>0</v>
      </c>
      <c r="L1751" t="e">
        <f t="shared" si="82"/>
        <v>#N/A</v>
      </c>
      <c r="M1751" t="e">
        <f t="shared" si="83"/>
        <v>#N/A</v>
      </c>
    </row>
    <row r="1752" spans="1:13" x14ac:dyDescent="0.3">
      <c r="A1752" t="s">
        <v>4807</v>
      </c>
      <c r="B1752" t="s">
        <v>128</v>
      </c>
      <c r="C1752" t="s">
        <v>4808</v>
      </c>
      <c r="D1752">
        <v>300</v>
      </c>
      <c r="E1752">
        <v>250</v>
      </c>
      <c r="F1752" t="s">
        <v>130</v>
      </c>
      <c r="G1752" t="s">
        <v>14</v>
      </c>
      <c r="H1752" t="s">
        <v>14</v>
      </c>
      <c r="I1752">
        <v>387533</v>
      </c>
      <c r="J1752">
        <v>187169</v>
      </c>
      <c r="K1752" t="b">
        <f t="shared" si="81"/>
        <v>0</v>
      </c>
      <c r="L1752" t="e">
        <f t="shared" si="82"/>
        <v>#N/A</v>
      </c>
      <c r="M1752" t="e">
        <f t="shared" si="83"/>
        <v>#N/A</v>
      </c>
    </row>
    <row r="1753" spans="1:13" x14ac:dyDescent="0.3">
      <c r="A1753" t="s">
        <v>12693</v>
      </c>
      <c r="B1753" t="s">
        <v>260</v>
      </c>
      <c r="C1753" t="s">
        <v>12694</v>
      </c>
      <c r="D1753">
        <v>160</v>
      </c>
      <c r="E1753">
        <v>600</v>
      </c>
      <c r="F1753" t="s">
        <v>656</v>
      </c>
      <c r="G1753" t="s">
        <v>14</v>
      </c>
      <c r="H1753" t="s">
        <v>14</v>
      </c>
      <c r="I1753">
        <v>476971</v>
      </c>
      <c r="J1753">
        <v>186919</v>
      </c>
      <c r="K1753" t="b">
        <f t="shared" si="81"/>
        <v>0</v>
      </c>
      <c r="L1753" t="e">
        <f t="shared" si="82"/>
        <v>#N/A</v>
      </c>
      <c r="M1753" t="e">
        <f t="shared" si="83"/>
        <v>#N/A</v>
      </c>
    </row>
    <row r="1754" spans="1:13" x14ac:dyDescent="0.3">
      <c r="A1754" t="s">
        <v>17035</v>
      </c>
      <c r="B1754" t="s">
        <v>1776</v>
      </c>
      <c r="C1754" t="s">
        <v>17036</v>
      </c>
      <c r="D1754">
        <v>728</v>
      </c>
      <c r="E1754">
        <v>90</v>
      </c>
      <c r="F1754" t="s">
        <v>6987</v>
      </c>
      <c r="G1754" t="s">
        <v>14</v>
      </c>
      <c r="H1754" t="s">
        <v>14</v>
      </c>
      <c r="I1754">
        <v>822417</v>
      </c>
      <c r="J1754">
        <v>186903</v>
      </c>
      <c r="K1754" t="b">
        <f t="shared" si="81"/>
        <v>0</v>
      </c>
      <c r="L1754" t="e">
        <f t="shared" si="82"/>
        <v>#N/A</v>
      </c>
      <c r="M1754" t="e">
        <f t="shared" si="83"/>
        <v>#N/A</v>
      </c>
    </row>
    <row r="1755" spans="1:13" x14ac:dyDescent="0.3">
      <c r="A1755" t="s">
        <v>16563</v>
      </c>
      <c r="B1755" t="s">
        <v>407</v>
      </c>
      <c r="C1755" t="s">
        <v>16564</v>
      </c>
      <c r="D1755">
        <v>728</v>
      </c>
      <c r="E1755">
        <v>90</v>
      </c>
      <c r="F1755" t="s">
        <v>643</v>
      </c>
      <c r="G1755" t="s">
        <v>14</v>
      </c>
      <c r="H1755" t="s">
        <v>14</v>
      </c>
      <c r="I1755">
        <v>437131</v>
      </c>
      <c r="J1755">
        <v>186661</v>
      </c>
      <c r="K1755" t="b">
        <f t="shared" si="81"/>
        <v>0</v>
      </c>
      <c r="L1755" t="e">
        <f t="shared" si="82"/>
        <v>#N/A</v>
      </c>
      <c r="M1755" t="e">
        <f t="shared" si="83"/>
        <v>#N/A</v>
      </c>
    </row>
    <row r="1756" spans="1:13" x14ac:dyDescent="0.3">
      <c r="A1756" t="s">
        <v>16713</v>
      </c>
      <c r="B1756" t="s">
        <v>8255</v>
      </c>
      <c r="C1756" t="s">
        <v>16714</v>
      </c>
      <c r="D1756">
        <v>728</v>
      </c>
      <c r="E1756">
        <v>90</v>
      </c>
      <c r="F1756" t="s">
        <v>8257</v>
      </c>
      <c r="G1756" t="s">
        <v>14</v>
      </c>
      <c r="H1756" t="s">
        <v>14</v>
      </c>
      <c r="I1756">
        <v>6566567</v>
      </c>
      <c r="J1756">
        <v>186651</v>
      </c>
      <c r="K1756" t="b">
        <f t="shared" si="81"/>
        <v>0</v>
      </c>
      <c r="L1756" t="e">
        <f t="shared" si="82"/>
        <v>#N/A</v>
      </c>
      <c r="M1756" t="e">
        <f t="shared" si="83"/>
        <v>#N/A</v>
      </c>
    </row>
    <row r="1757" spans="1:13" x14ac:dyDescent="0.3">
      <c r="A1757" t="s">
        <v>13802</v>
      </c>
      <c r="B1757" t="s">
        <v>488</v>
      </c>
      <c r="C1757" t="s">
        <v>13803</v>
      </c>
      <c r="D1757">
        <v>728</v>
      </c>
      <c r="E1757">
        <v>90</v>
      </c>
      <c r="F1757" t="s">
        <v>909</v>
      </c>
      <c r="G1757" t="s">
        <v>14</v>
      </c>
      <c r="I1757">
        <v>1280188</v>
      </c>
      <c r="J1757">
        <v>186026</v>
      </c>
      <c r="K1757" t="b">
        <f t="shared" si="81"/>
        <v>0</v>
      </c>
      <c r="L1757" t="e">
        <f t="shared" si="82"/>
        <v>#N/A</v>
      </c>
      <c r="M1757" t="e">
        <f t="shared" si="83"/>
        <v>#N/A</v>
      </c>
    </row>
    <row r="1758" spans="1:13" x14ac:dyDescent="0.3">
      <c r="A1758" t="s">
        <v>2604</v>
      </c>
      <c r="B1758" t="s">
        <v>382</v>
      </c>
      <c r="C1758" t="s">
        <v>2605</v>
      </c>
      <c r="D1758">
        <v>160</v>
      </c>
      <c r="E1758">
        <v>600</v>
      </c>
      <c r="F1758" t="s">
        <v>2129</v>
      </c>
      <c r="G1758" t="s">
        <v>14</v>
      </c>
      <c r="H1758" t="s">
        <v>14</v>
      </c>
      <c r="I1758">
        <v>671282</v>
      </c>
      <c r="J1758">
        <v>185383</v>
      </c>
      <c r="K1758" t="b">
        <f t="shared" si="81"/>
        <v>0</v>
      </c>
      <c r="L1758" t="e">
        <f t="shared" si="82"/>
        <v>#N/A</v>
      </c>
      <c r="M1758" t="e">
        <f t="shared" si="83"/>
        <v>#N/A</v>
      </c>
    </row>
    <row r="1759" spans="1:13" x14ac:dyDescent="0.3">
      <c r="A1759" t="s">
        <v>522</v>
      </c>
      <c r="B1759" t="s">
        <v>523</v>
      </c>
      <c r="C1759" t="s">
        <v>524</v>
      </c>
      <c r="D1759">
        <v>300</v>
      </c>
      <c r="E1759">
        <v>250</v>
      </c>
      <c r="F1759" t="s">
        <v>525</v>
      </c>
      <c r="G1759" t="s">
        <v>14</v>
      </c>
      <c r="H1759" t="s">
        <v>14</v>
      </c>
      <c r="I1759">
        <v>1359884</v>
      </c>
      <c r="J1759">
        <v>185363</v>
      </c>
      <c r="K1759" t="b">
        <f t="shared" si="81"/>
        <v>0</v>
      </c>
      <c r="L1759" t="e">
        <f t="shared" si="82"/>
        <v>#N/A</v>
      </c>
      <c r="M1759" t="e">
        <f t="shared" si="83"/>
        <v>#N/A</v>
      </c>
    </row>
    <row r="1760" spans="1:13" x14ac:dyDescent="0.3">
      <c r="A1760" t="s">
        <v>5296</v>
      </c>
      <c r="B1760" t="s">
        <v>45</v>
      </c>
      <c r="C1760" t="s">
        <v>5297</v>
      </c>
      <c r="D1760">
        <v>300</v>
      </c>
      <c r="E1760">
        <v>250</v>
      </c>
      <c r="F1760" t="s">
        <v>5298</v>
      </c>
      <c r="G1760" t="s">
        <v>14</v>
      </c>
      <c r="H1760" t="s">
        <v>14</v>
      </c>
      <c r="I1760">
        <v>485651</v>
      </c>
      <c r="J1760">
        <v>185335</v>
      </c>
      <c r="K1760" t="b">
        <f t="shared" si="81"/>
        <v>0</v>
      </c>
      <c r="L1760" t="e">
        <f t="shared" si="82"/>
        <v>#N/A</v>
      </c>
      <c r="M1760" t="e">
        <f t="shared" si="83"/>
        <v>#N/A</v>
      </c>
    </row>
    <row r="1761" spans="1:13" x14ac:dyDescent="0.3">
      <c r="A1761" t="s">
        <v>14307</v>
      </c>
      <c r="B1761" t="s">
        <v>768</v>
      </c>
      <c r="C1761" t="s">
        <v>14308</v>
      </c>
      <c r="D1761">
        <v>728</v>
      </c>
      <c r="E1761">
        <v>90</v>
      </c>
      <c r="F1761" t="s">
        <v>9687</v>
      </c>
      <c r="G1761" t="s">
        <v>14</v>
      </c>
      <c r="H1761" t="s">
        <v>14</v>
      </c>
      <c r="I1761">
        <v>341230</v>
      </c>
      <c r="J1761">
        <v>184639</v>
      </c>
      <c r="K1761" t="b">
        <f t="shared" si="81"/>
        <v>0</v>
      </c>
      <c r="L1761" t="e">
        <f t="shared" si="82"/>
        <v>#N/A</v>
      </c>
      <c r="M1761" t="e">
        <f t="shared" si="83"/>
        <v>#N/A</v>
      </c>
    </row>
    <row r="1762" spans="1:13" x14ac:dyDescent="0.3">
      <c r="A1762" t="s">
        <v>4689</v>
      </c>
      <c r="B1762" t="s">
        <v>931</v>
      </c>
      <c r="C1762" t="s">
        <v>4690</v>
      </c>
      <c r="D1762">
        <v>970</v>
      </c>
      <c r="E1762">
        <v>250</v>
      </c>
      <c r="F1762" t="s">
        <v>933</v>
      </c>
      <c r="G1762" t="s">
        <v>14</v>
      </c>
      <c r="H1762" t="s">
        <v>14</v>
      </c>
      <c r="I1762">
        <v>873361</v>
      </c>
      <c r="J1762">
        <v>184466</v>
      </c>
      <c r="K1762" t="b">
        <f t="shared" si="81"/>
        <v>0</v>
      </c>
      <c r="L1762" t="e">
        <f t="shared" si="82"/>
        <v>#N/A</v>
      </c>
      <c r="M1762" t="e">
        <f t="shared" si="83"/>
        <v>#N/A</v>
      </c>
    </row>
    <row r="1763" spans="1:13" x14ac:dyDescent="0.3">
      <c r="A1763" t="s">
        <v>12882</v>
      </c>
      <c r="B1763" t="s">
        <v>176</v>
      </c>
      <c r="C1763" t="s">
        <v>12883</v>
      </c>
      <c r="D1763">
        <v>300</v>
      </c>
      <c r="E1763">
        <v>250</v>
      </c>
      <c r="F1763" t="s">
        <v>11422</v>
      </c>
      <c r="G1763" t="s">
        <v>14</v>
      </c>
      <c r="H1763" t="s">
        <v>14</v>
      </c>
      <c r="I1763">
        <v>918593</v>
      </c>
      <c r="J1763">
        <v>184387</v>
      </c>
      <c r="K1763" t="b">
        <f t="shared" si="81"/>
        <v>0</v>
      </c>
      <c r="L1763" t="e">
        <f t="shared" si="82"/>
        <v>#N/A</v>
      </c>
      <c r="M1763" t="e">
        <f t="shared" si="83"/>
        <v>#N/A</v>
      </c>
    </row>
    <row r="1764" spans="1:13" x14ac:dyDescent="0.3">
      <c r="A1764" t="s">
        <v>5781</v>
      </c>
      <c r="B1764" t="s">
        <v>2535</v>
      </c>
      <c r="C1764" t="s">
        <v>5782</v>
      </c>
      <c r="D1764">
        <v>728</v>
      </c>
      <c r="E1764">
        <v>90</v>
      </c>
      <c r="F1764" t="s">
        <v>4191</v>
      </c>
      <c r="G1764" t="s">
        <v>14</v>
      </c>
      <c r="H1764" t="s">
        <v>14</v>
      </c>
      <c r="I1764">
        <v>358754</v>
      </c>
      <c r="J1764">
        <v>184361</v>
      </c>
      <c r="K1764" t="b">
        <f t="shared" si="81"/>
        <v>0</v>
      </c>
      <c r="L1764" t="e">
        <f t="shared" si="82"/>
        <v>#N/A</v>
      </c>
      <c r="M1764" t="e">
        <f t="shared" si="83"/>
        <v>#N/A</v>
      </c>
    </row>
    <row r="1765" spans="1:13" x14ac:dyDescent="0.3">
      <c r="A1765" t="s">
        <v>5294</v>
      </c>
      <c r="B1765" t="s">
        <v>199</v>
      </c>
      <c r="C1765" t="s">
        <v>5295</v>
      </c>
      <c r="D1765">
        <v>300</v>
      </c>
      <c r="E1765">
        <v>250</v>
      </c>
      <c r="F1765" t="s">
        <v>1411</v>
      </c>
      <c r="G1765" t="s">
        <v>14</v>
      </c>
      <c r="H1765" t="s">
        <v>14</v>
      </c>
      <c r="I1765">
        <v>2002356</v>
      </c>
      <c r="J1765">
        <v>184105</v>
      </c>
      <c r="K1765" t="b">
        <f t="shared" si="81"/>
        <v>0</v>
      </c>
      <c r="L1765" t="e">
        <f t="shared" si="82"/>
        <v>#N/A</v>
      </c>
      <c r="M1765" t="e">
        <f t="shared" si="83"/>
        <v>#N/A</v>
      </c>
    </row>
    <row r="1766" spans="1:13" x14ac:dyDescent="0.3">
      <c r="A1766" t="s">
        <v>6766</v>
      </c>
      <c r="B1766" s="1" t="s">
        <v>6767</v>
      </c>
      <c r="C1766" t="s">
        <v>6768</v>
      </c>
      <c r="D1766">
        <v>728</v>
      </c>
      <c r="E1766">
        <v>90</v>
      </c>
      <c r="F1766" t="s">
        <v>6769</v>
      </c>
      <c r="G1766" t="s">
        <v>14</v>
      </c>
      <c r="H1766" t="s">
        <v>14</v>
      </c>
      <c r="I1766">
        <v>780071</v>
      </c>
      <c r="J1766">
        <v>183889</v>
      </c>
      <c r="K1766" t="b">
        <f t="shared" si="81"/>
        <v>0</v>
      </c>
      <c r="L1766" t="e">
        <f t="shared" si="82"/>
        <v>#N/A</v>
      </c>
      <c r="M1766" t="e">
        <f t="shared" si="83"/>
        <v>#N/A</v>
      </c>
    </row>
    <row r="1767" spans="1:13" x14ac:dyDescent="0.3">
      <c r="A1767" t="s">
        <v>13538</v>
      </c>
      <c r="B1767" t="s">
        <v>45</v>
      </c>
      <c r="C1767" t="s">
        <v>13539</v>
      </c>
      <c r="D1767">
        <v>300</v>
      </c>
      <c r="E1767">
        <v>250</v>
      </c>
      <c r="F1767" t="s">
        <v>967</v>
      </c>
      <c r="G1767" t="s">
        <v>14</v>
      </c>
      <c r="H1767" t="s">
        <v>14</v>
      </c>
      <c r="I1767">
        <v>976488</v>
      </c>
      <c r="J1767">
        <v>183568</v>
      </c>
      <c r="K1767" t="b">
        <f t="shared" si="81"/>
        <v>0</v>
      </c>
      <c r="L1767" t="e">
        <f t="shared" si="82"/>
        <v>#N/A</v>
      </c>
      <c r="M1767" t="e">
        <f t="shared" si="83"/>
        <v>#N/A</v>
      </c>
    </row>
    <row r="1768" spans="1:13" x14ac:dyDescent="0.3">
      <c r="A1768" t="s">
        <v>7635</v>
      </c>
      <c r="B1768" t="s">
        <v>140</v>
      </c>
      <c r="C1768" t="s">
        <v>7636</v>
      </c>
      <c r="D1768">
        <v>300</v>
      </c>
      <c r="E1768">
        <v>250</v>
      </c>
      <c r="F1768" t="s">
        <v>519</v>
      </c>
      <c r="G1768" t="s">
        <v>14</v>
      </c>
      <c r="H1768" t="s">
        <v>14</v>
      </c>
      <c r="I1768">
        <v>336540</v>
      </c>
      <c r="J1768">
        <v>183482</v>
      </c>
      <c r="K1768" t="b">
        <f t="shared" si="81"/>
        <v>0</v>
      </c>
      <c r="L1768" t="e">
        <f t="shared" si="82"/>
        <v>#N/A</v>
      </c>
      <c r="M1768" t="e">
        <f t="shared" si="83"/>
        <v>#N/A</v>
      </c>
    </row>
    <row r="1769" spans="1:13" x14ac:dyDescent="0.3">
      <c r="A1769" t="s">
        <v>15501</v>
      </c>
      <c r="B1769" t="s">
        <v>360</v>
      </c>
      <c r="C1769" t="s">
        <v>15502</v>
      </c>
      <c r="D1769">
        <v>728</v>
      </c>
      <c r="E1769">
        <v>90</v>
      </c>
      <c r="F1769" t="s">
        <v>3947</v>
      </c>
      <c r="G1769" t="s">
        <v>14</v>
      </c>
      <c r="I1769">
        <v>782833</v>
      </c>
      <c r="J1769">
        <v>183446</v>
      </c>
      <c r="K1769" t="b">
        <f t="shared" si="81"/>
        <v>0</v>
      </c>
      <c r="L1769" t="e">
        <f t="shared" si="82"/>
        <v>#N/A</v>
      </c>
      <c r="M1769" t="e">
        <f t="shared" si="83"/>
        <v>#N/A</v>
      </c>
    </row>
    <row r="1770" spans="1:13" x14ac:dyDescent="0.3">
      <c r="A1770" t="s">
        <v>3850</v>
      </c>
      <c r="B1770" t="s">
        <v>911</v>
      </c>
      <c r="C1770" t="s">
        <v>3851</v>
      </c>
      <c r="D1770">
        <v>300</v>
      </c>
      <c r="E1770">
        <v>250</v>
      </c>
      <c r="F1770" t="s">
        <v>913</v>
      </c>
      <c r="G1770" t="s">
        <v>14</v>
      </c>
      <c r="H1770" t="s">
        <v>14</v>
      </c>
      <c r="I1770">
        <v>273139</v>
      </c>
      <c r="J1770">
        <v>183119</v>
      </c>
      <c r="K1770" t="b">
        <f t="shared" si="81"/>
        <v>0</v>
      </c>
      <c r="L1770" t="e">
        <f t="shared" si="82"/>
        <v>#N/A</v>
      </c>
      <c r="M1770" t="e">
        <f t="shared" si="83"/>
        <v>#N/A</v>
      </c>
    </row>
    <row r="1771" spans="1:13" x14ac:dyDescent="0.3">
      <c r="A1771" t="s">
        <v>5697</v>
      </c>
      <c r="B1771" t="s">
        <v>41</v>
      </c>
      <c r="C1771" t="s">
        <v>5698</v>
      </c>
      <c r="D1771">
        <v>300</v>
      </c>
      <c r="E1771">
        <v>250</v>
      </c>
      <c r="F1771" t="s">
        <v>5699</v>
      </c>
      <c r="G1771" t="s">
        <v>14</v>
      </c>
      <c r="H1771" t="s">
        <v>14</v>
      </c>
      <c r="I1771">
        <v>967420</v>
      </c>
      <c r="J1771">
        <v>183095</v>
      </c>
      <c r="K1771" t="b">
        <f t="shared" si="81"/>
        <v>0</v>
      </c>
      <c r="L1771" t="e">
        <f t="shared" si="82"/>
        <v>#N/A</v>
      </c>
      <c r="M1771" t="e">
        <f t="shared" si="83"/>
        <v>#N/A</v>
      </c>
    </row>
    <row r="1772" spans="1:13" x14ac:dyDescent="0.3">
      <c r="A1772" t="s">
        <v>2174</v>
      </c>
      <c r="B1772" t="s">
        <v>128</v>
      </c>
      <c r="C1772" t="s">
        <v>2175</v>
      </c>
      <c r="D1772">
        <v>728</v>
      </c>
      <c r="E1772">
        <v>90</v>
      </c>
      <c r="F1772" t="s">
        <v>130</v>
      </c>
      <c r="G1772" t="s">
        <v>14</v>
      </c>
      <c r="H1772" t="s">
        <v>14</v>
      </c>
      <c r="I1772">
        <v>231560</v>
      </c>
      <c r="J1772">
        <v>183020</v>
      </c>
      <c r="K1772" t="b">
        <f t="shared" si="81"/>
        <v>0</v>
      </c>
      <c r="L1772" t="e">
        <f t="shared" si="82"/>
        <v>#N/A</v>
      </c>
      <c r="M1772" t="e">
        <f t="shared" si="83"/>
        <v>#N/A</v>
      </c>
    </row>
    <row r="1773" spans="1:13" x14ac:dyDescent="0.3">
      <c r="A1773" t="s">
        <v>529</v>
      </c>
      <c r="B1773" t="s">
        <v>530</v>
      </c>
      <c r="C1773" t="s">
        <v>531</v>
      </c>
      <c r="D1773">
        <v>300</v>
      </c>
      <c r="E1773">
        <v>250</v>
      </c>
      <c r="F1773" t="s">
        <v>532</v>
      </c>
      <c r="G1773" t="s">
        <v>14</v>
      </c>
      <c r="H1773" t="s">
        <v>14</v>
      </c>
      <c r="I1773">
        <v>452747</v>
      </c>
      <c r="J1773">
        <v>182960</v>
      </c>
      <c r="K1773" t="b">
        <f t="shared" si="81"/>
        <v>0</v>
      </c>
      <c r="L1773" t="e">
        <f t="shared" si="82"/>
        <v>#N/A</v>
      </c>
      <c r="M1773" t="e">
        <f t="shared" si="83"/>
        <v>#N/A</v>
      </c>
    </row>
    <row r="1774" spans="1:13" x14ac:dyDescent="0.3">
      <c r="A1774" t="s">
        <v>10868</v>
      </c>
      <c r="B1774" t="s">
        <v>1931</v>
      </c>
      <c r="C1774" t="s">
        <v>10869</v>
      </c>
      <c r="D1774">
        <v>728</v>
      </c>
      <c r="E1774">
        <v>90</v>
      </c>
      <c r="F1774" t="s">
        <v>7261</v>
      </c>
      <c r="G1774" t="s">
        <v>14</v>
      </c>
      <c r="H1774" t="s">
        <v>14</v>
      </c>
      <c r="I1774">
        <v>443903</v>
      </c>
      <c r="J1774">
        <v>182743</v>
      </c>
      <c r="K1774" t="b">
        <f t="shared" si="81"/>
        <v>0</v>
      </c>
      <c r="L1774" t="e">
        <f t="shared" si="82"/>
        <v>#N/A</v>
      </c>
      <c r="M1774" t="e">
        <f t="shared" si="83"/>
        <v>#N/A</v>
      </c>
    </row>
    <row r="1775" spans="1:13" x14ac:dyDescent="0.3">
      <c r="A1775" t="s">
        <v>6099</v>
      </c>
      <c r="B1775" t="s">
        <v>911</v>
      </c>
      <c r="C1775" t="s">
        <v>6100</v>
      </c>
      <c r="D1775">
        <v>728</v>
      </c>
      <c r="E1775">
        <v>90</v>
      </c>
      <c r="F1775" t="s">
        <v>6101</v>
      </c>
      <c r="G1775" t="s">
        <v>14</v>
      </c>
      <c r="H1775" t="s">
        <v>14</v>
      </c>
      <c r="I1775">
        <v>1172758</v>
      </c>
      <c r="J1775">
        <v>182346</v>
      </c>
      <c r="K1775" t="b">
        <f t="shared" si="81"/>
        <v>0</v>
      </c>
      <c r="L1775" t="e">
        <f t="shared" si="82"/>
        <v>#N/A</v>
      </c>
      <c r="M1775" t="e">
        <f t="shared" si="83"/>
        <v>#N/A</v>
      </c>
    </row>
    <row r="1776" spans="1:13" x14ac:dyDescent="0.3">
      <c r="A1776" t="s">
        <v>14339</v>
      </c>
      <c r="B1776" t="s">
        <v>1244</v>
      </c>
      <c r="C1776" t="s">
        <v>14340</v>
      </c>
      <c r="D1776">
        <v>160</v>
      </c>
      <c r="E1776">
        <v>600</v>
      </c>
      <c r="F1776" t="s">
        <v>1889</v>
      </c>
      <c r="G1776" t="s">
        <v>14</v>
      </c>
      <c r="I1776">
        <v>1768469</v>
      </c>
      <c r="J1776">
        <v>182217</v>
      </c>
      <c r="K1776" t="b">
        <f t="shared" si="81"/>
        <v>1</v>
      </c>
      <c r="L1776" t="str">
        <f t="shared" si="82"/>
        <v>leisure</v>
      </c>
      <c r="M1776">
        <f t="shared" si="83"/>
        <v>4</v>
      </c>
    </row>
    <row r="1777" spans="1:13" x14ac:dyDescent="0.3">
      <c r="A1777" t="s">
        <v>13942</v>
      </c>
      <c r="B1777" t="s">
        <v>407</v>
      </c>
      <c r="C1777" t="s">
        <v>13943</v>
      </c>
      <c r="D1777">
        <v>300</v>
      </c>
      <c r="E1777">
        <v>250</v>
      </c>
      <c r="F1777" t="s">
        <v>1364</v>
      </c>
      <c r="G1777" t="s">
        <v>14</v>
      </c>
      <c r="H1777" t="s">
        <v>14</v>
      </c>
      <c r="I1777">
        <v>3575313</v>
      </c>
      <c r="J1777">
        <v>181462</v>
      </c>
      <c r="K1777" t="b">
        <f t="shared" si="81"/>
        <v>0</v>
      </c>
      <c r="L1777" t="e">
        <f t="shared" si="82"/>
        <v>#N/A</v>
      </c>
      <c r="M1777" t="e">
        <f t="shared" si="83"/>
        <v>#N/A</v>
      </c>
    </row>
    <row r="1778" spans="1:13" x14ac:dyDescent="0.3">
      <c r="A1778" t="s">
        <v>13104</v>
      </c>
      <c r="B1778" t="s">
        <v>16</v>
      </c>
      <c r="C1778" t="s">
        <v>13105</v>
      </c>
      <c r="D1778">
        <v>300</v>
      </c>
      <c r="E1778">
        <v>250</v>
      </c>
      <c r="F1778" t="s">
        <v>5267</v>
      </c>
      <c r="G1778" t="s">
        <v>14</v>
      </c>
      <c r="H1778" t="s">
        <v>14</v>
      </c>
      <c r="I1778">
        <v>862885</v>
      </c>
      <c r="J1778">
        <v>181292</v>
      </c>
      <c r="K1778" t="b">
        <f t="shared" si="81"/>
        <v>0</v>
      </c>
      <c r="L1778" t="e">
        <f t="shared" si="82"/>
        <v>#N/A</v>
      </c>
      <c r="M1778" t="e">
        <f t="shared" si="83"/>
        <v>#N/A</v>
      </c>
    </row>
    <row r="1779" spans="1:13" x14ac:dyDescent="0.3">
      <c r="A1779" t="s">
        <v>16590</v>
      </c>
      <c r="B1779" t="s">
        <v>28</v>
      </c>
      <c r="C1779" t="s">
        <v>16591</v>
      </c>
      <c r="D1779">
        <v>300</v>
      </c>
      <c r="E1779">
        <v>250</v>
      </c>
      <c r="F1779" t="s">
        <v>7133</v>
      </c>
      <c r="G1779" t="s">
        <v>3442</v>
      </c>
      <c r="H1779" t="s">
        <v>14</v>
      </c>
      <c r="I1779">
        <v>260755</v>
      </c>
      <c r="J1779">
        <v>181161</v>
      </c>
      <c r="K1779" t="b">
        <f t="shared" si="81"/>
        <v>0</v>
      </c>
      <c r="L1779" t="e">
        <f t="shared" si="82"/>
        <v>#N/A</v>
      </c>
      <c r="M1779" t="e">
        <f t="shared" si="83"/>
        <v>#N/A</v>
      </c>
    </row>
    <row r="1780" spans="1:13" x14ac:dyDescent="0.3">
      <c r="A1780" t="s">
        <v>12078</v>
      </c>
      <c r="B1780" t="s">
        <v>5461</v>
      </c>
      <c r="C1780" t="s">
        <v>12079</v>
      </c>
      <c r="D1780">
        <v>300</v>
      </c>
      <c r="E1780">
        <v>250</v>
      </c>
      <c r="F1780" t="s">
        <v>5463</v>
      </c>
      <c r="G1780" t="s">
        <v>14</v>
      </c>
      <c r="H1780" t="s">
        <v>14</v>
      </c>
      <c r="I1780">
        <v>597704</v>
      </c>
      <c r="J1780">
        <v>180897</v>
      </c>
      <c r="K1780" t="b">
        <f t="shared" si="81"/>
        <v>0</v>
      </c>
      <c r="L1780" t="e">
        <f t="shared" si="82"/>
        <v>#N/A</v>
      </c>
      <c r="M1780" t="e">
        <f t="shared" si="83"/>
        <v>#N/A</v>
      </c>
    </row>
    <row r="1781" spans="1:13" x14ac:dyDescent="0.3">
      <c r="A1781" t="s">
        <v>16239</v>
      </c>
      <c r="B1781" t="s">
        <v>360</v>
      </c>
      <c r="C1781" t="s">
        <v>16240</v>
      </c>
      <c r="D1781">
        <v>728</v>
      </c>
      <c r="E1781">
        <v>90</v>
      </c>
      <c r="F1781" t="s">
        <v>362</v>
      </c>
      <c r="G1781" t="s">
        <v>14</v>
      </c>
      <c r="H1781" t="s">
        <v>14</v>
      </c>
      <c r="I1781">
        <v>483174</v>
      </c>
      <c r="J1781">
        <v>180817</v>
      </c>
      <c r="K1781" t="b">
        <f t="shared" si="81"/>
        <v>0</v>
      </c>
      <c r="L1781" t="e">
        <f t="shared" si="82"/>
        <v>#N/A</v>
      </c>
      <c r="M1781" t="e">
        <f t="shared" si="83"/>
        <v>#N/A</v>
      </c>
    </row>
    <row r="1782" spans="1:13" x14ac:dyDescent="0.3">
      <c r="A1782" t="s">
        <v>6846</v>
      </c>
      <c r="B1782" t="s">
        <v>6847</v>
      </c>
      <c r="C1782" t="s">
        <v>6848</v>
      </c>
      <c r="D1782">
        <v>300</v>
      </c>
      <c r="E1782">
        <v>250</v>
      </c>
      <c r="F1782" t="s">
        <v>6849</v>
      </c>
      <c r="G1782" t="s">
        <v>14</v>
      </c>
      <c r="H1782" t="s">
        <v>14</v>
      </c>
      <c r="I1782">
        <v>1462106</v>
      </c>
      <c r="J1782">
        <v>180630</v>
      </c>
      <c r="K1782" t="b">
        <f t="shared" si="81"/>
        <v>0</v>
      </c>
      <c r="L1782" t="e">
        <f t="shared" si="82"/>
        <v>#N/A</v>
      </c>
      <c r="M1782" t="e">
        <f t="shared" si="83"/>
        <v>#N/A</v>
      </c>
    </row>
    <row r="1783" spans="1:13" x14ac:dyDescent="0.3">
      <c r="A1783" t="s">
        <v>4757</v>
      </c>
      <c r="B1783" t="s">
        <v>260</v>
      </c>
      <c r="C1783" t="s">
        <v>4758</v>
      </c>
      <c r="D1783">
        <v>300</v>
      </c>
      <c r="E1783">
        <v>250</v>
      </c>
      <c r="F1783" t="s">
        <v>320</v>
      </c>
      <c r="G1783" t="s">
        <v>14</v>
      </c>
      <c r="H1783" t="s">
        <v>14</v>
      </c>
      <c r="I1783">
        <v>349487</v>
      </c>
      <c r="J1783">
        <v>179926</v>
      </c>
      <c r="K1783" t="b">
        <f t="shared" si="81"/>
        <v>0</v>
      </c>
      <c r="L1783" t="e">
        <f t="shared" si="82"/>
        <v>#N/A</v>
      </c>
      <c r="M1783" t="e">
        <f t="shared" si="83"/>
        <v>#N/A</v>
      </c>
    </row>
    <row r="1784" spans="1:13" x14ac:dyDescent="0.3">
      <c r="A1784" t="s">
        <v>4473</v>
      </c>
      <c r="B1784" t="s">
        <v>45</v>
      </c>
      <c r="C1784" t="s">
        <v>4474</v>
      </c>
      <c r="D1784">
        <v>728</v>
      </c>
      <c r="E1784">
        <v>90</v>
      </c>
      <c r="F1784" t="s">
        <v>4475</v>
      </c>
      <c r="G1784" t="s">
        <v>14</v>
      </c>
      <c r="H1784" t="s">
        <v>14</v>
      </c>
      <c r="I1784">
        <v>355342</v>
      </c>
      <c r="J1784">
        <v>179605</v>
      </c>
      <c r="K1784" t="b">
        <f t="shared" si="81"/>
        <v>0</v>
      </c>
      <c r="L1784" t="e">
        <f t="shared" si="82"/>
        <v>#N/A</v>
      </c>
      <c r="M1784" t="e">
        <f t="shared" si="83"/>
        <v>#N/A</v>
      </c>
    </row>
    <row r="1785" spans="1:13" x14ac:dyDescent="0.3">
      <c r="A1785" t="s">
        <v>10942</v>
      </c>
      <c r="B1785" t="s">
        <v>140</v>
      </c>
      <c r="C1785" t="s">
        <v>10943</v>
      </c>
      <c r="D1785">
        <v>300</v>
      </c>
      <c r="E1785">
        <v>250</v>
      </c>
      <c r="F1785" t="s">
        <v>519</v>
      </c>
      <c r="G1785" t="s">
        <v>14</v>
      </c>
      <c r="H1785" t="s">
        <v>14</v>
      </c>
      <c r="I1785">
        <v>609447</v>
      </c>
      <c r="J1785">
        <v>179318</v>
      </c>
      <c r="K1785" t="b">
        <f t="shared" si="81"/>
        <v>0</v>
      </c>
      <c r="L1785" t="e">
        <f t="shared" si="82"/>
        <v>#N/A</v>
      </c>
      <c r="M1785" t="e">
        <f t="shared" si="83"/>
        <v>#N/A</v>
      </c>
    </row>
    <row r="1786" spans="1:13" x14ac:dyDescent="0.3">
      <c r="A1786" t="s">
        <v>15401</v>
      </c>
      <c r="B1786" t="s">
        <v>448</v>
      </c>
      <c r="C1786" t="s">
        <v>15402</v>
      </c>
      <c r="D1786">
        <v>160</v>
      </c>
      <c r="E1786">
        <v>600</v>
      </c>
      <c r="F1786" t="s">
        <v>450</v>
      </c>
      <c r="G1786" t="s">
        <v>14</v>
      </c>
      <c r="H1786" t="s">
        <v>14</v>
      </c>
      <c r="I1786">
        <v>652518</v>
      </c>
      <c r="J1786">
        <v>178975</v>
      </c>
      <c r="K1786" t="b">
        <f t="shared" si="81"/>
        <v>0</v>
      </c>
      <c r="L1786" t="e">
        <f t="shared" si="82"/>
        <v>#N/A</v>
      </c>
      <c r="M1786" t="e">
        <f t="shared" si="83"/>
        <v>#N/A</v>
      </c>
    </row>
    <row r="1787" spans="1:13" x14ac:dyDescent="0.3">
      <c r="A1787" t="s">
        <v>8274</v>
      </c>
      <c r="B1787" t="s">
        <v>415</v>
      </c>
      <c r="C1787" t="s">
        <v>8275</v>
      </c>
      <c r="D1787">
        <v>160</v>
      </c>
      <c r="E1787">
        <v>600</v>
      </c>
      <c r="F1787" t="s">
        <v>3121</v>
      </c>
      <c r="G1787" t="s">
        <v>14</v>
      </c>
      <c r="H1787" t="s">
        <v>14</v>
      </c>
      <c r="I1787">
        <v>221884</v>
      </c>
      <c r="J1787">
        <v>178548</v>
      </c>
      <c r="K1787" t="b">
        <f t="shared" si="81"/>
        <v>0</v>
      </c>
      <c r="L1787" t="e">
        <f t="shared" si="82"/>
        <v>#N/A</v>
      </c>
      <c r="M1787" t="e">
        <f t="shared" si="83"/>
        <v>#N/A</v>
      </c>
    </row>
    <row r="1788" spans="1:13" x14ac:dyDescent="0.3">
      <c r="A1788" t="s">
        <v>4745</v>
      </c>
      <c r="B1788" t="s">
        <v>4746</v>
      </c>
      <c r="C1788" t="s">
        <v>4747</v>
      </c>
      <c r="D1788">
        <v>160</v>
      </c>
      <c r="E1788">
        <v>600</v>
      </c>
      <c r="F1788" t="s">
        <v>4748</v>
      </c>
      <c r="G1788" t="s">
        <v>14</v>
      </c>
      <c r="H1788" t="s">
        <v>14</v>
      </c>
      <c r="I1788">
        <v>3068907</v>
      </c>
      <c r="J1788">
        <v>178523</v>
      </c>
      <c r="K1788" t="b">
        <f t="shared" si="81"/>
        <v>0</v>
      </c>
      <c r="L1788" t="e">
        <f t="shared" si="82"/>
        <v>#N/A</v>
      </c>
      <c r="M1788" t="e">
        <f t="shared" si="83"/>
        <v>#N/A</v>
      </c>
    </row>
    <row r="1789" spans="1:13" x14ac:dyDescent="0.3">
      <c r="A1789" t="s">
        <v>2077</v>
      </c>
      <c r="B1789" t="s">
        <v>960</v>
      </c>
      <c r="C1789" t="s">
        <v>2078</v>
      </c>
      <c r="D1789">
        <v>728</v>
      </c>
      <c r="E1789">
        <v>90</v>
      </c>
      <c r="F1789" t="s">
        <v>962</v>
      </c>
      <c r="G1789" t="s">
        <v>14</v>
      </c>
      <c r="H1789" t="s">
        <v>14</v>
      </c>
      <c r="I1789">
        <v>869552</v>
      </c>
      <c r="J1789">
        <v>178149</v>
      </c>
      <c r="K1789" t="b">
        <f t="shared" si="81"/>
        <v>0</v>
      </c>
      <c r="L1789" t="e">
        <f t="shared" si="82"/>
        <v>#N/A</v>
      </c>
      <c r="M1789" t="e">
        <f t="shared" si="83"/>
        <v>#N/A</v>
      </c>
    </row>
    <row r="1790" spans="1:13" x14ac:dyDescent="0.3">
      <c r="A1790" t="s">
        <v>9266</v>
      </c>
      <c r="B1790" t="s">
        <v>308</v>
      </c>
      <c r="C1790" t="s">
        <v>9267</v>
      </c>
      <c r="D1790">
        <v>300</v>
      </c>
      <c r="E1790">
        <v>250</v>
      </c>
      <c r="F1790" t="s">
        <v>310</v>
      </c>
      <c r="G1790" t="s">
        <v>14</v>
      </c>
      <c r="H1790" t="s">
        <v>14</v>
      </c>
      <c r="I1790">
        <v>524643</v>
      </c>
      <c r="J1790">
        <v>178076</v>
      </c>
      <c r="K1790" t="b">
        <f t="shared" si="81"/>
        <v>0</v>
      </c>
      <c r="L1790" t="e">
        <f t="shared" si="82"/>
        <v>#N/A</v>
      </c>
      <c r="M1790" t="e">
        <f t="shared" si="83"/>
        <v>#N/A</v>
      </c>
    </row>
    <row r="1791" spans="1:13" x14ac:dyDescent="0.3">
      <c r="A1791" t="s">
        <v>785</v>
      </c>
      <c r="B1791" t="s">
        <v>466</v>
      </c>
      <c r="C1791" t="s">
        <v>786</v>
      </c>
      <c r="D1791">
        <v>300</v>
      </c>
      <c r="E1791">
        <v>600</v>
      </c>
      <c r="F1791" t="s">
        <v>787</v>
      </c>
      <c r="G1791" t="s">
        <v>14</v>
      </c>
      <c r="H1791" t="s">
        <v>14</v>
      </c>
      <c r="I1791">
        <v>750424</v>
      </c>
      <c r="J1791">
        <v>177958</v>
      </c>
      <c r="K1791" t="b">
        <f t="shared" si="81"/>
        <v>0</v>
      </c>
      <c r="L1791" t="e">
        <f t="shared" si="82"/>
        <v>#N/A</v>
      </c>
      <c r="M1791" t="e">
        <f t="shared" si="83"/>
        <v>#N/A</v>
      </c>
    </row>
    <row r="1792" spans="1:13" x14ac:dyDescent="0.3">
      <c r="A1792" t="s">
        <v>9938</v>
      </c>
      <c r="B1792" t="s">
        <v>801</v>
      </c>
      <c r="C1792" t="s">
        <v>9939</v>
      </c>
      <c r="D1792">
        <v>300</v>
      </c>
      <c r="E1792">
        <v>250</v>
      </c>
      <c r="F1792" t="s">
        <v>803</v>
      </c>
      <c r="G1792" t="s">
        <v>14</v>
      </c>
      <c r="H1792" t="s">
        <v>14</v>
      </c>
      <c r="I1792">
        <v>1049011</v>
      </c>
      <c r="J1792">
        <v>177539</v>
      </c>
      <c r="K1792" t="b">
        <f t="shared" si="81"/>
        <v>0</v>
      </c>
      <c r="L1792" t="e">
        <f t="shared" si="82"/>
        <v>#N/A</v>
      </c>
      <c r="M1792" t="e">
        <f t="shared" si="83"/>
        <v>#N/A</v>
      </c>
    </row>
    <row r="1793" spans="1:13" x14ac:dyDescent="0.3">
      <c r="A1793" t="s">
        <v>5227</v>
      </c>
      <c r="B1793" t="s">
        <v>4746</v>
      </c>
      <c r="C1793" t="s">
        <v>5228</v>
      </c>
      <c r="D1793">
        <v>160</v>
      </c>
      <c r="E1793">
        <v>600</v>
      </c>
      <c r="F1793" t="s">
        <v>4748</v>
      </c>
      <c r="G1793" t="s">
        <v>14</v>
      </c>
      <c r="H1793" t="s">
        <v>14</v>
      </c>
      <c r="I1793">
        <v>3068785</v>
      </c>
      <c r="J1793">
        <v>177496</v>
      </c>
      <c r="K1793" t="b">
        <f t="shared" si="81"/>
        <v>0</v>
      </c>
      <c r="L1793" t="e">
        <f t="shared" si="82"/>
        <v>#N/A</v>
      </c>
      <c r="M1793" t="e">
        <f t="shared" si="83"/>
        <v>#N/A</v>
      </c>
    </row>
    <row r="1794" spans="1:13" x14ac:dyDescent="0.3">
      <c r="A1794" t="s">
        <v>2694</v>
      </c>
      <c r="B1794" t="s">
        <v>2053</v>
      </c>
      <c r="C1794" t="s">
        <v>2695</v>
      </c>
      <c r="D1794">
        <v>300</v>
      </c>
      <c r="E1794">
        <v>250</v>
      </c>
      <c r="F1794" t="s">
        <v>2696</v>
      </c>
      <c r="G1794" t="s">
        <v>2056</v>
      </c>
      <c r="I1794">
        <v>1211079</v>
      </c>
      <c r="J1794">
        <v>177099</v>
      </c>
      <c r="K1794" t="b">
        <f t="shared" si="81"/>
        <v>0</v>
      </c>
      <c r="L1794" t="e">
        <f t="shared" si="82"/>
        <v>#N/A</v>
      </c>
      <c r="M1794" t="e">
        <f t="shared" si="83"/>
        <v>#N/A</v>
      </c>
    </row>
    <row r="1795" spans="1:13" x14ac:dyDescent="0.3">
      <c r="A1795" t="s">
        <v>12461</v>
      </c>
      <c r="B1795" t="s">
        <v>169</v>
      </c>
      <c r="C1795" t="s">
        <v>12462</v>
      </c>
      <c r="D1795">
        <v>728</v>
      </c>
      <c r="E1795">
        <v>90</v>
      </c>
      <c r="F1795" t="s">
        <v>8074</v>
      </c>
      <c r="G1795" t="s">
        <v>14</v>
      </c>
      <c r="H1795" t="s">
        <v>14</v>
      </c>
      <c r="I1795">
        <v>1298735</v>
      </c>
      <c r="J1795">
        <v>176901</v>
      </c>
      <c r="K1795" t="b">
        <f t="shared" ref="K1795:K1858" si="84">NOT(ISERROR(VLOOKUP($F1795,$O$2:$O$45,1,FALSE)))</f>
        <v>0</v>
      </c>
      <c r="L1795" t="e">
        <f t="shared" ref="L1795:L1858" si="85">VLOOKUP($F1795,$O$2:$P$45,2,FALSE)</f>
        <v>#N/A</v>
      </c>
      <c r="M1795" t="e">
        <f t="shared" ref="M1795:M1858" si="86">VLOOKUP($F1795,$O$2:$Q$45,3,FALSE)</f>
        <v>#N/A</v>
      </c>
    </row>
    <row r="1796" spans="1:13" x14ac:dyDescent="0.3">
      <c r="A1796" t="s">
        <v>6563</v>
      </c>
      <c r="B1796" t="s">
        <v>1244</v>
      </c>
      <c r="C1796" t="s">
        <v>6564</v>
      </c>
      <c r="D1796">
        <v>160</v>
      </c>
      <c r="E1796">
        <v>600</v>
      </c>
      <c r="F1796" t="s">
        <v>1889</v>
      </c>
      <c r="G1796" t="s">
        <v>14</v>
      </c>
      <c r="I1796">
        <v>919090</v>
      </c>
      <c r="J1796">
        <v>176692</v>
      </c>
      <c r="K1796" t="b">
        <f t="shared" si="84"/>
        <v>1</v>
      </c>
      <c r="L1796" t="str">
        <f t="shared" si="85"/>
        <v>leisure</v>
      </c>
      <c r="M1796">
        <f t="shared" si="86"/>
        <v>4</v>
      </c>
    </row>
    <row r="1797" spans="1:13" x14ac:dyDescent="0.3">
      <c r="A1797" t="s">
        <v>13828</v>
      </c>
      <c r="B1797" t="s">
        <v>96</v>
      </c>
      <c r="C1797" t="s">
        <v>13829</v>
      </c>
      <c r="D1797">
        <v>728</v>
      </c>
      <c r="E1797">
        <v>90</v>
      </c>
      <c r="F1797" t="s">
        <v>3871</v>
      </c>
      <c r="G1797" t="s">
        <v>14</v>
      </c>
      <c r="H1797" t="s">
        <v>14</v>
      </c>
      <c r="I1797">
        <v>428378</v>
      </c>
      <c r="J1797">
        <v>176622</v>
      </c>
      <c r="K1797" t="b">
        <f t="shared" si="84"/>
        <v>0</v>
      </c>
      <c r="L1797" t="e">
        <f t="shared" si="85"/>
        <v>#N/A</v>
      </c>
      <c r="M1797" t="e">
        <f t="shared" si="86"/>
        <v>#N/A</v>
      </c>
    </row>
    <row r="1798" spans="1:13" x14ac:dyDescent="0.3">
      <c r="A1798" t="s">
        <v>1050</v>
      </c>
      <c r="B1798" t="s">
        <v>828</v>
      </c>
      <c r="C1798" t="s">
        <v>1051</v>
      </c>
      <c r="D1798">
        <v>300</v>
      </c>
      <c r="E1798">
        <v>250</v>
      </c>
      <c r="F1798" t="s">
        <v>1052</v>
      </c>
      <c r="G1798" t="s">
        <v>14</v>
      </c>
      <c r="H1798" t="s">
        <v>14</v>
      </c>
      <c r="I1798">
        <v>3934794</v>
      </c>
      <c r="J1798">
        <v>176485</v>
      </c>
      <c r="K1798" t="b">
        <f t="shared" si="84"/>
        <v>0</v>
      </c>
      <c r="L1798" t="e">
        <f t="shared" si="85"/>
        <v>#N/A</v>
      </c>
      <c r="M1798" t="e">
        <f t="shared" si="86"/>
        <v>#N/A</v>
      </c>
    </row>
    <row r="1799" spans="1:13" x14ac:dyDescent="0.3">
      <c r="A1799" t="s">
        <v>6164</v>
      </c>
      <c r="B1799" t="s">
        <v>1915</v>
      </c>
      <c r="C1799" t="s">
        <v>6165</v>
      </c>
      <c r="D1799">
        <v>300</v>
      </c>
      <c r="E1799">
        <v>250</v>
      </c>
      <c r="F1799" t="s">
        <v>1917</v>
      </c>
      <c r="G1799" t="s">
        <v>14</v>
      </c>
      <c r="H1799" t="s">
        <v>14</v>
      </c>
      <c r="I1799">
        <v>493460</v>
      </c>
      <c r="J1799">
        <v>176165</v>
      </c>
      <c r="K1799" t="b">
        <f t="shared" si="84"/>
        <v>0</v>
      </c>
      <c r="L1799" t="e">
        <f t="shared" si="85"/>
        <v>#N/A</v>
      </c>
      <c r="M1799" t="e">
        <f t="shared" si="86"/>
        <v>#N/A</v>
      </c>
    </row>
    <row r="1800" spans="1:13" x14ac:dyDescent="0.3">
      <c r="A1800" t="s">
        <v>9651</v>
      </c>
      <c r="B1800" t="s">
        <v>100</v>
      </c>
      <c r="C1800" t="s">
        <v>9652</v>
      </c>
      <c r="D1800">
        <v>728</v>
      </c>
      <c r="E1800">
        <v>90</v>
      </c>
      <c r="F1800" t="s">
        <v>102</v>
      </c>
      <c r="G1800" t="s">
        <v>14</v>
      </c>
      <c r="H1800" t="s">
        <v>14</v>
      </c>
      <c r="I1800">
        <v>989844</v>
      </c>
      <c r="J1800">
        <v>176101</v>
      </c>
      <c r="K1800" t="b">
        <f t="shared" si="84"/>
        <v>0</v>
      </c>
      <c r="L1800" t="e">
        <f t="shared" si="85"/>
        <v>#N/A</v>
      </c>
      <c r="M1800" t="e">
        <f t="shared" si="86"/>
        <v>#N/A</v>
      </c>
    </row>
    <row r="1801" spans="1:13" x14ac:dyDescent="0.3">
      <c r="A1801" t="s">
        <v>16043</v>
      </c>
      <c r="B1801" t="s">
        <v>16</v>
      </c>
      <c r="C1801" t="s">
        <v>16044</v>
      </c>
      <c r="D1801">
        <v>160</v>
      </c>
      <c r="E1801">
        <v>600</v>
      </c>
      <c r="F1801" t="s">
        <v>10139</v>
      </c>
      <c r="G1801" t="s">
        <v>14</v>
      </c>
      <c r="H1801" t="s">
        <v>14</v>
      </c>
      <c r="I1801">
        <v>2765879</v>
      </c>
      <c r="J1801">
        <v>175485</v>
      </c>
      <c r="K1801" t="b">
        <f t="shared" si="84"/>
        <v>0</v>
      </c>
      <c r="L1801" t="e">
        <f t="shared" si="85"/>
        <v>#N/A</v>
      </c>
      <c r="M1801" t="e">
        <f t="shared" si="86"/>
        <v>#N/A</v>
      </c>
    </row>
    <row r="1802" spans="1:13" x14ac:dyDescent="0.3">
      <c r="A1802" t="s">
        <v>3457</v>
      </c>
      <c r="B1802" t="s">
        <v>199</v>
      </c>
      <c r="C1802" t="s">
        <v>3458</v>
      </c>
      <c r="D1802">
        <v>300</v>
      </c>
      <c r="E1802">
        <v>250</v>
      </c>
      <c r="F1802" t="s">
        <v>1411</v>
      </c>
      <c r="G1802" t="s">
        <v>14</v>
      </c>
      <c r="H1802" t="s">
        <v>14</v>
      </c>
      <c r="I1802">
        <v>1998401</v>
      </c>
      <c r="J1802">
        <v>175367</v>
      </c>
      <c r="K1802" t="b">
        <f t="shared" si="84"/>
        <v>0</v>
      </c>
      <c r="L1802" t="e">
        <f t="shared" si="85"/>
        <v>#N/A</v>
      </c>
      <c r="M1802" t="e">
        <f t="shared" si="86"/>
        <v>#N/A</v>
      </c>
    </row>
    <row r="1803" spans="1:13" x14ac:dyDescent="0.3">
      <c r="A1803" t="s">
        <v>10894</v>
      </c>
      <c r="B1803" t="s">
        <v>260</v>
      </c>
      <c r="C1803" t="s">
        <v>10895</v>
      </c>
      <c r="D1803">
        <v>300</v>
      </c>
      <c r="E1803">
        <v>250</v>
      </c>
      <c r="F1803" t="s">
        <v>4054</v>
      </c>
      <c r="G1803" t="s">
        <v>14</v>
      </c>
      <c r="H1803" t="s">
        <v>14</v>
      </c>
      <c r="I1803">
        <v>442537</v>
      </c>
      <c r="J1803">
        <v>175167</v>
      </c>
      <c r="K1803" t="b">
        <f t="shared" si="84"/>
        <v>0</v>
      </c>
      <c r="L1803" t="e">
        <f t="shared" si="85"/>
        <v>#N/A</v>
      </c>
      <c r="M1803" t="e">
        <f t="shared" si="86"/>
        <v>#N/A</v>
      </c>
    </row>
    <row r="1804" spans="1:13" x14ac:dyDescent="0.3">
      <c r="A1804" t="s">
        <v>2084</v>
      </c>
      <c r="B1804" t="s">
        <v>136</v>
      </c>
      <c r="C1804" t="s">
        <v>2085</v>
      </c>
      <c r="D1804">
        <v>728</v>
      </c>
      <c r="E1804">
        <v>90</v>
      </c>
      <c r="F1804" t="s">
        <v>2086</v>
      </c>
      <c r="G1804" t="s">
        <v>14</v>
      </c>
      <c r="H1804" t="s">
        <v>14</v>
      </c>
      <c r="I1804">
        <v>269018</v>
      </c>
      <c r="J1804">
        <v>175140</v>
      </c>
      <c r="K1804" t="b">
        <f t="shared" si="84"/>
        <v>0</v>
      </c>
      <c r="L1804" t="e">
        <f t="shared" si="85"/>
        <v>#N/A</v>
      </c>
      <c r="M1804" t="e">
        <f t="shared" si="86"/>
        <v>#N/A</v>
      </c>
    </row>
    <row r="1805" spans="1:13" x14ac:dyDescent="0.3">
      <c r="A1805" t="s">
        <v>1015</v>
      </c>
      <c r="B1805" t="s">
        <v>308</v>
      </c>
      <c r="C1805" t="s">
        <v>1016</v>
      </c>
      <c r="D1805">
        <v>300</v>
      </c>
      <c r="E1805">
        <v>250</v>
      </c>
      <c r="F1805" t="s">
        <v>310</v>
      </c>
      <c r="G1805" t="s">
        <v>14</v>
      </c>
      <c r="H1805" t="s">
        <v>14</v>
      </c>
      <c r="I1805">
        <v>517314</v>
      </c>
      <c r="J1805">
        <v>174736</v>
      </c>
      <c r="K1805" t="b">
        <f t="shared" si="84"/>
        <v>0</v>
      </c>
      <c r="L1805" t="e">
        <f t="shared" si="85"/>
        <v>#N/A</v>
      </c>
      <c r="M1805" t="e">
        <f t="shared" si="86"/>
        <v>#N/A</v>
      </c>
    </row>
    <row r="1806" spans="1:13" x14ac:dyDescent="0.3">
      <c r="A1806" t="s">
        <v>4318</v>
      </c>
      <c r="B1806" t="s">
        <v>768</v>
      </c>
      <c r="C1806" t="s">
        <v>4319</v>
      </c>
      <c r="D1806">
        <v>300</v>
      </c>
      <c r="E1806">
        <v>250</v>
      </c>
      <c r="F1806" t="s">
        <v>4320</v>
      </c>
      <c r="G1806" t="s">
        <v>14</v>
      </c>
      <c r="H1806" t="s">
        <v>14</v>
      </c>
      <c r="I1806">
        <v>973856</v>
      </c>
      <c r="J1806">
        <v>174663</v>
      </c>
      <c r="K1806" t="b">
        <f t="shared" si="84"/>
        <v>0</v>
      </c>
      <c r="L1806" t="e">
        <f t="shared" si="85"/>
        <v>#N/A</v>
      </c>
      <c r="M1806" t="e">
        <f t="shared" si="86"/>
        <v>#N/A</v>
      </c>
    </row>
    <row r="1807" spans="1:13" x14ac:dyDescent="0.3">
      <c r="A1807" t="s">
        <v>3890</v>
      </c>
      <c r="B1807" t="s">
        <v>248</v>
      </c>
      <c r="C1807" t="s">
        <v>3891</v>
      </c>
      <c r="D1807">
        <v>300</v>
      </c>
      <c r="E1807">
        <v>250</v>
      </c>
      <c r="F1807" t="s">
        <v>625</v>
      </c>
      <c r="G1807" t="s">
        <v>3892</v>
      </c>
      <c r="H1807" t="s">
        <v>14</v>
      </c>
      <c r="I1807">
        <v>402474</v>
      </c>
      <c r="J1807">
        <v>174633</v>
      </c>
      <c r="K1807" t="b">
        <f t="shared" si="84"/>
        <v>0</v>
      </c>
      <c r="L1807" t="e">
        <f t="shared" si="85"/>
        <v>#N/A</v>
      </c>
      <c r="M1807" t="e">
        <f t="shared" si="86"/>
        <v>#N/A</v>
      </c>
    </row>
    <row r="1808" spans="1:13" x14ac:dyDescent="0.3">
      <c r="A1808" t="s">
        <v>4174</v>
      </c>
      <c r="B1808" t="s">
        <v>4175</v>
      </c>
      <c r="C1808" t="s">
        <v>4176</v>
      </c>
      <c r="D1808">
        <v>300</v>
      </c>
      <c r="E1808">
        <v>250</v>
      </c>
      <c r="F1808" t="s">
        <v>4177</v>
      </c>
      <c r="G1808" t="s">
        <v>14</v>
      </c>
      <c r="H1808" t="s">
        <v>14</v>
      </c>
      <c r="I1808">
        <v>3331016</v>
      </c>
      <c r="J1808">
        <v>174339</v>
      </c>
      <c r="K1808" t="b">
        <f t="shared" si="84"/>
        <v>0</v>
      </c>
      <c r="L1808" t="e">
        <f t="shared" si="85"/>
        <v>#N/A</v>
      </c>
      <c r="M1808" t="e">
        <f t="shared" si="86"/>
        <v>#N/A</v>
      </c>
    </row>
    <row r="1809" spans="1:13" x14ac:dyDescent="0.3">
      <c r="A1809" t="s">
        <v>12651</v>
      </c>
      <c r="B1809" t="s">
        <v>8671</v>
      </c>
      <c r="C1809" t="s">
        <v>12652</v>
      </c>
      <c r="D1809">
        <v>728</v>
      </c>
      <c r="E1809">
        <v>90</v>
      </c>
      <c r="F1809" t="s">
        <v>8673</v>
      </c>
      <c r="G1809" t="s">
        <v>14</v>
      </c>
      <c r="I1809">
        <v>468953</v>
      </c>
      <c r="J1809">
        <v>174316</v>
      </c>
      <c r="K1809" t="b">
        <f t="shared" si="84"/>
        <v>0</v>
      </c>
      <c r="L1809" t="e">
        <f t="shared" si="85"/>
        <v>#N/A</v>
      </c>
      <c r="M1809" t="e">
        <f t="shared" si="86"/>
        <v>#N/A</v>
      </c>
    </row>
    <row r="1810" spans="1:13" x14ac:dyDescent="0.3">
      <c r="A1810" t="s">
        <v>6706</v>
      </c>
      <c r="B1810" t="s">
        <v>260</v>
      </c>
      <c r="C1810" t="s">
        <v>6707</v>
      </c>
      <c r="D1810">
        <v>160</v>
      </c>
      <c r="E1810">
        <v>600</v>
      </c>
      <c r="F1810" t="s">
        <v>4217</v>
      </c>
      <c r="G1810" t="s">
        <v>14</v>
      </c>
      <c r="H1810" t="s">
        <v>14</v>
      </c>
      <c r="I1810">
        <v>523291</v>
      </c>
      <c r="J1810">
        <v>174068</v>
      </c>
      <c r="K1810" t="b">
        <f t="shared" si="84"/>
        <v>0</v>
      </c>
      <c r="L1810" t="e">
        <f t="shared" si="85"/>
        <v>#N/A</v>
      </c>
      <c r="M1810" t="e">
        <f t="shared" si="86"/>
        <v>#N/A</v>
      </c>
    </row>
    <row r="1811" spans="1:13" x14ac:dyDescent="0.3">
      <c r="A1811" t="s">
        <v>965</v>
      </c>
      <c r="B1811" t="s">
        <v>45</v>
      </c>
      <c r="C1811" t="s">
        <v>966</v>
      </c>
      <c r="D1811">
        <v>300</v>
      </c>
      <c r="E1811">
        <v>250</v>
      </c>
      <c r="F1811" t="s">
        <v>967</v>
      </c>
      <c r="G1811" t="s">
        <v>14</v>
      </c>
      <c r="H1811" t="s">
        <v>14</v>
      </c>
      <c r="I1811">
        <v>1024298</v>
      </c>
      <c r="J1811">
        <v>173680</v>
      </c>
      <c r="K1811" t="b">
        <f t="shared" si="84"/>
        <v>0</v>
      </c>
      <c r="L1811" t="e">
        <f t="shared" si="85"/>
        <v>#N/A</v>
      </c>
      <c r="M1811" t="e">
        <f t="shared" si="86"/>
        <v>#N/A</v>
      </c>
    </row>
    <row r="1812" spans="1:13" x14ac:dyDescent="0.3">
      <c r="A1812" t="s">
        <v>6949</v>
      </c>
      <c r="B1812" t="s">
        <v>2140</v>
      </c>
      <c r="C1812" t="s">
        <v>6950</v>
      </c>
      <c r="D1812">
        <v>728</v>
      </c>
      <c r="E1812">
        <v>90</v>
      </c>
      <c r="F1812" t="s">
        <v>6951</v>
      </c>
      <c r="G1812" t="s">
        <v>6952</v>
      </c>
      <c r="I1812">
        <v>1656600</v>
      </c>
      <c r="J1812">
        <v>173583</v>
      </c>
      <c r="K1812" t="b">
        <f t="shared" si="84"/>
        <v>0</v>
      </c>
      <c r="L1812" t="e">
        <f t="shared" si="85"/>
        <v>#N/A</v>
      </c>
      <c r="M1812" t="e">
        <f t="shared" si="86"/>
        <v>#N/A</v>
      </c>
    </row>
    <row r="1813" spans="1:13" x14ac:dyDescent="0.3">
      <c r="A1813" t="s">
        <v>13405</v>
      </c>
      <c r="B1813" t="s">
        <v>5022</v>
      </c>
      <c r="C1813" t="s">
        <v>13406</v>
      </c>
      <c r="D1813">
        <v>300</v>
      </c>
      <c r="E1813">
        <v>250</v>
      </c>
      <c r="F1813" t="s">
        <v>5024</v>
      </c>
      <c r="G1813" t="s">
        <v>14</v>
      </c>
      <c r="I1813">
        <v>206776</v>
      </c>
      <c r="J1813">
        <v>173050</v>
      </c>
      <c r="K1813" t="b">
        <f t="shared" si="84"/>
        <v>0</v>
      </c>
      <c r="L1813" t="e">
        <f t="shared" si="85"/>
        <v>#N/A</v>
      </c>
      <c r="M1813" t="e">
        <f t="shared" si="86"/>
        <v>#N/A</v>
      </c>
    </row>
    <row r="1814" spans="1:13" x14ac:dyDescent="0.3">
      <c r="A1814" t="s">
        <v>11914</v>
      </c>
      <c r="B1814" t="s">
        <v>24</v>
      </c>
      <c r="C1814" t="s">
        <v>11915</v>
      </c>
      <c r="D1814">
        <v>728</v>
      </c>
      <c r="E1814">
        <v>90</v>
      </c>
      <c r="F1814" t="s">
        <v>4449</v>
      </c>
      <c r="G1814" t="s">
        <v>14</v>
      </c>
      <c r="H1814" t="s">
        <v>14</v>
      </c>
      <c r="I1814">
        <v>1015144</v>
      </c>
      <c r="J1814">
        <v>172853</v>
      </c>
      <c r="K1814" t="b">
        <f t="shared" si="84"/>
        <v>0</v>
      </c>
      <c r="L1814" t="e">
        <f t="shared" si="85"/>
        <v>#N/A</v>
      </c>
      <c r="M1814" t="e">
        <f t="shared" si="86"/>
        <v>#N/A</v>
      </c>
    </row>
    <row r="1815" spans="1:13" x14ac:dyDescent="0.3">
      <c r="A1815" t="s">
        <v>12286</v>
      </c>
      <c r="B1815" t="s">
        <v>28</v>
      </c>
      <c r="C1815" t="s">
        <v>12287</v>
      </c>
      <c r="D1815">
        <v>728</v>
      </c>
      <c r="E1815">
        <v>90</v>
      </c>
      <c r="F1815" t="s">
        <v>5557</v>
      </c>
      <c r="G1815" t="s">
        <v>1902</v>
      </c>
      <c r="H1815" t="s">
        <v>14</v>
      </c>
      <c r="I1815">
        <v>245866</v>
      </c>
      <c r="J1815">
        <v>172842</v>
      </c>
      <c r="K1815" t="b">
        <f t="shared" si="84"/>
        <v>0</v>
      </c>
      <c r="L1815" t="e">
        <f t="shared" si="85"/>
        <v>#N/A</v>
      </c>
      <c r="M1815" t="e">
        <f t="shared" si="86"/>
        <v>#N/A</v>
      </c>
    </row>
    <row r="1816" spans="1:13" x14ac:dyDescent="0.3">
      <c r="A1816" t="s">
        <v>1515</v>
      </c>
      <c r="B1816" t="s">
        <v>351</v>
      </c>
      <c r="C1816" t="s">
        <v>1516</v>
      </c>
      <c r="D1816">
        <v>728</v>
      </c>
      <c r="E1816">
        <v>90</v>
      </c>
      <c r="F1816" t="s">
        <v>1517</v>
      </c>
      <c r="G1816" t="s">
        <v>14</v>
      </c>
      <c r="H1816" t="s">
        <v>14</v>
      </c>
      <c r="I1816">
        <v>2532799</v>
      </c>
      <c r="J1816">
        <v>172631</v>
      </c>
      <c r="K1816" t="b">
        <f t="shared" si="84"/>
        <v>0</v>
      </c>
      <c r="L1816" t="e">
        <f t="shared" si="85"/>
        <v>#N/A</v>
      </c>
      <c r="M1816" t="e">
        <f t="shared" si="86"/>
        <v>#N/A</v>
      </c>
    </row>
    <row r="1817" spans="1:13" x14ac:dyDescent="0.3">
      <c r="A1817" t="s">
        <v>657</v>
      </c>
      <c r="B1817" t="s">
        <v>360</v>
      </c>
      <c r="C1817" t="s">
        <v>658</v>
      </c>
      <c r="D1817">
        <v>300</v>
      </c>
      <c r="E1817">
        <v>250</v>
      </c>
      <c r="F1817" t="s">
        <v>362</v>
      </c>
      <c r="G1817" t="s">
        <v>14</v>
      </c>
      <c r="H1817" t="s">
        <v>14</v>
      </c>
      <c r="I1817">
        <v>429563</v>
      </c>
      <c r="J1817">
        <v>172462</v>
      </c>
      <c r="K1817" t="b">
        <f t="shared" si="84"/>
        <v>0</v>
      </c>
      <c r="L1817" t="e">
        <f t="shared" si="85"/>
        <v>#N/A</v>
      </c>
      <c r="M1817" t="e">
        <f t="shared" si="86"/>
        <v>#N/A</v>
      </c>
    </row>
    <row r="1818" spans="1:13" x14ac:dyDescent="0.3">
      <c r="A1818" t="s">
        <v>11943</v>
      </c>
      <c r="B1818" t="s">
        <v>5158</v>
      </c>
      <c r="C1818" t="s">
        <v>11944</v>
      </c>
      <c r="D1818">
        <v>300</v>
      </c>
      <c r="E1818">
        <v>250</v>
      </c>
      <c r="F1818" t="s">
        <v>5160</v>
      </c>
      <c r="G1818" t="s">
        <v>14</v>
      </c>
      <c r="H1818" t="s">
        <v>14</v>
      </c>
      <c r="I1818">
        <v>949182</v>
      </c>
      <c r="J1818">
        <v>172402</v>
      </c>
      <c r="K1818" t="b">
        <f t="shared" si="84"/>
        <v>0</v>
      </c>
      <c r="L1818" t="e">
        <f t="shared" si="85"/>
        <v>#N/A</v>
      </c>
      <c r="M1818" t="e">
        <f t="shared" si="86"/>
        <v>#N/A</v>
      </c>
    </row>
    <row r="1819" spans="1:13" x14ac:dyDescent="0.3">
      <c r="A1819" t="s">
        <v>12044</v>
      </c>
      <c r="B1819" t="s">
        <v>100</v>
      </c>
      <c r="C1819" t="s">
        <v>12045</v>
      </c>
      <c r="D1819">
        <v>300</v>
      </c>
      <c r="E1819">
        <v>250</v>
      </c>
      <c r="F1819" t="s">
        <v>102</v>
      </c>
      <c r="G1819" t="s">
        <v>14</v>
      </c>
      <c r="H1819" t="s">
        <v>14</v>
      </c>
      <c r="I1819">
        <v>1342667</v>
      </c>
      <c r="J1819">
        <v>172284</v>
      </c>
      <c r="K1819" t="b">
        <f t="shared" si="84"/>
        <v>0</v>
      </c>
      <c r="L1819" t="e">
        <f t="shared" si="85"/>
        <v>#N/A</v>
      </c>
      <c r="M1819" t="e">
        <f t="shared" si="86"/>
        <v>#N/A</v>
      </c>
    </row>
    <row r="1820" spans="1:13" x14ac:dyDescent="0.3">
      <c r="A1820" t="s">
        <v>6079</v>
      </c>
      <c r="B1820" t="s">
        <v>360</v>
      </c>
      <c r="C1820" t="s">
        <v>6080</v>
      </c>
      <c r="D1820">
        <v>300</v>
      </c>
      <c r="E1820">
        <v>250</v>
      </c>
      <c r="F1820" t="s">
        <v>362</v>
      </c>
      <c r="G1820" t="s">
        <v>14</v>
      </c>
      <c r="H1820" t="s">
        <v>14</v>
      </c>
      <c r="I1820">
        <v>549397</v>
      </c>
      <c r="J1820">
        <v>172202</v>
      </c>
      <c r="K1820" t="b">
        <f t="shared" si="84"/>
        <v>0</v>
      </c>
      <c r="L1820" t="e">
        <f t="shared" si="85"/>
        <v>#N/A</v>
      </c>
      <c r="M1820" t="e">
        <f t="shared" si="86"/>
        <v>#N/A</v>
      </c>
    </row>
    <row r="1821" spans="1:13" x14ac:dyDescent="0.3">
      <c r="A1821" t="s">
        <v>6096</v>
      </c>
      <c r="B1821" t="s">
        <v>140</v>
      </c>
      <c r="C1821" t="s">
        <v>6097</v>
      </c>
      <c r="D1821">
        <v>160</v>
      </c>
      <c r="E1821">
        <v>600</v>
      </c>
      <c r="F1821" t="s">
        <v>486</v>
      </c>
      <c r="G1821" t="s">
        <v>14</v>
      </c>
      <c r="H1821" t="s">
        <v>14</v>
      </c>
      <c r="I1821">
        <v>378707</v>
      </c>
      <c r="J1821">
        <v>172060</v>
      </c>
      <c r="K1821" t="b">
        <f t="shared" si="84"/>
        <v>0</v>
      </c>
      <c r="L1821" t="e">
        <f t="shared" si="85"/>
        <v>#N/A</v>
      </c>
      <c r="M1821" t="e">
        <f t="shared" si="86"/>
        <v>#N/A</v>
      </c>
    </row>
    <row r="1822" spans="1:13" x14ac:dyDescent="0.3">
      <c r="A1822" t="s">
        <v>16820</v>
      </c>
      <c r="B1822" t="s">
        <v>828</v>
      </c>
      <c r="C1822" t="s">
        <v>498</v>
      </c>
      <c r="D1822">
        <v>728</v>
      </c>
      <c r="E1822">
        <v>90</v>
      </c>
      <c r="F1822" t="s">
        <v>499</v>
      </c>
      <c r="G1822" t="s">
        <v>14</v>
      </c>
      <c r="H1822" t="s">
        <v>14</v>
      </c>
      <c r="I1822">
        <v>337578</v>
      </c>
      <c r="J1822">
        <v>171878</v>
      </c>
      <c r="K1822" t="b">
        <f t="shared" si="84"/>
        <v>0</v>
      </c>
      <c r="L1822" t="e">
        <f t="shared" si="85"/>
        <v>#N/A</v>
      </c>
      <c r="M1822" t="e">
        <f t="shared" si="86"/>
        <v>#N/A</v>
      </c>
    </row>
    <row r="1823" spans="1:13" x14ac:dyDescent="0.3">
      <c r="A1823" t="s">
        <v>14201</v>
      </c>
      <c r="B1823" t="s">
        <v>85</v>
      </c>
      <c r="C1823" t="s">
        <v>14202</v>
      </c>
      <c r="D1823">
        <v>728</v>
      </c>
      <c r="E1823">
        <v>90</v>
      </c>
      <c r="F1823" t="s">
        <v>4986</v>
      </c>
      <c r="G1823" t="s">
        <v>14</v>
      </c>
      <c r="H1823" t="s">
        <v>14</v>
      </c>
      <c r="I1823">
        <v>303854</v>
      </c>
      <c r="J1823">
        <v>171326</v>
      </c>
      <c r="K1823" t="b">
        <f t="shared" si="84"/>
        <v>0</v>
      </c>
      <c r="L1823" t="e">
        <f t="shared" si="85"/>
        <v>#N/A</v>
      </c>
      <c r="M1823" t="e">
        <f t="shared" si="86"/>
        <v>#N/A</v>
      </c>
    </row>
    <row r="1824" spans="1:13" x14ac:dyDescent="0.3">
      <c r="A1824" t="s">
        <v>127</v>
      </c>
      <c r="B1824" t="s">
        <v>128</v>
      </c>
      <c r="C1824" t="s">
        <v>129</v>
      </c>
      <c r="D1824">
        <v>160</v>
      </c>
      <c r="E1824">
        <v>600</v>
      </c>
      <c r="F1824" t="s">
        <v>130</v>
      </c>
      <c r="G1824" t="s">
        <v>14</v>
      </c>
      <c r="H1824" t="s">
        <v>14</v>
      </c>
      <c r="I1824">
        <v>233553</v>
      </c>
      <c r="J1824">
        <v>171197</v>
      </c>
      <c r="K1824" t="b">
        <f t="shared" si="84"/>
        <v>0</v>
      </c>
      <c r="L1824" t="e">
        <f t="shared" si="85"/>
        <v>#N/A</v>
      </c>
      <c r="M1824" t="e">
        <f t="shared" si="86"/>
        <v>#N/A</v>
      </c>
    </row>
    <row r="1825" spans="1:13" x14ac:dyDescent="0.3">
      <c r="A1825" t="s">
        <v>13822</v>
      </c>
      <c r="B1825" t="s">
        <v>566</v>
      </c>
      <c r="C1825" t="s">
        <v>13823</v>
      </c>
      <c r="D1825">
        <v>300</v>
      </c>
      <c r="E1825">
        <v>250</v>
      </c>
      <c r="F1825" t="s">
        <v>568</v>
      </c>
      <c r="G1825" t="s">
        <v>14</v>
      </c>
      <c r="H1825" t="s">
        <v>14</v>
      </c>
      <c r="I1825">
        <v>231448</v>
      </c>
      <c r="J1825">
        <v>171093</v>
      </c>
      <c r="K1825" t="b">
        <f t="shared" si="84"/>
        <v>0</v>
      </c>
      <c r="L1825" t="e">
        <f t="shared" si="85"/>
        <v>#N/A</v>
      </c>
      <c r="M1825" t="e">
        <f t="shared" si="86"/>
        <v>#N/A</v>
      </c>
    </row>
    <row r="1826" spans="1:13" x14ac:dyDescent="0.3">
      <c r="A1826" s="1" t="s">
        <v>23</v>
      </c>
      <c r="B1826" t="s">
        <v>24</v>
      </c>
      <c r="C1826" t="s">
        <v>25</v>
      </c>
      <c r="D1826">
        <v>728</v>
      </c>
      <c r="E1826">
        <v>90</v>
      </c>
      <c r="F1826" t="s">
        <v>26</v>
      </c>
      <c r="G1826" t="s">
        <v>14</v>
      </c>
      <c r="H1826" t="s">
        <v>14</v>
      </c>
      <c r="I1826">
        <v>518391</v>
      </c>
      <c r="J1826">
        <v>171071</v>
      </c>
      <c r="K1826" t="b">
        <f t="shared" si="84"/>
        <v>0</v>
      </c>
      <c r="L1826" t="e">
        <f t="shared" si="85"/>
        <v>#N/A</v>
      </c>
      <c r="M1826" t="e">
        <f t="shared" si="86"/>
        <v>#N/A</v>
      </c>
    </row>
    <row r="1827" spans="1:13" x14ac:dyDescent="0.3">
      <c r="A1827" t="s">
        <v>3243</v>
      </c>
      <c r="B1827" t="s">
        <v>140</v>
      </c>
      <c r="C1827" t="s">
        <v>3244</v>
      </c>
      <c r="D1827">
        <v>160</v>
      </c>
      <c r="E1827">
        <v>600</v>
      </c>
      <c r="F1827" t="s">
        <v>519</v>
      </c>
      <c r="G1827" t="s">
        <v>14</v>
      </c>
      <c r="H1827" t="s">
        <v>14</v>
      </c>
      <c r="I1827">
        <v>469044</v>
      </c>
      <c r="J1827">
        <v>170787</v>
      </c>
      <c r="K1827" t="b">
        <f t="shared" si="84"/>
        <v>0</v>
      </c>
      <c r="L1827" t="e">
        <f t="shared" si="85"/>
        <v>#N/A</v>
      </c>
      <c r="M1827" t="e">
        <f t="shared" si="86"/>
        <v>#N/A</v>
      </c>
    </row>
    <row r="1828" spans="1:13" x14ac:dyDescent="0.3">
      <c r="A1828" t="s">
        <v>1654</v>
      </c>
      <c r="B1828" t="s">
        <v>260</v>
      </c>
      <c r="C1828" t="s">
        <v>1655</v>
      </c>
      <c r="D1828">
        <v>728</v>
      </c>
      <c r="E1828">
        <v>90</v>
      </c>
      <c r="F1828" t="s">
        <v>1117</v>
      </c>
      <c r="G1828" t="s">
        <v>14</v>
      </c>
      <c r="H1828" t="s">
        <v>14</v>
      </c>
      <c r="I1828">
        <v>607927</v>
      </c>
      <c r="J1828">
        <v>170517</v>
      </c>
      <c r="K1828" t="b">
        <f t="shared" si="84"/>
        <v>0</v>
      </c>
      <c r="L1828" t="e">
        <f t="shared" si="85"/>
        <v>#N/A</v>
      </c>
      <c r="M1828" t="e">
        <f t="shared" si="86"/>
        <v>#N/A</v>
      </c>
    </row>
    <row r="1829" spans="1:13" x14ac:dyDescent="0.3">
      <c r="A1829" t="s">
        <v>7891</v>
      </c>
      <c r="B1829" t="s">
        <v>7892</v>
      </c>
      <c r="C1829" t="s">
        <v>7893</v>
      </c>
      <c r="D1829">
        <v>728</v>
      </c>
      <c r="E1829">
        <v>90</v>
      </c>
      <c r="F1829" t="s">
        <v>7894</v>
      </c>
      <c r="G1829" t="s">
        <v>14</v>
      </c>
      <c r="H1829" t="s">
        <v>14</v>
      </c>
      <c r="I1829">
        <v>446191</v>
      </c>
      <c r="J1829">
        <v>170136</v>
      </c>
      <c r="K1829" t="b">
        <f t="shared" si="84"/>
        <v>0</v>
      </c>
      <c r="L1829" t="e">
        <f t="shared" si="85"/>
        <v>#N/A</v>
      </c>
      <c r="M1829" t="e">
        <f t="shared" si="86"/>
        <v>#N/A</v>
      </c>
    </row>
    <row r="1830" spans="1:13" x14ac:dyDescent="0.3">
      <c r="A1830" t="s">
        <v>17084</v>
      </c>
      <c r="B1830" t="s">
        <v>2535</v>
      </c>
      <c r="C1830" t="s">
        <v>17085</v>
      </c>
      <c r="D1830">
        <v>728</v>
      </c>
      <c r="E1830">
        <v>90</v>
      </c>
      <c r="F1830" t="s">
        <v>4191</v>
      </c>
      <c r="G1830" t="s">
        <v>14</v>
      </c>
      <c r="H1830" t="s">
        <v>14</v>
      </c>
      <c r="I1830">
        <v>745625</v>
      </c>
      <c r="J1830">
        <v>170124</v>
      </c>
      <c r="K1830" t="b">
        <f t="shared" si="84"/>
        <v>0</v>
      </c>
      <c r="L1830" t="e">
        <f t="shared" si="85"/>
        <v>#N/A</v>
      </c>
      <c r="M1830" t="e">
        <f t="shared" si="86"/>
        <v>#N/A</v>
      </c>
    </row>
    <row r="1831" spans="1:13" x14ac:dyDescent="0.3">
      <c r="A1831" t="s">
        <v>11930</v>
      </c>
      <c r="B1831" t="s">
        <v>332</v>
      </c>
      <c r="C1831" t="s">
        <v>11931</v>
      </c>
      <c r="D1831">
        <v>320</v>
      </c>
      <c r="E1831">
        <v>50</v>
      </c>
      <c r="F1831" t="s">
        <v>3847</v>
      </c>
      <c r="G1831" t="s">
        <v>14</v>
      </c>
      <c r="H1831" t="s">
        <v>14</v>
      </c>
      <c r="I1831">
        <v>2562250</v>
      </c>
      <c r="J1831">
        <v>170112</v>
      </c>
      <c r="K1831" t="b">
        <f t="shared" si="84"/>
        <v>0</v>
      </c>
      <c r="L1831" t="e">
        <f t="shared" si="85"/>
        <v>#N/A</v>
      </c>
      <c r="M1831" t="e">
        <f t="shared" si="86"/>
        <v>#N/A</v>
      </c>
    </row>
    <row r="1832" spans="1:13" x14ac:dyDescent="0.3">
      <c r="A1832" t="s">
        <v>540</v>
      </c>
      <c r="B1832" t="s">
        <v>541</v>
      </c>
      <c r="C1832" t="s">
        <v>542</v>
      </c>
      <c r="D1832">
        <v>300</v>
      </c>
      <c r="E1832">
        <v>250</v>
      </c>
      <c r="F1832" t="s">
        <v>543</v>
      </c>
      <c r="G1832" t="s">
        <v>14</v>
      </c>
      <c r="H1832" t="s">
        <v>14</v>
      </c>
      <c r="I1832">
        <v>803053</v>
      </c>
      <c r="J1832">
        <v>169823</v>
      </c>
      <c r="K1832" t="b">
        <f t="shared" si="84"/>
        <v>0</v>
      </c>
      <c r="L1832" t="e">
        <f t="shared" si="85"/>
        <v>#N/A</v>
      </c>
      <c r="M1832" t="e">
        <f t="shared" si="86"/>
        <v>#N/A</v>
      </c>
    </row>
    <row r="1833" spans="1:13" x14ac:dyDescent="0.3">
      <c r="A1833" t="s">
        <v>11803</v>
      </c>
      <c r="B1833" t="s">
        <v>828</v>
      </c>
      <c r="C1833" t="s">
        <v>11804</v>
      </c>
      <c r="D1833">
        <v>300</v>
      </c>
      <c r="E1833">
        <v>250</v>
      </c>
      <c r="F1833" t="s">
        <v>6271</v>
      </c>
      <c r="G1833" t="s">
        <v>14</v>
      </c>
      <c r="H1833" t="s">
        <v>14</v>
      </c>
      <c r="I1833">
        <v>1999507</v>
      </c>
      <c r="J1833">
        <v>169731</v>
      </c>
      <c r="K1833" t="b">
        <f t="shared" si="84"/>
        <v>0</v>
      </c>
      <c r="L1833" t="e">
        <f t="shared" si="85"/>
        <v>#N/A</v>
      </c>
      <c r="M1833" t="e">
        <f t="shared" si="86"/>
        <v>#N/A</v>
      </c>
    </row>
    <row r="1834" spans="1:13" x14ac:dyDescent="0.3">
      <c r="A1834" t="s">
        <v>10562</v>
      </c>
      <c r="B1834" t="s">
        <v>10563</v>
      </c>
      <c r="C1834" t="s">
        <v>10564</v>
      </c>
      <c r="D1834">
        <v>728</v>
      </c>
      <c r="E1834">
        <v>90</v>
      </c>
      <c r="F1834" t="s">
        <v>10565</v>
      </c>
      <c r="G1834" t="s">
        <v>14</v>
      </c>
      <c r="H1834" t="s">
        <v>14</v>
      </c>
      <c r="I1834">
        <v>271393</v>
      </c>
      <c r="J1834">
        <v>169678</v>
      </c>
      <c r="K1834" t="b">
        <f t="shared" si="84"/>
        <v>0</v>
      </c>
      <c r="L1834" t="e">
        <f t="shared" si="85"/>
        <v>#N/A</v>
      </c>
      <c r="M1834" t="e">
        <f t="shared" si="86"/>
        <v>#N/A</v>
      </c>
    </row>
    <row r="1835" spans="1:13" x14ac:dyDescent="0.3">
      <c r="A1835" t="s">
        <v>8822</v>
      </c>
      <c r="B1835" t="s">
        <v>176</v>
      </c>
      <c r="C1835" t="s">
        <v>8823</v>
      </c>
      <c r="D1835">
        <v>300</v>
      </c>
      <c r="E1835">
        <v>250</v>
      </c>
      <c r="F1835" t="s">
        <v>5595</v>
      </c>
      <c r="G1835" t="s">
        <v>14</v>
      </c>
      <c r="H1835" t="s">
        <v>14</v>
      </c>
      <c r="I1835">
        <v>303967</v>
      </c>
      <c r="J1835">
        <v>169284</v>
      </c>
      <c r="K1835" t="b">
        <f t="shared" si="84"/>
        <v>0</v>
      </c>
      <c r="L1835" t="e">
        <f t="shared" si="85"/>
        <v>#N/A</v>
      </c>
      <c r="M1835" t="e">
        <f t="shared" si="86"/>
        <v>#N/A</v>
      </c>
    </row>
    <row r="1836" spans="1:13" x14ac:dyDescent="0.3">
      <c r="A1836" t="s">
        <v>14400</v>
      </c>
      <c r="B1836" t="s">
        <v>24</v>
      </c>
      <c r="C1836" t="s">
        <v>14401</v>
      </c>
      <c r="D1836">
        <v>300</v>
      </c>
      <c r="E1836">
        <v>250</v>
      </c>
      <c r="F1836" t="s">
        <v>916</v>
      </c>
      <c r="G1836" t="s">
        <v>14</v>
      </c>
      <c r="H1836" t="s">
        <v>14</v>
      </c>
      <c r="I1836">
        <v>1587242</v>
      </c>
      <c r="J1836">
        <v>169222</v>
      </c>
      <c r="K1836" t="b">
        <f t="shared" si="84"/>
        <v>0</v>
      </c>
      <c r="L1836" t="e">
        <f t="shared" si="85"/>
        <v>#N/A</v>
      </c>
      <c r="M1836" t="e">
        <f t="shared" si="86"/>
        <v>#N/A</v>
      </c>
    </row>
    <row r="1837" spans="1:13" x14ac:dyDescent="0.3">
      <c r="A1837" t="s">
        <v>5179</v>
      </c>
      <c r="B1837" t="s">
        <v>140</v>
      </c>
      <c r="C1837" t="s">
        <v>5180</v>
      </c>
      <c r="D1837">
        <v>160</v>
      </c>
      <c r="E1837">
        <v>600</v>
      </c>
      <c r="F1837" t="s">
        <v>519</v>
      </c>
      <c r="G1837" t="s">
        <v>14</v>
      </c>
      <c r="H1837" t="s">
        <v>14</v>
      </c>
      <c r="I1837">
        <v>285560</v>
      </c>
      <c r="J1837">
        <v>168990</v>
      </c>
      <c r="K1837" t="b">
        <f t="shared" si="84"/>
        <v>0</v>
      </c>
      <c r="L1837" t="e">
        <f t="shared" si="85"/>
        <v>#N/A</v>
      </c>
      <c r="M1837" t="e">
        <f t="shared" si="86"/>
        <v>#N/A</v>
      </c>
    </row>
    <row r="1838" spans="1:13" x14ac:dyDescent="0.3">
      <c r="A1838" t="s">
        <v>6614</v>
      </c>
      <c r="B1838" t="s">
        <v>260</v>
      </c>
      <c r="C1838" t="s">
        <v>6615</v>
      </c>
      <c r="D1838">
        <v>160</v>
      </c>
      <c r="E1838">
        <v>600</v>
      </c>
      <c r="F1838" t="s">
        <v>376</v>
      </c>
      <c r="G1838" t="s">
        <v>14</v>
      </c>
      <c r="H1838" t="s">
        <v>14</v>
      </c>
      <c r="I1838">
        <v>520361</v>
      </c>
      <c r="J1838">
        <v>168957</v>
      </c>
      <c r="K1838" t="b">
        <f t="shared" si="84"/>
        <v>0</v>
      </c>
      <c r="L1838" t="e">
        <f t="shared" si="85"/>
        <v>#N/A</v>
      </c>
      <c r="M1838" t="e">
        <f t="shared" si="86"/>
        <v>#N/A</v>
      </c>
    </row>
    <row r="1839" spans="1:13" x14ac:dyDescent="0.3">
      <c r="A1839" t="s">
        <v>10628</v>
      </c>
      <c r="B1839" t="s">
        <v>176</v>
      </c>
      <c r="C1839" t="s">
        <v>6431</v>
      </c>
      <c r="D1839">
        <v>300</v>
      </c>
      <c r="E1839">
        <v>250</v>
      </c>
      <c r="F1839" t="s">
        <v>2667</v>
      </c>
      <c r="G1839" t="s">
        <v>14</v>
      </c>
      <c r="H1839" t="s">
        <v>14</v>
      </c>
      <c r="I1839">
        <v>708081</v>
      </c>
      <c r="J1839">
        <v>168824</v>
      </c>
      <c r="K1839" t="b">
        <f t="shared" si="84"/>
        <v>0</v>
      </c>
      <c r="L1839" t="e">
        <f t="shared" si="85"/>
        <v>#N/A</v>
      </c>
      <c r="M1839" t="e">
        <f t="shared" si="86"/>
        <v>#N/A</v>
      </c>
    </row>
    <row r="1840" spans="1:13" x14ac:dyDescent="0.3">
      <c r="A1840" t="s">
        <v>1001</v>
      </c>
      <c r="B1840" t="s">
        <v>1002</v>
      </c>
      <c r="C1840" t="s">
        <v>1003</v>
      </c>
      <c r="D1840">
        <v>300</v>
      </c>
      <c r="E1840">
        <v>600</v>
      </c>
      <c r="F1840" t="s">
        <v>1004</v>
      </c>
      <c r="G1840" t="s">
        <v>14</v>
      </c>
      <c r="H1840" t="s">
        <v>14</v>
      </c>
      <c r="I1840">
        <v>698492</v>
      </c>
      <c r="J1840">
        <v>168384</v>
      </c>
      <c r="K1840" t="b">
        <f t="shared" si="84"/>
        <v>0</v>
      </c>
      <c r="L1840" t="e">
        <f t="shared" si="85"/>
        <v>#N/A</v>
      </c>
      <c r="M1840" t="e">
        <f t="shared" si="86"/>
        <v>#N/A</v>
      </c>
    </row>
    <row r="1841" spans="1:13" x14ac:dyDescent="0.3">
      <c r="A1841" t="s">
        <v>12626</v>
      </c>
      <c r="B1841" t="s">
        <v>382</v>
      </c>
      <c r="C1841" t="s">
        <v>12627</v>
      </c>
      <c r="D1841">
        <v>728</v>
      </c>
      <c r="E1841">
        <v>90</v>
      </c>
      <c r="F1841" t="s">
        <v>3178</v>
      </c>
      <c r="G1841" t="s">
        <v>14</v>
      </c>
      <c r="H1841" t="s">
        <v>14</v>
      </c>
      <c r="I1841">
        <v>462339</v>
      </c>
      <c r="J1841">
        <v>168248</v>
      </c>
      <c r="K1841" t="b">
        <f t="shared" si="84"/>
        <v>0</v>
      </c>
      <c r="L1841" t="e">
        <f t="shared" si="85"/>
        <v>#N/A</v>
      </c>
      <c r="M1841" t="e">
        <f t="shared" si="86"/>
        <v>#N/A</v>
      </c>
    </row>
    <row r="1842" spans="1:13" x14ac:dyDescent="0.3">
      <c r="A1842" t="s">
        <v>15441</v>
      </c>
      <c r="B1842" t="s">
        <v>24</v>
      </c>
      <c r="C1842" t="s">
        <v>15442</v>
      </c>
      <c r="D1842">
        <v>300</v>
      </c>
      <c r="E1842">
        <v>250</v>
      </c>
      <c r="F1842" t="s">
        <v>919</v>
      </c>
      <c r="G1842" t="s">
        <v>14</v>
      </c>
      <c r="H1842" t="s">
        <v>14</v>
      </c>
      <c r="I1842">
        <v>985508</v>
      </c>
      <c r="J1842">
        <v>168113</v>
      </c>
      <c r="K1842" t="b">
        <f t="shared" si="84"/>
        <v>0</v>
      </c>
      <c r="L1842" t="e">
        <f t="shared" si="85"/>
        <v>#N/A</v>
      </c>
      <c r="M1842" t="e">
        <f t="shared" si="86"/>
        <v>#N/A</v>
      </c>
    </row>
    <row r="1843" spans="1:13" x14ac:dyDescent="0.3">
      <c r="A1843" t="s">
        <v>9704</v>
      </c>
      <c r="B1843" t="s">
        <v>120</v>
      </c>
      <c r="C1843" t="s">
        <v>9705</v>
      </c>
      <c r="D1843">
        <v>728</v>
      </c>
      <c r="E1843">
        <v>90</v>
      </c>
      <c r="F1843" t="s">
        <v>9706</v>
      </c>
      <c r="G1843" t="s">
        <v>14</v>
      </c>
      <c r="H1843" t="s">
        <v>14</v>
      </c>
      <c r="I1843">
        <v>426088</v>
      </c>
      <c r="J1843">
        <v>167893</v>
      </c>
      <c r="K1843" t="b">
        <f t="shared" si="84"/>
        <v>0</v>
      </c>
      <c r="L1843" t="e">
        <f t="shared" si="85"/>
        <v>#N/A</v>
      </c>
      <c r="M1843" t="e">
        <f t="shared" si="86"/>
        <v>#N/A</v>
      </c>
    </row>
    <row r="1844" spans="1:13" x14ac:dyDescent="0.3">
      <c r="A1844" t="s">
        <v>14910</v>
      </c>
      <c r="B1844" t="s">
        <v>140</v>
      </c>
      <c r="C1844" t="s">
        <v>14911</v>
      </c>
      <c r="D1844">
        <v>300</v>
      </c>
      <c r="E1844">
        <v>250</v>
      </c>
      <c r="F1844" t="s">
        <v>486</v>
      </c>
      <c r="G1844" t="s">
        <v>14</v>
      </c>
      <c r="H1844" t="s">
        <v>14</v>
      </c>
      <c r="I1844">
        <v>352444</v>
      </c>
      <c r="J1844">
        <v>167652</v>
      </c>
      <c r="K1844" t="b">
        <f t="shared" si="84"/>
        <v>0</v>
      </c>
      <c r="L1844" t="e">
        <f t="shared" si="85"/>
        <v>#N/A</v>
      </c>
      <c r="M1844" t="e">
        <f t="shared" si="86"/>
        <v>#N/A</v>
      </c>
    </row>
    <row r="1845" spans="1:13" x14ac:dyDescent="0.3">
      <c r="A1845" t="s">
        <v>8854</v>
      </c>
      <c r="B1845" t="s">
        <v>140</v>
      </c>
      <c r="C1845" t="s">
        <v>8855</v>
      </c>
      <c r="D1845">
        <v>160</v>
      </c>
      <c r="E1845">
        <v>600</v>
      </c>
      <c r="F1845" t="s">
        <v>519</v>
      </c>
      <c r="G1845" t="s">
        <v>14</v>
      </c>
      <c r="H1845" t="s">
        <v>14</v>
      </c>
      <c r="I1845">
        <v>288513</v>
      </c>
      <c r="J1845">
        <v>167309</v>
      </c>
      <c r="K1845" t="b">
        <f t="shared" si="84"/>
        <v>0</v>
      </c>
      <c r="L1845" t="e">
        <f t="shared" si="85"/>
        <v>#N/A</v>
      </c>
      <c r="M1845" t="e">
        <f t="shared" si="86"/>
        <v>#N/A</v>
      </c>
    </row>
    <row r="1846" spans="1:13" x14ac:dyDescent="0.3">
      <c r="A1846" t="s">
        <v>1421</v>
      </c>
      <c r="B1846" t="s">
        <v>176</v>
      </c>
      <c r="C1846" t="s">
        <v>1422</v>
      </c>
      <c r="D1846">
        <v>300</v>
      </c>
      <c r="E1846">
        <v>250</v>
      </c>
      <c r="F1846" t="s">
        <v>1423</v>
      </c>
      <c r="G1846" t="s">
        <v>14</v>
      </c>
      <c r="H1846" t="s">
        <v>14</v>
      </c>
      <c r="I1846">
        <v>379863</v>
      </c>
      <c r="J1846">
        <v>167201</v>
      </c>
      <c r="K1846" t="b">
        <f t="shared" si="84"/>
        <v>0</v>
      </c>
      <c r="L1846" t="e">
        <f t="shared" si="85"/>
        <v>#N/A</v>
      </c>
      <c r="M1846" t="e">
        <f t="shared" si="86"/>
        <v>#N/A</v>
      </c>
    </row>
    <row r="1847" spans="1:13" x14ac:dyDescent="0.3">
      <c r="A1847" t="s">
        <v>3714</v>
      </c>
      <c r="B1847" t="s">
        <v>1867</v>
      </c>
      <c r="C1847" t="s">
        <v>3715</v>
      </c>
      <c r="D1847">
        <v>728</v>
      </c>
      <c r="E1847">
        <v>90</v>
      </c>
      <c r="F1847" t="s">
        <v>3716</v>
      </c>
      <c r="G1847" t="s">
        <v>14</v>
      </c>
      <c r="H1847" t="s">
        <v>14</v>
      </c>
      <c r="I1847">
        <v>967697</v>
      </c>
      <c r="J1847">
        <v>165951</v>
      </c>
      <c r="K1847" t="b">
        <f t="shared" si="84"/>
        <v>0</v>
      </c>
      <c r="L1847" t="e">
        <f t="shared" si="85"/>
        <v>#N/A</v>
      </c>
      <c r="M1847" t="e">
        <f t="shared" si="86"/>
        <v>#N/A</v>
      </c>
    </row>
    <row r="1848" spans="1:13" x14ac:dyDescent="0.3">
      <c r="A1848" t="s">
        <v>1700</v>
      </c>
      <c r="B1848" t="s">
        <v>600</v>
      </c>
      <c r="C1848" t="s">
        <v>1701</v>
      </c>
      <c r="D1848">
        <v>300</v>
      </c>
      <c r="E1848">
        <v>600</v>
      </c>
      <c r="F1848" t="s">
        <v>1702</v>
      </c>
      <c r="G1848" t="s">
        <v>14</v>
      </c>
      <c r="H1848" t="s">
        <v>14</v>
      </c>
      <c r="I1848">
        <v>260868</v>
      </c>
      <c r="J1848">
        <v>165868</v>
      </c>
      <c r="K1848" t="b">
        <f t="shared" si="84"/>
        <v>0</v>
      </c>
      <c r="L1848" t="e">
        <f t="shared" si="85"/>
        <v>#N/A</v>
      </c>
      <c r="M1848" t="e">
        <f t="shared" si="86"/>
        <v>#N/A</v>
      </c>
    </row>
    <row r="1849" spans="1:13" x14ac:dyDescent="0.3">
      <c r="A1849" t="s">
        <v>2444</v>
      </c>
      <c r="B1849" t="s">
        <v>24</v>
      </c>
      <c r="C1849" t="s">
        <v>2445</v>
      </c>
      <c r="D1849">
        <v>300</v>
      </c>
      <c r="E1849">
        <v>250</v>
      </c>
      <c r="F1849" t="s">
        <v>2446</v>
      </c>
      <c r="G1849" t="s">
        <v>14</v>
      </c>
      <c r="H1849" t="s">
        <v>14</v>
      </c>
      <c r="I1849">
        <v>425869</v>
      </c>
      <c r="J1849">
        <v>165682</v>
      </c>
      <c r="K1849" t="b">
        <f t="shared" si="84"/>
        <v>0</v>
      </c>
      <c r="L1849" t="e">
        <f t="shared" si="85"/>
        <v>#N/A</v>
      </c>
      <c r="M1849" t="e">
        <f t="shared" si="86"/>
        <v>#N/A</v>
      </c>
    </row>
    <row r="1850" spans="1:13" x14ac:dyDescent="0.3">
      <c r="A1850" t="s">
        <v>2590</v>
      </c>
      <c r="B1850" t="s">
        <v>2034</v>
      </c>
      <c r="C1850" t="s">
        <v>2591</v>
      </c>
      <c r="D1850">
        <v>160</v>
      </c>
      <c r="E1850">
        <v>600</v>
      </c>
      <c r="F1850" t="s">
        <v>2592</v>
      </c>
      <c r="G1850" t="s">
        <v>14</v>
      </c>
      <c r="H1850" t="s">
        <v>14</v>
      </c>
      <c r="I1850">
        <v>2544430</v>
      </c>
      <c r="J1850">
        <v>165395</v>
      </c>
      <c r="K1850" t="b">
        <f t="shared" si="84"/>
        <v>0</v>
      </c>
      <c r="L1850" t="e">
        <f t="shared" si="85"/>
        <v>#N/A</v>
      </c>
      <c r="M1850" t="e">
        <f t="shared" si="86"/>
        <v>#N/A</v>
      </c>
    </row>
    <row r="1851" spans="1:13" x14ac:dyDescent="0.3">
      <c r="A1851" t="s">
        <v>359</v>
      </c>
      <c r="B1851" t="s">
        <v>360</v>
      </c>
      <c r="C1851" t="s">
        <v>361</v>
      </c>
      <c r="D1851">
        <v>300</v>
      </c>
      <c r="E1851">
        <v>250</v>
      </c>
      <c r="F1851" t="s">
        <v>362</v>
      </c>
      <c r="G1851" t="s">
        <v>14</v>
      </c>
      <c r="H1851" t="s">
        <v>14</v>
      </c>
      <c r="I1851">
        <v>499418</v>
      </c>
      <c r="J1851">
        <v>165263</v>
      </c>
      <c r="K1851" t="b">
        <f t="shared" si="84"/>
        <v>0</v>
      </c>
      <c r="L1851" t="e">
        <f t="shared" si="85"/>
        <v>#N/A</v>
      </c>
      <c r="M1851" t="e">
        <f t="shared" si="86"/>
        <v>#N/A</v>
      </c>
    </row>
    <row r="1852" spans="1:13" x14ac:dyDescent="0.3">
      <c r="A1852" t="s">
        <v>7106</v>
      </c>
      <c r="B1852" t="s">
        <v>7107</v>
      </c>
      <c r="C1852" t="s">
        <v>7108</v>
      </c>
      <c r="D1852">
        <v>728</v>
      </c>
      <c r="E1852">
        <v>90</v>
      </c>
      <c r="F1852" t="s">
        <v>7109</v>
      </c>
      <c r="G1852" t="s">
        <v>14</v>
      </c>
      <c r="H1852" t="s">
        <v>14</v>
      </c>
      <c r="I1852">
        <v>285249</v>
      </c>
      <c r="J1852">
        <v>165177</v>
      </c>
      <c r="K1852" t="b">
        <f t="shared" si="84"/>
        <v>0</v>
      </c>
      <c r="L1852" t="e">
        <f t="shared" si="85"/>
        <v>#N/A</v>
      </c>
      <c r="M1852" t="e">
        <f t="shared" si="86"/>
        <v>#N/A</v>
      </c>
    </row>
    <row r="1853" spans="1:13" x14ac:dyDescent="0.3">
      <c r="A1853" t="s">
        <v>15904</v>
      </c>
      <c r="B1853" t="s">
        <v>9533</v>
      </c>
      <c r="C1853" t="s">
        <v>15905</v>
      </c>
      <c r="D1853">
        <v>300</v>
      </c>
      <c r="E1853">
        <v>250</v>
      </c>
      <c r="F1853" t="s">
        <v>9535</v>
      </c>
      <c r="G1853" t="s">
        <v>14</v>
      </c>
      <c r="H1853" t="s">
        <v>14</v>
      </c>
      <c r="I1853">
        <v>1986500</v>
      </c>
      <c r="J1853">
        <v>164953</v>
      </c>
      <c r="K1853" t="b">
        <f t="shared" si="84"/>
        <v>0</v>
      </c>
      <c r="L1853" t="e">
        <f t="shared" si="85"/>
        <v>#N/A</v>
      </c>
      <c r="M1853" t="e">
        <f t="shared" si="86"/>
        <v>#N/A</v>
      </c>
    </row>
    <row r="1854" spans="1:13" x14ac:dyDescent="0.3">
      <c r="A1854" t="s">
        <v>6354</v>
      </c>
      <c r="B1854" t="s">
        <v>184</v>
      </c>
      <c r="C1854" t="s">
        <v>6355</v>
      </c>
      <c r="D1854">
        <v>728</v>
      </c>
      <c r="E1854">
        <v>90</v>
      </c>
      <c r="F1854" t="s">
        <v>6356</v>
      </c>
      <c r="G1854" t="s">
        <v>14</v>
      </c>
      <c r="H1854" t="s">
        <v>14</v>
      </c>
      <c r="I1854">
        <v>10680876</v>
      </c>
      <c r="J1854">
        <v>164562</v>
      </c>
      <c r="K1854" t="b">
        <f t="shared" si="84"/>
        <v>0</v>
      </c>
      <c r="L1854" t="e">
        <f t="shared" si="85"/>
        <v>#N/A</v>
      </c>
      <c r="M1854" t="e">
        <f t="shared" si="86"/>
        <v>#N/A</v>
      </c>
    </row>
    <row r="1855" spans="1:13" x14ac:dyDescent="0.3">
      <c r="A1855" t="s">
        <v>16549</v>
      </c>
      <c r="B1855" t="s">
        <v>28</v>
      </c>
      <c r="C1855" t="s">
        <v>16550</v>
      </c>
      <c r="D1855">
        <v>300</v>
      </c>
      <c r="E1855">
        <v>250</v>
      </c>
      <c r="F1855" t="s">
        <v>5557</v>
      </c>
      <c r="G1855" t="s">
        <v>197</v>
      </c>
      <c r="H1855" t="s">
        <v>14</v>
      </c>
      <c r="I1855">
        <v>218475</v>
      </c>
      <c r="J1855">
        <v>164387</v>
      </c>
      <c r="K1855" t="b">
        <f t="shared" si="84"/>
        <v>0</v>
      </c>
      <c r="L1855" t="e">
        <f t="shared" si="85"/>
        <v>#N/A</v>
      </c>
      <c r="M1855" t="e">
        <f t="shared" si="86"/>
        <v>#N/A</v>
      </c>
    </row>
    <row r="1856" spans="1:13" x14ac:dyDescent="0.3">
      <c r="A1856" t="s">
        <v>12412</v>
      </c>
      <c r="B1856" t="s">
        <v>340</v>
      </c>
      <c r="C1856" t="s">
        <v>12413</v>
      </c>
      <c r="D1856">
        <v>300</v>
      </c>
      <c r="E1856">
        <v>250</v>
      </c>
      <c r="F1856" t="s">
        <v>1316</v>
      </c>
      <c r="G1856" t="s">
        <v>14</v>
      </c>
      <c r="H1856" t="s">
        <v>14</v>
      </c>
      <c r="I1856">
        <v>2165301</v>
      </c>
      <c r="J1856">
        <v>164318</v>
      </c>
      <c r="K1856" t="b">
        <f t="shared" si="84"/>
        <v>1</v>
      </c>
      <c r="L1856" t="str">
        <f t="shared" si="85"/>
        <v>service</v>
      </c>
      <c r="M1856">
        <f t="shared" si="86"/>
        <v>1</v>
      </c>
    </row>
    <row r="1857" spans="1:13" x14ac:dyDescent="0.3">
      <c r="A1857" t="s">
        <v>10595</v>
      </c>
      <c r="B1857" t="s">
        <v>1544</v>
      </c>
      <c r="C1857" t="s">
        <v>10596</v>
      </c>
      <c r="D1857">
        <v>300</v>
      </c>
      <c r="E1857">
        <v>250</v>
      </c>
      <c r="F1857" t="s">
        <v>4693</v>
      </c>
      <c r="G1857" t="s">
        <v>14</v>
      </c>
      <c r="H1857" t="s">
        <v>14</v>
      </c>
      <c r="I1857">
        <v>305446</v>
      </c>
      <c r="J1857">
        <v>164313</v>
      </c>
      <c r="K1857" t="b">
        <f t="shared" si="84"/>
        <v>0</v>
      </c>
      <c r="L1857" t="e">
        <f t="shared" si="85"/>
        <v>#N/A</v>
      </c>
      <c r="M1857" t="e">
        <f t="shared" si="86"/>
        <v>#N/A</v>
      </c>
    </row>
    <row r="1858" spans="1:13" x14ac:dyDescent="0.3">
      <c r="A1858" t="s">
        <v>3639</v>
      </c>
      <c r="B1858" t="s">
        <v>3640</v>
      </c>
      <c r="C1858" t="s">
        <v>3641</v>
      </c>
      <c r="D1858">
        <v>300</v>
      </c>
      <c r="E1858">
        <v>250</v>
      </c>
      <c r="F1858" t="s">
        <v>3642</v>
      </c>
      <c r="G1858" t="s">
        <v>14</v>
      </c>
      <c r="I1858">
        <v>467329</v>
      </c>
      <c r="J1858">
        <v>163985</v>
      </c>
      <c r="K1858" t="b">
        <f t="shared" si="84"/>
        <v>0</v>
      </c>
      <c r="L1858" t="e">
        <f t="shared" si="85"/>
        <v>#N/A</v>
      </c>
      <c r="M1858" t="e">
        <f t="shared" si="86"/>
        <v>#N/A</v>
      </c>
    </row>
    <row r="1859" spans="1:13" x14ac:dyDescent="0.3">
      <c r="A1859" t="s">
        <v>1727</v>
      </c>
      <c r="B1859" t="s">
        <v>116</v>
      </c>
      <c r="C1859" t="s">
        <v>1728</v>
      </c>
      <c r="D1859">
        <v>160</v>
      </c>
      <c r="E1859">
        <v>600</v>
      </c>
      <c r="F1859" t="s">
        <v>844</v>
      </c>
      <c r="G1859" t="s">
        <v>14</v>
      </c>
      <c r="H1859" t="s">
        <v>14</v>
      </c>
      <c r="I1859">
        <v>1386783</v>
      </c>
      <c r="J1859">
        <v>163983</v>
      </c>
      <c r="K1859" t="b">
        <f t="shared" ref="K1859:K1922" si="87">NOT(ISERROR(VLOOKUP($F1859,$O$2:$O$45,1,FALSE)))</f>
        <v>0</v>
      </c>
      <c r="L1859" t="e">
        <f t="shared" ref="L1859:L1922" si="88">VLOOKUP($F1859,$O$2:$P$45,2,FALSE)</f>
        <v>#N/A</v>
      </c>
      <c r="M1859" t="e">
        <f t="shared" ref="M1859:M1922" si="89">VLOOKUP($F1859,$O$2:$Q$45,3,FALSE)</f>
        <v>#N/A</v>
      </c>
    </row>
    <row r="1860" spans="1:13" x14ac:dyDescent="0.3">
      <c r="A1860" t="s">
        <v>14663</v>
      </c>
      <c r="B1860" t="s">
        <v>3212</v>
      </c>
      <c r="C1860" t="s">
        <v>14664</v>
      </c>
      <c r="D1860">
        <v>728</v>
      </c>
      <c r="E1860">
        <v>90</v>
      </c>
      <c r="F1860" t="s">
        <v>3214</v>
      </c>
      <c r="G1860" t="s">
        <v>14</v>
      </c>
      <c r="H1860" t="s">
        <v>14</v>
      </c>
      <c r="I1860">
        <v>468705</v>
      </c>
      <c r="J1860">
        <v>163852</v>
      </c>
      <c r="K1860" t="b">
        <f t="shared" si="87"/>
        <v>0</v>
      </c>
      <c r="L1860" t="e">
        <f t="shared" si="88"/>
        <v>#N/A</v>
      </c>
      <c r="M1860" t="e">
        <f t="shared" si="89"/>
        <v>#N/A</v>
      </c>
    </row>
    <row r="1861" spans="1:13" x14ac:dyDescent="0.3">
      <c r="A1861" t="s">
        <v>6578</v>
      </c>
      <c r="B1861" t="s">
        <v>1095</v>
      </c>
      <c r="C1861" t="s">
        <v>6579</v>
      </c>
      <c r="D1861">
        <v>320</v>
      </c>
      <c r="E1861">
        <v>50</v>
      </c>
      <c r="F1861" t="s">
        <v>6580</v>
      </c>
      <c r="G1861" t="s">
        <v>14</v>
      </c>
      <c r="H1861" t="s">
        <v>14</v>
      </c>
      <c r="I1861">
        <v>192351</v>
      </c>
      <c r="J1861">
        <v>163643</v>
      </c>
      <c r="K1861" t="b">
        <f t="shared" si="87"/>
        <v>0</v>
      </c>
      <c r="L1861" t="e">
        <f t="shared" si="88"/>
        <v>#N/A</v>
      </c>
      <c r="M1861" t="e">
        <f t="shared" si="89"/>
        <v>#N/A</v>
      </c>
    </row>
    <row r="1862" spans="1:13" x14ac:dyDescent="0.3">
      <c r="A1862" t="s">
        <v>603</v>
      </c>
      <c r="B1862" t="s">
        <v>604</v>
      </c>
      <c r="C1862" t="s">
        <v>605</v>
      </c>
      <c r="D1862">
        <v>160</v>
      </c>
      <c r="E1862">
        <v>600</v>
      </c>
      <c r="F1862" t="s">
        <v>606</v>
      </c>
      <c r="G1862" t="s">
        <v>14</v>
      </c>
      <c r="H1862" t="s">
        <v>14</v>
      </c>
      <c r="I1862">
        <v>348897</v>
      </c>
      <c r="J1862">
        <v>163509</v>
      </c>
      <c r="K1862" t="b">
        <f t="shared" si="87"/>
        <v>0</v>
      </c>
      <c r="L1862" t="e">
        <f t="shared" si="88"/>
        <v>#N/A</v>
      </c>
      <c r="M1862" t="e">
        <f t="shared" si="89"/>
        <v>#N/A</v>
      </c>
    </row>
    <row r="1863" spans="1:13" x14ac:dyDescent="0.3">
      <c r="A1863" t="s">
        <v>16696</v>
      </c>
      <c r="B1863" t="s">
        <v>260</v>
      </c>
      <c r="C1863" t="s">
        <v>16697</v>
      </c>
      <c r="D1863">
        <v>160</v>
      </c>
      <c r="E1863">
        <v>600</v>
      </c>
      <c r="F1863" t="s">
        <v>1117</v>
      </c>
      <c r="G1863" t="s">
        <v>14</v>
      </c>
      <c r="H1863" t="s">
        <v>14</v>
      </c>
      <c r="I1863">
        <v>572264</v>
      </c>
      <c r="J1863">
        <v>163204</v>
      </c>
      <c r="K1863" t="b">
        <f t="shared" si="87"/>
        <v>0</v>
      </c>
      <c r="L1863" t="e">
        <f t="shared" si="88"/>
        <v>#N/A</v>
      </c>
      <c r="M1863" t="e">
        <f t="shared" si="89"/>
        <v>#N/A</v>
      </c>
    </row>
    <row r="1864" spans="1:13" x14ac:dyDescent="0.3">
      <c r="A1864" t="s">
        <v>10410</v>
      </c>
      <c r="B1864" t="s">
        <v>562</v>
      </c>
      <c r="C1864" t="s">
        <v>10411</v>
      </c>
      <c r="D1864">
        <v>728</v>
      </c>
      <c r="E1864">
        <v>90</v>
      </c>
      <c r="F1864" t="s">
        <v>564</v>
      </c>
      <c r="G1864" t="s">
        <v>14</v>
      </c>
      <c r="H1864" t="s">
        <v>14</v>
      </c>
      <c r="I1864">
        <v>649464</v>
      </c>
      <c r="J1864">
        <v>163128</v>
      </c>
      <c r="K1864" t="b">
        <f t="shared" si="87"/>
        <v>0</v>
      </c>
      <c r="L1864" t="e">
        <f t="shared" si="88"/>
        <v>#N/A</v>
      </c>
      <c r="M1864" t="e">
        <f t="shared" si="89"/>
        <v>#N/A</v>
      </c>
    </row>
    <row r="1865" spans="1:13" x14ac:dyDescent="0.3">
      <c r="A1865" t="s">
        <v>8576</v>
      </c>
      <c r="B1865" t="s">
        <v>614</v>
      </c>
      <c r="C1865" t="s">
        <v>8577</v>
      </c>
      <c r="D1865">
        <v>320</v>
      </c>
      <c r="E1865">
        <v>50</v>
      </c>
      <c r="F1865" t="s">
        <v>616</v>
      </c>
      <c r="G1865" t="s">
        <v>14</v>
      </c>
      <c r="H1865" t="s">
        <v>14</v>
      </c>
      <c r="I1865">
        <v>5781032</v>
      </c>
      <c r="J1865">
        <v>162955</v>
      </c>
      <c r="K1865" t="b">
        <f t="shared" si="87"/>
        <v>0</v>
      </c>
      <c r="L1865" t="e">
        <f t="shared" si="88"/>
        <v>#N/A</v>
      </c>
      <c r="M1865" t="e">
        <f t="shared" si="89"/>
        <v>#N/A</v>
      </c>
    </row>
    <row r="1866" spans="1:13" x14ac:dyDescent="0.3">
      <c r="A1866" t="s">
        <v>13128</v>
      </c>
      <c r="B1866" t="s">
        <v>6273</v>
      </c>
      <c r="C1866" t="s">
        <v>13129</v>
      </c>
      <c r="D1866">
        <v>300</v>
      </c>
      <c r="E1866">
        <v>250</v>
      </c>
      <c r="F1866" t="s">
        <v>6275</v>
      </c>
      <c r="G1866" t="s">
        <v>14</v>
      </c>
      <c r="H1866" t="s">
        <v>14</v>
      </c>
      <c r="I1866">
        <v>238481</v>
      </c>
      <c r="J1866">
        <v>162657</v>
      </c>
      <c r="K1866" t="b">
        <f t="shared" si="87"/>
        <v>0</v>
      </c>
      <c r="L1866" t="e">
        <f t="shared" si="88"/>
        <v>#N/A</v>
      </c>
      <c r="M1866" t="e">
        <f t="shared" si="89"/>
        <v>#N/A</v>
      </c>
    </row>
    <row r="1867" spans="1:13" x14ac:dyDescent="0.3">
      <c r="A1867" t="s">
        <v>12495</v>
      </c>
      <c r="B1867" t="s">
        <v>1519</v>
      </c>
      <c r="C1867" t="s">
        <v>12496</v>
      </c>
      <c r="D1867">
        <v>728</v>
      </c>
      <c r="E1867">
        <v>90</v>
      </c>
      <c r="F1867" t="s">
        <v>4455</v>
      </c>
      <c r="G1867" t="s">
        <v>14</v>
      </c>
      <c r="H1867" t="s">
        <v>14</v>
      </c>
      <c r="I1867">
        <v>251219</v>
      </c>
      <c r="J1867">
        <v>162476</v>
      </c>
      <c r="K1867" t="b">
        <f t="shared" si="87"/>
        <v>0</v>
      </c>
      <c r="L1867" t="e">
        <f t="shared" si="88"/>
        <v>#N/A</v>
      </c>
      <c r="M1867" t="e">
        <f t="shared" si="89"/>
        <v>#N/A</v>
      </c>
    </row>
    <row r="1868" spans="1:13" x14ac:dyDescent="0.3">
      <c r="A1868" t="s">
        <v>7337</v>
      </c>
      <c r="B1868" t="s">
        <v>199</v>
      </c>
      <c r="C1868" t="s">
        <v>7338</v>
      </c>
      <c r="D1868">
        <v>160</v>
      </c>
      <c r="E1868">
        <v>600</v>
      </c>
      <c r="F1868" t="s">
        <v>1044</v>
      </c>
      <c r="G1868" t="s">
        <v>14</v>
      </c>
      <c r="H1868" t="s">
        <v>14</v>
      </c>
      <c r="I1868">
        <v>3347364</v>
      </c>
      <c r="J1868">
        <v>162367</v>
      </c>
      <c r="K1868" t="b">
        <f t="shared" si="87"/>
        <v>0</v>
      </c>
      <c r="L1868" t="e">
        <f t="shared" si="88"/>
        <v>#N/A</v>
      </c>
      <c r="M1868" t="e">
        <f t="shared" si="89"/>
        <v>#N/A</v>
      </c>
    </row>
    <row r="1869" spans="1:13" x14ac:dyDescent="0.3">
      <c r="A1869" t="s">
        <v>7706</v>
      </c>
      <c r="B1869" t="s">
        <v>566</v>
      </c>
      <c r="C1869" t="s">
        <v>7707</v>
      </c>
      <c r="D1869">
        <v>300</v>
      </c>
      <c r="E1869">
        <v>250</v>
      </c>
      <c r="F1869" t="s">
        <v>568</v>
      </c>
      <c r="G1869" t="s">
        <v>14</v>
      </c>
      <c r="H1869" t="s">
        <v>14</v>
      </c>
      <c r="I1869">
        <v>215460</v>
      </c>
      <c r="J1869">
        <v>162241</v>
      </c>
      <c r="K1869" t="b">
        <f t="shared" si="87"/>
        <v>0</v>
      </c>
      <c r="L1869" t="e">
        <f t="shared" si="88"/>
        <v>#N/A</v>
      </c>
      <c r="M1869" t="e">
        <f t="shared" si="89"/>
        <v>#N/A</v>
      </c>
    </row>
    <row r="1870" spans="1:13" x14ac:dyDescent="0.3">
      <c r="A1870" t="s">
        <v>14277</v>
      </c>
      <c r="B1870" t="s">
        <v>140</v>
      </c>
      <c r="C1870" t="s">
        <v>14278</v>
      </c>
      <c r="D1870">
        <v>300</v>
      </c>
      <c r="E1870">
        <v>250</v>
      </c>
      <c r="F1870" t="s">
        <v>519</v>
      </c>
      <c r="G1870" t="s">
        <v>14</v>
      </c>
      <c r="H1870" t="s">
        <v>14</v>
      </c>
      <c r="I1870">
        <v>519515</v>
      </c>
      <c r="J1870">
        <v>162159</v>
      </c>
      <c r="K1870" t="b">
        <f t="shared" si="87"/>
        <v>0</v>
      </c>
      <c r="L1870" t="e">
        <f t="shared" si="88"/>
        <v>#N/A</v>
      </c>
      <c r="M1870" t="e">
        <f t="shared" si="89"/>
        <v>#N/A</v>
      </c>
    </row>
    <row r="1871" spans="1:13" x14ac:dyDescent="0.3">
      <c r="A1871" t="s">
        <v>12265</v>
      </c>
      <c r="B1871" t="s">
        <v>768</v>
      </c>
      <c r="C1871" t="s">
        <v>12266</v>
      </c>
      <c r="D1871">
        <v>728</v>
      </c>
      <c r="E1871">
        <v>90</v>
      </c>
      <c r="F1871" t="s">
        <v>3847</v>
      </c>
      <c r="G1871" t="s">
        <v>14</v>
      </c>
      <c r="H1871" t="s">
        <v>14</v>
      </c>
      <c r="I1871">
        <v>1305337</v>
      </c>
      <c r="J1871">
        <v>162144</v>
      </c>
      <c r="K1871" t="b">
        <f t="shared" si="87"/>
        <v>0</v>
      </c>
      <c r="L1871" t="e">
        <f t="shared" si="88"/>
        <v>#N/A</v>
      </c>
      <c r="M1871" t="e">
        <f t="shared" si="89"/>
        <v>#N/A</v>
      </c>
    </row>
    <row r="1872" spans="1:13" x14ac:dyDescent="0.3">
      <c r="A1872" t="s">
        <v>5589</v>
      </c>
      <c r="B1872" t="s">
        <v>949</v>
      </c>
      <c r="C1872" t="s">
        <v>5590</v>
      </c>
      <c r="D1872">
        <v>300</v>
      </c>
      <c r="E1872">
        <v>250</v>
      </c>
      <c r="F1872" t="s">
        <v>951</v>
      </c>
      <c r="G1872" t="s">
        <v>14</v>
      </c>
      <c r="H1872" t="s">
        <v>14</v>
      </c>
      <c r="I1872">
        <v>1873800</v>
      </c>
      <c r="J1872">
        <v>161903</v>
      </c>
      <c r="K1872" t="b">
        <f t="shared" si="87"/>
        <v>0</v>
      </c>
      <c r="L1872" t="e">
        <f t="shared" si="88"/>
        <v>#N/A</v>
      </c>
      <c r="M1872" t="e">
        <f t="shared" si="89"/>
        <v>#N/A</v>
      </c>
    </row>
    <row r="1873" spans="1:13" x14ac:dyDescent="0.3">
      <c r="A1873" t="s">
        <v>7097</v>
      </c>
      <c r="B1873" t="s">
        <v>364</v>
      </c>
      <c r="C1873" t="s">
        <v>7098</v>
      </c>
      <c r="D1873">
        <v>728</v>
      </c>
      <c r="E1873">
        <v>90</v>
      </c>
      <c r="F1873" t="s">
        <v>366</v>
      </c>
      <c r="G1873" t="s">
        <v>14</v>
      </c>
      <c r="I1873">
        <v>1389917</v>
      </c>
      <c r="J1873">
        <v>161845</v>
      </c>
      <c r="K1873" t="b">
        <f t="shared" si="87"/>
        <v>1</v>
      </c>
      <c r="L1873" t="str">
        <f t="shared" si="88"/>
        <v>leisure</v>
      </c>
      <c r="M1873">
        <f t="shared" si="89"/>
        <v>2</v>
      </c>
    </row>
    <row r="1874" spans="1:13" x14ac:dyDescent="0.3">
      <c r="A1874" t="s">
        <v>663</v>
      </c>
      <c r="B1874" t="s">
        <v>664</v>
      </c>
      <c r="C1874" t="s">
        <v>665</v>
      </c>
      <c r="D1874">
        <v>320</v>
      </c>
      <c r="E1874">
        <v>50</v>
      </c>
      <c r="F1874" t="s">
        <v>666</v>
      </c>
      <c r="G1874" t="s">
        <v>14</v>
      </c>
      <c r="H1874" t="s">
        <v>14</v>
      </c>
      <c r="I1874">
        <v>985169</v>
      </c>
      <c r="J1874">
        <v>161748</v>
      </c>
      <c r="K1874" t="b">
        <f t="shared" si="87"/>
        <v>0</v>
      </c>
      <c r="L1874" t="e">
        <f t="shared" si="88"/>
        <v>#N/A</v>
      </c>
      <c r="M1874" t="e">
        <f t="shared" si="89"/>
        <v>#N/A</v>
      </c>
    </row>
    <row r="1875" spans="1:13" x14ac:dyDescent="0.3">
      <c r="A1875" t="s">
        <v>8419</v>
      </c>
      <c r="B1875" t="s">
        <v>1571</v>
      </c>
      <c r="C1875" t="s">
        <v>8420</v>
      </c>
      <c r="D1875">
        <v>300</v>
      </c>
      <c r="E1875">
        <v>250</v>
      </c>
      <c r="F1875" t="s">
        <v>1573</v>
      </c>
      <c r="G1875" t="s">
        <v>14</v>
      </c>
      <c r="H1875" t="s">
        <v>14</v>
      </c>
      <c r="I1875">
        <v>1029292</v>
      </c>
      <c r="J1875">
        <v>161738</v>
      </c>
      <c r="K1875" t="b">
        <f t="shared" si="87"/>
        <v>0</v>
      </c>
      <c r="L1875" t="e">
        <f t="shared" si="88"/>
        <v>#N/A</v>
      </c>
      <c r="M1875" t="e">
        <f t="shared" si="89"/>
        <v>#N/A</v>
      </c>
    </row>
    <row r="1876" spans="1:13" x14ac:dyDescent="0.3">
      <c r="A1876" t="s">
        <v>9685</v>
      </c>
      <c r="B1876" t="s">
        <v>768</v>
      </c>
      <c r="C1876" t="s">
        <v>9686</v>
      </c>
      <c r="D1876">
        <v>160</v>
      </c>
      <c r="E1876">
        <v>600</v>
      </c>
      <c r="F1876" t="s">
        <v>9687</v>
      </c>
      <c r="G1876" t="s">
        <v>14</v>
      </c>
      <c r="H1876" t="s">
        <v>14</v>
      </c>
      <c r="I1876">
        <v>285498</v>
      </c>
      <c r="J1876">
        <v>161641</v>
      </c>
      <c r="K1876" t="b">
        <f t="shared" si="87"/>
        <v>0</v>
      </c>
      <c r="L1876" t="e">
        <f t="shared" si="88"/>
        <v>#N/A</v>
      </c>
      <c r="M1876" t="e">
        <f t="shared" si="89"/>
        <v>#N/A</v>
      </c>
    </row>
    <row r="1877" spans="1:13" x14ac:dyDescent="0.3">
      <c r="A1877" t="s">
        <v>10745</v>
      </c>
      <c r="B1877" t="s">
        <v>140</v>
      </c>
      <c r="C1877" t="s">
        <v>10746</v>
      </c>
      <c r="D1877">
        <v>300</v>
      </c>
      <c r="E1877">
        <v>250</v>
      </c>
      <c r="F1877" t="s">
        <v>519</v>
      </c>
      <c r="G1877" t="s">
        <v>14</v>
      </c>
      <c r="H1877" t="s">
        <v>14</v>
      </c>
      <c r="I1877">
        <v>512286</v>
      </c>
      <c r="J1877">
        <v>161440</v>
      </c>
      <c r="K1877" t="b">
        <f t="shared" si="87"/>
        <v>0</v>
      </c>
      <c r="L1877" t="e">
        <f t="shared" si="88"/>
        <v>#N/A</v>
      </c>
      <c r="M1877" t="e">
        <f t="shared" si="89"/>
        <v>#N/A</v>
      </c>
    </row>
    <row r="1878" spans="1:13" x14ac:dyDescent="0.3">
      <c r="A1878" t="s">
        <v>14548</v>
      </c>
      <c r="B1878" t="s">
        <v>1571</v>
      </c>
      <c r="C1878" t="s">
        <v>14549</v>
      </c>
      <c r="D1878">
        <v>728</v>
      </c>
      <c r="E1878">
        <v>90</v>
      </c>
      <c r="F1878" t="s">
        <v>1573</v>
      </c>
      <c r="G1878" t="s">
        <v>14</v>
      </c>
      <c r="H1878" t="s">
        <v>14</v>
      </c>
      <c r="I1878">
        <v>1026961</v>
      </c>
      <c r="J1878">
        <v>161356</v>
      </c>
      <c r="K1878" t="b">
        <f t="shared" si="87"/>
        <v>0</v>
      </c>
      <c r="L1878" t="e">
        <f t="shared" si="88"/>
        <v>#N/A</v>
      </c>
      <c r="M1878" t="e">
        <f t="shared" si="89"/>
        <v>#N/A</v>
      </c>
    </row>
    <row r="1879" spans="1:13" x14ac:dyDescent="0.3">
      <c r="A1879" t="s">
        <v>10103</v>
      </c>
      <c r="B1879" t="s">
        <v>523</v>
      </c>
      <c r="C1879" t="s">
        <v>10104</v>
      </c>
      <c r="D1879">
        <v>728</v>
      </c>
      <c r="E1879">
        <v>90</v>
      </c>
      <c r="F1879" t="s">
        <v>409</v>
      </c>
      <c r="G1879" t="s">
        <v>14</v>
      </c>
      <c r="H1879" t="s">
        <v>14</v>
      </c>
      <c r="I1879">
        <v>698673</v>
      </c>
      <c r="J1879">
        <v>161191</v>
      </c>
      <c r="K1879" t="b">
        <f t="shared" si="87"/>
        <v>0</v>
      </c>
      <c r="L1879" t="e">
        <f t="shared" si="88"/>
        <v>#N/A</v>
      </c>
      <c r="M1879" t="e">
        <f t="shared" si="89"/>
        <v>#N/A</v>
      </c>
    </row>
    <row r="1880" spans="1:13" x14ac:dyDescent="0.3">
      <c r="A1880" t="s">
        <v>13990</v>
      </c>
      <c r="B1880" t="s">
        <v>16</v>
      </c>
      <c r="C1880" t="s">
        <v>13991</v>
      </c>
      <c r="D1880">
        <v>300</v>
      </c>
      <c r="E1880">
        <v>250</v>
      </c>
      <c r="F1880" t="s">
        <v>4549</v>
      </c>
      <c r="G1880" t="s">
        <v>14</v>
      </c>
      <c r="H1880" t="s">
        <v>14</v>
      </c>
      <c r="I1880">
        <v>946172</v>
      </c>
      <c r="J1880">
        <v>161186</v>
      </c>
      <c r="K1880" t="b">
        <f t="shared" si="87"/>
        <v>0</v>
      </c>
      <c r="L1880" t="e">
        <f t="shared" si="88"/>
        <v>#N/A</v>
      </c>
      <c r="M1880" t="e">
        <f t="shared" si="89"/>
        <v>#N/A</v>
      </c>
    </row>
    <row r="1881" spans="1:13" x14ac:dyDescent="0.3">
      <c r="A1881" t="s">
        <v>11444</v>
      </c>
      <c r="B1881" t="s">
        <v>1197</v>
      </c>
      <c r="C1881" t="s">
        <v>11445</v>
      </c>
      <c r="D1881">
        <v>300</v>
      </c>
      <c r="E1881">
        <v>250</v>
      </c>
      <c r="F1881" t="s">
        <v>11446</v>
      </c>
      <c r="G1881" t="s">
        <v>14</v>
      </c>
      <c r="I1881">
        <v>202135</v>
      </c>
      <c r="J1881">
        <v>161001</v>
      </c>
      <c r="K1881" t="b">
        <f t="shared" si="87"/>
        <v>0</v>
      </c>
      <c r="L1881" t="e">
        <f t="shared" si="88"/>
        <v>#N/A</v>
      </c>
      <c r="M1881" t="e">
        <f t="shared" si="89"/>
        <v>#N/A</v>
      </c>
    </row>
    <row r="1882" spans="1:13" x14ac:dyDescent="0.3">
      <c r="A1882" t="s">
        <v>7339</v>
      </c>
      <c r="B1882" t="s">
        <v>253</v>
      </c>
      <c r="C1882" t="s">
        <v>7340</v>
      </c>
      <c r="D1882">
        <v>160</v>
      </c>
      <c r="E1882">
        <v>600</v>
      </c>
      <c r="F1882" t="s">
        <v>438</v>
      </c>
      <c r="G1882" t="s">
        <v>14</v>
      </c>
      <c r="H1882" t="s">
        <v>14</v>
      </c>
      <c r="I1882">
        <v>1539917</v>
      </c>
      <c r="J1882">
        <v>160881</v>
      </c>
      <c r="K1882" t="b">
        <f t="shared" si="87"/>
        <v>0</v>
      </c>
      <c r="L1882" t="e">
        <f t="shared" si="88"/>
        <v>#N/A</v>
      </c>
      <c r="M1882" t="e">
        <f t="shared" si="89"/>
        <v>#N/A</v>
      </c>
    </row>
    <row r="1883" spans="1:13" x14ac:dyDescent="0.3">
      <c r="A1883" t="s">
        <v>8751</v>
      </c>
      <c r="B1883" t="s">
        <v>8752</v>
      </c>
      <c r="C1883" t="s">
        <v>8753</v>
      </c>
      <c r="D1883">
        <v>300</v>
      </c>
      <c r="E1883">
        <v>250</v>
      </c>
      <c r="F1883" t="s">
        <v>8754</v>
      </c>
      <c r="G1883" t="s">
        <v>14</v>
      </c>
      <c r="H1883" t="s">
        <v>14</v>
      </c>
      <c r="I1883">
        <v>290040</v>
      </c>
      <c r="J1883">
        <v>160462</v>
      </c>
      <c r="K1883" t="b">
        <f t="shared" si="87"/>
        <v>0</v>
      </c>
      <c r="L1883" t="e">
        <f t="shared" si="88"/>
        <v>#N/A</v>
      </c>
      <c r="M1883" t="e">
        <f t="shared" si="89"/>
        <v>#N/A</v>
      </c>
    </row>
    <row r="1884" spans="1:13" x14ac:dyDescent="0.3">
      <c r="A1884" t="s">
        <v>10182</v>
      </c>
      <c r="B1884" t="s">
        <v>1244</v>
      </c>
      <c r="C1884" t="s">
        <v>10183</v>
      </c>
      <c r="D1884">
        <v>728</v>
      </c>
      <c r="E1884">
        <v>90</v>
      </c>
      <c r="F1884" t="s">
        <v>1889</v>
      </c>
      <c r="G1884" t="s">
        <v>14</v>
      </c>
      <c r="I1884">
        <v>652948</v>
      </c>
      <c r="J1884">
        <v>160018</v>
      </c>
      <c r="K1884" t="b">
        <f t="shared" si="87"/>
        <v>1</v>
      </c>
      <c r="L1884" t="str">
        <f t="shared" si="88"/>
        <v>leisure</v>
      </c>
      <c r="M1884">
        <f t="shared" si="89"/>
        <v>4</v>
      </c>
    </row>
    <row r="1885" spans="1:13" x14ac:dyDescent="0.3">
      <c r="A1885" t="s">
        <v>6854</v>
      </c>
      <c r="B1885" t="s">
        <v>120</v>
      </c>
      <c r="C1885" t="s">
        <v>6855</v>
      </c>
      <c r="D1885">
        <v>728</v>
      </c>
      <c r="E1885">
        <v>90</v>
      </c>
      <c r="F1885" t="s">
        <v>3053</v>
      </c>
      <c r="G1885" t="s">
        <v>14</v>
      </c>
      <c r="H1885" t="s">
        <v>14</v>
      </c>
      <c r="I1885">
        <v>252693</v>
      </c>
      <c r="J1885">
        <v>159808</v>
      </c>
      <c r="K1885" t="b">
        <f t="shared" si="87"/>
        <v>0</v>
      </c>
      <c r="L1885" t="e">
        <f t="shared" si="88"/>
        <v>#N/A</v>
      </c>
      <c r="M1885" t="e">
        <f t="shared" si="89"/>
        <v>#N/A</v>
      </c>
    </row>
    <row r="1886" spans="1:13" x14ac:dyDescent="0.3">
      <c r="A1886" t="s">
        <v>13173</v>
      </c>
      <c r="B1886" t="s">
        <v>481</v>
      </c>
      <c r="C1886" t="s">
        <v>13174</v>
      </c>
      <c r="D1886">
        <v>300</v>
      </c>
      <c r="E1886">
        <v>250</v>
      </c>
      <c r="F1886" t="s">
        <v>764</v>
      </c>
      <c r="G1886" t="s">
        <v>14</v>
      </c>
      <c r="H1886" t="s">
        <v>14</v>
      </c>
      <c r="I1886">
        <v>495864</v>
      </c>
      <c r="J1886">
        <v>159785</v>
      </c>
      <c r="K1886" t="b">
        <f t="shared" si="87"/>
        <v>0</v>
      </c>
      <c r="L1886" t="e">
        <f t="shared" si="88"/>
        <v>#N/A</v>
      </c>
      <c r="M1886" t="e">
        <f t="shared" si="89"/>
        <v>#N/A</v>
      </c>
    </row>
    <row r="1887" spans="1:13" x14ac:dyDescent="0.3">
      <c r="A1887" t="s">
        <v>16785</v>
      </c>
      <c r="B1887" t="s">
        <v>260</v>
      </c>
      <c r="C1887" t="s">
        <v>16786</v>
      </c>
      <c r="D1887">
        <v>728</v>
      </c>
      <c r="E1887">
        <v>90</v>
      </c>
      <c r="F1887" t="s">
        <v>656</v>
      </c>
      <c r="G1887" t="s">
        <v>14</v>
      </c>
      <c r="H1887" t="s">
        <v>14</v>
      </c>
      <c r="I1887">
        <v>439086</v>
      </c>
      <c r="J1887">
        <v>159429</v>
      </c>
      <c r="K1887" t="b">
        <f t="shared" si="87"/>
        <v>0</v>
      </c>
      <c r="L1887" t="e">
        <f t="shared" si="88"/>
        <v>#N/A</v>
      </c>
      <c r="M1887" t="e">
        <f t="shared" si="89"/>
        <v>#N/A</v>
      </c>
    </row>
    <row r="1888" spans="1:13" x14ac:dyDescent="0.3">
      <c r="A1888" t="s">
        <v>6245</v>
      </c>
      <c r="B1888" t="s">
        <v>140</v>
      </c>
      <c r="C1888" t="s">
        <v>6246</v>
      </c>
      <c r="D1888">
        <v>728</v>
      </c>
      <c r="E1888">
        <v>90</v>
      </c>
      <c r="F1888" t="s">
        <v>519</v>
      </c>
      <c r="G1888" t="s">
        <v>14</v>
      </c>
      <c r="H1888" t="s">
        <v>14</v>
      </c>
      <c r="I1888">
        <v>515504</v>
      </c>
      <c r="J1888">
        <v>159137</v>
      </c>
      <c r="K1888" t="b">
        <f t="shared" si="87"/>
        <v>0</v>
      </c>
      <c r="L1888" t="e">
        <f t="shared" si="88"/>
        <v>#N/A</v>
      </c>
      <c r="M1888" t="e">
        <f t="shared" si="89"/>
        <v>#N/A</v>
      </c>
    </row>
    <row r="1889" spans="1:13" x14ac:dyDescent="0.3">
      <c r="A1889" t="s">
        <v>13337</v>
      </c>
      <c r="B1889" t="s">
        <v>9963</v>
      </c>
      <c r="C1889" t="s">
        <v>13338</v>
      </c>
      <c r="D1889">
        <v>320</v>
      </c>
      <c r="E1889">
        <v>50</v>
      </c>
      <c r="F1889" t="s">
        <v>9965</v>
      </c>
      <c r="G1889" t="s">
        <v>14</v>
      </c>
      <c r="H1889" t="s">
        <v>14</v>
      </c>
      <c r="I1889">
        <v>382500</v>
      </c>
      <c r="J1889">
        <v>159109</v>
      </c>
      <c r="K1889" t="b">
        <f t="shared" si="87"/>
        <v>0</v>
      </c>
      <c r="L1889" t="e">
        <f t="shared" si="88"/>
        <v>#N/A</v>
      </c>
      <c r="M1889" t="e">
        <f t="shared" si="89"/>
        <v>#N/A</v>
      </c>
    </row>
    <row r="1890" spans="1:13" x14ac:dyDescent="0.3">
      <c r="A1890" t="s">
        <v>5265</v>
      </c>
      <c r="B1890" t="s">
        <v>16</v>
      </c>
      <c r="C1890" t="s">
        <v>5266</v>
      </c>
      <c r="D1890">
        <v>728</v>
      </c>
      <c r="E1890">
        <v>90</v>
      </c>
      <c r="F1890" t="s">
        <v>5267</v>
      </c>
      <c r="G1890" t="s">
        <v>14</v>
      </c>
      <c r="H1890" t="s">
        <v>14</v>
      </c>
      <c r="I1890">
        <v>858967</v>
      </c>
      <c r="J1890">
        <v>159075</v>
      </c>
      <c r="K1890" t="b">
        <f t="shared" si="87"/>
        <v>0</v>
      </c>
      <c r="L1890" t="e">
        <f t="shared" si="88"/>
        <v>#N/A</v>
      </c>
      <c r="M1890" t="e">
        <f t="shared" si="89"/>
        <v>#N/A</v>
      </c>
    </row>
    <row r="1891" spans="1:13" x14ac:dyDescent="0.3">
      <c r="A1891" t="s">
        <v>11648</v>
      </c>
      <c r="B1891" t="s">
        <v>24</v>
      </c>
      <c r="C1891" t="s">
        <v>11649</v>
      </c>
      <c r="D1891">
        <v>728</v>
      </c>
      <c r="E1891">
        <v>90</v>
      </c>
      <c r="F1891" t="s">
        <v>2386</v>
      </c>
      <c r="G1891" t="s">
        <v>14</v>
      </c>
      <c r="I1891">
        <v>1134411</v>
      </c>
      <c r="J1891">
        <v>158885</v>
      </c>
      <c r="K1891" t="b">
        <f t="shared" si="87"/>
        <v>0</v>
      </c>
      <c r="L1891" t="e">
        <f t="shared" si="88"/>
        <v>#N/A</v>
      </c>
      <c r="M1891" t="e">
        <f t="shared" si="89"/>
        <v>#N/A</v>
      </c>
    </row>
    <row r="1892" spans="1:13" x14ac:dyDescent="0.3">
      <c r="A1892" t="s">
        <v>2246</v>
      </c>
      <c r="B1892" t="s">
        <v>1095</v>
      </c>
      <c r="C1892" t="s">
        <v>2247</v>
      </c>
      <c r="D1892">
        <v>300</v>
      </c>
      <c r="E1892">
        <v>600</v>
      </c>
      <c r="F1892" t="s">
        <v>2248</v>
      </c>
      <c r="G1892" t="s">
        <v>14</v>
      </c>
      <c r="H1892" t="s">
        <v>14</v>
      </c>
      <c r="I1892">
        <v>216230</v>
      </c>
      <c r="J1892">
        <v>158876</v>
      </c>
      <c r="K1892" t="b">
        <f t="shared" si="87"/>
        <v>0</v>
      </c>
      <c r="L1892" t="e">
        <f t="shared" si="88"/>
        <v>#N/A</v>
      </c>
      <c r="M1892" t="e">
        <f t="shared" si="89"/>
        <v>#N/A</v>
      </c>
    </row>
    <row r="1893" spans="1:13" x14ac:dyDescent="0.3">
      <c r="A1893" t="s">
        <v>16454</v>
      </c>
      <c r="B1893" t="s">
        <v>260</v>
      </c>
      <c r="C1893" t="s">
        <v>16455</v>
      </c>
      <c r="D1893">
        <v>728</v>
      </c>
      <c r="E1893">
        <v>90</v>
      </c>
      <c r="F1893" t="s">
        <v>4217</v>
      </c>
      <c r="G1893" t="s">
        <v>14</v>
      </c>
      <c r="H1893" t="s">
        <v>14</v>
      </c>
      <c r="I1893">
        <v>328682</v>
      </c>
      <c r="J1893">
        <v>158735</v>
      </c>
      <c r="K1893" t="b">
        <f t="shared" si="87"/>
        <v>0</v>
      </c>
      <c r="L1893" t="e">
        <f t="shared" si="88"/>
        <v>#N/A</v>
      </c>
      <c r="M1893" t="e">
        <f t="shared" si="89"/>
        <v>#N/A</v>
      </c>
    </row>
    <row r="1894" spans="1:13" x14ac:dyDescent="0.3">
      <c r="A1894" t="s">
        <v>6627</v>
      </c>
      <c r="B1894" t="s">
        <v>199</v>
      </c>
      <c r="C1894" t="s">
        <v>6628</v>
      </c>
      <c r="D1894">
        <v>728</v>
      </c>
      <c r="E1894">
        <v>90</v>
      </c>
      <c r="F1894" t="s">
        <v>1044</v>
      </c>
      <c r="G1894" t="s">
        <v>14</v>
      </c>
      <c r="H1894" t="s">
        <v>14</v>
      </c>
      <c r="I1894">
        <v>2844265</v>
      </c>
      <c r="J1894">
        <v>158498</v>
      </c>
      <c r="K1894" t="b">
        <f t="shared" si="87"/>
        <v>0</v>
      </c>
      <c r="L1894" t="e">
        <f t="shared" si="88"/>
        <v>#N/A</v>
      </c>
      <c r="M1894" t="e">
        <f t="shared" si="89"/>
        <v>#N/A</v>
      </c>
    </row>
    <row r="1895" spans="1:13" x14ac:dyDescent="0.3">
      <c r="A1895" t="s">
        <v>17065</v>
      </c>
      <c r="B1895" t="s">
        <v>6678</v>
      </c>
      <c r="C1895" t="s">
        <v>17066</v>
      </c>
      <c r="D1895">
        <v>728</v>
      </c>
      <c r="E1895">
        <v>90</v>
      </c>
      <c r="F1895" t="s">
        <v>10317</v>
      </c>
      <c r="G1895" t="s">
        <v>14</v>
      </c>
      <c r="I1895">
        <v>3404140</v>
      </c>
      <c r="J1895">
        <v>158352</v>
      </c>
      <c r="K1895" t="b">
        <f t="shared" si="87"/>
        <v>0</v>
      </c>
      <c r="L1895" t="e">
        <f t="shared" si="88"/>
        <v>#N/A</v>
      </c>
      <c r="M1895" t="e">
        <f t="shared" si="89"/>
        <v>#N/A</v>
      </c>
    </row>
    <row r="1896" spans="1:13" x14ac:dyDescent="0.3">
      <c r="A1896" t="s">
        <v>2866</v>
      </c>
      <c r="B1896" t="s">
        <v>199</v>
      </c>
      <c r="C1896" t="s">
        <v>2867</v>
      </c>
      <c r="D1896">
        <v>728</v>
      </c>
      <c r="E1896">
        <v>90</v>
      </c>
      <c r="F1896" t="s">
        <v>1044</v>
      </c>
      <c r="G1896" t="s">
        <v>14</v>
      </c>
      <c r="H1896" t="s">
        <v>14</v>
      </c>
      <c r="I1896">
        <v>2853993</v>
      </c>
      <c r="J1896">
        <v>158293</v>
      </c>
      <c r="K1896" t="b">
        <f t="shared" si="87"/>
        <v>0</v>
      </c>
      <c r="L1896" t="e">
        <f t="shared" si="88"/>
        <v>#N/A</v>
      </c>
      <c r="M1896" t="e">
        <f t="shared" si="89"/>
        <v>#N/A</v>
      </c>
    </row>
    <row r="1897" spans="1:13" x14ac:dyDescent="0.3">
      <c r="A1897" t="s">
        <v>12779</v>
      </c>
      <c r="B1897" t="s">
        <v>199</v>
      </c>
      <c r="C1897" t="s">
        <v>12780</v>
      </c>
      <c r="D1897">
        <v>160</v>
      </c>
      <c r="E1897">
        <v>600</v>
      </c>
      <c r="F1897" t="s">
        <v>1044</v>
      </c>
      <c r="G1897" t="s">
        <v>14</v>
      </c>
      <c r="H1897" t="s">
        <v>14</v>
      </c>
      <c r="I1897">
        <v>3358957</v>
      </c>
      <c r="J1897">
        <v>158044</v>
      </c>
      <c r="K1897" t="b">
        <f t="shared" si="87"/>
        <v>0</v>
      </c>
      <c r="L1897" t="e">
        <f t="shared" si="88"/>
        <v>#N/A</v>
      </c>
      <c r="M1897" t="e">
        <f t="shared" si="89"/>
        <v>#N/A</v>
      </c>
    </row>
    <row r="1898" spans="1:13" x14ac:dyDescent="0.3">
      <c r="A1898" t="s">
        <v>10520</v>
      </c>
      <c r="B1898" t="s">
        <v>3511</v>
      </c>
      <c r="C1898" t="s">
        <v>10521</v>
      </c>
      <c r="D1898">
        <v>300</v>
      </c>
      <c r="E1898">
        <v>250</v>
      </c>
      <c r="F1898" t="s">
        <v>110</v>
      </c>
      <c r="G1898" t="s">
        <v>14</v>
      </c>
      <c r="H1898" t="s">
        <v>14</v>
      </c>
      <c r="I1898">
        <v>860903</v>
      </c>
      <c r="J1898">
        <v>157674</v>
      </c>
      <c r="K1898" t="b">
        <f t="shared" si="87"/>
        <v>0</v>
      </c>
      <c r="L1898" t="e">
        <f t="shared" si="88"/>
        <v>#N/A</v>
      </c>
      <c r="M1898" t="e">
        <f t="shared" si="89"/>
        <v>#N/A</v>
      </c>
    </row>
    <row r="1899" spans="1:13" x14ac:dyDescent="0.3">
      <c r="A1899" t="s">
        <v>1570</v>
      </c>
      <c r="B1899" t="s">
        <v>1571</v>
      </c>
      <c r="C1899" t="s">
        <v>1572</v>
      </c>
      <c r="D1899">
        <v>160</v>
      </c>
      <c r="E1899">
        <v>600</v>
      </c>
      <c r="F1899" t="s">
        <v>1573</v>
      </c>
      <c r="G1899" t="s">
        <v>14</v>
      </c>
      <c r="H1899" t="s">
        <v>14</v>
      </c>
      <c r="I1899">
        <v>1014902</v>
      </c>
      <c r="J1899">
        <v>157264</v>
      </c>
      <c r="K1899" t="b">
        <f t="shared" si="87"/>
        <v>0</v>
      </c>
      <c r="L1899" t="e">
        <f t="shared" si="88"/>
        <v>#N/A</v>
      </c>
      <c r="M1899" t="e">
        <f t="shared" si="89"/>
        <v>#N/A</v>
      </c>
    </row>
    <row r="1900" spans="1:13" x14ac:dyDescent="0.3">
      <c r="A1900" t="s">
        <v>15421</v>
      </c>
      <c r="B1900" t="s">
        <v>4678</v>
      </c>
      <c r="C1900" t="s">
        <v>15422</v>
      </c>
      <c r="D1900">
        <v>300</v>
      </c>
      <c r="E1900">
        <v>250</v>
      </c>
      <c r="F1900" t="s">
        <v>14502</v>
      </c>
      <c r="G1900" t="s">
        <v>14</v>
      </c>
      <c r="H1900" t="s">
        <v>14</v>
      </c>
      <c r="I1900">
        <v>428619</v>
      </c>
      <c r="J1900">
        <v>157150</v>
      </c>
      <c r="K1900" t="b">
        <f t="shared" si="87"/>
        <v>0</v>
      </c>
      <c r="L1900" t="e">
        <f t="shared" si="88"/>
        <v>#N/A</v>
      </c>
      <c r="M1900" t="e">
        <f t="shared" si="89"/>
        <v>#N/A</v>
      </c>
    </row>
    <row r="1901" spans="1:13" x14ac:dyDescent="0.3">
      <c r="A1901" t="s">
        <v>12389</v>
      </c>
      <c r="B1901" t="s">
        <v>407</v>
      </c>
      <c r="C1901" t="s">
        <v>12390</v>
      </c>
      <c r="D1901">
        <v>300</v>
      </c>
      <c r="E1901">
        <v>250</v>
      </c>
      <c r="F1901" t="s">
        <v>4927</v>
      </c>
      <c r="G1901" t="s">
        <v>14</v>
      </c>
      <c r="H1901" t="s">
        <v>14</v>
      </c>
      <c r="I1901">
        <v>587054</v>
      </c>
      <c r="J1901">
        <v>157010</v>
      </c>
      <c r="K1901" t="b">
        <f t="shared" si="87"/>
        <v>0</v>
      </c>
      <c r="L1901" t="e">
        <f t="shared" si="88"/>
        <v>#N/A</v>
      </c>
      <c r="M1901" t="e">
        <f t="shared" si="89"/>
        <v>#N/A</v>
      </c>
    </row>
    <row r="1902" spans="1:13" x14ac:dyDescent="0.3">
      <c r="A1902" t="s">
        <v>9457</v>
      </c>
      <c r="B1902" t="s">
        <v>199</v>
      </c>
      <c r="C1902" t="s">
        <v>9458</v>
      </c>
      <c r="D1902">
        <v>728</v>
      </c>
      <c r="E1902">
        <v>90</v>
      </c>
      <c r="F1902" t="s">
        <v>1044</v>
      </c>
      <c r="G1902" t="s">
        <v>14</v>
      </c>
      <c r="H1902" t="s">
        <v>14</v>
      </c>
      <c r="I1902">
        <v>2875545</v>
      </c>
      <c r="J1902">
        <v>156832</v>
      </c>
      <c r="K1902" t="b">
        <f t="shared" si="87"/>
        <v>0</v>
      </c>
      <c r="L1902" t="e">
        <f t="shared" si="88"/>
        <v>#N/A</v>
      </c>
      <c r="M1902" t="e">
        <f t="shared" si="89"/>
        <v>#N/A</v>
      </c>
    </row>
    <row r="1903" spans="1:13" x14ac:dyDescent="0.3">
      <c r="A1903" t="s">
        <v>13272</v>
      </c>
      <c r="B1903" t="s">
        <v>1867</v>
      </c>
      <c r="C1903" t="s">
        <v>13273</v>
      </c>
      <c r="D1903">
        <v>728</v>
      </c>
      <c r="E1903">
        <v>90</v>
      </c>
      <c r="F1903" t="s">
        <v>9655</v>
      </c>
      <c r="G1903" t="s">
        <v>14</v>
      </c>
      <c r="H1903" t="s">
        <v>14</v>
      </c>
      <c r="I1903">
        <v>1819196</v>
      </c>
      <c r="J1903">
        <v>156805</v>
      </c>
      <c r="K1903" t="b">
        <f t="shared" si="87"/>
        <v>0</v>
      </c>
      <c r="L1903" t="e">
        <f t="shared" si="88"/>
        <v>#N/A</v>
      </c>
      <c r="M1903" t="e">
        <f t="shared" si="89"/>
        <v>#N/A</v>
      </c>
    </row>
    <row r="1904" spans="1:13" x14ac:dyDescent="0.3">
      <c r="A1904" t="s">
        <v>9656</v>
      </c>
      <c r="B1904" t="s">
        <v>2325</v>
      </c>
      <c r="C1904" t="s">
        <v>9657</v>
      </c>
      <c r="D1904">
        <v>300</v>
      </c>
      <c r="E1904">
        <v>250</v>
      </c>
      <c r="F1904" t="s">
        <v>2327</v>
      </c>
      <c r="G1904" t="s">
        <v>14</v>
      </c>
      <c r="H1904" t="s">
        <v>14</v>
      </c>
      <c r="I1904">
        <v>568851</v>
      </c>
      <c r="J1904">
        <v>156673</v>
      </c>
      <c r="K1904" t="b">
        <f t="shared" si="87"/>
        <v>0</v>
      </c>
      <c r="L1904" t="e">
        <f t="shared" si="88"/>
        <v>#N/A</v>
      </c>
      <c r="M1904" t="e">
        <f t="shared" si="89"/>
        <v>#N/A</v>
      </c>
    </row>
    <row r="1905" spans="1:13" x14ac:dyDescent="0.3">
      <c r="A1905" t="s">
        <v>8507</v>
      </c>
      <c r="B1905" t="s">
        <v>8508</v>
      </c>
      <c r="C1905" t="s">
        <v>8509</v>
      </c>
      <c r="D1905">
        <v>300</v>
      </c>
      <c r="E1905">
        <v>250</v>
      </c>
      <c r="F1905" t="s">
        <v>8510</v>
      </c>
      <c r="G1905" t="s">
        <v>14</v>
      </c>
      <c r="H1905" t="s">
        <v>14</v>
      </c>
      <c r="I1905">
        <v>337740</v>
      </c>
      <c r="J1905">
        <v>156187</v>
      </c>
      <c r="K1905" t="b">
        <f t="shared" si="87"/>
        <v>0</v>
      </c>
      <c r="L1905" t="e">
        <f t="shared" si="88"/>
        <v>#N/A</v>
      </c>
      <c r="M1905" t="e">
        <f t="shared" si="89"/>
        <v>#N/A</v>
      </c>
    </row>
    <row r="1906" spans="1:13" x14ac:dyDescent="0.3">
      <c r="A1906" t="s">
        <v>9498</v>
      </c>
      <c r="B1906" t="s">
        <v>497</v>
      </c>
      <c r="C1906" t="s">
        <v>9499</v>
      </c>
      <c r="D1906">
        <v>300</v>
      </c>
      <c r="E1906">
        <v>250</v>
      </c>
      <c r="F1906" t="s">
        <v>2067</v>
      </c>
      <c r="G1906" t="s">
        <v>14</v>
      </c>
      <c r="H1906" t="s">
        <v>14</v>
      </c>
      <c r="I1906">
        <v>1289937</v>
      </c>
      <c r="J1906">
        <v>156132</v>
      </c>
      <c r="K1906" t="b">
        <f t="shared" si="87"/>
        <v>0</v>
      </c>
      <c r="L1906" t="e">
        <f t="shared" si="88"/>
        <v>#N/A</v>
      </c>
      <c r="M1906" t="e">
        <f t="shared" si="89"/>
        <v>#N/A</v>
      </c>
    </row>
    <row r="1907" spans="1:13" x14ac:dyDescent="0.3">
      <c r="A1907" t="s">
        <v>1314</v>
      </c>
      <c r="B1907" t="s">
        <v>340</v>
      </c>
      <c r="C1907" t="s">
        <v>1315</v>
      </c>
      <c r="D1907">
        <v>300</v>
      </c>
      <c r="E1907">
        <v>250</v>
      </c>
      <c r="F1907" t="s">
        <v>1316</v>
      </c>
      <c r="G1907" t="s">
        <v>14</v>
      </c>
      <c r="H1907" t="s">
        <v>14</v>
      </c>
      <c r="I1907">
        <v>1783120</v>
      </c>
      <c r="J1907">
        <v>155761</v>
      </c>
      <c r="K1907" t="b">
        <f t="shared" si="87"/>
        <v>1</v>
      </c>
      <c r="L1907" t="str">
        <f t="shared" si="88"/>
        <v>service</v>
      </c>
      <c r="M1907">
        <f t="shared" si="89"/>
        <v>1</v>
      </c>
    </row>
    <row r="1908" spans="1:13" x14ac:dyDescent="0.3">
      <c r="A1908" t="s">
        <v>1783</v>
      </c>
      <c r="B1908" t="s">
        <v>1784</v>
      </c>
      <c r="C1908" t="s">
        <v>1785</v>
      </c>
      <c r="D1908">
        <v>728</v>
      </c>
      <c r="E1908">
        <v>90</v>
      </c>
      <c r="F1908" t="s">
        <v>1786</v>
      </c>
      <c r="G1908" t="s">
        <v>14</v>
      </c>
      <c r="H1908" t="s">
        <v>14</v>
      </c>
      <c r="I1908">
        <v>465959</v>
      </c>
      <c r="J1908">
        <v>155742</v>
      </c>
      <c r="K1908" t="b">
        <f t="shared" si="87"/>
        <v>0</v>
      </c>
      <c r="L1908" t="e">
        <f t="shared" si="88"/>
        <v>#N/A</v>
      </c>
      <c r="M1908" t="e">
        <f t="shared" si="89"/>
        <v>#N/A</v>
      </c>
    </row>
    <row r="1909" spans="1:13" x14ac:dyDescent="0.3">
      <c r="A1909" t="s">
        <v>16694</v>
      </c>
      <c r="B1909" t="s">
        <v>911</v>
      </c>
      <c r="C1909" t="s">
        <v>16695</v>
      </c>
      <c r="D1909">
        <v>728</v>
      </c>
      <c r="E1909">
        <v>90</v>
      </c>
      <c r="F1909" t="s">
        <v>6101</v>
      </c>
      <c r="G1909" t="s">
        <v>14</v>
      </c>
      <c r="H1909" t="s">
        <v>14</v>
      </c>
      <c r="I1909">
        <v>1122944</v>
      </c>
      <c r="J1909">
        <v>155694</v>
      </c>
      <c r="K1909" t="b">
        <f t="shared" si="87"/>
        <v>0</v>
      </c>
      <c r="L1909" t="e">
        <f t="shared" si="88"/>
        <v>#N/A</v>
      </c>
      <c r="M1909" t="e">
        <f t="shared" si="89"/>
        <v>#N/A</v>
      </c>
    </row>
    <row r="1910" spans="1:13" x14ac:dyDescent="0.3">
      <c r="A1910" t="s">
        <v>9084</v>
      </c>
      <c r="B1910" t="s">
        <v>1002</v>
      </c>
      <c r="C1910" t="s">
        <v>9085</v>
      </c>
      <c r="D1910">
        <v>300</v>
      </c>
      <c r="E1910">
        <v>250</v>
      </c>
      <c r="F1910" t="s">
        <v>1004</v>
      </c>
      <c r="G1910" t="s">
        <v>14</v>
      </c>
      <c r="H1910" t="s">
        <v>14</v>
      </c>
      <c r="I1910">
        <v>932905</v>
      </c>
      <c r="J1910">
        <v>155688</v>
      </c>
      <c r="K1910" t="b">
        <f t="shared" si="87"/>
        <v>0</v>
      </c>
      <c r="L1910" t="e">
        <f t="shared" si="88"/>
        <v>#N/A</v>
      </c>
      <c r="M1910" t="e">
        <f t="shared" si="89"/>
        <v>#N/A</v>
      </c>
    </row>
    <row r="1911" spans="1:13" x14ac:dyDescent="0.3">
      <c r="A1911" t="s">
        <v>9653</v>
      </c>
      <c r="B1911" t="s">
        <v>1867</v>
      </c>
      <c r="C1911" t="s">
        <v>9654</v>
      </c>
      <c r="D1911">
        <v>300</v>
      </c>
      <c r="E1911">
        <v>250</v>
      </c>
      <c r="F1911" t="s">
        <v>9655</v>
      </c>
      <c r="G1911" t="s">
        <v>14</v>
      </c>
      <c r="H1911" t="s">
        <v>14</v>
      </c>
      <c r="I1911">
        <v>1777925</v>
      </c>
      <c r="J1911">
        <v>155615</v>
      </c>
      <c r="K1911" t="b">
        <f t="shared" si="87"/>
        <v>0</v>
      </c>
      <c r="L1911" t="e">
        <f t="shared" si="88"/>
        <v>#N/A</v>
      </c>
      <c r="M1911" t="e">
        <f t="shared" si="89"/>
        <v>#N/A</v>
      </c>
    </row>
    <row r="1912" spans="1:13" x14ac:dyDescent="0.3">
      <c r="A1912" t="s">
        <v>1914</v>
      </c>
      <c r="B1912" t="s">
        <v>1915</v>
      </c>
      <c r="C1912" t="s">
        <v>1916</v>
      </c>
      <c r="D1912">
        <v>300</v>
      </c>
      <c r="E1912">
        <v>250</v>
      </c>
      <c r="F1912" t="s">
        <v>1917</v>
      </c>
      <c r="G1912" t="s">
        <v>1918</v>
      </c>
      <c r="H1912" t="s">
        <v>14</v>
      </c>
      <c r="I1912">
        <v>498662</v>
      </c>
      <c r="J1912">
        <v>155303</v>
      </c>
      <c r="K1912" t="b">
        <f t="shared" si="87"/>
        <v>0</v>
      </c>
      <c r="L1912" t="e">
        <f t="shared" si="88"/>
        <v>#N/A</v>
      </c>
      <c r="M1912" t="e">
        <f t="shared" si="89"/>
        <v>#N/A</v>
      </c>
    </row>
    <row r="1913" spans="1:13" x14ac:dyDescent="0.3">
      <c r="A1913" t="s">
        <v>1962</v>
      </c>
      <c r="B1913" t="s">
        <v>960</v>
      </c>
      <c r="C1913" t="s">
        <v>1963</v>
      </c>
      <c r="D1913">
        <v>300</v>
      </c>
      <c r="E1913">
        <v>250</v>
      </c>
      <c r="F1913" t="s">
        <v>962</v>
      </c>
      <c r="G1913" t="s">
        <v>14</v>
      </c>
      <c r="H1913" t="s">
        <v>14</v>
      </c>
      <c r="I1913">
        <v>666103</v>
      </c>
      <c r="J1913">
        <v>155264</v>
      </c>
      <c r="K1913" t="b">
        <f t="shared" si="87"/>
        <v>0</v>
      </c>
      <c r="L1913" t="e">
        <f t="shared" si="88"/>
        <v>#N/A</v>
      </c>
      <c r="M1913" t="e">
        <f t="shared" si="89"/>
        <v>#N/A</v>
      </c>
    </row>
    <row r="1914" spans="1:13" x14ac:dyDescent="0.3">
      <c r="A1914" t="s">
        <v>595</v>
      </c>
      <c r="B1914" t="s">
        <v>596</v>
      </c>
      <c r="C1914" t="s">
        <v>597</v>
      </c>
      <c r="D1914">
        <v>300</v>
      </c>
      <c r="E1914">
        <v>250</v>
      </c>
      <c r="F1914" t="s">
        <v>598</v>
      </c>
      <c r="G1914" t="s">
        <v>14</v>
      </c>
      <c r="H1914" t="s">
        <v>14</v>
      </c>
      <c r="I1914">
        <v>2073874</v>
      </c>
      <c r="J1914">
        <v>155256</v>
      </c>
      <c r="K1914" t="b">
        <f t="shared" si="87"/>
        <v>0</v>
      </c>
      <c r="L1914" t="e">
        <f t="shared" si="88"/>
        <v>#N/A</v>
      </c>
      <c r="M1914" t="e">
        <f t="shared" si="89"/>
        <v>#N/A</v>
      </c>
    </row>
    <row r="1915" spans="1:13" x14ac:dyDescent="0.3">
      <c r="A1915" t="s">
        <v>14381</v>
      </c>
      <c r="B1915" t="s">
        <v>911</v>
      </c>
      <c r="C1915" t="s">
        <v>14382</v>
      </c>
      <c r="D1915">
        <v>300</v>
      </c>
      <c r="E1915">
        <v>250</v>
      </c>
      <c r="F1915" t="s">
        <v>913</v>
      </c>
      <c r="G1915" t="s">
        <v>14</v>
      </c>
      <c r="H1915" t="s">
        <v>14</v>
      </c>
      <c r="I1915">
        <v>212243</v>
      </c>
      <c r="J1915">
        <v>155214</v>
      </c>
      <c r="K1915" t="b">
        <f t="shared" si="87"/>
        <v>0</v>
      </c>
      <c r="L1915" t="e">
        <f t="shared" si="88"/>
        <v>#N/A</v>
      </c>
      <c r="M1915" t="e">
        <f t="shared" si="89"/>
        <v>#N/A</v>
      </c>
    </row>
    <row r="1916" spans="1:13" x14ac:dyDescent="0.3">
      <c r="A1916" t="s">
        <v>11503</v>
      </c>
      <c r="B1916" t="s">
        <v>45</v>
      </c>
      <c r="C1916" t="s">
        <v>11504</v>
      </c>
      <c r="D1916">
        <v>160</v>
      </c>
      <c r="E1916">
        <v>600</v>
      </c>
      <c r="F1916" t="s">
        <v>2393</v>
      </c>
      <c r="G1916" t="s">
        <v>14</v>
      </c>
      <c r="H1916" t="s">
        <v>14</v>
      </c>
      <c r="I1916">
        <v>397771</v>
      </c>
      <c r="J1916">
        <v>154948</v>
      </c>
      <c r="K1916" t="b">
        <f t="shared" si="87"/>
        <v>0</v>
      </c>
      <c r="L1916" t="e">
        <f t="shared" si="88"/>
        <v>#N/A</v>
      </c>
      <c r="M1916" t="e">
        <f t="shared" si="89"/>
        <v>#N/A</v>
      </c>
    </row>
    <row r="1917" spans="1:13" x14ac:dyDescent="0.3">
      <c r="A1917" t="s">
        <v>13645</v>
      </c>
      <c r="B1917" t="s">
        <v>58</v>
      </c>
      <c r="C1917" t="s">
        <v>13646</v>
      </c>
      <c r="D1917">
        <v>300</v>
      </c>
      <c r="E1917">
        <v>250</v>
      </c>
      <c r="F1917" t="s">
        <v>901</v>
      </c>
      <c r="G1917" t="s">
        <v>14</v>
      </c>
      <c r="H1917" t="s">
        <v>14</v>
      </c>
      <c r="I1917">
        <v>563249</v>
      </c>
      <c r="J1917">
        <v>154873</v>
      </c>
      <c r="K1917" t="b">
        <f t="shared" si="87"/>
        <v>0</v>
      </c>
      <c r="L1917" t="e">
        <f t="shared" si="88"/>
        <v>#N/A</v>
      </c>
      <c r="M1917" t="e">
        <f t="shared" si="89"/>
        <v>#N/A</v>
      </c>
    </row>
    <row r="1918" spans="1:13" x14ac:dyDescent="0.3">
      <c r="A1918" t="s">
        <v>654</v>
      </c>
      <c r="B1918" t="s">
        <v>260</v>
      </c>
      <c r="C1918" t="s">
        <v>655</v>
      </c>
      <c r="D1918">
        <v>300</v>
      </c>
      <c r="E1918">
        <v>250</v>
      </c>
      <c r="F1918" t="s">
        <v>656</v>
      </c>
      <c r="G1918" t="s">
        <v>14</v>
      </c>
      <c r="H1918" t="s">
        <v>14</v>
      </c>
      <c r="I1918">
        <v>390705</v>
      </c>
      <c r="J1918">
        <v>154858</v>
      </c>
      <c r="K1918" t="b">
        <f t="shared" si="87"/>
        <v>0</v>
      </c>
      <c r="L1918" t="e">
        <f t="shared" si="88"/>
        <v>#N/A</v>
      </c>
      <c r="M1918" t="e">
        <f t="shared" si="89"/>
        <v>#N/A</v>
      </c>
    </row>
    <row r="1919" spans="1:13" x14ac:dyDescent="0.3">
      <c r="A1919" t="s">
        <v>4593</v>
      </c>
      <c r="B1919" t="s">
        <v>429</v>
      </c>
      <c r="C1919" t="s">
        <v>4594</v>
      </c>
      <c r="D1919">
        <v>728</v>
      </c>
      <c r="E1919">
        <v>90</v>
      </c>
      <c r="F1919" t="s">
        <v>4595</v>
      </c>
      <c r="G1919" t="s">
        <v>14</v>
      </c>
      <c r="H1919" t="s">
        <v>14</v>
      </c>
      <c r="I1919">
        <v>14617022</v>
      </c>
      <c r="J1919">
        <v>154704</v>
      </c>
      <c r="K1919" t="b">
        <f t="shared" si="87"/>
        <v>0</v>
      </c>
      <c r="L1919" t="e">
        <f t="shared" si="88"/>
        <v>#N/A</v>
      </c>
      <c r="M1919" t="e">
        <f t="shared" si="89"/>
        <v>#N/A</v>
      </c>
    </row>
    <row r="1920" spans="1:13" x14ac:dyDescent="0.3">
      <c r="A1920" t="s">
        <v>1671</v>
      </c>
      <c r="B1920" t="s">
        <v>1672</v>
      </c>
      <c r="C1920" t="s">
        <v>1673</v>
      </c>
      <c r="D1920">
        <v>160</v>
      </c>
      <c r="E1920">
        <v>600</v>
      </c>
      <c r="F1920" t="s">
        <v>1674</v>
      </c>
      <c r="G1920" t="s">
        <v>14</v>
      </c>
      <c r="H1920" t="s">
        <v>14</v>
      </c>
      <c r="I1920">
        <v>612651</v>
      </c>
      <c r="J1920">
        <v>154653</v>
      </c>
      <c r="K1920" t="b">
        <f t="shared" si="87"/>
        <v>0</v>
      </c>
      <c r="L1920" t="e">
        <f t="shared" si="88"/>
        <v>#N/A</v>
      </c>
      <c r="M1920" t="e">
        <f t="shared" si="89"/>
        <v>#N/A</v>
      </c>
    </row>
    <row r="1921" spans="1:13" x14ac:dyDescent="0.3">
      <c r="A1921" t="s">
        <v>2755</v>
      </c>
      <c r="B1921" t="s">
        <v>2213</v>
      </c>
      <c r="C1921" t="s">
        <v>2756</v>
      </c>
      <c r="D1921">
        <v>300</v>
      </c>
      <c r="E1921">
        <v>250</v>
      </c>
      <c r="F1921" t="s">
        <v>2757</v>
      </c>
      <c r="G1921" t="s">
        <v>2758</v>
      </c>
      <c r="H1921" t="s">
        <v>14</v>
      </c>
      <c r="I1921">
        <v>2510171</v>
      </c>
      <c r="J1921">
        <v>154585</v>
      </c>
      <c r="K1921" t="b">
        <f t="shared" si="87"/>
        <v>0</v>
      </c>
      <c r="L1921" t="e">
        <f t="shared" si="88"/>
        <v>#N/A</v>
      </c>
      <c r="M1921" t="e">
        <f t="shared" si="89"/>
        <v>#N/A</v>
      </c>
    </row>
    <row r="1922" spans="1:13" x14ac:dyDescent="0.3">
      <c r="A1922" t="s">
        <v>7566</v>
      </c>
      <c r="B1922" t="s">
        <v>237</v>
      </c>
      <c r="C1922" t="s">
        <v>7567</v>
      </c>
      <c r="D1922">
        <v>300</v>
      </c>
      <c r="E1922">
        <v>250</v>
      </c>
      <c r="F1922" t="s">
        <v>7568</v>
      </c>
      <c r="G1922" t="s">
        <v>14</v>
      </c>
      <c r="H1922" t="s">
        <v>14</v>
      </c>
      <c r="I1922">
        <v>1187485</v>
      </c>
      <c r="J1922">
        <v>154429</v>
      </c>
      <c r="K1922" t="b">
        <f t="shared" si="87"/>
        <v>0</v>
      </c>
      <c r="L1922" t="e">
        <f t="shared" si="88"/>
        <v>#N/A</v>
      </c>
      <c r="M1922" t="e">
        <f t="shared" si="89"/>
        <v>#N/A</v>
      </c>
    </row>
    <row r="1923" spans="1:13" x14ac:dyDescent="0.3">
      <c r="A1923" t="s">
        <v>6931</v>
      </c>
      <c r="B1923" t="s">
        <v>241</v>
      </c>
      <c r="C1923" t="s">
        <v>6932</v>
      </c>
      <c r="D1923">
        <v>160</v>
      </c>
      <c r="E1923">
        <v>600</v>
      </c>
      <c r="F1923" t="s">
        <v>6933</v>
      </c>
      <c r="G1923" t="s">
        <v>14</v>
      </c>
      <c r="H1923" t="s">
        <v>14</v>
      </c>
      <c r="I1923">
        <v>669757</v>
      </c>
      <c r="J1923">
        <v>154252</v>
      </c>
      <c r="K1923" t="b">
        <f t="shared" ref="K1923:K1986" si="90">NOT(ISERROR(VLOOKUP($F1923,$O$2:$O$45,1,FALSE)))</f>
        <v>0</v>
      </c>
      <c r="L1923" t="e">
        <f t="shared" ref="L1923:L1986" si="91">VLOOKUP($F1923,$O$2:$P$45,2,FALSE)</f>
        <v>#N/A</v>
      </c>
      <c r="M1923" t="e">
        <f t="shared" ref="M1923:M1986" si="92">VLOOKUP($F1923,$O$2:$Q$45,3,FALSE)</f>
        <v>#N/A</v>
      </c>
    </row>
    <row r="1924" spans="1:13" x14ac:dyDescent="0.3">
      <c r="A1924" t="s">
        <v>16676</v>
      </c>
      <c r="B1924" t="s">
        <v>1300</v>
      </c>
      <c r="C1924" t="s">
        <v>16677</v>
      </c>
      <c r="D1924">
        <v>300</v>
      </c>
      <c r="E1924">
        <v>250</v>
      </c>
      <c r="F1924" t="s">
        <v>2651</v>
      </c>
      <c r="G1924" t="s">
        <v>14</v>
      </c>
      <c r="I1924">
        <v>361344</v>
      </c>
      <c r="J1924">
        <v>154190</v>
      </c>
      <c r="K1924" t="b">
        <f t="shared" si="90"/>
        <v>0</v>
      </c>
      <c r="L1924" t="e">
        <f t="shared" si="91"/>
        <v>#N/A</v>
      </c>
      <c r="M1924" t="e">
        <f t="shared" si="92"/>
        <v>#N/A</v>
      </c>
    </row>
    <row r="1925" spans="1:13" x14ac:dyDescent="0.3">
      <c r="A1925" t="s">
        <v>15534</v>
      </c>
      <c r="B1925" t="s">
        <v>1776</v>
      </c>
      <c r="C1925" t="s">
        <v>15535</v>
      </c>
      <c r="D1925">
        <v>300</v>
      </c>
      <c r="E1925">
        <v>250</v>
      </c>
      <c r="F1925" t="s">
        <v>6926</v>
      </c>
      <c r="G1925" t="s">
        <v>14</v>
      </c>
      <c r="H1925" t="s">
        <v>14</v>
      </c>
      <c r="I1925">
        <v>369795</v>
      </c>
      <c r="J1925">
        <v>154083</v>
      </c>
      <c r="K1925" t="b">
        <f t="shared" si="90"/>
        <v>0</v>
      </c>
      <c r="L1925" t="e">
        <f t="shared" si="91"/>
        <v>#N/A</v>
      </c>
      <c r="M1925" t="e">
        <f t="shared" si="92"/>
        <v>#N/A</v>
      </c>
    </row>
    <row r="1926" spans="1:13" x14ac:dyDescent="0.3">
      <c r="A1926" t="s">
        <v>4604</v>
      </c>
      <c r="B1926" t="s">
        <v>382</v>
      </c>
      <c r="C1926" t="s">
        <v>4605</v>
      </c>
      <c r="D1926">
        <v>160</v>
      </c>
      <c r="E1926">
        <v>600</v>
      </c>
      <c r="F1926" t="s">
        <v>3178</v>
      </c>
      <c r="G1926" t="s">
        <v>14</v>
      </c>
      <c r="H1926" t="s">
        <v>14</v>
      </c>
      <c r="I1926">
        <v>431186</v>
      </c>
      <c r="J1926">
        <v>153977</v>
      </c>
      <c r="K1926" t="b">
        <f t="shared" si="90"/>
        <v>0</v>
      </c>
      <c r="L1926" t="e">
        <f t="shared" si="91"/>
        <v>#N/A</v>
      </c>
      <c r="M1926" t="e">
        <f t="shared" si="92"/>
        <v>#N/A</v>
      </c>
    </row>
    <row r="1927" spans="1:13" x14ac:dyDescent="0.3">
      <c r="A1927" t="s">
        <v>16341</v>
      </c>
      <c r="B1927" t="s">
        <v>10563</v>
      </c>
      <c r="C1927" t="s">
        <v>16342</v>
      </c>
      <c r="D1927">
        <v>300</v>
      </c>
      <c r="E1927">
        <v>250</v>
      </c>
      <c r="F1927" t="s">
        <v>10565</v>
      </c>
      <c r="G1927" t="s">
        <v>14</v>
      </c>
      <c r="H1927" t="s">
        <v>14</v>
      </c>
      <c r="I1927">
        <v>224725</v>
      </c>
      <c r="J1927">
        <v>153680</v>
      </c>
      <c r="K1927" t="b">
        <f t="shared" si="90"/>
        <v>0</v>
      </c>
      <c r="L1927" t="e">
        <f t="shared" si="91"/>
        <v>#N/A</v>
      </c>
      <c r="M1927" t="e">
        <f t="shared" si="92"/>
        <v>#N/A</v>
      </c>
    </row>
    <row r="1928" spans="1:13" x14ac:dyDescent="0.3">
      <c r="A1928" t="s">
        <v>10724</v>
      </c>
      <c r="B1928" t="s">
        <v>199</v>
      </c>
      <c r="C1928" t="s">
        <v>10725</v>
      </c>
      <c r="D1928">
        <v>728</v>
      </c>
      <c r="E1928">
        <v>90</v>
      </c>
      <c r="F1928" t="s">
        <v>1044</v>
      </c>
      <c r="G1928" t="s">
        <v>14</v>
      </c>
      <c r="H1928" t="s">
        <v>14</v>
      </c>
      <c r="I1928">
        <v>2851851</v>
      </c>
      <c r="J1928">
        <v>153571</v>
      </c>
      <c r="K1928" t="b">
        <f t="shared" si="90"/>
        <v>0</v>
      </c>
      <c r="L1928" t="e">
        <f t="shared" si="91"/>
        <v>#N/A</v>
      </c>
      <c r="M1928" t="e">
        <f t="shared" si="92"/>
        <v>#N/A</v>
      </c>
    </row>
    <row r="1929" spans="1:13" x14ac:dyDescent="0.3">
      <c r="A1929" t="s">
        <v>4428</v>
      </c>
      <c r="B1929" t="s">
        <v>116</v>
      </c>
      <c r="C1929" t="s">
        <v>2610</v>
      </c>
      <c r="D1929">
        <v>300</v>
      </c>
      <c r="E1929">
        <v>250</v>
      </c>
      <c r="F1929" t="s">
        <v>2611</v>
      </c>
      <c r="G1929" t="s">
        <v>14</v>
      </c>
      <c r="H1929" t="s">
        <v>14</v>
      </c>
      <c r="I1929">
        <v>2402048</v>
      </c>
      <c r="J1929">
        <v>153503</v>
      </c>
      <c r="K1929" t="b">
        <f t="shared" si="90"/>
        <v>0</v>
      </c>
      <c r="L1929" t="e">
        <f t="shared" si="91"/>
        <v>#N/A</v>
      </c>
      <c r="M1929" t="e">
        <f t="shared" si="92"/>
        <v>#N/A</v>
      </c>
    </row>
    <row r="1930" spans="1:13" x14ac:dyDescent="0.3">
      <c r="A1930" t="s">
        <v>4371</v>
      </c>
      <c r="B1930" t="s">
        <v>3212</v>
      </c>
      <c r="C1930" t="s">
        <v>4372</v>
      </c>
      <c r="D1930">
        <v>300</v>
      </c>
      <c r="E1930">
        <v>250</v>
      </c>
      <c r="F1930" t="s">
        <v>3214</v>
      </c>
      <c r="G1930" t="s">
        <v>14</v>
      </c>
      <c r="H1930" t="s">
        <v>14</v>
      </c>
      <c r="I1930">
        <v>407322</v>
      </c>
      <c r="J1930">
        <v>153419</v>
      </c>
      <c r="K1930" t="b">
        <f t="shared" si="90"/>
        <v>0</v>
      </c>
      <c r="L1930" t="e">
        <f t="shared" si="91"/>
        <v>#N/A</v>
      </c>
      <c r="M1930" t="e">
        <f t="shared" si="92"/>
        <v>#N/A</v>
      </c>
    </row>
    <row r="1931" spans="1:13" x14ac:dyDescent="0.3">
      <c r="A1931" t="s">
        <v>7005</v>
      </c>
      <c r="B1931" t="s">
        <v>911</v>
      </c>
      <c r="C1931" t="s">
        <v>7006</v>
      </c>
      <c r="D1931">
        <v>728</v>
      </c>
      <c r="E1931">
        <v>90</v>
      </c>
      <c r="F1931" t="s">
        <v>6266</v>
      </c>
      <c r="G1931" t="s">
        <v>14</v>
      </c>
      <c r="H1931" t="s">
        <v>14</v>
      </c>
      <c r="I1931">
        <v>1361553</v>
      </c>
      <c r="J1931">
        <v>153210</v>
      </c>
      <c r="K1931" t="b">
        <f t="shared" si="90"/>
        <v>0</v>
      </c>
      <c r="L1931" t="e">
        <f t="shared" si="91"/>
        <v>#N/A</v>
      </c>
      <c r="M1931" t="e">
        <f t="shared" si="92"/>
        <v>#N/A</v>
      </c>
    </row>
    <row r="1932" spans="1:13" x14ac:dyDescent="0.3">
      <c r="A1932" t="s">
        <v>1042</v>
      </c>
      <c r="B1932" t="s">
        <v>199</v>
      </c>
      <c r="C1932" t="s">
        <v>1043</v>
      </c>
      <c r="D1932">
        <v>160</v>
      </c>
      <c r="E1932">
        <v>600</v>
      </c>
      <c r="F1932" t="s">
        <v>1044</v>
      </c>
      <c r="G1932" t="s">
        <v>14</v>
      </c>
      <c r="H1932" t="s">
        <v>14</v>
      </c>
      <c r="I1932">
        <v>3372384</v>
      </c>
      <c r="J1932">
        <v>153000</v>
      </c>
      <c r="K1932" t="b">
        <f t="shared" si="90"/>
        <v>0</v>
      </c>
      <c r="L1932" t="e">
        <f t="shared" si="91"/>
        <v>#N/A</v>
      </c>
      <c r="M1932" t="e">
        <f t="shared" si="92"/>
        <v>#N/A</v>
      </c>
    </row>
    <row r="1933" spans="1:13" x14ac:dyDescent="0.3">
      <c r="A1933" t="s">
        <v>8412</v>
      </c>
      <c r="B1933" t="s">
        <v>199</v>
      </c>
      <c r="C1933" t="s">
        <v>8413</v>
      </c>
      <c r="D1933">
        <v>160</v>
      </c>
      <c r="E1933">
        <v>600</v>
      </c>
      <c r="F1933" t="s">
        <v>1044</v>
      </c>
      <c r="G1933" t="s">
        <v>14</v>
      </c>
      <c r="H1933" t="s">
        <v>14</v>
      </c>
      <c r="I1933">
        <v>3365030</v>
      </c>
      <c r="J1933">
        <v>152715</v>
      </c>
      <c r="K1933" t="b">
        <f t="shared" si="90"/>
        <v>0</v>
      </c>
      <c r="L1933" t="e">
        <f t="shared" si="91"/>
        <v>#N/A</v>
      </c>
      <c r="M1933" t="e">
        <f t="shared" si="92"/>
        <v>#N/A</v>
      </c>
    </row>
    <row r="1934" spans="1:13" x14ac:dyDescent="0.3">
      <c r="A1934" t="s">
        <v>11499</v>
      </c>
      <c r="B1934" t="s">
        <v>3008</v>
      </c>
      <c r="C1934" t="s">
        <v>11500</v>
      </c>
      <c r="D1934">
        <v>728</v>
      </c>
      <c r="E1934">
        <v>90</v>
      </c>
      <c r="F1934" t="s">
        <v>3010</v>
      </c>
      <c r="G1934" t="s">
        <v>14</v>
      </c>
      <c r="H1934" t="s">
        <v>14</v>
      </c>
      <c r="I1934">
        <v>781202</v>
      </c>
      <c r="J1934">
        <v>152714</v>
      </c>
      <c r="K1934" t="b">
        <f t="shared" si="90"/>
        <v>0</v>
      </c>
      <c r="L1934" t="e">
        <f t="shared" si="91"/>
        <v>#N/A</v>
      </c>
      <c r="M1934" t="e">
        <f t="shared" si="92"/>
        <v>#N/A</v>
      </c>
    </row>
    <row r="1935" spans="1:13" x14ac:dyDescent="0.3">
      <c r="A1935" t="s">
        <v>3519</v>
      </c>
      <c r="B1935" t="s">
        <v>1634</v>
      </c>
      <c r="C1935" t="s">
        <v>3520</v>
      </c>
      <c r="D1935">
        <v>300</v>
      </c>
      <c r="E1935">
        <v>250</v>
      </c>
      <c r="F1935" t="s">
        <v>3521</v>
      </c>
      <c r="G1935" t="s">
        <v>14</v>
      </c>
      <c r="H1935" t="s">
        <v>14</v>
      </c>
      <c r="I1935">
        <v>359519</v>
      </c>
      <c r="J1935">
        <v>152536</v>
      </c>
      <c r="K1935" t="b">
        <f t="shared" si="90"/>
        <v>0</v>
      </c>
      <c r="L1935" t="e">
        <f t="shared" si="91"/>
        <v>#N/A</v>
      </c>
      <c r="M1935" t="e">
        <f t="shared" si="92"/>
        <v>#N/A</v>
      </c>
    </row>
    <row r="1936" spans="1:13" x14ac:dyDescent="0.3">
      <c r="A1936" t="s">
        <v>2023</v>
      </c>
      <c r="B1936" t="s">
        <v>407</v>
      </c>
      <c r="C1936" t="s">
        <v>2024</v>
      </c>
      <c r="D1936">
        <v>300</v>
      </c>
      <c r="E1936">
        <v>250</v>
      </c>
      <c r="F1936" t="s">
        <v>1364</v>
      </c>
      <c r="G1936" t="s">
        <v>14</v>
      </c>
      <c r="I1936">
        <v>10662176</v>
      </c>
      <c r="J1936">
        <v>152447</v>
      </c>
      <c r="K1936" t="b">
        <f t="shared" si="90"/>
        <v>0</v>
      </c>
      <c r="L1936" t="e">
        <f t="shared" si="91"/>
        <v>#N/A</v>
      </c>
      <c r="M1936" t="e">
        <f t="shared" si="92"/>
        <v>#N/A</v>
      </c>
    </row>
    <row r="1937" spans="1:13" x14ac:dyDescent="0.3">
      <c r="A1937" t="s">
        <v>16877</v>
      </c>
      <c r="B1937" t="s">
        <v>304</v>
      </c>
      <c r="C1937" t="s">
        <v>16878</v>
      </c>
      <c r="D1937">
        <v>300</v>
      </c>
      <c r="E1937">
        <v>250</v>
      </c>
      <c r="F1937" t="s">
        <v>306</v>
      </c>
      <c r="G1937" t="s">
        <v>14</v>
      </c>
      <c r="H1937" t="s">
        <v>14</v>
      </c>
      <c r="I1937">
        <v>359696</v>
      </c>
      <c r="J1937">
        <v>152255</v>
      </c>
      <c r="K1937" t="b">
        <f t="shared" si="90"/>
        <v>0</v>
      </c>
      <c r="L1937" t="e">
        <f t="shared" si="91"/>
        <v>#N/A</v>
      </c>
      <c r="M1937" t="e">
        <f t="shared" si="92"/>
        <v>#N/A</v>
      </c>
    </row>
    <row r="1938" spans="1:13" x14ac:dyDescent="0.3">
      <c r="A1938" t="s">
        <v>11963</v>
      </c>
      <c r="B1938" t="s">
        <v>2034</v>
      </c>
      <c r="C1938" t="s">
        <v>11964</v>
      </c>
      <c r="D1938">
        <v>728</v>
      </c>
      <c r="E1938">
        <v>90</v>
      </c>
      <c r="F1938" t="s">
        <v>2517</v>
      </c>
      <c r="G1938" t="s">
        <v>14</v>
      </c>
      <c r="H1938" t="s">
        <v>14</v>
      </c>
      <c r="I1938">
        <v>2081896</v>
      </c>
      <c r="J1938">
        <v>152247</v>
      </c>
      <c r="K1938" t="b">
        <f t="shared" si="90"/>
        <v>0</v>
      </c>
      <c r="L1938" t="e">
        <f t="shared" si="91"/>
        <v>#N/A</v>
      </c>
      <c r="M1938" t="e">
        <f t="shared" si="92"/>
        <v>#N/A</v>
      </c>
    </row>
    <row r="1939" spans="1:13" x14ac:dyDescent="0.3">
      <c r="A1939" t="s">
        <v>370</v>
      </c>
      <c r="B1939" t="s">
        <v>371</v>
      </c>
      <c r="C1939" t="s">
        <v>372</v>
      </c>
      <c r="D1939">
        <v>320</v>
      </c>
      <c r="E1939">
        <v>50</v>
      </c>
      <c r="F1939" t="s">
        <v>373</v>
      </c>
      <c r="G1939" t="s">
        <v>14</v>
      </c>
      <c r="H1939" t="s">
        <v>14</v>
      </c>
      <c r="I1939">
        <v>549202</v>
      </c>
      <c r="J1939">
        <v>152094</v>
      </c>
      <c r="K1939" t="b">
        <f t="shared" si="90"/>
        <v>1</v>
      </c>
      <c r="L1939" t="str">
        <f t="shared" si="91"/>
        <v>leisure</v>
      </c>
      <c r="M1939">
        <f t="shared" si="92"/>
        <v>4</v>
      </c>
    </row>
    <row r="1940" spans="1:13" x14ac:dyDescent="0.3">
      <c r="A1940" t="s">
        <v>12296</v>
      </c>
      <c r="B1940" t="s">
        <v>28</v>
      </c>
      <c r="C1940" t="s">
        <v>12297</v>
      </c>
      <c r="D1940">
        <v>160</v>
      </c>
      <c r="E1940">
        <v>600</v>
      </c>
      <c r="F1940" t="s">
        <v>5557</v>
      </c>
      <c r="G1940" t="s">
        <v>2768</v>
      </c>
      <c r="H1940" t="s">
        <v>14</v>
      </c>
      <c r="I1940">
        <v>211406</v>
      </c>
      <c r="J1940">
        <v>151651</v>
      </c>
      <c r="K1940" t="b">
        <f t="shared" si="90"/>
        <v>0</v>
      </c>
      <c r="L1940" t="e">
        <f t="shared" si="91"/>
        <v>#N/A</v>
      </c>
      <c r="M1940" t="e">
        <f t="shared" si="92"/>
        <v>#N/A</v>
      </c>
    </row>
    <row r="1941" spans="1:13" x14ac:dyDescent="0.3">
      <c r="A1941" t="s">
        <v>7747</v>
      </c>
      <c r="B1941" t="s">
        <v>100</v>
      </c>
      <c r="C1941" t="s">
        <v>7748</v>
      </c>
      <c r="D1941">
        <v>728</v>
      </c>
      <c r="E1941">
        <v>90</v>
      </c>
      <c r="F1941" t="s">
        <v>1384</v>
      </c>
      <c r="G1941" t="s">
        <v>14</v>
      </c>
      <c r="H1941" t="s">
        <v>14</v>
      </c>
      <c r="I1941">
        <v>1351765</v>
      </c>
      <c r="J1941">
        <v>151647</v>
      </c>
      <c r="K1941" t="b">
        <f t="shared" si="90"/>
        <v>0</v>
      </c>
      <c r="L1941" t="e">
        <f t="shared" si="91"/>
        <v>#N/A</v>
      </c>
      <c r="M1941" t="e">
        <f t="shared" si="92"/>
        <v>#N/A</v>
      </c>
    </row>
    <row r="1942" spans="1:13" x14ac:dyDescent="0.3">
      <c r="A1942" t="s">
        <v>3599</v>
      </c>
      <c r="B1942" t="s">
        <v>523</v>
      </c>
      <c r="C1942" t="s">
        <v>3600</v>
      </c>
      <c r="D1942">
        <v>300</v>
      </c>
      <c r="E1942">
        <v>250</v>
      </c>
      <c r="F1942" t="s">
        <v>736</v>
      </c>
      <c r="G1942" t="s">
        <v>14</v>
      </c>
      <c r="H1942" t="s">
        <v>14</v>
      </c>
      <c r="I1942">
        <v>432905</v>
      </c>
      <c r="J1942">
        <v>151633</v>
      </c>
      <c r="K1942" t="b">
        <f t="shared" si="90"/>
        <v>0</v>
      </c>
      <c r="L1942" t="e">
        <f t="shared" si="91"/>
        <v>#N/A</v>
      </c>
      <c r="M1942" t="e">
        <f t="shared" si="92"/>
        <v>#N/A</v>
      </c>
    </row>
    <row r="1943" spans="1:13" x14ac:dyDescent="0.3">
      <c r="A1943" t="s">
        <v>3759</v>
      </c>
      <c r="B1943" t="s">
        <v>253</v>
      </c>
      <c r="C1943" t="s">
        <v>3760</v>
      </c>
      <c r="D1943">
        <v>728</v>
      </c>
      <c r="E1943">
        <v>90</v>
      </c>
      <c r="F1943" t="s">
        <v>3761</v>
      </c>
      <c r="G1943" t="s">
        <v>14</v>
      </c>
      <c r="H1943" t="s">
        <v>14</v>
      </c>
      <c r="I1943">
        <v>325963</v>
      </c>
      <c r="J1943">
        <v>151113</v>
      </c>
      <c r="K1943" t="b">
        <f t="shared" si="90"/>
        <v>0</v>
      </c>
      <c r="L1943" t="e">
        <f t="shared" si="91"/>
        <v>#N/A</v>
      </c>
      <c r="M1943" t="e">
        <f t="shared" si="92"/>
        <v>#N/A</v>
      </c>
    </row>
    <row r="1944" spans="1:13" x14ac:dyDescent="0.3">
      <c r="A1944" t="s">
        <v>16606</v>
      </c>
      <c r="B1944" t="s">
        <v>828</v>
      </c>
      <c r="C1944" t="s">
        <v>16607</v>
      </c>
      <c r="D1944">
        <v>728</v>
      </c>
      <c r="E1944">
        <v>90</v>
      </c>
      <c r="F1944" t="s">
        <v>3456</v>
      </c>
      <c r="G1944" t="s">
        <v>14</v>
      </c>
      <c r="H1944" t="s">
        <v>14</v>
      </c>
      <c r="I1944">
        <v>293665</v>
      </c>
      <c r="J1944">
        <v>150828</v>
      </c>
      <c r="K1944" t="b">
        <f t="shared" si="90"/>
        <v>0</v>
      </c>
      <c r="L1944" t="e">
        <f t="shared" si="91"/>
        <v>#N/A</v>
      </c>
      <c r="M1944" t="e">
        <f t="shared" si="92"/>
        <v>#N/A</v>
      </c>
    </row>
    <row r="1945" spans="1:13" x14ac:dyDescent="0.3">
      <c r="A1945" t="s">
        <v>8034</v>
      </c>
      <c r="B1945" t="s">
        <v>184</v>
      </c>
      <c r="C1945" t="s">
        <v>8035</v>
      </c>
      <c r="D1945">
        <v>300</v>
      </c>
      <c r="E1945">
        <v>250</v>
      </c>
      <c r="F1945" t="s">
        <v>8036</v>
      </c>
      <c r="G1945" t="s">
        <v>14</v>
      </c>
      <c r="H1945" t="s">
        <v>14</v>
      </c>
      <c r="I1945">
        <v>2638562</v>
      </c>
      <c r="J1945">
        <v>150366</v>
      </c>
      <c r="K1945" t="b">
        <f t="shared" si="90"/>
        <v>0</v>
      </c>
      <c r="L1945" t="e">
        <f t="shared" si="91"/>
        <v>#N/A</v>
      </c>
      <c r="M1945" t="e">
        <f t="shared" si="92"/>
        <v>#N/A</v>
      </c>
    </row>
    <row r="1946" spans="1:13" x14ac:dyDescent="0.3">
      <c r="A1946" t="s">
        <v>13495</v>
      </c>
      <c r="B1946" t="s">
        <v>28</v>
      </c>
      <c r="C1946" t="s">
        <v>13496</v>
      </c>
      <c r="D1946">
        <v>728</v>
      </c>
      <c r="E1946">
        <v>90</v>
      </c>
      <c r="F1946" t="s">
        <v>2059</v>
      </c>
      <c r="G1946" t="s">
        <v>1533</v>
      </c>
      <c r="H1946" t="s">
        <v>14</v>
      </c>
      <c r="I1946">
        <v>203280</v>
      </c>
      <c r="J1946">
        <v>150324</v>
      </c>
      <c r="K1946" t="b">
        <f t="shared" si="90"/>
        <v>0</v>
      </c>
      <c r="L1946" t="e">
        <f t="shared" si="91"/>
        <v>#N/A</v>
      </c>
      <c r="M1946" t="e">
        <f t="shared" si="92"/>
        <v>#N/A</v>
      </c>
    </row>
    <row r="1947" spans="1:13" x14ac:dyDescent="0.3">
      <c r="A1947" t="s">
        <v>10542</v>
      </c>
      <c r="B1947" t="s">
        <v>191</v>
      </c>
      <c r="C1947" t="s">
        <v>10543</v>
      </c>
      <c r="D1947">
        <v>300</v>
      </c>
      <c r="E1947">
        <v>250</v>
      </c>
      <c r="F1947" t="s">
        <v>345</v>
      </c>
      <c r="G1947" t="s">
        <v>14</v>
      </c>
      <c r="H1947" t="s">
        <v>14</v>
      </c>
      <c r="I1947">
        <v>1735029</v>
      </c>
      <c r="J1947">
        <v>150318</v>
      </c>
      <c r="K1947" t="b">
        <f t="shared" si="90"/>
        <v>0</v>
      </c>
      <c r="L1947" t="e">
        <f t="shared" si="91"/>
        <v>#N/A</v>
      </c>
      <c r="M1947" t="e">
        <f t="shared" si="92"/>
        <v>#N/A</v>
      </c>
    </row>
    <row r="1948" spans="1:13" x14ac:dyDescent="0.3">
      <c r="A1948" t="s">
        <v>8347</v>
      </c>
      <c r="B1948" t="s">
        <v>24</v>
      </c>
      <c r="C1948" t="s">
        <v>8348</v>
      </c>
      <c r="D1948">
        <v>728</v>
      </c>
      <c r="E1948">
        <v>90</v>
      </c>
      <c r="F1948" t="s">
        <v>8349</v>
      </c>
      <c r="G1948" t="s">
        <v>14</v>
      </c>
      <c r="H1948" t="s">
        <v>14</v>
      </c>
      <c r="I1948">
        <v>1021395</v>
      </c>
      <c r="J1948">
        <v>150205</v>
      </c>
      <c r="K1948" t="b">
        <f t="shared" si="90"/>
        <v>0</v>
      </c>
      <c r="L1948" t="e">
        <f t="shared" si="91"/>
        <v>#N/A</v>
      </c>
      <c r="M1948" t="e">
        <f t="shared" si="92"/>
        <v>#N/A</v>
      </c>
    </row>
    <row r="1949" spans="1:13" x14ac:dyDescent="0.3">
      <c r="A1949" t="s">
        <v>12571</v>
      </c>
      <c r="B1949" t="s">
        <v>260</v>
      </c>
      <c r="C1949" t="s">
        <v>12572</v>
      </c>
      <c r="D1949">
        <v>300</v>
      </c>
      <c r="E1949">
        <v>250</v>
      </c>
      <c r="F1949" t="s">
        <v>2642</v>
      </c>
      <c r="G1949" t="s">
        <v>14</v>
      </c>
      <c r="H1949" t="s">
        <v>14</v>
      </c>
      <c r="I1949">
        <v>364426</v>
      </c>
      <c r="J1949">
        <v>150179</v>
      </c>
      <c r="K1949" t="b">
        <f t="shared" si="90"/>
        <v>0</v>
      </c>
      <c r="L1949" t="e">
        <f t="shared" si="91"/>
        <v>#N/A</v>
      </c>
      <c r="M1949" t="e">
        <f t="shared" si="92"/>
        <v>#N/A</v>
      </c>
    </row>
    <row r="1950" spans="1:13" x14ac:dyDescent="0.3">
      <c r="A1950" t="s">
        <v>13432</v>
      </c>
      <c r="B1950" t="s">
        <v>13433</v>
      </c>
      <c r="C1950" t="s">
        <v>13434</v>
      </c>
      <c r="D1950">
        <v>300</v>
      </c>
      <c r="E1950">
        <v>250</v>
      </c>
      <c r="F1950" t="s">
        <v>13435</v>
      </c>
      <c r="G1950" t="s">
        <v>14</v>
      </c>
      <c r="H1950" t="s">
        <v>14</v>
      </c>
      <c r="I1950">
        <v>752350</v>
      </c>
      <c r="J1950">
        <v>150056</v>
      </c>
      <c r="K1950" t="b">
        <f t="shared" si="90"/>
        <v>0</v>
      </c>
      <c r="L1950" t="e">
        <f t="shared" si="91"/>
        <v>#N/A</v>
      </c>
      <c r="M1950" t="e">
        <f t="shared" si="92"/>
        <v>#N/A</v>
      </c>
    </row>
    <row r="1951" spans="1:13" x14ac:dyDescent="0.3">
      <c r="A1951" t="s">
        <v>11918</v>
      </c>
      <c r="B1951" t="s">
        <v>45</v>
      </c>
      <c r="C1951" t="s">
        <v>11919</v>
      </c>
      <c r="D1951">
        <v>300</v>
      </c>
      <c r="E1951">
        <v>250</v>
      </c>
      <c r="F1951" t="s">
        <v>1816</v>
      </c>
      <c r="G1951" t="s">
        <v>14</v>
      </c>
      <c r="H1951" t="s">
        <v>14</v>
      </c>
      <c r="I1951">
        <v>322003</v>
      </c>
      <c r="J1951">
        <v>150054</v>
      </c>
      <c r="K1951" t="b">
        <f t="shared" si="90"/>
        <v>1</v>
      </c>
      <c r="L1951" t="str">
        <f t="shared" si="91"/>
        <v>news</v>
      </c>
      <c r="M1951">
        <f t="shared" si="92"/>
        <v>3</v>
      </c>
    </row>
    <row r="1952" spans="1:13" x14ac:dyDescent="0.3">
      <c r="A1952" t="s">
        <v>13946</v>
      </c>
      <c r="B1952" t="s">
        <v>360</v>
      </c>
      <c r="C1952" t="s">
        <v>13947</v>
      </c>
      <c r="D1952">
        <v>300</v>
      </c>
      <c r="E1952">
        <v>250</v>
      </c>
      <c r="F1952" t="s">
        <v>3947</v>
      </c>
      <c r="G1952" t="s">
        <v>14</v>
      </c>
      <c r="H1952" t="s">
        <v>14</v>
      </c>
      <c r="I1952">
        <v>442374</v>
      </c>
      <c r="J1952">
        <v>149970</v>
      </c>
      <c r="K1952" t="b">
        <f t="shared" si="90"/>
        <v>0</v>
      </c>
      <c r="L1952" t="e">
        <f t="shared" si="91"/>
        <v>#N/A</v>
      </c>
      <c r="M1952" t="e">
        <f t="shared" si="92"/>
        <v>#N/A</v>
      </c>
    </row>
    <row r="1953" spans="1:13" x14ac:dyDescent="0.3">
      <c r="A1953" t="s">
        <v>6154</v>
      </c>
      <c r="B1953" t="s">
        <v>28</v>
      </c>
      <c r="C1953" t="s">
        <v>6155</v>
      </c>
      <c r="D1953">
        <v>300</v>
      </c>
      <c r="E1953">
        <v>250</v>
      </c>
      <c r="F1953" t="s">
        <v>6156</v>
      </c>
      <c r="G1953" t="s">
        <v>757</v>
      </c>
      <c r="H1953" t="s">
        <v>14</v>
      </c>
      <c r="I1953">
        <v>233767</v>
      </c>
      <c r="J1953">
        <v>149768</v>
      </c>
      <c r="K1953" t="b">
        <f t="shared" si="90"/>
        <v>0</v>
      </c>
      <c r="L1953" t="e">
        <f t="shared" si="91"/>
        <v>#N/A</v>
      </c>
      <c r="M1953" t="e">
        <f t="shared" si="92"/>
        <v>#N/A</v>
      </c>
    </row>
    <row r="1954" spans="1:13" x14ac:dyDescent="0.3">
      <c r="A1954" t="s">
        <v>7655</v>
      </c>
      <c r="B1954" t="s">
        <v>583</v>
      </c>
      <c r="C1954" t="s">
        <v>7656</v>
      </c>
      <c r="D1954">
        <v>728</v>
      </c>
      <c r="E1954">
        <v>90</v>
      </c>
      <c r="F1954" t="s">
        <v>2083</v>
      </c>
      <c r="G1954" t="s">
        <v>14</v>
      </c>
      <c r="I1954">
        <v>590446</v>
      </c>
      <c r="J1954">
        <v>149449</v>
      </c>
      <c r="K1954" t="b">
        <f t="shared" si="90"/>
        <v>0</v>
      </c>
      <c r="L1954" t="e">
        <f t="shared" si="91"/>
        <v>#N/A</v>
      </c>
      <c r="M1954" t="e">
        <f t="shared" si="92"/>
        <v>#N/A</v>
      </c>
    </row>
    <row r="1955" spans="1:13" x14ac:dyDescent="0.3">
      <c r="A1955" t="s">
        <v>3051</v>
      </c>
      <c r="B1955" t="s">
        <v>120</v>
      </c>
      <c r="C1955" t="s">
        <v>3052</v>
      </c>
      <c r="D1955">
        <v>300</v>
      </c>
      <c r="E1955">
        <v>250</v>
      </c>
      <c r="F1955" t="s">
        <v>3053</v>
      </c>
      <c r="G1955" t="s">
        <v>14</v>
      </c>
      <c r="H1955" t="s">
        <v>14</v>
      </c>
      <c r="I1955">
        <v>235266</v>
      </c>
      <c r="J1955">
        <v>149390</v>
      </c>
      <c r="K1955" t="b">
        <f t="shared" si="90"/>
        <v>0</v>
      </c>
      <c r="L1955" t="e">
        <f t="shared" si="91"/>
        <v>#N/A</v>
      </c>
      <c r="M1955" t="e">
        <f t="shared" si="92"/>
        <v>#N/A</v>
      </c>
    </row>
    <row r="1956" spans="1:13" x14ac:dyDescent="0.3">
      <c r="A1956" t="s">
        <v>5555</v>
      </c>
      <c r="B1956" t="s">
        <v>28</v>
      </c>
      <c r="C1956" t="s">
        <v>5556</v>
      </c>
      <c r="D1956">
        <v>728</v>
      </c>
      <c r="E1956">
        <v>90</v>
      </c>
      <c r="F1956" t="s">
        <v>5557</v>
      </c>
      <c r="G1956" t="s">
        <v>2153</v>
      </c>
      <c r="H1956" t="s">
        <v>14</v>
      </c>
      <c r="I1956">
        <v>226227</v>
      </c>
      <c r="J1956">
        <v>149352</v>
      </c>
      <c r="K1956" t="b">
        <f t="shared" si="90"/>
        <v>0</v>
      </c>
      <c r="L1956" t="e">
        <f t="shared" si="91"/>
        <v>#N/A</v>
      </c>
      <c r="M1956" t="e">
        <f t="shared" si="92"/>
        <v>#N/A</v>
      </c>
    </row>
    <row r="1957" spans="1:13" x14ac:dyDescent="0.3">
      <c r="A1957" t="s">
        <v>12237</v>
      </c>
      <c r="B1957" t="s">
        <v>260</v>
      </c>
      <c r="C1957" t="s">
        <v>12238</v>
      </c>
      <c r="D1957">
        <v>300</v>
      </c>
      <c r="E1957">
        <v>250</v>
      </c>
      <c r="F1957" t="s">
        <v>1290</v>
      </c>
      <c r="G1957" t="s">
        <v>14</v>
      </c>
      <c r="H1957" t="s">
        <v>14</v>
      </c>
      <c r="I1957">
        <v>315977</v>
      </c>
      <c r="J1957">
        <v>149280</v>
      </c>
      <c r="K1957" t="b">
        <f t="shared" si="90"/>
        <v>0</v>
      </c>
      <c r="L1957" t="e">
        <f t="shared" si="91"/>
        <v>#N/A</v>
      </c>
      <c r="M1957" t="e">
        <f t="shared" si="92"/>
        <v>#N/A</v>
      </c>
    </row>
    <row r="1958" spans="1:13" x14ac:dyDescent="0.3">
      <c r="A1958" t="s">
        <v>16438</v>
      </c>
      <c r="B1958" t="s">
        <v>169</v>
      </c>
      <c r="C1958" t="s">
        <v>16439</v>
      </c>
      <c r="D1958">
        <v>728</v>
      </c>
      <c r="E1958">
        <v>90</v>
      </c>
      <c r="F1958" t="s">
        <v>7586</v>
      </c>
      <c r="G1958" t="s">
        <v>14</v>
      </c>
      <c r="H1958" t="s">
        <v>14</v>
      </c>
      <c r="I1958">
        <v>1118287</v>
      </c>
      <c r="J1958">
        <v>149150</v>
      </c>
      <c r="K1958" t="b">
        <f t="shared" si="90"/>
        <v>0</v>
      </c>
      <c r="L1958" t="e">
        <f t="shared" si="91"/>
        <v>#N/A</v>
      </c>
      <c r="M1958" t="e">
        <f t="shared" si="92"/>
        <v>#N/A</v>
      </c>
    </row>
    <row r="1959" spans="1:13" x14ac:dyDescent="0.3">
      <c r="A1959" t="s">
        <v>5017</v>
      </c>
      <c r="B1959" t="s">
        <v>566</v>
      </c>
      <c r="C1959" t="s">
        <v>5018</v>
      </c>
      <c r="D1959">
        <v>728</v>
      </c>
      <c r="E1959">
        <v>90</v>
      </c>
      <c r="F1959" t="s">
        <v>568</v>
      </c>
      <c r="G1959" t="s">
        <v>14</v>
      </c>
      <c r="H1959" t="s">
        <v>14</v>
      </c>
      <c r="I1959">
        <v>216896</v>
      </c>
      <c r="J1959">
        <v>149072</v>
      </c>
      <c r="K1959" t="b">
        <f t="shared" si="90"/>
        <v>0</v>
      </c>
      <c r="L1959" t="e">
        <f t="shared" si="91"/>
        <v>#N/A</v>
      </c>
      <c r="M1959" t="e">
        <f t="shared" si="92"/>
        <v>#N/A</v>
      </c>
    </row>
    <row r="1960" spans="1:13" x14ac:dyDescent="0.3">
      <c r="A1960" t="s">
        <v>5039</v>
      </c>
      <c r="B1960" t="s">
        <v>562</v>
      </c>
      <c r="C1960" t="s">
        <v>5040</v>
      </c>
      <c r="D1960">
        <v>300</v>
      </c>
      <c r="E1960">
        <v>250</v>
      </c>
      <c r="F1960" t="s">
        <v>564</v>
      </c>
      <c r="G1960" t="s">
        <v>14</v>
      </c>
      <c r="H1960" t="s">
        <v>14</v>
      </c>
      <c r="I1960">
        <v>561358</v>
      </c>
      <c r="J1960">
        <v>149068</v>
      </c>
      <c r="K1960" t="b">
        <f t="shared" si="90"/>
        <v>0</v>
      </c>
      <c r="L1960" t="e">
        <f t="shared" si="91"/>
        <v>#N/A</v>
      </c>
      <c r="M1960" t="e">
        <f t="shared" si="92"/>
        <v>#N/A</v>
      </c>
    </row>
    <row r="1961" spans="1:13" x14ac:dyDescent="0.3">
      <c r="A1961" t="s">
        <v>4531</v>
      </c>
      <c r="B1961" t="s">
        <v>960</v>
      </c>
      <c r="C1961" t="s">
        <v>4532</v>
      </c>
      <c r="D1961">
        <v>300</v>
      </c>
      <c r="E1961">
        <v>250</v>
      </c>
      <c r="F1961" t="s">
        <v>962</v>
      </c>
      <c r="G1961" t="s">
        <v>14</v>
      </c>
      <c r="H1961" t="s">
        <v>14</v>
      </c>
      <c r="I1961">
        <v>533359</v>
      </c>
      <c r="J1961">
        <v>148999</v>
      </c>
      <c r="K1961" t="b">
        <f t="shared" si="90"/>
        <v>0</v>
      </c>
      <c r="L1961" t="e">
        <f t="shared" si="91"/>
        <v>#N/A</v>
      </c>
      <c r="M1961" t="e">
        <f t="shared" si="92"/>
        <v>#N/A</v>
      </c>
    </row>
    <row r="1962" spans="1:13" x14ac:dyDescent="0.3">
      <c r="A1962" t="s">
        <v>6592</v>
      </c>
      <c r="B1962" t="s">
        <v>6593</v>
      </c>
      <c r="C1962" t="s">
        <v>6594</v>
      </c>
      <c r="D1962">
        <v>300</v>
      </c>
      <c r="E1962">
        <v>250</v>
      </c>
      <c r="F1962" t="s">
        <v>6595</v>
      </c>
      <c r="G1962" t="s">
        <v>14</v>
      </c>
      <c r="H1962" t="s">
        <v>14</v>
      </c>
      <c r="I1962">
        <v>486810</v>
      </c>
      <c r="J1962">
        <v>148891</v>
      </c>
      <c r="K1962" t="b">
        <f t="shared" si="90"/>
        <v>0</v>
      </c>
      <c r="L1962" t="e">
        <f t="shared" si="91"/>
        <v>#N/A</v>
      </c>
      <c r="M1962" t="e">
        <f t="shared" si="92"/>
        <v>#N/A</v>
      </c>
    </row>
    <row r="1963" spans="1:13" x14ac:dyDescent="0.3">
      <c r="A1963" t="s">
        <v>16943</v>
      </c>
      <c r="B1963" t="s">
        <v>3317</v>
      </c>
      <c r="C1963" t="s">
        <v>16944</v>
      </c>
      <c r="D1963">
        <v>300</v>
      </c>
      <c r="E1963">
        <v>250</v>
      </c>
      <c r="F1963" t="s">
        <v>3319</v>
      </c>
      <c r="G1963" t="s">
        <v>14</v>
      </c>
      <c r="H1963" t="s">
        <v>14</v>
      </c>
      <c r="I1963">
        <v>203066</v>
      </c>
      <c r="J1963">
        <v>148732</v>
      </c>
      <c r="K1963" t="b">
        <f t="shared" si="90"/>
        <v>0</v>
      </c>
      <c r="L1963" t="e">
        <f t="shared" si="91"/>
        <v>#N/A</v>
      </c>
      <c r="M1963" t="e">
        <f t="shared" si="92"/>
        <v>#N/A</v>
      </c>
    </row>
    <row r="1964" spans="1:13" x14ac:dyDescent="0.3">
      <c r="A1964" t="s">
        <v>12875</v>
      </c>
      <c r="B1964" t="s">
        <v>227</v>
      </c>
      <c r="C1964" t="s">
        <v>12876</v>
      </c>
      <c r="D1964">
        <v>728</v>
      </c>
      <c r="E1964">
        <v>90</v>
      </c>
      <c r="F1964" t="s">
        <v>1587</v>
      </c>
      <c r="G1964" t="s">
        <v>14</v>
      </c>
      <c r="H1964" t="s">
        <v>14</v>
      </c>
      <c r="I1964">
        <v>1821020</v>
      </c>
      <c r="J1964">
        <v>148587</v>
      </c>
      <c r="K1964" t="b">
        <f t="shared" si="90"/>
        <v>0</v>
      </c>
      <c r="L1964" t="e">
        <f t="shared" si="91"/>
        <v>#N/A</v>
      </c>
      <c r="M1964" t="e">
        <f t="shared" si="92"/>
        <v>#N/A</v>
      </c>
    </row>
    <row r="1965" spans="1:13" x14ac:dyDescent="0.3">
      <c r="A1965" t="s">
        <v>11805</v>
      </c>
      <c r="B1965" t="s">
        <v>488</v>
      </c>
      <c r="C1965" t="s">
        <v>11806</v>
      </c>
      <c r="D1965">
        <v>300</v>
      </c>
      <c r="E1965">
        <v>250</v>
      </c>
      <c r="F1965" t="s">
        <v>3077</v>
      </c>
      <c r="G1965" t="s">
        <v>14</v>
      </c>
      <c r="I1965">
        <v>1377309</v>
      </c>
      <c r="J1965">
        <v>148482</v>
      </c>
      <c r="K1965" t="b">
        <f t="shared" si="90"/>
        <v>0</v>
      </c>
      <c r="L1965" t="e">
        <f t="shared" si="91"/>
        <v>#N/A</v>
      </c>
      <c r="M1965" t="e">
        <f t="shared" si="92"/>
        <v>#N/A</v>
      </c>
    </row>
    <row r="1966" spans="1:13" x14ac:dyDescent="0.3">
      <c r="A1966" t="s">
        <v>8932</v>
      </c>
      <c r="B1966" t="s">
        <v>2229</v>
      </c>
      <c r="C1966" t="s">
        <v>8933</v>
      </c>
      <c r="D1966">
        <v>300</v>
      </c>
      <c r="E1966">
        <v>600</v>
      </c>
      <c r="F1966" t="s">
        <v>8934</v>
      </c>
      <c r="G1966" t="s">
        <v>14</v>
      </c>
      <c r="H1966" t="s">
        <v>14</v>
      </c>
      <c r="I1966">
        <v>471170</v>
      </c>
      <c r="J1966">
        <v>148397</v>
      </c>
      <c r="K1966" t="b">
        <f t="shared" si="90"/>
        <v>0</v>
      </c>
      <c r="L1966" t="e">
        <f t="shared" si="91"/>
        <v>#N/A</v>
      </c>
      <c r="M1966" t="e">
        <f t="shared" si="92"/>
        <v>#N/A</v>
      </c>
    </row>
    <row r="1967" spans="1:13" x14ac:dyDescent="0.3">
      <c r="A1967" t="s">
        <v>6772</v>
      </c>
      <c r="B1967" t="s">
        <v>199</v>
      </c>
      <c r="C1967" t="s">
        <v>6773</v>
      </c>
      <c r="D1967">
        <v>728</v>
      </c>
      <c r="E1967">
        <v>90</v>
      </c>
      <c r="F1967" t="s">
        <v>1044</v>
      </c>
      <c r="G1967" t="s">
        <v>14</v>
      </c>
      <c r="H1967" t="s">
        <v>14</v>
      </c>
      <c r="I1967">
        <v>2836394</v>
      </c>
      <c r="J1967">
        <v>148228</v>
      </c>
      <c r="K1967" t="b">
        <f t="shared" si="90"/>
        <v>0</v>
      </c>
      <c r="L1967" t="e">
        <f t="shared" si="91"/>
        <v>#N/A</v>
      </c>
      <c r="M1967" t="e">
        <f t="shared" si="92"/>
        <v>#N/A</v>
      </c>
    </row>
    <row r="1968" spans="1:13" x14ac:dyDescent="0.3">
      <c r="A1968" t="s">
        <v>11259</v>
      </c>
      <c r="B1968" t="s">
        <v>120</v>
      </c>
      <c r="C1968" t="s">
        <v>11260</v>
      </c>
      <c r="D1968">
        <v>300</v>
      </c>
      <c r="E1968">
        <v>250</v>
      </c>
      <c r="F1968" t="s">
        <v>9706</v>
      </c>
      <c r="G1968" t="s">
        <v>14</v>
      </c>
      <c r="H1968" t="s">
        <v>14</v>
      </c>
      <c r="I1968">
        <v>444278</v>
      </c>
      <c r="J1968">
        <v>147838</v>
      </c>
      <c r="K1968" t="b">
        <f t="shared" si="90"/>
        <v>0</v>
      </c>
      <c r="L1968" t="e">
        <f t="shared" si="91"/>
        <v>#N/A</v>
      </c>
      <c r="M1968" t="e">
        <f t="shared" si="92"/>
        <v>#N/A</v>
      </c>
    </row>
    <row r="1969" spans="1:13" x14ac:dyDescent="0.3">
      <c r="A1969" t="s">
        <v>14880</v>
      </c>
      <c r="B1969" t="s">
        <v>911</v>
      </c>
      <c r="C1969" t="s">
        <v>14881</v>
      </c>
      <c r="D1969">
        <v>300</v>
      </c>
      <c r="E1969">
        <v>250</v>
      </c>
      <c r="F1969" t="s">
        <v>8218</v>
      </c>
      <c r="G1969" t="s">
        <v>14</v>
      </c>
      <c r="H1969" t="s">
        <v>14</v>
      </c>
      <c r="I1969">
        <v>1359445</v>
      </c>
      <c r="J1969">
        <v>147800</v>
      </c>
      <c r="K1969" t="b">
        <f t="shared" si="90"/>
        <v>0</v>
      </c>
      <c r="L1969" t="e">
        <f t="shared" si="91"/>
        <v>#N/A</v>
      </c>
      <c r="M1969" t="e">
        <f t="shared" si="92"/>
        <v>#N/A</v>
      </c>
    </row>
    <row r="1970" spans="1:13" x14ac:dyDescent="0.3">
      <c r="A1970" t="s">
        <v>1698</v>
      </c>
      <c r="B1970" t="s">
        <v>1095</v>
      </c>
      <c r="C1970" t="s">
        <v>1699</v>
      </c>
      <c r="D1970">
        <v>300</v>
      </c>
      <c r="E1970">
        <v>250</v>
      </c>
      <c r="F1970" t="s">
        <v>1467</v>
      </c>
      <c r="G1970" t="s">
        <v>14</v>
      </c>
      <c r="H1970" t="s">
        <v>14</v>
      </c>
      <c r="I1970">
        <v>283946</v>
      </c>
      <c r="J1970">
        <v>147401</v>
      </c>
      <c r="K1970" t="b">
        <f t="shared" si="90"/>
        <v>0</v>
      </c>
      <c r="L1970" t="e">
        <f t="shared" si="91"/>
        <v>#N/A</v>
      </c>
      <c r="M1970" t="e">
        <f t="shared" si="92"/>
        <v>#N/A</v>
      </c>
    </row>
    <row r="1971" spans="1:13" x14ac:dyDescent="0.3">
      <c r="A1971" t="s">
        <v>9102</v>
      </c>
      <c r="B1971" t="s">
        <v>351</v>
      </c>
      <c r="C1971" t="s">
        <v>9103</v>
      </c>
      <c r="D1971">
        <v>728</v>
      </c>
      <c r="E1971">
        <v>90</v>
      </c>
      <c r="F1971" t="s">
        <v>3196</v>
      </c>
      <c r="G1971" t="s">
        <v>14</v>
      </c>
      <c r="H1971" t="s">
        <v>14</v>
      </c>
      <c r="I1971">
        <v>588272</v>
      </c>
      <c r="J1971">
        <v>147208</v>
      </c>
      <c r="K1971" t="b">
        <f t="shared" si="90"/>
        <v>0</v>
      </c>
      <c r="L1971" t="e">
        <f t="shared" si="91"/>
        <v>#N/A</v>
      </c>
      <c r="M1971" t="e">
        <f t="shared" si="92"/>
        <v>#N/A</v>
      </c>
    </row>
    <row r="1972" spans="1:13" x14ac:dyDescent="0.3">
      <c r="A1972" t="s">
        <v>4228</v>
      </c>
      <c r="B1972" t="s">
        <v>184</v>
      </c>
      <c r="C1972" t="s">
        <v>4229</v>
      </c>
      <c r="D1972">
        <v>728</v>
      </c>
      <c r="E1972">
        <v>90</v>
      </c>
      <c r="F1972" t="s">
        <v>4230</v>
      </c>
      <c r="G1972" t="s">
        <v>14</v>
      </c>
      <c r="H1972" t="s">
        <v>14</v>
      </c>
      <c r="I1972">
        <v>294959</v>
      </c>
      <c r="J1972">
        <v>147099</v>
      </c>
      <c r="K1972" t="b">
        <f t="shared" si="90"/>
        <v>0</v>
      </c>
      <c r="L1972" t="e">
        <f t="shared" si="91"/>
        <v>#N/A</v>
      </c>
      <c r="M1972" t="e">
        <f t="shared" si="92"/>
        <v>#N/A</v>
      </c>
    </row>
    <row r="1973" spans="1:13" x14ac:dyDescent="0.3">
      <c r="A1973" t="s">
        <v>7103</v>
      </c>
      <c r="B1973" t="s">
        <v>382</v>
      </c>
      <c r="C1973" t="s">
        <v>7104</v>
      </c>
      <c r="D1973">
        <v>728</v>
      </c>
      <c r="E1973">
        <v>90</v>
      </c>
      <c r="F1973" t="s">
        <v>7105</v>
      </c>
      <c r="G1973" t="s">
        <v>14</v>
      </c>
      <c r="H1973" t="s">
        <v>14</v>
      </c>
      <c r="I1973">
        <v>507261</v>
      </c>
      <c r="J1973">
        <v>146708</v>
      </c>
      <c r="K1973" t="b">
        <f t="shared" si="90"/>
        <v>0</v>
      </c>
      <c r="L1973" t="e">
        <f t="shared" si="91"/>
        <v>#N/A</v>
      </c>
      <c r="M1973" t="e">
        <f t="shared" si="92"/>
        <v>#N/A</v>
      </c>
    </row>
    <row r="1974" spans="1:13" x14ac:dyDescent="0.3">
      <c r="A1974" t="s">
        <v>7266</v>
      </c>
      <c r="B1974" t="s">
        <v>596</v>
      </c>
      <c r="C1974" t="s">
        <v>7267</v>
      </c>
      <c r="D1974">
        <v>300</v>
      </c>
      <c r="E1974">
        <v>250</v>
      </c>
      <c r="F1974" t="s">
        <v>598</v>
      </c>
      <c r="G1974" t="s">
        <v>14</v>
      </c>
      <c r="I1974">
        <v>2070352</v>
      </c>
      <c r="J1974">
        <v>146567</v>
      </c>
      <c r="K1974" t="b">
        <f t="shared" si="90"/>
        <v>0</v>
      </c>
      <c r="L1974" t="e">
        <f t="shared" si="91"/>
        <v>#N/A</v>
      </c>
      <c r="M1974" t="e">
        <f t="shared" si="92"/>
        <v>#N/A</v>
      </c>
    </row>
    <row r="1975" spans="1:13" x14ac:dyDescent="0.3">
      <c r="A1975" t="s">
        <v>9044</v>
      </c>
      <c r="B1975" t="s">
        <v>100</v>
      </c>
      <c r="C1975" t="s">
        <v>9045</v>
      </c>
      <c r="D1975">
        <v>300</v>
      </c>
      <c r="E1975">
        <v>250</v>
      </c>
      <c r="F1975" t="s">
        <v>2608</v>
      </c>
      <c r="G1975" t="s">
        <v>14</v>
      </c>
      <c r="H1975" t="s">
        <v>14</v>
      </c>
      <c r="I1975">
        <v>364866</v>
      </c>
      <c r="J1975">
        <v>146420</v>
      </c>
      <c r="K1975" t="b">
        <f t="shared" si="90"/>
        <v>0</v>
      </c>
      <c r="L1975" t="e">
        <f t="shared" si="91"/>
        <v>#N/A</v>
      </c>
      <c r="M1975" t="e">
        <f t="shared" si="92"/>
        <v>#N/A</v>
      </c>
    </row>
    <row r="1976" spans="1:13" x14ac:dyDescent="0.3">
      <c r="A1976" t="s">
        <v>7080</v>
      </c>
      <c r="B1976" t="s">
        <v>191</v>
      </c>
      <c r="C1976" t="s">
        <v>7081</v>
      </c>
      <c r="D1976">
        <v>728</v>
      </c>
      <c r="E1976">
        <v>90</v>
      </c>
      <c r="F1976" t="s">
        <v>345</v>
      </c>
      <c r="G1976" t="s">
        <v>14</v>
      </c>
      <c r="H1976" t="s">
        <v>14</v>
      </c>
      <c r="I1976">
        <v>1972740</v>
      </c>
      <c r="J1976">
        <v>146335</v>
      </c>
      <c r="K1976" t="b">
        <f t="shared" si="90"/>
        <v>0</v>
      </c>
      <c r="L1976" t="e">
        <f t="shared" si="91"/>
        <v>#N/A</v>
      </c>
      <c r="M1976" t="e">
        <f t="shared" si="92"/>
        <v>#N/A</v>
      </c>
    </row>
    <row r="1977" spans="1:13" x14ac:dyDescent="0.3">
      <c r="A1977" t="s">
        <v>11530</v>
      </c>
      <c r="B1977" t="s">
        <v>351</v>
      </c>
      <c r="C1977" t="s">
        <v>11531</v>
      </c>
      <c r="D1977">
        <v>300</v>
      </c>
      <c r="E1977">
        <v>250</v>
      </c>
      <c r="F1977" t="s">
        <v>1517</v>
      </c>
      <c r="G1977" t="s">
        <v>14</v>
      </c>
      <c r="H1977" t="s">
        <v>14</v>
      </c>
      <c r="I1977">
        <v>2902865</v>
      </c>
      <c r="J1977">
        <v>146105</v>
      </c>
      <c r="K1977" t="b">
        <f t="shared" si="90"/>
        <v>0</v>
      </c>
      <c r="L1977" t="e">
        <f t="shared" si="91"/>
        <v>#N/A</v>
      </c>
      <c r="M1977" t="e">
        <f t="shared" si="92"/>
        <v>#N/A</v>
      </c>
    </row>
    <row r="1978" spans="1:13" x14ac:dyDescent="0.3">
      <c r="A1978" t="s">
        <v>3745</v>
      </c>
      <c r="B1978" t="s">
        <v>152</v>
      </c>
      <c r="C1978" t="s">
        <v>3746</v>
      </c>
      <c r="D1978">
        <v>300</v>
      </c>
      <c r="E1978">
        <v>250</v>
      </c>
      <c r="F1978" t="s">
        <v>560</v>
      </c>
      <c r="G1978" t="s">
        <v>14</v>
      </c>
      <c r="H1978" t="s">
        <v>14</v>
      </c>
      <c r="I1978">
        <v>1756839</v>
      </c>
      <c r="J1978">
        <v>146000</v>
      </c>
      <c r="K1978" t="b">
        <f t="shared" si="90"/>
        <v>0</v>
      </c>
      <c r="L1978" t="e">
        <f t="shared" si="91"/>
        <v>#N/A</v>
      </c>
      <c r="M1978" t="e">
        <f t="shared" si="92"/>
        <v>#N/A</v>
      </c>
    </row>
    <row r="1979" spans="1:13" x14ac:dyDescent="0.3">
      <c r="A1979" t="s">
        <v>13565</v>
      </c>
      <c r="B1979" t="s">
        <v>3212</v>
      </c>
      <c r="C1979" t="s">
        <v>13566</v>
      </c>
      <c r="D1979">
        <v>300</v>
      </c>
      <c r="E1979">
        <v>250</v>
      </c>
      <c r="F1979" t="s">
        <v>3214</v>
      </c>
      <c r="G1979" t="s">
        <v>14</v>
      </c>
      <c r="H1979" t="s">
        <v>14</v>
      </c>
      <c r="I1979">
        <v>311696</v>
      </c>
      <c r="J1979">
        <v>145765</v>
      </c>
      <c r="K1979" t="b">
        <f t="shared" si="90"/>
        <v>0</v>
      </c>
      <c r="L1979" t="e">
        <f t="shared" si="91"/>
        <v>#N/A</v>
      </c>
      <c r="M1979" t="e">
        <f t="shared" si="92"/>
        <v>#N/A</v>
      </c>
    </row>
    <row r="1980" spans="1:13" x14ac:dyDescent="0.3">
      <c r="A1980" t="s">
        <v>16241</v>
      </c>
      <c r="B1980" t="s">
        <v>1046</v>
      </c>
      <c r="C1980" t="s">
        <v>16242</v>
      </c>
      <c r="D1980">
        <v>300</v>
      </c>
      <c r="E1980">
        <v>250</v>
      </c>
      <c r="F1980" t="s">
        <v>3070</v>
      </c>
      <c r="G1980" t="s">
        <v>1392</v>
      </c>
      <c r="H1980" t="s">
        <v>14</v>
      </c>
      <c r="I1980">
        <v>171181</v>
      </c>
      <c r="J1980">
        <v>145628</v>
      </c>
      <c r="K1980" t="b">
        <f t="shared" si="90"/>
        <v>0</v>
      </c>
      <c r="L1980" t="e">
        <f t="shared" si="91"/>
        <v>#N/A</v>
      </c>
      <c r="M1980" t="e">
        <f t="shared" si="92"/>
        <v>#N/A</v>
      </c>
    </row>
    <row r="1981" spans="1:13" x14ac:dyDescent="0.3">
      <c r="A1981" t="s">
        <v>2198</v>
      </c>
      <c r="B1981" t="s">
        <v>2199</v>
      </c>
      <c r="C1981" t="s">
        <v>2200</v>
      </c>
      <c r="D1981">
        <v>728</v>
      </c>
      <c r="E1981">
        <v>90</v>
      </c>
      <c r="F1981" t="s">
        <v>2201</v>
      </c>
      <c r="G1981" t="s">
        <v>14</v>
      </c>
      <c r="H1981" t="s">
        <v>14</v>
      </c>
      <c r="I1981">
        <v>165951</v>
      </c>
      <c r="J1981">
        <v>145478</v>
      </c>
      <c r="K1981" t="b">
        <f t="shared" si="90"/>
        <v>0</v>
      </c>
      <c r="L1981" t="e">
        <f t="shared" si="91"/>
        <v>#N/A</v>
      </c>
      <c r="M1981" t="e">
        <f t="shared" si="92"/>
        <v>#N/A</v>
      </c>
    </row>
    <row r="1982" spans="1:13" x14ac:dyDescent="0.3">
      <c r="A1982" t="s">
        <v>17069</v>
      </c>
      <c r="B1982" t="s">
        <v>2558</v>
      </c>
      <c r="C1982" t="s">
        <v>17070</v>
      </c>
      <c r="D1982">
        <v>728</v>
      </c>
      <c r="E1982">
        <v>90</v>
      </c>
      <c r="F1982" t="s">
        <v>2560</v>
      </c>
      <c r="G1982" t="s">
        <v>14</v>
      </c>
      <c r="H1982" t="s">
        <v>14</v>
      </c>
      <c r="I1982">
        <v>535458</v>
      </c>
      <c r="J1982">
        <v>145216</v>
      </c>
      <c r="K1982" t="b">
        <f t="shared" si="90"/>
        <v>0</v>
      </c>
      <c r="L1982" t="e">
        <f t="shared" si="91"/>
        <v>#N/A</v>
      </c>
      <c r="M1982" t="e">
        <f t="shared" si="92"/>
        <v>#N/A</v>
      </c>
    </row>
    <row r="1983" spans="1:13" x14ac:dyDescent="0.3">
      <c r="A1983" t="s">
        <v>5485</v>
      </c>
      <c r="B1983" t="s">
        <v>1931</v>
      </c>
      <c r="C1983" t="s">
        <v>1059</v>
      </c>
      <c r="D1983">
        <v>300</v>
      </c>
      <c r="E1983">
        <v>250</v>
      </c>
      <c r="F1983" t="s">
        <v>1060</v>
      </c>
      <c r="G1983" t="s">
        <v>5486</v>
      </c>
      <c r="H1983" t="s">
        <v>14</v>
      </c>
      <c r="I1983">
        <v>1082142</v>
      </c>
      <c r="J1983">
        <v>145156</v>
      </c>
      <c r="K1983" t="b">
        <f t="shared" si="90"/>
        <v>0</v>
      </c>
      <c r="L1983" t="e">
        <f t="shared" si="91"/>
        <v>#N/A</v>
      </c>
      <c r="M1983" t="e">
        <f t="shared" si="92"/>
        <v>#N/A</v>
      </c>
    </row>
    <row r="1984" spans="1:13" x14ac:dyDescent="0.3">
      <c r="A1984" t="s">
        <v>13677</v>
      </c>
      <c r="B1984" t="s">
        <v>24</v>
      </c>
      <c r="C1984" t="s">
        <v>13678</v>
      </c>
      <c r="D1984">
        <v>728</v>
      </c>
      <c r="E1984">
        <v>90</v>
      </c>
      <c r="F1984" t="s">
        <v>4933</v>
      </c>
      <c r="G1984" t="s">
        <v>14</v>
      </c>
      <c r="H1984" t="s">
        <v>14</v>
      </c>
      <c r="I1984">
        <v>270710</v>
      </c>
      <c r="J1984">
        <v>145146</v>
      </c>
      <c r="K1984" t="b">
        <f t="shared" si="90"/>
        <v>0</v>
      </c>
      <c r="L1984" t="e">
        <f t="shared" si="91"/>
        <v>#N/A</v>
      </c>
      <c r="M1984" t="e">
        <f t="shared" si="92"/>
        <v>#N/A</v>
      </c>
    </row>
    <row r="1985" spans="1:13" x14ac:dyDescent="0.3">
      <c r="A1985" t="s">
        <v>8787</v>
      </c>
      <c r="B1985" t="s">
        <v>600</v>
      </c>
      <c r="C1985" t="s">
        <v>8788</v>
      </c>
      <c r="D1985">
        <v>160</v>
      </c>
      <c r="E1985">
        <v>600</v>
      </c>
      <c r="F1985" t="s">
        <v>2333</v>
      </c>
      <c r="G1985" t="s">
        <v>14</v>
      </c>
      <c r="H1985" t="s">
        <v>14</v>
      </c>
      <c r="I1985">
        <v>204729</v>
      </c>
      <c r="J1985">
        <v>145058</v>
      </c>
      <c r="K1985" t="b">
        <f t="shared" si="90"/>
        <v>0</v>
      </c>
      <c r="L1985" t="e">
        <f t="shared" si="91"/>
        <v>#N/A</v>
      </c>
      <c r="M1985" t="e">
        <f t="shared" si="92"/>
        <v>#N/A</v>
      </c>
    </row>
    <row r="1986" spans="1:13" x14ac:dyDescent="0.3">
      <c r="A1986" t="s">
        <v>14616</v>
      </c>
      <c r="B1986" t="s">
        <v>7927</v>
      </c>
      <c r="C1986" t="s">
        <v>14617</v>
      </c>
      <c r="D1986">
        <v>160</v>
      </c>
      <c r="E1986">
        <v>600</v>
      </c>
      <c r="F1986" t="s">
        <v>7929</v>
      </c>
      <c r="G1986" t="s">
        <v>14</v>
      </c>
      <c r="H1986" t="s">
        <v>14</v>
      </c>
      <c r="I1986">
        <v>249448</v>
      </c>
      <c r="J1986">
        <v>144946</v>
      </c>
      <c r="K1986" t="b">
        <f t="shared" si="90"/>
        <v>0</v>
      </c>
      <c r="L1986" t="e">
        <f t="shared" si="91"/>
        <v>#N/A</v>
      </c>
      <c r="M1986" t="e">
        <f t="shared" si="92"/>
        <v>#N/A</v>
      </c>
    </row>
    <row r="1987" spans="1:13" x14ac:dyDescent="0.3">
      <c r="A1987" t="s">
        <v>2699</v>
      </c>
      <c r="B1987" t="s">
        <v>1136</v>
      </c>
      <c r="C1987" t="s">
        <v>2700</v>
      </c>
      <c r="D1987">
        <v>160</v>
      </c>
      <c r="E1987">
        <v>600</v>
      </c>
      <c r="F1987" t="s">
        <v>2701</v>
      </c>
      <c r="G1987" t="s">
        <v>14</v>
      </c>
      <c r="H1987" t="s">
        <v>14</v>
      </c>
      <c r="I1987">
        <v>574446</v>
      </c>
      <c r="J1987">
        <v>144916</v>
      </c>
      <c r="K1987" t="b">
        <f t="shared" ref="K1987:K2050" si="93">NOT(ISERROR(VLOOKUP($F1987,$O$2:$O$45,1,FALSE)))</f>
        <v>0</v>
      </c>
      <c r="L1987" t="e">
        <f t="shared" ref="L1987:L2050" si="94">VLOOKUP($F1987,$O$2:$P$45,2,FALSE)</f>
        <v>#N/A</v>
      </c>
      <c r="M1987" t="e">
        <f t="shared" ref="M1987:M2050" si="95">VLOOKUP($F1987,$O$2:$Q$45,3,FALSE)</f>
        <v>#N/A</v>
      </c>
    </row>
    <row r="1988" spans="1:13" x14ac:dyDescent="0.3">
      <c r="A1988" t="s">
        <v>12916</v>
      </c>
      <c r="B1988" t="s">
        <v>260</v>
      </c>
      <c r="C1988" t="s">
        <v>12917</v>
      </c>
      <c r="D1988">
        <v>300</v>
      </c>
      <c r="E1988">
        <v>250</v>
      </c>
      <c r="F1988" t="s">
        <v>376</v>
      </c>
      <c r="G1988" t="s">
        <v>14</v>
      </c>
      <c r="H1988" t="s">
        <v>14</v>
      </c>
      <c r="I1988">
        <v>343424</v>
      </c>
      <c r="J1988">
        <v>144661</v>
      </c>
      <c r="K1988" t="b">
        <f t="shared" si="93"/>
        <v>0</v>
      </c>
      <c r="L1988" t="e">
        <f t="shared" si="94"/>
        <v>#N/A</v>
      </c>
      <c r="M1988" t="e">
        <f t="shared" si="95"/>
        <v>#N/A</v>
      </c>
    </row>
    <row r="1989" spans="1:13" x14ac:dyDescent="0.3">
      <c r="A1989" t="s">
        <v>15849</v>
      </c>
      <c r="B1989" t="s">
        <v>176</v>
      </c>
      <c r="C1989" t="s">
        <v>15850</v>
      </c>
      <c r="D1989">
        <v>728</v>
      </c>
      <c r="E1989">
        <v>90</v>
      </c>
      <c r="F1989" t="s">
        <v>7261</v>
      </c>
      <c r="G1989" t="s">
        <v>14</v>
      </c>
      <c r="H1989" t="s">
        <v>14</v>
      </c>
      <c r="I1989">
        <v>371563</v>
      </c>
      <c r="J1989">
        <v>144627</v>
      </c>
      <c r="K1989" t="b">
        <f t="shared" si="93"/>
        <v>0</v>
      </c>
      <c r="L1989" t="e">
        <f t="shared" si="94"/>
        <v>#N/A</v>
      </c>
      <c r="M1989" t="e">
        <f t="shared" si="95"/>
        <v>#N/A</v>
      </c>
    </row>
    <row r="1990" spans="1:13" x14ac:dyDescent="0.3">
      <c r="A1990" t="s">
        <v>14064</v>
      </c>
      <c r="B1990" t="s">
        <v>5662</v>
      </c>
      <c r="C1990" t="s">
        <v>14065</v>
      </c>
      <c r="D1990">
        <v>300</v>
      </c>
      <c r="E1990">
        <v>600</v>
      </c>
      <c r="F1990" t="s">
        <v>5664</v>
      </c>
      <c r="G1990" t="s">
        <v>14</v>
      </c>
      <c r="H1990" t="s">
        <v>14</v>
      </c>
      <c r="I1990">
        <v>340064</v>
      </c>
      <c r="J1990">
        <v>144570</v>
      </c>
      <c r="K1990" t="b">
        <f t="shared" si="93"/>
        <v>0</v>
      </c>
      <c r="L1990" t="e">
        <f t="shared" si="94"/>
        <v>#N/A</v>
      </c>
      <c r="M1990" t="e">
        <f t="shared" si="95"/>
        <v>#N/A</v>
      </c>
    </row>
    <row r="1991" spans="1:13" x14ac:dyDescent="0.3">
      <c r="A1991" t="s">
        <v>7466</v>
      </c>
      <c r="B1991" t="s">
        <v>960</v>
      </c>
      <c r="C1991" t="s">
        <v>7467</v>
      </c>
      <c r="D1991">
        <v>300</v>
      </c>
      <c r="E1991">
        <v>600</v>
      </c>
      <c r="F1991" t="s">
        <v>962</v>
      </c>
      <c r="G1991" t="s">
        <v>14</v>
      </c>
      <c r="H1991" t="s">
        <v>14</v>
      </c>
      <c r="I1991">
        <v>584276</v>
      </c>
      <c r="J1991">
        <v>144267</v>
      </c>
      <c r="K1991" t="b">
        <f t="shared" si="93"/>
        <v>0</v>
      </c>
      <c r="L1991" t="e">
        <f t="shared" si="94"/>
        <v>#N/A</v>
      </c>
      <c r="M1991" t="e">
        <f t="shared" si="95"/>
        <v>#N/A</v>
      </c>
    </row>
    <row r="1992" spans="1:13" x14ac:dyDescent="0.3">
      <c r="A1992" t="s">
        <v>4408</v>
      </c>
      <c r="B1992" t="s">
        <v>2909</v>
      </c>
      <c r="C1992" t="s">
        <v>4409</v>
      </c>
      <c r="D1992">
        <v>300</v>
      </c>
      <c r="E1992">
        <v>250</v>
      </c>
      <c r="F1992" t="s">
        <v>2911</v>
      </c>
      <c r="G1992" t="s">
        <v>14</v>
      </c>
      <c r="H1992" t="s">
        <v>14</v>
      </c>
      <c r="I1992">
        <v>781543</v>
      </c>
      <c r="J1992">
        <v>144184</v>
      </c>
      <c r="K1992" t="b">
        <f t="shared" si="93"/>
        <v>0</v>
      </c>
      <c r="L1992" t="e">
        <f t="shared" si="94"/>
        <v>#N/A</v>
      </c>
      <c r="M1992" t="e">
        <f t="shared" si="95"/>
        <v>#N/A</v>
      </c>
    </row>
    <row r="1993" spans="1:13" x14ac:dyDescent="0.3">
      <c r="A1993" t="s">
        <v>3964</v>
      </c>
      <c r="B1993" t="s">
        <v>436</v>
      </c>
      <c r="C1993" t="s">
        <v>3965</v>
      </c>
      <c r="D1993">
        <v>300</v>
      </c>
      <c r="E1993">
        <v>600</v>
      </c>
      <c r="F1993" t="s">
        <v>1948</v>
      </c>
      <c r="G1993" t="s">
        <v>14</v>
      </c>
      <c r="H1993" t="s">
        <v>14</v>
      </c>
      <c r="I1993">
        <v>365542</v>
      </c>
      <c r="J1993">
        <v>143958</v>
      </c>
      <c r="K1993" t="b">
        <f t="shared" si="93"/>
        <v>0</v>
      </c>
      <c r="L1993" t="e">
        <f t="shared" si="94"/>
        <v>#N/A</v>
      </c>
      <c r="M1993" t="e">
        <f t="shared" si="95"/>
        <v>#N/A</v>
      </c>
    </row>
    <row r="1994" spans="1:13" x14ac:dyDescent="0.3">
      <c r="A1994" t="s">
        <v>9342</v>
      </c>
      <c r="B1994" t="s">
        <v>24</v>
      </c>
      <c r="C1994" t="s">
        <v>9343</v>
      </c>
      <c r="D1994">
        <v>728</v>
      </c>
      <c r="E1994">
        <v>90</v>
      </c>
      <c r="F1994" t="s">
        <v>7226</v>
      </c>
      <c r="G1994" t="s">
        <v>14</v>
      </c>
      <c r="H1994" t="s">
        <v>14</v>
      </c>
      <c r="I1994">
        <v>1095284</v>
      </c>
      <c r="J1994">
        <v>143915</v>
      </c>
      <c r="K1994" t="b">
        <f t="shared" si="93"/>
        <v>0</v>
      </c>
      <c r="L1994" t="e">
        <f t="shared" si="94"/>
        <v>#N/A</v>
      </c>
      <c r="M1994" t="e">
        <f t="shared" si="95"/>
        <v>#N/A</v>
      </c>
    </row>
    <row r="1995" spans="1:13" x14ac:dyDescent="0.3">
      <c r="A1995" t="s">
        <v>12823</v>
      </c>
      <c r="B1995" t="s">
        <v>7892</v>
      </c>
      <c r="C1995" t="s">
        <v>12824</v>
      </c>
      <c r="D1995">
        <v>160</v>
      </c>
      <c r="E1995">
        <v>600</v>
      </c>
      <c r="F1995" t="s">
        <v>7894</v>
      </c>
      <c r="G1995" t="s">
        <v>14</v>
      </c>
      <c r="H1995" t="s">
        <v>14</v>
      </c>
      <c r="I1995">
        <v>358707</v>
      </c>
      <c r="J1995">
        <v>143858</v>
      </c>
      <c r="K1995" t="b">
        <f t="shared" si="93"/>
        <v>0</v>
      </c>
      <c r="L1995" t="e">
        <f t="shared" si="94"/>
        <v>#N/A</v>
      </c>
      <c r="M1995" t="e">
        <f t="shared" si="95"/>
        <v>#N/A</v>
      </c>
    </row>
    <row r="1996" spans="1:13" x14ac:dyDescent="0.3">
      <c r="A1996" t="s">
        <v>11423</v>
      </c>
      <c r="B1996" t="s">
        <v>260</v>
      </c>
      <c r="C1996" t="s">
        <v>11424</v>
      </c>
      <c r="D1996">
        <v>160</v>
      </c>
      <c r="E1996">
        <v>600</v>
      </c>
      <c r="F1996" t="s">
        <v>1290</v>
      </c>
      <c r="G1996" t="s">
        <v>14</v>
      </c>
      <c r="H1996" t="s">
        <v>14</v>
      </c>
      <c r="I1996">
        <v>385722</v>
      </c>
      <c r="J1996">
        <v>143849</v>
      </c>
      <c r="K1996" t="b">
        <f t="shared" si="93"/>
        <v>0</v>
      </c>
      <c r="L1996" t="e">
        <f t="shared" si="94"/>
        <v>#N/A</v>
      </c>
      <c r="M1996" t="e">
        <f t="shared" si="95"/>
        <v>#N/A</v>
      </c>
    </row>
    <row r="1997" spans="1:13" x14ac:dyDescent="0.3">
      <c r="A1997" t="s">
        <v>16170</v>
      </c>
      <c r="B1997" t="s">
        <v>253</v>
      </c>
      <c r="C1997" t="s">
        <v>16171</v>
      </c>
      <c r="D1997">
        <v>300</v>
      </c>
      <c r="E1997">
        <v>600</v>
      </c>
      <c r="F1997" t="s">
        <v>3761</v>
      </c>
      <c r="G1997" t="s">
        <v>14</v>
      </c>
      <c r="H1997" t="s">
        <v>14</v>
      </c>
      <c r="I1997">
        <v>376786</v>
      </c>
      <c r="J1997">
        <v>143794</v>
      </c>
      <c r="K1997" t="b">
        <f t="shared" si="93"/>
        <v>0</v>
      </c>
      <c r="L1997" t="e">
        <f t="shared" si="94"/>
        <v>#N/A</v>
      </c>
      <c r="M1997" t="e">
        <f t="shared" si="95"/>
        <v>#N/A</v>
      </c>
    </row>
    <row r="1998" spans="1:13" x14ac:dyDescent="0.3">
      <c r="A1998" t="s">
        <v>16035</v>
      </c>
      <c r="B1998" t="s">
        <v>227</v>
      </c>
      <c r="C1998" t="s">
        <v>16036</v>
      </c>
      <c r="D1998">
        <v>300</v>
      </c>
      <c r="E1998">
        <v>600</v>
      </c>
      <c r="F1998" t="s">
        <v>1587</v>
      </c>
      <c r="G1998" t="s">
        <v>14</v>
      </c>
      <c r="H1998" t="s">
        <v>14</v>
      </c>
      <c r="I1998">
        <v>2004758</v>
      </c>
      <c r="J1998">
        <v>143763</v>
      </c>
      <c r="K1998" t="b">
        <f t="shared" si="93"/>
        <v>0</v>
      </c>
      <c r="L1998" t="e">
        <f t="shared" si="94"/>
        <v>#N/A</v>
      </c>
      <c r="M1998" t="e">
        <f t="shared" si="95"/>
        <v>#N/A</v>
      </c>
    </row>
    <row r="1999" spans="1:13" x14ac:dyDescent="0.3">
      <c r="A1999" t="s">
        <v>1661</v>
      </c>
      <c r="B1999" t="s">
        <v>45</v>
      </c>
      <c r="C1999" t="s">
        <v>1662</v>
      </c>
      <c r="D1999">
        <v>160</v>
      </c>
      <c r="E1999">
        <v>600</v>
      </c>
      <c r="F1999" t="s">
        <v>1663</v>
      </c>
      <c r="G1999" t="s">
        <v>14</v>
      </c>
      <c r="H1999" t="s">
        <v>14</v>
      </c>
      <c r="I1999">
        <v>853639</v>
      </c>
      <c r="J1999">
        <v>143273</v>
      </c>
      <c r="K1999" t="b">
        <f t="shared" si="93"/>
        <v>0</v>
      </c>
      <c r="L1999" t="e">
        <f t="shared" si="94"/>
        <v>#N/A</v>
      </c>
      <c r="M1999" t="e">
        <f t="shared" si="95"/>
        <v>#N/A</v>
      </c>
    </row>
    <row r="2000" spans="1:13" x14ac:dyDescent="0.3">
      <c r="A2000" t="s">
        <v>15845</v>
      </c>
      <c r="B2000" t="s">
        <v>45</v>
      </c>
      <c r="C2000" t="s">
        <v>15846</v>
      </c>
      <c r="D2000">
        <v>300</v>
      </c>
      <c r="E2000">
        <v>250</v>
      </c>
      <c r="F2000" t="s">
        <v>2134</v>
      </c>
      <c r="G2000" t="s">
        <v>14</v>
      </c>
      <c r="H2000" t="s">
        <v>14</v>
      </c>
      <c r="I2000">
        <v>383523</v>
      </c>
      <c r="J2000">
        <v>143264</v>
      </c>
      <c r="K2000" t="b">
        <f t="shared" si="93"/>
        <v>0</v>
      </c>
      <c r="L2000" t="e">
        <f t="shared" si="94"/>
        <v>#N/A</v>
      </c>
      <c r="M2000" t="e">
        <f t="shared" si="95"/>
        <v>#N/A</v>
      </c>
    </row>
    <row r="2001" spans="1:13" x14ac:dyDescent="0.3">
      <c r="A2001" t="s">
        <v>14279</v>
      </c>
      <c r="B2001" t="s">
        <v>2038</v>
      </c>
      <c r="C2001" t="s">
        <v>14280</v>
      </c>
      <c r="D2001">
        <v>320</v>
      </c>
      <c r="E2001">
        <v>50</v>
      </c>
      <c r="F2001" t="s">
        <v>2040</v>
      </c>
      <c r="G2001" t="s">
        <v>14</v>
      </c>
      <c r="H2001" t="s">
        <v>14</v>
      </c>
      <c r="I2001">
        <v>3302276</v>
      </c>
      <c r="J2001">
        <v>143195</v>
      </c>
      <c r="K2001" t="b">
        <f t="shared" si="93"/>
        <v>0</v>
      </c>
      <c r="L2001" t="e">
        <f t="shared" si="94"/>
        <v>#N/A</v>
      </c>
      <c r="M2001" t="e">
        <f t="shared" si="95"/>
        <v>#N/A</v>
      </c>
    </row>
    <row r="2002" spans="1:13" x14ac:dyDescent="0.3">
      <c r="A2002" t="s">
        <v>9487</v>
      </c>
      <c r="B2002" t="s">
        <v>120</v>
      </c>
      <c r="C2002" t="s">
        <v>9488</v>
      </c>
      <c r="D2002">
        <v>300</v>
      </c>
      <c r="E2002">
        <v>250</v>
      </c>
      <c r="F2002" t="s">
        <v>5482</v>
      </c>
      <c r="G2002" t="s">
        <v>14</v>
      </c>
      <c r="H2002" t="s">
        <v>14</v>
      </c>
      <c r="I2002">
        <v>331406</v>
      </c>
      <c r="J2002">
        <v>143084</v>
      </c>
      <c r="K2002" t="b">
        <f t="shared" si="93"/>
        <v>0</v>
      </c>
      <c r="L2002" t="e">
        <f t="shared" si="94"/>
        <v>#N/A</v>
      </c>
      <c r="M2002" t="e">
        <f t="shared" si="95"/>
        <v>#N/A</v>
      </c>
    </row>
    <row r="2003" spans="1:13" x14ac:dyDescent="0.3">
      <c r="A2003" t="s">
        <v>10042</v>
      </c>
      <c r="B2003" t="s">
        <v>1931</v>
      </c>
      <c r="C2003" t="s">
        <v>1156</v>
      </c>
      <c r="D2003">
        <v>300</v>
      </c>
      <c r="E2003">
        <v>250</v>
      </c>
      <c r="F2003" t="s">
        <v>1157</v>
      </c>
      <c r="G2003" t="s">
        <v>5486</v>
      </c>
      <c r="H2003" t="s">
        <v>14</v>
      </c>
      <c r="I2003">
        <v>1005563</v>
      </c>
      <c r="J2003">
        <v>142665</v>
      </c>
      <c r="K2003" t="b">
        <f t="shared" si="93"/>
        <v>0</v>
      </c>
      <c r="L2003" t="e">
        <f t="shared" si="94"/>
        <v>#N/A</v>
      </c>
      <c r="M2003" t="e">
        <f t="shared" si="95"/>
        <v>#N/A</v>
      </c>
    </row>
    <row r="2004" spans="1:13" x14ac:dyDescent="0.3">
      <c r="A2004" t="s">
        <v>15940</v>
      </c>
      <c r="B2004" t="s">
        <v>678</v>
      </c>
      <c r="C2004" t="s">
        <v>15941</v>
      </c>
      <c r="D2004">
        <v>300</v>
      </c>
      <c r="E2004">
        <v>250</v>
      </c>
      <c r="F2004" t="s">
        <v>680</v>
      </c>
      <c r="G2004" t="s">
        <v>14</v>
      </c>
      <c r="H2004" t="s">
        <v>14</v>
      </c>
      <c r="I2004">
        <v>676500</v>
      </c>
      <c r="J2004">
        <v>142288</v>
      </c>
      <c r="K2004" t="b">
        <f t="shared" si="93"/>
        <v>0</v>
      </c>
      <c r="L2004" t="e">
        <f t="shared" si="94"/>
        <v>#N/A</v>
      </c>
      <c r="M2004" t="e">
        <f t="shared" si="95"/>
        <v>#N/A</v>
      </c>
    </row>
    <row r="2005" spans="1:13" x14ac:dyDescent="0.3">
      <c r="A2005" t="s">
        <v>5558</v>
      </c>
      <c r="B2005" t="s">
        <v>24</v>
      </c>
      <c r="C2005" t="s">
        <v>5559</v>
      </c>
      <c r="D2005">
        <v>300</v>
      </c>
      <c r="E2005">
        <v>250</v>
      </c>
      <c r="F2005" t="s">
        <v>646</v>
      </c>
      <c r="G2005" t="s">
        <v>14</v>
      </c>
      <c r="H2005" t="s">
        <v>14</v>
      </c>
      <c r="I2005">
        <v>643716</v>
      </c>
      <c r="J2005">
        <v>142105</v>
      </c>
      <c r="K2005" t="b">
        <f t="shared" si="93"/>
        <v>0</v>
      </c>
      <c r="L2005" t="e">
        <f t="shared" si="94"/>
        <v>#N/A</v>
      </c>
      <c r="M2005" t="e">
        <f t="shared" si="95"/>
        <v>#N/A</v>
      </c>
    </row>
    <row r="2006" spans="1:13" x14ac:dyDescent="0.3">
      <c r="A2006" t="s">
        <v>16201</v>
      </c>
      <c r="B2006" t="s">
        <v>2038</v>
      </c>
      <c r="C2006" t="s">
        <v>16202</v>
      </c>
      <c r="D2006">
        <v>320</v>
      </c>
      <c r="E2006">
        <v>50</v>
      </c>
      <c r="F2006" t="s">
        <v>2040</v>
      </c>
      <c r="G2006" t="s">
        <v>14</v>
      </c>
      <c r="H2006" t="s">
        <v>14</v>
      </c>
      <c r="I2006">
        <v>3304145</v>
      </c>
      <c r="J2006">
        <v>141103</v>
      </c>
      <c r="K2006" t="b">
        <f t="shared" si="93"/>
        <v>0</v>
      </c>
      <c r="L2006" t="e">
        <f t="shared" si="94"/>
        <v>#N/A</v>
      </c>
      <c r="M2006" t="e">
        <f t="shared" si="95"/>
        <v>#N/A</v>
      </c>
    </row>
    <row r="2007" spans="1:13" x14ac:dyDescent="0.3">
      <c r="A2007" t="s">
        <v>2518</v>
      </c>
      <c r="B2007" t="s">
        <v>351</v>
      </c>
      <c r="C2007" t="s">
        <v>2519</v>
      </c>
      <c r="D2007">
        <v>728</v>
      </c>
      <c r="E2007">
        <v>90</v>
      </c>
      <c r="F2007" t="s">
        <v>773</v>
      </c>
      <c r="G2007" t="s">
        <v>14</v>
      </c>
      <c r="H2007" t="s">
        <v>14</v>
      </c>
      <c r="I2007">
        <v>546438</v>
      </c>
      <c r="J2007">
        <v>141065</v>
      </c>
      <c r="K2007" t="b">
        <f t="shared" si="93"/>
        <v>0</v>
      </c>
      <c r="L2007" t="e">
        <f t="shared" si="94"/>
        <v>#N/A</v>
      </c>
      <c r="M2007" t="e">
        <f t="shared" si="95"/>
        <v>#N/A</v>
      </c>
    </row>
    <row r="2008" spans="1:13" x14ac:dyDescent="0.3">
      <c r="A2008" t="s">
        <v>6754</v>
      </c>
      <c r="B2008" t="s">
        <v>24</v>
      </c>
      <c r="C2008" t="s">
        <v>6755</v>
      </c>
      <c r="D2008">
        <v>728</v>
      </c>
      <c r="E2008">
        <v>90</v>
      </c>
      <c r="F2008" t="s">
        <v>6567</v>
      </c>
      <c r="G2008" t="s">
        <v>14</v>
      </c>
      <c r="H2008" t="s">
        <v>14</v>
      </c>
      <c r="I2008">
        <v>1073891</v>
      </c>
      <c r="J2008">
        <v>140855</v>
      </c>
      <c r="K2008" t="b">
        <f t="shared" si="93"/>
        <v>0</v>
      </c>
      <c r="L2008" t="e">
        <f t="shared" si="94"/>
        <v>#N/A</v>
      </c>
      <c r="M2008" t="e">
        <f t="shared" si="95"/>
        <v>#N/A</v>
      </c>
    </row>
    <row r="2009" spans="1:13" x14ac:dyDescent="0.3">
      <c r="A2009" t="s">
        <v>16991</v>
      </c>
      <c r="B2009" t="s">
        <v>4609</v>
      </c>
      <c r="C2009" t="s">
        <v>16992</v>
      </c>
      <c r="D2009">
        <v>300</v>
      </c>
      <c r="E2009">
        <v>250</v>
      </c>
      <c r="F2009" t="s">
        <v>4611</v>
      </c>
      <c r="G2009" t="s">
        <v>14</v>
      </c>
      <c r="H2009" t="s">
        <v>14</v>
      </c>
      <c r="I2009">
        <v>224654</v>
      </c>
      <c r="J2009">
        <v>140677</v>
      </c>
      <c r="K2009" t="b">
        <f t="shared" si="93"/>
        <v>0</v>
      </c>
      <c r="L2009" t="e">
        <f t="shared" si="94"/>
        <v>#N/A</v>
      </c>
      <c r="M2009" t="e">
        <f t="shared" si="95"/>
        <v>#N/A</v>
      </c>
    </row>
    <row r="2010" spans="1:13" x14ac:dyDescent="0.3">
      <c r="A2010" t="s">
        <v>7887</v>
      </c>
      <c r="B2010" t="s">
        <v>120</v>
      </c>
      <c r="C2010" t="s">
        <v>7888</v>
      </c>
      <c r="D2010">
        <v>300</v>
      </c>
      <c r="E2010">
        <v>250</v>
      </c>
      <c r="F2010" t="s">
        <v>5482</v>
      </c>
      <c r="G2010" t="s">
        <v>14</v>
      </c>
      <c r="I2010">
        <v>316427</v>
      </c>
      <c r="J2010">
        <v>140584</v>
      </c>
      <c r="K2010" t="b">
        <f t="shared" si="93"/>
        <v>0</v>
      </c>
      <c r="L2010" t="e">
        <f t="shared" si="94"/>
        <v>#N/A</v>
      </c>
      <c r="M2010" t="e">
        <f t="shared" si="95"/>
        <v>#N/A</v>
      </c>
    </row>
    <row r="2011" spans="1:13" x14ac:dyDescent="0.3">
      <c r="A2011" t="s">
        <v>442</v>
      </c>
      <c r="B2011" t="s">
        <v>45</v>
      </c>
      <c r="C2011" t="s">
        <v>443</v>
      </c>
      <c r="D2011">
        <v>300</v>
      </c>
      <c r="E2011">
        <v>600</v>
      </c>
      <c r="F2011" t="s">
        <v>405</v>
      </c>
      <c r="G2011" t="s">
        <v>14</v>
      </c>
      <c r="H2011" t="s">
        <v>14</v>
      </c>
      <c r="I2011">
        <v>200103</v>
      </c>
      <c r="J2011">
        <v>140484</v>
      </c>
      <c r="K2011" t="b">
        <f t="shared" si="93"/>
        <v>0</v>
      </c>
      <c r="L2011" t="e">
        <f t="shared" si="94"/>
        <v>#N/A</v>
      </c>
      <c r="M2011" t="e">
        <f t="shared" si="95"/>
        <v>#N/A</v>
      </c>
    </row>
    <row r="2012" spans="1:13" x14ac:dyDescent="0.3">
      <c r="A2012" t="s">
        <v>8075</v>
      </c>
      <c r="B2012" t="s">
        <v>1159</v>
      </c>
      <c r="C2012" t="s">
        <v>8076</v>
      </c>
      <c r="D2012">
        <v>728</v>
      </c>
      <c r="E2012">
        <v>90</v>
      </c>
      <c r="F2012" t="s">
        <v>1161</v>
      </c>
      <c r="G2012" t="s">
        <v>14</v>
      </c>
      <c r="H2012" t="s">
        <v>14</v>
      </c>
      <c r="I2012">
        <v>160732</v>
      </c>
      <c r="J2012">
        <v>140476</v>
      </c>
      <c r="K2012" t="b">
        <f t="shared" si="93"/>
        <v>0</v>
      </c>
      <c r="L2012" t="e">
        <f t="shared" si="94"/>
        <v>#N/A</v>
      </c>
      <c r="M2012" t="e">
        <f t="shared" si="95"/>
        <v>#N/A</v>
      </c>
    </row>
    <row r="2013" spans="1:13" x14ac:dyDescent="0.3">
      <c r="A2013" t="s">
        <v>8207</v>
      </c>
      <c r="B2013" t="s">
        <v>24</v>
      </c>
      <c r="C2013" t="s">
        <v>8208</v>
      </c>
      <c r="D2013">
        <v>728</v>
      </c>
      <c r="E2013">
        <v>90</v>
      </c>
      <c r="F2013" t="s">
        <v>5105</v>
      </c>
      <c r="G2013" t="s">
        <v>14</v>
      </c>
      <c r="H2013" t="s">
        <v>14</v>
      </c>
      <c r="I2013">
        <v>895656</v>
      </c>
      <c r="J2013">
        <v>140150</v>
      </c>
      <c r="K2013" t="b">
        <f t="shared" si="93"/>
        <v>0</v>
      </c>
      <c r="L2013" t="e">
        <f t="shared" si="94"/>
        <v>#N/A</v>
      </c>
      <c r="M2013" t="e">
        <f t="shared" si="95"/>
        <v>#N/A</v>
      </c>
    </row>
    <row r="2014" spans="1:13" x14ac:dyDescent="0.3">
      <c r="A2014" t="s">
        <v>11811</v>
      </c>
      <c r="B2014" t="s">
        <v>931</v>
      </c>
      <c r="C2014" t="s">
        <v>11812</v>
      </c>
      <c r="D2014">
        <v>300</v>
      </c>
      <c r="E2014">
        <v>250</v>
      </c>
      <c r="F2014" t="s">
        <v>933</v>
      </c>
      <c r="G2014" t="s">
        <v>14</v>
      </c>
      <c r="H2014" t="s">
        <v>14</v>
      </c>
      <c r="I2014">
        <v>484818</v>
      </c>
      <c r="J2014">
        <v>140038</v>
      </c>
      <c r="K2014" t="b">
        <f t="shared" si="93"/>
        <v>0</v>
      </c>
      <c r="L2014" t="e">
        <f t="shared" si="94"/>
        <v>#N/A</v>
      </c>
      <c r="M2014" t="e">
        <f t="shared" si="95"/>
        <v>#N/A</v>
      </c>
    </row>
    <row r="2015" spans="1:13" x14ac:dyDescent="0.3">
      <c r="A2015" t="s">
        <v>3612</v>
      </c>
      <c r="B2015" t="s">
        <v>260</v>
      </c>
      <c r="C2015" t="s">
        <v>3613</v>
      </c>
      <c r="D2015">
        <v>160</v>
      </c>
      <c r="E2015">
        <v>600</v>
      </c>
      <c r="F2015" t="s">
        <v>3614</v>
      </c>
      <c r="G2015" t="s">
        <v>14</v>
      </c>
      <c r="H2015" t="s">
        <v>14</v>
      </c>
      <c r="I2015">
        <v>385509</v>
      </c>
      <c r="J2015">
        <v>140031</v>
      </c>
      <c r="K2015" t="b">
        <f t="shared" si="93"/>
        <v>0</v>
      </c>
      <c r="L2015" t="e">
        <f t="shared" si="94"/>
        <v>#N/A</v>
      </c>
      <c r="M2015" t="e">
        <f t="shared" si="95"/>
        <v>#N/A</v>
      </c>
    </row>
    <row r="2016" spans="1:13" x14ac:dyDescent="0.3">
      <c r="A2016" t="s">
        <v>1027</v>
      </c>
      <c r="B2016" t="s">
        <v>199</v>
      </c>
      <c r="C2016" t="s">
        <v>1028</v>
      </c>
      <c r="D2016">
        <v>728</v>
      </c>
      <c r="E2016">
        <v>90</v>
      </c>
      <c r="F2016" t="s">
        <v>457</v>
      </c>
      <c r="G2016" t="s">
        <v>14</v>
      </c>
      <c r="H2016" t="s">
        <v>14</v>
      </c>
      <c r="I2016">
        <v>2424879</v>
      </c>
      <c r="J2016">
        <v>139706</v>
      </c>
      <c r="K2016" t="b">
        <f t="shared" si="93"/>
        <v>0</v>
      </c>
      <c r="L2016" t="e">
        <f t="shared" si="94"/>
        <v>#N/A</v>
      </c>
      <c r="M2016" t="e">
        <f t="shared" si="95"/>
        <v>#N/A</v>
      </c>
    </row>
    <row r="2017" spans="1:13" x14ac:dyDescent="0.3">
      <c r="A2017" t="s">
        <v>14248</v>
      </c>
      <c r="B2017" t="s">
        <v>604</v>
      </c>
      <c r="C2017" t="s">
        <v>14249</v>
      </c>
      <c r="D2017">
        <v>728</v>
      </c>
      <c r="E2017">
        <v>90</v>
      </c>
      <c r="F2017" t="s">
        <v>606</v>
      </c>
      <c r="G2017" t="s">
        <v>14</v>
      </c>
      <c r="H2017" t="s">
        <v>14</v>
      </c>
      <c r="I2017">
        <v>285372</v>
      </c>
      <c r="J2017">
        <v>139570</v>
      </c>
      <c r="K2017" t="b">
        <f t="shared" si="93"/>
        <v>0</v>
      </c>
      <c r="L2017" t="e">
        <f t="shared" si="94"/>
        <v>#N/A</v>
      </c>
      <c r="M2017" t="e">
        <f t="shared" si="95"/>
        <v>#N/A</v>
      </c>
    </row>
    <row r="2018" spans="1:13" x14ac:dyDescent="0.3">
      <c r="A2018" t="s">
        <v>2886</v>
      </c>
      <c r="B2018" t="s">
        <v>596</v>
      </c>
      <c r="C2018" t="s">
        <v>2887</v>
      </c>
      <c r="D2018">
        <v>300</v>
      </c>
      <c r="E2018">
        <v>250</v>
      </c>
      <c r="F2018" t="s">
        <v>598</v>
      </c>
      <c r="G2018" t="s">
        <v>14</v>
      </c>
      <c r="I2018">
        <v>2066854</v>
      </c>
      <c r="J2018">
        <v>139297</v>
      </c>
      <c r="K2018" t="b">
        <f t="shared" si="93"/>
        <v>0</v>
      </c>
      <c r="L2018" t="e">
        <f t="shared" si="94"/>
        <v>#N/A</v>
      </c>
      <c r="M2018" t="e">
        <f t="shared" si="95"/>
        <v>#N/A</v>
      </c>
    </row>
    <row r="2019" spans="1:13" x14ac:dyDescent="0.3">
      <c r="A2019" t="s">
        <v>2185</v>
      </c>
      <c r="B2019" t="s">
        <v>2186</v>
      </c>
      <c r="C2019" t="s">
        <v>2187</v>
      </c>
      <c r="D2019">
        <v>320</v>
      </c>
      <c r="E2019">
        <v>50</v>
      </c>
      <c r="F2019" t="s">
        <v>2188</v>
      </c>
      <c r="G2019" t="s">
        <v>14</v>
      </c>
      <c r="H2019" t="s">
        <v>14</v>
      </c>
      <c r="I2019">
        <v>270900</v>
      </c>
      <c r="J2019">
        <v>139242</v>
      </c>
      <c r="K2019" t="b">
        <f t="shared" si="93"/>
        <v>0</v>
      </c>
      <c r="L2019" t="e">
        <f t="shared" si="94"/>
        <v>#N/A</v>
      </c>
      <c r="M2019" t="e">
        <f t="shared" si="95"/>
        <v>#N/A</v>
      </c>
    </row>
    <row r="2020" spans="1:13" x14ac:dyDescent="0.3">
      <c r="A2020" t="s">
        <v>16895</v>
      </c>
      <c r="B2020" t="s">
        <v>308</v>
      </c>
      <c r="C2020" t="s">
        <v>16896</v>
      </c>
      <c r="D2020">
        <v>300</v>
      </c>
      <c r="E2020">
        <v>250</v>
      </c>
      <c r="F2020" t="s">
        <v>310</v>
      </c>
      <c r="G2020" t="s">
        <v>14</v>
      </c>
      <c r="H2020" t="s">
        <v>14</v>
      </c>
      <c r="I2020">
        <v>394798</v>
      </c>
      <c r="J2020">
        <v>139211</v>
      </c>
      <c r="K2020" t="b">
        <f t="shared" si="93"/>
        <v>0</v>
      </c>
      <c r="L2020" t="e">
        <f t="shared" si="94"/>
        <v>#N/A</v>
      </c>
      <c r="M2020" t="e">
        <f t="shared" si="95"/>
        <v>#N/A</v>
      </c>
    </row>
    <row r="2021" spans="1:13" x14ac:dyDescent="0.3">
      <c r="A2021" t="s">
        <v>8327</v>
      </c>
      <c r="B2021" t="s">
        <v>2229</v>
      </c>
      <c r="C2021" t="s">
        <v>8328</v>
      </c>
      <c r="D2021">
        <v>728</v>
      </c>
      <c r="E2021">
        <v>90</v>
      </c>
      <c r="F2021" t="s">
        <v>2936</v>
      </c>
      <c r="G2021" t="s">
        <v>14</v>
      </c>
      <c r="H2021" t="s">
        <v>14</v>
      </c>
      <c r="I2021">
        <v>345441</v>
      </c>
      <c r="J2021">
        <v>139204</v>
      </c>
      <c r="K2021" t="b">
        <f t="shared" si="93"/>
        <v>0</v>
      </c>
      <c r="L2021" t="e">
        <f t="shared" si="94"/>
        <v>#N/A</v>
      </c>
      <c r="M2021" t="e">
        <f t="shared" si="95"/>
        <v>#N/A</v>
      </c>
    </row>
    <row r="2022" spans="1:13" x14ac:dyDescent="0.3">
      <c r="A2022" t="s">
        <v>10186</v>
      </c>
      <c r="B2022" t="s">
        <v>10187</v>
      </c>
      <c r="C2022" t="s">
        <v>10188</v>
      </c>
      <c r="D2022">
        <v>300</v>
      </c>
      <c r="E2022">
        <v>250</v>
      </c>
      <c r="F2022" t="s">
        <v>10189</v>
      </c>
      <c r="G2022" t="s">
        <v>14</v>
      </c>
      <c r="H2022" t="s">
        <v>14</v>
      </c>
      <c r="I2022">
        <v>594961</v>
      </c>
      <c r="J2022">
        <v>139169</v>
      </c>
      <c r="K2022" t="b">
        <f t="shared" si="93"/>
        <v>0</v>
      </c>
      <c r="L2022" t="e">
        <f t="shared" si="94"/>
        <v>#N/A</v>
      </c>
      <c r="M2022" t="e">
        <f t="shared" si="95"/>
        <v>#N/A</v>
      </c>
    </row>
    <row r="2023" spans="1:13" x14ac:dyDescent="0.3">
      <c r="A2023" t="s">
        <v>6198</v>
      </c>
      <c r="B2023" t="s">
        <v>530</v>
      </c>
      <c r="C2023" t="s">
        <v>6199</v>
      </c>
      <c r="D2023">
        <v>300</v>
      </c>
      <c r="E2023">
        <v>250</v>
      </c>
      <c r="F2023" t="s">
        <v>532</v>
      </c>
      <c r="G2023" t="s">
        <v>14</v>
      </c>
      <c r="H2023" t="s">
        <v>14</v>
      </c>
      <c r="I2023">
        <v>250565</v>
      </c>
      <c r="J2023">
        <v>139162</v>
      </c>
      <c r="K2023" t="b">
        <f t="shared" si="93"/>
        <v>0</v>
      </c>
      <c r="L2023" t="e">
        <f t="shared" si="94"/>
        <v>#N/A</v>
      </c>
      <c r="M2023" t="e">
        <f t="shared" si="95"/>
        <v>#N/A</v>
      </c>
    </row>
    <row r="2024" spans="1:13" x14ac:dyDescent="0.3">
      <c r="A2024" t="s">
        <v>6448</v>
      </c>
      <c r="B2024" t="s">
        <v>308</v>
      </c>
      <c r="C2024" t="s">
        <v>6449</v>
      </c>
      <c r="D2024">
        <v>728</v>
      </c>
      <c r="E2024">
        <v>90</v>
      </c>
      <c r="F2024" t="s">
        <v>310</v>
      </c>
      <c r="G2024" t="s">
        <v>14</v>
      </c>
      <c r="H2024" t="s">
        <v>14</v>
      </c>
      <c r="I2024">
        <v>2256045</v>
      </c>
      <c r="J2024">
        <v>138870</v>
      </c>
      <c r="K2024" t="b">
        <f t="shared" si="93"/>
        <v>0</v>
      </c>
      <c r="L2024" t="e">
        <f t="shared" si="94"/>
        <v>#N/A</v>
      </c>
      <c r="M2024" t="e">
        <f t="shared" si="95"/>
        <v>#N/A</v>
      </c>
    </row>
    <row r="2025" spans="1:13" x14ac:dyDescent="0.3">
      <c r="A2025" t="s">
        <v>3143</v>
      </c>
      <c r="B2025" t="s">
        <v>2869</v>
      </c>
      <c r="C2025" t="s">
        <v>3144</v>
      </c>
      <c r="D2025">
        <v>300</v>
      </c>
      <c r="E2025">
        <v>250</v>
      </c>
      <c r="F2025" t="s">
        <v>338</v>
      </c>
      <c r="G2025" t="s">
        <v>14</v>
      </c>
      <c r="H2025" t="s">
        <v>14</v>
      </c>
      <c r="I2025">
        <v>1565854</v>
      </c>
      <c r="J2025">
        <v>138706</v>
      </c>
      <c r="K2025" t="b">
        <f t="shared" si="93"/>
        <v>0</v>
      </c>
      <c r="L2025" t="e">
        <f t="shared" si="94"/>
        <v>#N/A</v>
      </c>
      <c r="M2025" t="e">
        <f t="shared" si="95"/>
        <v>#N/A</v>
      </c>
    </row>
    <row r="2026" spans="1:13" x14ac:dyDescent="0.3">
      <c r="A2026" t="s">
        <v>520</v>
      </c>
      <c r="B2026" t="s">
        <v>199</v>
      </c>
      <c r="C2026" t="s">
        <v>521</v>
      </c>
      <c r="D2026">
        <v>728</v>
      </c>
      <c r="E2026">
        <v>90</v>
      </c>
      <c r="F2026" t="s">
        <v>457</v>
      </c>
      <c r="G2026" t="s">
        <v>14</v>
      </c>
      <c r="H2026" t="s">
        <v>14</v>
      </c>
      <c r="I2026">
        <v>2421672</v>
      </c>
      <c r="J2026">
        <v>138684</v>
      </c>
      <c r="K2026" t="b">
        <f t="shared" si="93"/>
        <v>0</v>
      </c>
      <c r="L2026" t="e">
        <f t="shared" si="94"/>
        <v>#N/A</v>
      </c>
      <c r="M2026" t="e">
        <f t="shared" si="95"/>
        <v>#N/A</v>
      </c>
    </row>
    <row r="2027" spans="1:13" x14ac:dyDescent="0.3">
      <c r="A2027" t="s">
        <v>5413</v>
      </c>
      <c r="B2027" t="s">
        <v>260</v>
      </c>
      <c r="C2027" t="s">
        <v>5414</v>
      </c>
      <c r="D2027">
        <v>300</v>
      </c>
      <c r="E2027">
        <v>250</v>
      </c>
      <c r="F2027" t="s">
        <v>4217</v>
      </c>
      <c r="G2027" t="s">
        <v>14</v>
      </c>
      <c r="H2027" t="s">
        <v>14</v>
      </c>
      <c r="I2027">
        <v>428965</v>
      </c>
      <c r="J2027">
        <v>138572</v>
      </c>
      <c r="K2027" t="b">
        <f t="shared" si="93"/>
        <v>0</v>
      </c>
      <c r="L2027" t="e">
        <f t="shared" si="94"/>
        <v>#N/A</v>
      </c>
      <c r="M2027" t="e">
        <f t="shared" si="95"/>
        <v>#N/A</v>
      </c>
    </row>
    <row r="2028" spans="1:13" x14ac:dyDescent="0.3">
      <c r="A2028" t="s">
        <v>4434</v>
      </c>
      <c r="B2028" t="s">
        <v>260</v>
      </c>
      <c r="C2028" t="s">
        <v>4435</v>
      </c>
      <c r="D2028">
        <v>728</v>
      </c>
      <c r="E2028">
        <v>90</v>
      </c>
      <c r="F2028" t="s">
        <v>4217</v>
      </c>
      <c r="G2028" t="s">
        <v>14</v>
      </c>
      <c r="H2028" t="s">
        <v>14</v>
      </c>
      <c r="I2028">
        <v>479761</v>
      </c>
      <c r="J2028">
        <v>138488</v>
      </c>
      <c r="K2028" t="b">
        <f t="shared" si="93"/>
        <v>0</v>
      </c>
      <c r="L2028" t="e">
        <f t="shared" si="94"/>
        <v>#N/A</v>
      </c>
      <c r="M2028" t="e">
        <f t="shared" si="95"/>
        <v>#N/A</v>
      </c>
    </row>
    <row r="2029" spans="1:13" x14ac:dyDescent="0.3">
      <c r="A2029" t="s">
        <v>15291</v>
      </c>
      <c r="B2029" t="s">
        <v>260</v>
      </c>
      <c r="C2029" t="s">
        <v>15292</v>
      </c>
      <c r="D2029">
        <v>160</v>
      </c>
      <c r="E2029">
        <v>600</v>
      </c>
      <c r="F2029" t="s">
        <v>2587</v>
      </c>
      <c r="G2029" t="s">
        <v>14</v>
      </c>
      <c r="H2029" t="s">
        <v>14</v>
      </c>
      <c r="I2029">
        <v>447818</v>
      </c>
      <c r="J2029">
        <v>138471</v>
      </c>
      <c r="K2029" t="b">
        <f t="shared" si="93"/>
        <v>0</v>
      </c>
      <c r="L2029" t="e">
        <f t="shared" si="94"/>
        <v>#N/A</v>
      </c>
      <c r="M2029" t="e">
        <f t="shared" si="95"/>
        <v>#N/A</v>
      </c>
    </row>
    <row r="2030" spans="1:13" x14ac:dyDescent="0.3">
      <c r="A2030" t="s">
        <v>3720</v>
      </c>
      <c r="B2030" t="s">
        <v>260</v>
      </c>
      <c r="C2030" t="s">
        <v>3721</v>
      </c>
      <c r="D2030">
        <v>300</v>
      </c>
      <c r="E2030">
        <v>250</v>
      </c>
      <c r="F2030" t="s">
        <v>376</v>
      </c>
      <c r="G2030" t="s">
        <v>14</v>
      </c>
      <c r="H2030" t="s">
        <v>14</v>
      </c>
      <c r="I2030">
        <v>430598</v>
      </c>
      <c r="J2030">
        <v>138429</v>
      </c>
      <c r="K2030" t="b">
        <f t="shared" si="93"/>
        <v>0</v>
      </c>
      <c r="L2030" t="e">
        <f t="shared" si="94"/>
        <v>#N/A</v>
      </c>
      <c r="M2030" t="e">
        <f t="shared" si="95"/>
        <v>#N/A</v>
      </c>
    </row>
    <row r="2031" spans="1:13" x14ac:dyDescent="0.3">
      <c r="A2031" t="s">
        <v>14942</v>
      </c>
      <c r="B2031" t="s">
        <v>534</v>
      </c>
      <c r="C2031" t="s">
        <v>14943</v>
      </c>
      <c r="D2031">
        <v>300</v>
      </c>
      <c r="E2031">
        <v>600</v>
      </c>
      <c r="F2031" t="s">
        <v>536</v>
      </c>
      <c r="G2031" t="s">
        <v>14</v>
      </c>
      <c r="H2031" t="s">
        <v>14</v>
      </c>
      <c r="I2031">
        <v>185696</v>
      </c>
      <c r="J2031">
        <v>138079</v>
      </c>
      <c r="K2031" t="b">
        <f t="shared" si="93"/>
        <v>0</v>
      </c>
      <c r="L2031" t="e">
        <f t="shared" si="94"/>
        <v>#N/A</v>
      </c>
      <c r="M2031" t="e">
        <f t="shared" si="95"/>
        <v>#N/A</v>
      </c>
    </row>
    <row r="2032" spans="1:13" x14ac:dyDescent="0.3">
      <c r="A2032" t="s">
        <v>15313</v>
      </c>
      <c r="B2032" t="s">
        <v>3640</v>
      </c>
      <c r="C2032" t="s">
        <v>15314</v>
      </c>
      <c r="D2032">
        <v>728</v>
      </c>
      <c r="E2032">
        <v>90</v>
      </c>
      <c r="F2032" t="s">
        <v>3642</v>
      </c>
      <c r="G2032" t="s">
        <v>14</v>
      </c>
      <c r="I2032">
        <v>470109</v>
      </c>
      <c r="J2032">
        <v>138041</v>
      </c>
      <c r="K2032" t="b">
        <f t="shared" si="93"/>
        <v>0</v>
      </c>
      <c r="L2032" t="e">
        <f t="shared" si="94"/>
        <v>#N/A</v>
      </c>
      <c r="M2032" t="e">
        <f t="shared" si="95"/>
        <v>#N/A</v>
      </c>
    </row>
    <row r="2033" spans="1:13" x14ac:dyDescent="0.3">
      <c r="A2033" t="s">
        <v>9262</v>
      </c>
      <c r="B2033" t="s">
        <v>24</v>
      </c>
      <c r="C2033" t="s">
        <v>9263</v>
      </c>
      <c r="D2033">
        <v>728</v>
      </c>
      <c r="E2033">
        <v>90</v>
      </c>
      <c r="F2033" t="s">
        <v>919</v>
      </c>
      <c r="G2033" t="s">
        <v>14</v>
      </c>
      <c r="H2033" t="s">
        <v>14</v>
      </c>
      <c r="I2033">
        <v>769882</v>
      </c>
      <c r="J2033">
        <v>137919</v>
      </c>
      <c r="K2033" t="b">
        <f t="shared" si="93"/>
        <v>0</v>
      </c>
      <c r="L2033" t="e">
        <f t="shared" si="94"/>
        <v>#N/A</v>
      </c>
      <c r="M2033" t="e">
        <f t="shared" si="95"/>
        <v>#N/A</v>
      </c>
    </row>
    <row r="2034" spans="1:13" x14ac:dyDescent="0.3">
      <c r="A2034" t="s">
        <v>5955</v>
      </c>
      <c r="B2034" t="s">
        <v>260</v>
      </c>
      <c r="C2034" t="s">
        <v>5956</v>
      </c>
      <c r="D2034">
        <v>300</v>
      </c>
      <c r="E2034">
        <v>250</v>
      </c>
      <c r="F2034" t="s">
        <v>4217</v>
      </c>
      <c r="G2034" t="s">
        <v>14</v>
      </c>
      <c r="H2034" t="s">
        <v>14</v>
      </c>
      <c r="I2034">
        <v>390889</v>
      </c>
      <c r="J2034">
        <v>137887</v>
      </c>
      <c r="K2034" t="b">
        <f t="shared" si="93"/>
        <v>0</v>
      </c>
      <c r="L2034" t="e">
        <f t="shared" si="94"/>
        <v>#N/A</v>
      </c>
      <c r="M2034" t="e">
        <f t="shared" si="95"/>
        <v>#N/A</v>
      </c>
    </row>
    <row r="2035" spans="1:13" x14ac:dyDescent="0.3">
      <c r="A2035" t="s">
        <v>10078</v>
      </c>
      <c r="B2035" t="s">
        <v>4175</v>
      </c>
      <c r="C2035" t="s">
        <v>10079</v>
      </c>
      <c r="D2035">
        <v>728</v>
      </c>
      <c r="E2035">
        <v>90</v>
      </c>
      <c r="F2035" t="s">
        <v>4177</v>
      </c>
      <c r="G2035" t="s">
        <v>14</v>
      </c>
      <c r="H2035" t="s">
        <v>14</v>
      </c>
      <c r="I2035">
        <v>3383656</v>
      </c>
      <c r="J2035">
        <v>137861</v>
      </c>
      <c r="K2035" t="b">
        <f t="shared" si="93"/>
        <v>0</v>
      </c>
      <c r="L2035" t="e">
        <f t="shared" si="94"/>
        <v>#N/A</v>
      </c>
      <c r="M2035" t="e">
        <f t="shared" si="95"/>
        <v>#N/A</v>
      </c>
    </row>
    <row r="2036" spans="1:13" x14ac:dyDescent="0.3">
      <c r="A2036" t="s">
        <v>6905</v>
      </c>
      <c r="B2036" t="s">
        <v>678</v>
      </c>
      <c r="C2036" t="s">
        <v>6906</v>
      </c>
      <c r="D2036">
        <v>728</v>
      </c>
      <c r="E2036">
        <v>90</v>
      </c>
      <c r="F2036" t="s">
        <v>6907</v>
      </c>
      <c r="G2036" t="s">
        <v>14</v>
      </c>
      <c r="H2036" t="s">
        <v>14</v>
      </c>
      <c r="I2036">
        <v>1273158</v>
      </c>
      <c r="J2036">
        <v>137807</v>
      </c>
      <c r="K2036" t="b">
        <f t="shared" si="93"/>
        <v>0</v>
      </c>
      <c r="L2036" t="e">
        <f t="shared" si="94"/>
        <v>#N/A</v>
      </c>
      <c r="M2036" t="e">
        <f t="shared" si="95"/>
        <v>#N/A</v>
      </c>
    </row>
    <row r="2037" spans="1:13" x14ac:dyDescent="0.3">
      <c r="A2037" t="s">
        <v>10842</v>
      </c>
      <c r="B2037" t="s">
        <v>378</v>
      </c>
      <c r="C2037" t="s">
        <v>10843</v>
      </c>
      <c r="D2037">
        <v>728</v>
      </c>
      <c r="E2037">
        <v>90</v>
      </c>
      <c r="F2037" t="s">
        <v>10844</v>
      </c>
      <c r="G2037" t="s">
        <v>14</v>
      </c>
      <c r="H2037" t="s">
        <v>14</v>
      </c>
      <c r="I2037">
        <v>203646</v>
      </c>
      <c r="J2037">
        <v>137804</v>
      </c>
      <c r="K2037" t="b">
        <f t="shared" si="93"/>
        <v>0</v>
      </c>
      <c r="L2037" t="e">
        <f t="shared" si="94"/>
        <v>#N/A</v>
      </c>
      <c r="M2037" t="e">
        <f t="shared" si="95"/>
        <v>#N/A</v>
      </c>
    </row>
    <row r="2038" spans="1:13" x14ac:dyDescent="0.3">
      <c r="A2038" t="s">
        <v>4141</v>
      </c>
      <c r="B2038" t="s">
        <v>260</v>
      </c>
      <c r="C2038" t="s">
        <v>4142</v>
      </c>
      <c r="D2038">
        <v>728</v>
      </c>
      <c r="E2038">
        <v>90</v>
      </c>
      <c r="F2038" t="s">
        <v>376</v>
      </c>
      <c r="G2038" t="s">
        <v>14</v>
      </c>
      <c r="H2038" t="s">
        <v>14</v>
      </c>
      <c r="I2038">
        <v>497315</v>
      </c>
      <c r="J2038">
        <v>137742</v>
      </c>
      <c r="K2038" t="b">
        <f t="shared" si="93"/>
        <v>0</v>
      </c>
      <c r="L2038" t="e">
        <f t="shared" si="94"/>
        <v>#N/A</v>
      </c>
      <c r="M2038" t="e">
        <f t="shared" si="95"/>
        <v>#N/A</v>
      </c>
    </row>
    <row r="2039" spans="1:13" x14ac:dyDescent="0.3">
      <c r="A2039" t="s">
        <v>11310</v>
      </c>
      <c r="B2039" t="s">
        <v>45</v>
      </c>
      <c r="C2039" t="s">
        <v>11311</v>
      </c>
      <c r="D2039">
        <v>300</v>
      </c>
      <c r="E2039">
        <v>250</v>
      </c>
      <c r="F2039" t="s">
        <v>4475</v>
      </c>
      <c r="G2039" t="s">
        <v>14</v>
      </c>
      <c r="H2039" t="s">
        <v>14</v>
      </c>
      <c r="I2039">
        <v>445782</v>
      </c>
      <c r="J2039">
        <v>137574</v>
      </c>
      <c r="K2039" t="b">
        <f t="shared" si="93"/>
        <v>0</v>
      </c>
      <c r="L2039" t="e">
        <f t="shared" si="94"/>
        <v>#N/A</v>
      </c>
      <c r="M2039" t="e">
        <f t="shared" si="95"/>
        <v>#N/A</v>
      </c>
    </row>
    <row r="2040" spans="1:13" x14ac:dyDescent="0.3">
      <c r="A2040" t="s">
        <v>14821</v>
      </c>
      <c r="B2040" t="s">
        <v>8302</v>
      </c>
      <c r="C2040" t="s">
        <v>14822</v>
      </c>
      <c r="D2040">
        <v>728</v>
      </c>
      <c r="E2040">
        <v>90</v>
      </c>
      <c r="F2040" t="s">
        <v>8304</v>
      </c>
      <c r="G2040" t="s">
        <v>14</v>
      </c>
      <c r="H2040" t="s">
        <v>14</v>
      </c>
      <c r="I2040">
        <v>195622</v>
      </c>
      <c r="J2040">
        <v>137342</v>
      </c>
      <c r="K2040" t="b">
        <f t="shared" si="93"/>
        <v>0</v>
      </c>
      <c r="L2040" t="e">
        <f t="shared" si="94"/>
        <v>#N/A</v>
      </c>
      <c r="M2040" t="e">
        <f t="shared" si="95"/>
        <v>#N/A</v>
      </c>
    </row>
    <row r="2041" spans="1:13" x14ac:dyDescent="0.3">
      <c r="A2041" t="s">
        <v>3068</v>
      </c>
      <c r="B2041" t="s">
        <v>1046</v>
      </c>
      <c r="C2041" t="s">
        <v>3069</v>
      </c>
      <c r="D2041">
        <v>728</v>
      </c>
      <c r="E2041">
        <v>90</v>
      </c>
      <c r="F2041" t="s">
        <v>3070</v>
      </c>
      <c r="G2041" t="s">
        <v>1049</v>
      </c>
      <c r="H2041" t="s">
        <v>14</v>
      </c>
      <c r="I2041">
        <v>201211</v>
      </c>
      <c r="J2041">
        <v>137212</v>
      </c>
      <c r="K2041" t="b">
        <f t="shared" si="93"/>
        <v>0</v>
      </c>
      <c r="L2041" t="e">
        <f t="shared" si="94"/>
        <v>#N/A</v>
      </c>
      <c r="M2041" t="e">
        <f t="shared" si="95"/>
        <v>#N/A</v>
      </c>
    </row>
    <row r="2042" spans="1:13" x14ac:dyDescent="0.3">
      <c r="A2042" t="s">
        <v>10512</v>
      </c>
      <c r="B2042" t="s">
        <v>600</v>
      </c>
      <c r="C2042" t="s">
        <v>10513</v>
      </c>
      <c r="D2042">
        <v>160</v>
      </c>
      <c r="E2042">
        <v>600</v>
      </c>
      <c r="F2042" t="s">
        <v>602</v>
      </c>
      <c r="G2042" t="s">
        <v>14</v>
      </c>
      <c r="H2042" t="s">
        <v>14</v>
      </c>
      <c r="I2042">
        <v>220556</v>
      </c>
      <c r="J2042">
        <v>137027</v>
      </c>
      <c r="K2042" t="b">
        <f t="shared" si="93"/>
        <v>0</v>
      </c>
      <c r="L2042" t="e">
        <f t="shared" si="94"/>
        <v>#N/A</v>
      </c>
      <c r="M2042" t="e">
        <f t="shared" si="95"/>
        <v>#N/A</v>
      </c>
    </row>
    <row r="2043" spans="1:13" x14ac:dyDescent="0.3">
      <c r="A2043" t="s">
        <v>7332</v>
      </c>
      <c r="B2043" t="s">
        <v>3212</v>
      </c>
      <c r="C2043" t="s">
        <v>7333</v>
      </c>
      <c r="D2043">
        <v>728</v>
      </c>
      <c r="E2043">
        <v>90</v>
      </c>
      <c r="F2043" t="s">
        <v>3214</v>
      </c>
      <c r="G2043" t="s">
        <v>14</v>
      </c>
      <c r="H2043" t="s">
        <v>14</v>
      </c>
      <c r="I2043">
        <v>385361</v>
      </c>
      <c r="J2043">
        <v>136711</v>
      </c>
      <c r="K2043" t="b">
        <f t="shared" si="93"/>
        <v>0</v>
      </c>
      <c r="L2043" t="e">
        <f t="shared" si="94"/>
        <v>#N/A</v>
      </c>
      <c r="M2043" t="e">
        <f t="shared" si="95"/>
        <v>#N/A</v>
      </c>
    </row>
    <row r="2044" spans="1:13" x14ac:dyDescent="0.3">
      <c r="A2044" t="s">
        <v>13923</v>
      </c>
      <c r="B2044" t="s">
        <v>260</v>
      </c>
      <c r="C2044" t="s">
        <v>13924</v>
      </c>
      <c r="D2044">
        <v>728</v>
      </c>
      <c r="E2044">
        <v>90</v>
      </c>
      <c r="F2044" t="s">
        <v>1290</v>
      </c>
      <c r="G2044" t="s">
        <v>14</v>
      </c>
      <c r="H2044" t="s">
        <v>14</v>
      </c>
      <c r="I2044">
        <v>397792</v>
      </c>
      <c r="J2044">
        <v>136124</v>
      </c>
      <c r="K2044" t="b">
        <f t="shared" si="93"/>
        <v>0</v>
      </c>
      <c r="L2044" t="e">
        <f t="shared" si="94"/>
        <v>#N/A</v>
      </c>
      <c r="M2044" t="e">
        <f t="shared" si="95"/>
        <v>#N/A</v>
      </c>
    </row>
    <row r="2045" spans="1:13" x14ac:dyDescent="0.3">
      <c r="A2045" t="s">
        <v>2405</v>
      </c>
      <c r="B2045" t="s">
        <v>2406</v>
      </c>
      <c r="C2045" t="s">
        <v>2407</v>
      </c>
      <c r="D2045">
        <v>728</v>
      </c>
      <c r="E2045">
        <v>90</v>
      </c>
      <c r="F2045" t="s">
        <v>2408</v>
      </c>
      <c r="G2045" t="s">
        <v>14</v>
      </c>
      <c r="H2045" t="s">
        <v>14</v>
      </c>
      <c r="I2045">
        <v>1383632</v>
      </c>
      <c r="J2045">
        <v>135915</v>
      </c>
      <c r="K2045" t="b">
        <f t="shared" si="93"/>
        <v>0</v>
      </c>
      <c r="L2045" t="e">
        <f t="shared" si="94"/>
        <v>#N/A</v>
      </c>
      <c r="M2045" t="e">
        <f t="shared" si="95"/>
        <v>#N/A</v>
      </c>
    </row>
    <row r="2046" spans="1:13" x14ac:dyDescent="0.3">
      <c r="A2046" t="s">
        <v>1924</v>
      </c>
      <c r="B2046" t="s">
        <v>1925</v>
      </c>
      <c r="C2046" t="s">
        <v>1926</v>
      </c>
      <c r="D2046">
        <v>300</v>
      </c>
      <c r="E2046">
        <v>600</v>
      </c>
      <c r="F2046" t="s">
        <v>1927</v>
      </c>
      <c r="G2046" t="s">
        <v>14</v>
      </c>
      <c r="H2046" t="s">
        <v>14</v>
      </c>
      <c r="I2046">
        <v>205285</v>
      </c>
      <c r="J2046">
        <v>135744</v>
      </c>
      <c r="K2046" t="b">
        <f t="shared" si="93"/>
        <v>0</v>
      </c>
      <c r="L2046" t="e">
        <f t="shared" si="94"/>
        <v>#N/A</v>
      </c>
      <c r="M2046" t="e">
        <f t="shared" si="95"/>
        <v>#N/A</v>
      </c>
    </row>
    <row r="2047" spans="1:13" x14ac:dyDescent="0.3">
      <c r="A2047" t="s">
        <v>15983</v>
      </c>
      <c r="B2047" t="s">
        <v>260</v>
      </c>
      <c r="C2047" t="s">
        <v>15984</v>
      </c>
      <c r="D2047">
        <v>728</v>
      </c>
      <c r="E2047">
        <v>90</v>
      </c>
      <c r="F2047" t="s">
        <v>2642</v>
      </c>
      <c r="G2047" t="s">
        <v>14</v>
      </c>
      <c r="H2047" t="s">
        <v>14</v>
      </c>
      <c r="I2047">
        <v>433570</v>
      </c>
      <c r="J2047">
        <v>135615</v>
      </c>
      <c r="K2047" t="b">
        <f t="shared" si="93"/>
        <v>0</v>
      </c>
      <c r="L2047" t="e">
        <f t="shared" si="94"/>
        <v>#N/A</v>
      </c>
      <c r="M2047" t="e">
        <f t="shared" si="95"/>
        <v>#N/A</v>
      </c>
    </row>
    <row r="2048" spans="1:13" x14ac:dyDescent="0.3">
      <c r="A2048" t="s">
        <v>6625</v>
      </c>
      <c r="B2048" t="s">
        <v>112</v>
      </c>
      <c r="C2048" t="s">
        <v>6626</v>
      </c>
      <c r="D2048">
        <v>300</v>
      </c>
      <c r="E2048">
        <v>250</v>
      </c>
      <c r="F2048" t="s">
        <v>1010</v>
      </c>
      <c r="G2048" t="s">
        <v>14</v>
      </c>
      <c r="H2048" t="s">
        <v>14</v>
      </c>
      <c r="I2048">
        <v>673571</v>
      </c>
      <c r="J2048">
        <v>135469</v>
      </c>
      <c r="K2048" t="b">
        <f t="shared" si="93"/>
        <v>0</v>
      </c>
      <c r="L2048" t="e">
        <f t="shared" si="94"/>
        <v>#N/A</v>
      </c>
      <c r="M2048" t="e">
        <f t="shared" si="95"/>
        <v>#N/A</v>
      </c>
    </row>
    <row r="2049" spans="1:13" x14ac:dyDescent="0.3">
      <c r="A2049" t="s">
        <v>147</v>
      </c>
      <c r="B2049" t="s">
        <v>148</v>
      </c>
      <c r="C2049" t="s">
        <v>149</v>
      </c>
      <c r="D2049">
        <v>300</v>
      </c>
      <c r="E2049">
        <v>600</v>
      </c>
      <c r="F2049" t="s">
        <v>150</v>
      </c>
      <c r="G2049" t="s">
        <v>14</v>
      </c>
      <c r="H2049" t="s">
        <v>14</v>
      </c>
      <c r="I2049">
        <v>834189</v>
      </c>
      <c r="J2049">
        <v>135443</v>
      </c>
      <c r="K2049" t="b">
        <f t="shared" si="93"/>
        <v>0</v>
      </c>
      <c r="L2049" t="e">
        <f t="shared" si="94"/>
        <v>#N/A</v>
      </c>
      <c r="M2049" t="e">
        <f t="shared" si="95"/>
        <v>#N/A</v>
      </c>
    </row>
    <row r="2050" spans="1:13" x14ac:dyDescent="0.3">
      <c r="A2050" t="s">
        <v>7315</v>
      </c>
      <c r="B2050" t="s">
        <v>382</v>
      </c>
      <c r="C2050" t="s">
        <v>7316</v>
      </c>
      <c r="D2050">
        <v>728</v>
      </c>
      <c r="E2050">
        <v>90</v>
      </c>
      <c r="F2050" t="s">
        <v>4287</v>
      </c>
      <c r="G2050" t="s">
        <v>14</v>
      </c>
      <c r="H2050" t="s">
        <v>14</v>
      </c>
      <c r="I2050">
        <v>539638</v>
      </c>
      <c r="J2050">
        <v>135402</v>
      </c>
      <c r="K2050" t="b">
        <f t="shared" si="93"/>
        <v>0</v>
      </c>
      <c r="L2050" t="e">
        <f t="shared" si="94"/>
        <v>#N/A</v>
      </c>
      <c r="M2050" t="e">
        <f t="shared" si="95"/>
        <v>#N/A</v>
      </c>
    </row>
    <row r="2051" spans="1:13" x14ac:dyDescent="0.3">
      <c r="A2051" t="s">
        <v>9233</v>
      </c>
      <c r="B2051" t="s">
        <v>1447</v>
      </c>
      <c r="C2051" t="s">
        <v>9234</v>
      </c>
      <c r="D2051">
        <v>160</v>
      </c>
      <c r="E2051">
        <v>600</v>
      </c>
      <c r="F2051" t="s">
        <v>7815</v>
      </c>
      <c r="G2051" t="s">
        <v>14</v>
      </c>
      <c r="H2051" t="s">
        <v>14</v>
      </c>
      <c r="I2051">
        <v>170797</v>
      </c>
      <c r="J2051">
        <v>135377</v>
      </c>
      <c r="K2051" t="b">
        <f t="shared" ref="K2051:K2114" si="96">NOT(ISERROR(VLOOKUP($F2051,$O$2:$O$45,1,FALSE)))</f>
        <v>0</v>
      </c>
      <c r="L2051" t="e">
        <f t="shared" ref="L2051:L2114" si="97">VLOOKUP($F2051,$O$2:$P$45,2,FALSE)</f>
        <v>#N/A</v>
      </c>
      <c r="M2051" t="e">
        <f t="shared" ref="M2051:M2114" si="98">VLOOKUP($F2051,$O$2:$Q$45,3,FALSE)</f>
        <v>#N/A</v>
      </c>
    </row>
    <row r="2052" spans="1:13" x14ac:dyDescent="0.3">
      <c r="A2052" t="s">
        <v>5343</v>
      </c>
      <c r="B2052" t="s">
        <v>4682</v>
      </c>
      <c r="C2052" t="s">
        <v>5344</v>
      </c>
      <c r="D2052">
        <v>300</v>
      </c>
      <c r="E2052">
        <v>250</v>
      </c>
      <c r="F2052" t="s">
        <v>4684</v>
      </c>
      <c r="G2052" t="s">
        <v>14</v>
      </c>
      <c r="H2052" t="s">
        <v>14</v>
      </c>
      <c r="I2052">
        <v>700271</v>
      </c>
      <c r="J2052">
        <v>135276</v>
      </c>
      <c r="K2052" t="b">
        <f t="shared" si="96"/>
        <v>0</v>
      </c>
      <c r="L2052" t="e">
        <f t="shared" si="97"/>
        <v>#N/A</v>
      </c>
      <c r="M2052" t="e">
        <f t="shared" si="98"/>
        <v>#N/A</v>
      </c>
    </row>
    <row r="2053" spans="1:13" x14ac:dyDescent="0.3">
      <c r="A2053" t="s">
        <v>11501</v>
      </c>
      <c r="B2053" t="s">
        <v>16</v>
      </c>
      <c r="C2053" t="s">
        <v>11502</v>
      </c>
      <c r="D2053">
        <v>300</v>
      </c>
      <c r="E2053">
        <v>250</v>
      </c>
      <c r="F2053" t="s">
        <v>8109</v>
      </c>
      <c r="G2053" t="s">
        <v>14</v>
      </c>
      <c r="H2053" t="s">
        <v>14</v>
      </c>
      <c r="I2053">
        <v>864713</v>
      </c>
      <c r="J2053">
        <v>135207</v>
      </c>
      <c r="K2053" t="b">
        <f t="shared" si="96"/>
        <v>0</v>
      </c>
      <c r="L2053" t="e">
        <f t="shared" si="97"/>
        <v>#N/A</v>
      </c>
      <c r="M2053" t="e">
        <f t="shared" si="98"/>
        <v>#N/A</v>
      </c>
    </row>
    <row r="2054" spans="1:13" x14ac:dyDescent="0.3">
      <c r="A2054" t="s">
        <v>9540</v>
      </c>
      <c r="B2054" t="s">
        <v>9541</v>
      </c>
      <c r="C2054" t="s">
        <v>9542</v>
      </c>
      <c r="D2054">
        <v>160</v>
      </c>
      <c r="E2054">
        <v>600</v>
      </c>
      <c r="F2054" t="s">
        <v>9543</v>
      </c>
      <c r="G2054" t="s">
        <v>14</v>
      </c>
      <c r="H2054" t="s">
        <v>14</v>
      </c>
      <c r="I2054">
        <v>319791</v>
      </c>
      <c r="J2054">
        <v>135061</v>
      </c>
      <c r="K2054" t="b">
        <f t="shared" si="96"/>
        <v>0</v>
      </c>
      <c r="L2054" t="e">
        <f t="shared" si="97"/>
        <v>#N/A</v>
      </c>
      <c r="M2054" t="e">
        <f t="shared" si="98"/>
        <v>#N/A</v>
      </c>
    </row>
    <row r="2055" spans="1:13" x14ac:dyDescent="0.3">
      <c r="A2055" t="s">
        <v>7876</v>
      </c>
      <c r="B2055" t="s">
        <v>260</v>
      </c>
      <c r="C2055" t="s">
        <v>7877</v>
      </c>
      <c r="D2055">
        <v>160</v>
      </c>
      <c r="E2055">
        <v>600</v>
      </c>
      <c r="F2055" t="s">
        <v>1992</v>
      </c>
      <c r="G2055" t="s">
        <v>14</v>
      </c>
      <c r="H2055" t="s">
        <v>14</v>
      </c>
      <c r="I2055">
        <v>491726</v>
      </c>
      <c r="J2055">
        <v>135025</v>
      </c>
      <c r="K2055" t="b">
        <f t="shared" si="96"/>
        <v>0</v>
      </c>
      <c r="L2055" t="e">
        <f t="shared" si="97"/>
        <v>#N/A</v>
      </c>
      <c r="M2055" t="e">
        <f t="shared" si="98"/>
        <v>#N/A</v>
      </c>
    </row>
    <row r="2056" spans="1:13" x14ac:dyDescent="0.3">
      <c r="A2056" s="1" t="s">
        <v>336</v>
      </c>
      <c r="B2056" t="s">
        <v>253</v>
      </c>
      <c r="C2056" t="s">
        <v>337</v>
      </c>
      <c r="D2056">
        <v>728</v>
      </c>
      <c r="E2056">
        <v>90</v>
      </c>
      <c r="F2056" t="s">
        <v>338</v>
      </c>
      <c r="G2056" t="s">
        <v>14</v>
      </c>
      <c r="H2056" t="s">
        <v>14</v>
      </c>
      <c r="I2056">
        <v>391429</v>
      </c>
      <c r="J2056">
        <v>135024</v>
      </c>
      <c r="K2056" t="b">
        <f t="shared" si="96"/>
        <v>0</v>
      </c>
      <c r="L2056" t="e">
        <f t="shared" si="97"/>
        <v>#N/A</v>
      </c>
      <c r="M2056" t="e">
        <f t="shared" si="98"/>
        <v>#N/A</v>
      </c>
    </row>
    <row r="2057" spans="1:13" x14ac:dyDescent="0.3">
      <c r="A2057" t="s">
        <v>5836</v>
      </c>
      <c r="B2057" t="s">
        <v>396</v>
      </c>
      <c r="C2057" t="s">
        <v>5837</v>
      </c>
      <c r="D2057">
        <v>160</v>
      </c>
      <c r="E2057">
        <v>600</v>
      </c>
      <c r="F2057" t="s">
        <v>2415</v>
      </c>
      <c r="G2057" t="s">
        <v>14</v>
      </c>
      <c r="H2057" t="s">
        <v>14</v>
      </c>
      <c r="I2057">
        <v>808821</v>
      </c>
      <c r="J2057">
        <v>134871</v>
      </c>
      <c r="K2057" t="b">
        <f t="shared" si="96"/>
        <v>0</v>
      </c>
      <c r="L2057" t="e">
        <f t="shared" si="97"/>
        <v>#N/A</v>
      </c>
      <c r="M2057" t="e">
        <f t="shared" si="98"/>
        <v>#N/A</v>
      </c>
    </row>
    <row r="2058" spans="1:13" x14ac:dyDescent="0.3">
      <c r="A2058" t="s">
        <v>435</v>
      </c>
      <c r="B2058" t="s">
        <v>436</v>
      </c>
      <c r="C2058" t="s">
        <v>437</v>
      </c>
      <c r="D2058">
        <v>728</v>
      </c>
      <c r="E2058">
        <v>90</v>
      </c>
      <c r="F2058" t="s">
        <v>438</v>
      </c>
      <c r="G2058" t="s">
        <v>14</v>
      </c>
      <c r="H2058" t="s">
        <v>14</v>
      </c>
      <c r="I2058">
        <v>827838</v>
      </c>
      <c r="J2058">
        <v>134734</v>
      </c>
      <c r="K2058" t="b">
        <f t="shared" si="96"/>
        <v>0</v>
      </c>
      <c r="L2058" t="e">
        <f t="shared" si="97"/>
        <v>#N/A</v>
      </c>
      <c r="M2058" t="e">
        <f t="shared" si="98"/>
        <v>#N/A</v>
      </c>
    </row>
    <row r="2059" spans="1:13" x14ac:dyDescent="0.3">
      <c r="A2059" t="s">
        <v>11857</v>
      </c>
      <c r="B2059" t="s">
        <v>911</v>
      </c>
      <c r="C2059" t="s">
        <v>11858</v>
      </c>
      <c r="D2059">
        <v>728</v>
      </c>
      <c r="E2059">
        <v>90</v>
      </c>
      <c r="F2059" t="s">
        <v>8218</v>
      </c>
      <c r="G2059" t="s">
        <v>14</v>
      </c>
      <c r="H2059" t="s">
        <v>14</v>
      </c>
      <c r="I2059">
        <v>2302573</v>
      </c>
      <c r="J2059">
        <v>134727</v>
      </c>
      <c r="K2059" t="b">
        <f t="shared" si="96"/>
        <v>0</v>
      </c>
      <c r="L2059" t="e">
        <f t="shared" si="97"/>
        <v>#N/A</v>
      </c>
      <c r="M2059" t="e">
        <f t="shared" si="98"/>
        <v>#N/A</v>
      </c>
    </row>
    <row r="2060" spans="1:13" x14ac:dyDescent="0.3">
      <c r="A2060" t="s">
        <v>7381</v>
      </c>
      <c r="B2060" t="s">
        <v>4175</v>
      </c>
      <c r="C2060" t="s">
        <v>7382</v>
      </c>
      <c r="D2060">
        <v>728</v>
      </c>
      <c r="E2060">
        <v>90</v>
      </c>
      <c r="F2060" t="s">
        <v>4177</v>
      </c>
      <c r="G2060" t="s">
        <v>14</v>
      </c>
      <c r="H2060" t="s">
        <v>14</v>
      </c>
      <c r="I2060">
        <v>3363356</v>
      </c>
      <c r="J2060">
        <v>134703</v>
      </c>
      <c r="K2060" t="b">
        <f t="shared" si="96"/>
        <v>0</v>
      </c>
      <c r="L2060" t="e">
        <f t="shared" si="97"/>
        <v>#N/A</v>
      </c>
      <c r="M2060" t="e">
        <f t="shared" si="98"/>
        <v>#N/A</v>
      </c>
    </row>
    <row r="2061" spans="1:13" x14ac:dyDescent="0.3">
      <c r="A2061" t="s">
        <v>8850</v>
      </c>
      <c r="B2061" t="s">
        <v>3364</v>
      </c>
      <c r="C2061" t="s">
        <v>8851</v>
      </c>
      <c r="D2061">
        <v>728</v>
      </c>
      <c r="E2061">
        <v>90</v>
      </c>
      <c r="F2061" t="s">
        <v>3366</v>
      </c>
      <c r="G2061" t="s">
        <v>14</v>
      </c>
      <c r="H2061" t="s">
        <v>14</v>
      </c>
      <c r="I2061">
        <v>813171</v>
      </c>
      <c r="J2061">
        <v>134658</v>
      </c>
      <c r="K2061" t="b">
        <f t="shared" si="96"/>
        <v>0</v>
      </c>
      <c r="L2061" t="e">
        <f t="shared" si="97"/>
        <v>#N/A</v>
      </c>
      <c r="M2061" t="e">
        <f t="shared" si="98"/>
        <v>#N/A</v>
      </c>
    </row>
    <row r="2062" spans="1:13" x14ac:dyDescent="0.3">
      <c r="A2062" t="s">
        <v>5115</v>
      </c>
      <c r="B2062" t="s">
        <v>260</v>
      </c>
      <c r="C2062" t="s">
        <v>5116</v>
      </c>
      <c r="D2062">
        <v>300</v>
      </c>
      <c r="E2062">
        <v>250</v>
      </c>
      <c r="F2062" t="s">
        <v>656</v>
      </c>
      <c r="G2062" t="s">
        <v>14</v>
      </c>
      <c r="H2062" t="s">
        <v>14</v>
      </c>
      <c r="I2062">
        <v>380074</v>
      </c>
      <c r="J2062">
        <v>134506</v>
      </c>
      <c r="K2062" t="b">
        <f t="shared" si="96"/>
        <v>0</v>
      </c>
      <c r="L2062" t="e">
        <f t="shared" si="97"/>
        <v>#N/A</v>
      </c>
      <c r="M2062" t="e">
        <f t="shared" si="98"/>
        <v>#N/A</v>
      </c>
    </row>
    <row r="2063" spans="1:13" x14ac:dyDescent="0.3">
      <c r="A2063" t="s">
        <v>15687</v>
      </c>
      <c r="B2063" t="s">
        <v>24</v>
      </c>
      <c r="C2063" t="s">
        <v>15688</v>
      </c>
      <c r="D2063">
        <v>728</v>
      </c>
      <c r="E2063">
        <v>90</v>
      </c>
      <c r="F2063" t="s">
        <v>2446</v>
      </c>
      <c r="G2063" t="s">
        <v>14</v>
      </c>
      <c r="H2063" t="s">
        <v>14</v>
      </c>
      <c r="I2063">
        <v>1158400</v>
      </c>
      <c r="J2063">
        <v>134431</v>
      </c>
      <c r="K2063" t="b">
        <f t="shared" si="96"/>
        <v>0</v>
      </c>
      <c r="L2063" t="e">
        <f t="shared" si="97"/>
        <v>#N/A</v>
      </c>
      <c r="M2063" t="e">
        <f t="shared" si="98"/>
        <v>#N/A</v>
      </c>
    </row>
    <row r="2064" spans="1:13" x14ac:dyDescent="0.3">
      <c r="A2064" t="s">
        <v>546</v>
      </c>
      <c r="B2064" t="s">
        <v>547</v>
      </c>
      <c r="C2064" t="s">
        <v>548</v>
      </c>
      <c r="D2064">
        <v>300</v>
      </c>
      <c r="E2064">
        <v>250</v>
      </c>
      <c r="F2064" t="s">
        <v>549</v>
      </c>
      <c r="G2064" t="s">
        <v>14</v>
      </c>
      <c r="H2064" t="s">
        <v>14</v>
      </c>
      <c r="I2064">
        <v>346744</v>
      </c>
      <c r="J2064">
        <v>134406</v>
      </c>
      <c r="K2064" t="b">
        <f t="shared" si="96"/>
        <v>0</v>
      </c>
      <c r="L2064" t="e">
        <f t="shared" si="97"/>
        <v>#N/A</v>
      </c>
      <c r="M2064" t="e">
        <f t="shared" si="98"/>
        <v>#N/A</v>
      </c>
    </row>
    <row r="2065" spans="1:13" x14ac:dyDescent="0.3">
      <c r="A2065" t="s">
        <v>12959</v>
      </c>
      <c r="B2065" t="s">
        <v>140</v>
      </c>
      <c r="C2065" t="s">
        <v>12960</v>
      </c>
      <c r="D2065">
        <v>300</v>
      </c>
      <c r="E2065">
        <v>250</v>
      </c>
      <c r="F2065" t="s">
        <v>519</v>
      </c>
      <c r="G2065" t="s">
        <v>14</v>
      </c>
      <c r="H2065" t="s">
        <v>14</v>
      </c>
      <c r="I2065">
        <v>233289</v>
      </c>
      <c r="J2065">
        <v>134340</v>
      </c>
      <c r="K2065" t="b">
        <f t="shared" si="96"/>
        <v>0</v>
      </c>
      <c r="L2065" t="e">
        <f t="shared" si="97"/>
        <v>#N/A</v>
      </c>
      <c r="M2065" t="e">
        <f t="shared" si="98"/>
        <v>#N/A</v>
      </c>
    </row>
    <row r="2066" spans="1:13" x14ac:dyDescent="0.3">
      <c r="A2066" t="s">
        <v>14984</v>
      </c>
      <c r="B2066" t="s">
        <v>2186</v>
      </c>
      <c r="C2066" t="s">
        <v>14985</v>
      </c>
      <c r="D2066">
        <v>320</v>
      </c>
      <c r="E2066">
        <v>50</v>
      </c>
      <c r="F2066" t="s">
        <v>2188</v>
      </c>
      <c r="G2066" t="s">
        <v>14</v>
      </c>
      <c r="H2066" t="s">
        <v>14</v>
      </c>
      <c r="I2066">
        <v>328188</v>
      </c>
      <c r="J2066">
        <v>134263</v>
      </c>
      <c r="K2066" t="b">
        <f t="shared" si="96"/>
        <v>0</v>
      </c>
      <c r="L2066" t="e">
        <f t="shared" si="97"/>
        <v>#N/A</v>
      </c>
      <c r="M2066" t="e">
        <f t="shared" si="98"/>
        <v>#N/A</v>
      </c>
    </row>
    <row r="2067" spans="1:13" x14ac:dyDescent="0.3">
      <c r="A2067" t="s">
        <v>12414</v>
      </c>
      <c r="B2067" t="s">
        <v>120</v>
      </c>
      <c r="C2067" t="s">
        <v>12415</v>
      </c>
      <c r="D2067">
        <v>728</v>
      </c>
      <c r="E2067">
        <v>90</v>
      </c>
      <c r="F2067" t="s">
        <v>3053</v>
      </c>
      <c r="G2067" t="s">
        <v>14</v>
      </c>
      <c r="H2067" t="s">
        <v>14</v>
      </c>
      <c r="I2067">
        <v>221227</v>
      </c>
      <c r="J2067">
        <v>134177</v>
      </c>
      <c r="K2067" t="b">
        <f t="shared" si="96"/>
        <v>0</v>
      </c>
      <c r="L2067" t="e">
        <f t="shared" si="97"/>
        <v>#N/A</v>
      </c>
      <c r="M2067" t="e">
        <f t="shared" si="98"/>
        <v>#N/A</v>
      </c>
    </row>
    <row r="2068" spans="1:13" x14ac:dyDescent="0.3">
      <c r="A2068" t="s">
        <v>14845</v>
      </c>
      <c r="B2068" t="s">
        <v>7263</v>
      </c>
      <c r="C2068" t="s">
        <v>14846</v>
      </c>
      <c r="D2068">
        <v>160</v>
      </c>
      <c r="E2068">
        <v>600</v>
      </c>
      <c r="F2068" t="s">
        <v>7265</v>
      </c>
      <c r="G2068" t="s">
        <v>14</v>
      </c>
      <c r="H2068" t="s">
        <v>14</v>
      </c>
      <c r="I2068">
        <v>806479</v>
      </c>
      <c r="J2068">
        <v>133837</v>
      </c>
      <c r="K2068" t="b">
        <f t="shared" si="96"/>
        <v>0</v>
      </c>
      <c r="L2068" t="e">
        <f t="shared" si="97"/>
        <v>#N/A</v>
      </c>
      <c r="M2068" t="e">
        <f t="shared" si="98"/>
        <v>#N/A</v>
      </c>
    </row>
    <row r="2069" spans="1:13" x14ac:dyDescent="0.3">
      <c r="A2069" t="s">
        <v>6473</v>
      </c>
      <c r="B2069" t="s">
        <v>2034</v>
      </c>
      <c r="C2069" t="s">
        <v>6474</v>
      </c>
      <c r="D2069">
        <v>728</v>
      </c>
      <c r="E2069">
        <v>90</v>
      </c>
      <c r="F2069" t="s">
        <v>2592</v>
      </c>
      <c r="G2069" t="s">
        <v>14</v>
      </c>
      <c r="H2069" t="s">
        <v>14</v>
      </c>
      <c r="I2069">
        <v>3259756</v>
      </c>
      <c r="J2069">
        <v>133231</v>
      </c>
      <c r="K2069" t="b">
        <f t="shared" si="96"/>
        <v>0</v>
      </c>
      <c r="L2069" t="e">
        <f t="shared" si="97"/>
        <v>#N/A</v>
      </c>
      <c r="M2069" t="e">
        <f t="shared" si="98"/>
        <v>#N/A</v>
      </c>
    </row>
    <row r="2070" spans="1:13" x14ac:dyDescent="0.3">
      <c r="A2070" t="s">
        <v>15387</v>
      </c>
      <c r="B2070" t="s">
        <v>15388</v>
      </c>
      <c r="C2070" t="s">
        <v>15389</v>
      </c>
      <c r="D2070">
        <v>300</v>
      </c>
      <c r="E2070">
        <v>250</v>
      </c>
      <c r="F2070" t="s">
        <v>15390</v>
      </c>
      <c r="G2070" t="s">
        <v>14</v>
      </c>
      <c r="H2070" t="s">
        <v>14</v>
      </c>
      <c r="I2070">
        <v>367923</v>
      </c>
      <c r="J2070">
        <v>133008</v>
      </c>
      <c r="K2070" t="b">
        <f t="shared" si="96"/>
        <v>0</v>
      </c>
      <c r="L2070" t="e">
        <f t="shared" si="97"/>
        <v>#N/A</v>
      </c>
      <c r="M2070" t="e">
        <f t="shared" si="98"/>
        <v>#N/A</v>
      </c>
    </row>
    <row r="2071" spans="1:13" x14ac:dyDescent="0.3">
      <c r="A2071" t="s">
        <v>5349</v>
      </c>
      <c r="B2071" t="s">
        <v>16</v>
      </c>
      <c r="C2071" t="s">
        <v>5350</v>
      </c>
      <c r="D2071">
        <v>300</v>
      </c>
      <c r="E2071">
        <v>250</v>
      </c>
      <c r="F2071" t="s">
        <v>5286</v>
      </c>
      <c r="G2071" t="s">
        <v>14</v>
      </c>
      <c r="H2071" t="s">
        <v>14</v>
      </c>
      <c r="I2071">
        <v>1349295</v>
      </c>
      <c r="J2071">
        <v>132404</v>
      </c>
      <c r="K2071" t="b">
        <f t="shared" si="96"/>
        <v>0</v>
      </c>
      <c r="L2071" t="e">
        <f t="shared" si="97"/>
        <v>#N/A</v>
      </c>
      <c r="M2071" t="e">
        <f t="shared" si="98"/>
        <v>#N/A</v>
      </c>
    </row>
    <row r="2072" spans="1:13" x14ac:dyDescent="0.3">
      <c r="A2072" t="s">
        <v>8301</v>
      </c>
      <c r="B2072" t="s">
        <v>8302</v>
      </c>
      <c r="C2072" t="s">
        <v>8303</v>
      </c>
      <c r="D2072">
        <v>300</v>
      </c>
      <c r="E2072">
        <v>250</v>
      </c>
      <c r="F2072" t="s">
        <v>8304</v>
      </c>
      <c r="G2072" t="s">
        <v>14</v>
      </c>
      <c r="H2072" t="s">
        <v>14</v>
      </c>
      <c r="I2072">
        <v>177669</v>
      </c>
      <c r="J2072">
        <v>132170</v>
      </c>
      <c r="K2072" t="b">
        <f t="shared" si="96"/>
        <v>0</v>
      </c>
      <c r="L2072" t="e">
        <f t="shared" si="97"/>
        <v>#N/A</v>
      </c>
      <c r="M2072" t="e">
        <f t="shared" si="98"/>
        <v>#N/A</v>
      </c>
    </row>
    <row r="2073" spans="1:13" x14ac:dyDescent="0.3">
      <c r="A2073" t="s">
        <v>14725</v>
      </c>
      <c r="B2073" t="s">
        <v>1994</v>
      </c>
      <c r="C2073" t="s">
        <v>14726</v>
      </c>
      <c r="D2073">
        <v>300</v>
      </c>
      <c r="E2073">
        <v>250</v>
      </c>
      <c r="F2073" t="s">
        <v>1996</v>
      </c>
      <c r="G2073" t="s">
        <v>14</v>
      </c>
      <c r="H2073" t="s">
        <v>14</v>
      </c>
      <c r="I2073">
        <v>286760</v>
      </c>
      <c r="J2073">
        <v>132158</v>
      </c>
      <c r="K2073" t="b">
        <f t="shared" si="96"/>
        <v>0</v>
      </c>
      <c r="L2073" t="e">
        <f t="shared" si="97"/>
        <v>#N/A</v>
      </c>
      <c r="M2073" t="e">
        <f t="shared" si="98"/>
        <v>#N/A</v>
      </c>
    </row>
    <row r="2074" spans="1:13" x14ac:dyDescent="0.3">
      <c r="A2074" t="s">
        <v>15538</v>
      </c>
      <c r="B2074" t="s">
        <v>530</v>
      </c>
      <c r="C2074" t="s">
        <v>15539</v>
      </c>
      <c r="D2074">
        <v>320</v>
      </c>
      <c r="E2074">
        <v>50</v>
      </c>
      <c r="F2074" t="s">
        <v>532</v>
      </c>
      <c r="G2074" t="s">
        <v>14</v>
      </c>
      <c r="H2074" t="s">
        <v>14</v>
      </c>
      <c r="I2074">
        <v>675017</v>
      </c>
      <c r="J2074">
        <v>132008</v>
      </c>
      <c r="K2074" t="b">
        <f t="shared" si="96"/>
        <v>0</v>
      </c>
      <c r="L2074" t="e">
        <f t="shared" si="97"/>
        <v>#N/A</v>
      </c>
      <c r="M2074" t="e">
        <f t="shared" si="98"/>
        <v>#N/A</v>
      </c>
    </row>
    <row r="2075" spans="1:13" x14ac:dyDescent="0.3">
      <c r="A2075" t="s">
        <v>15486</v>
      </c>
      <c r="B2075" t="s">
        <v>3263</v>
      </c>
      <c r="C2075" t="s">
        <v>15487</v>
      </c>
      <c r="D2075">
        <v>300</v>
      </c>
      <c r="E2075">
        <v>250</v>
      </c>
      <c r="F2075" t="s">
        <v>9239</v>
      </c>
      <c r="G2075" t="s">
        <v>14</v>
      </c>
      <c r="H2075" t="s">
        <v>14</v>
      </c>
      <c r="I2075">
        <v>408606</v>
      </c>
      <c r="J2075">
        <v>131664</v>
      </c>
      <c r="K2075" t="b">
        <f t="shared" si="96"/>
        <v>0</v>
      </c>
      <c r="L2075" t="e">
        <f t="shared" si="97"/>
        <v>#N/A</v>
      </c>
      <c r="M2075" t="e">
        <f t="shared" si="98"/>
        <v>#N/A</v>
      </c>
    </row>
    <row r="2076" spans="1:13" x14ac:dyDescent="0.3">
      <c r="A2076" t="s">
        <v>12032</v>
      </c>
      <c r="B2076" t="s">
        <v>3532</v>
      </c>
      <c r="C2076" t="s">
        <v>12033</v>
      </c>
      <c r="D2076">
        <v>300</v>
      </c>
      <c r="E2076">
        <v>250</v>
      </c>
      <c r="F2076" t="s">
        <v>3534</v>
      </c>
      <c r="G2076" t="s">
        <v>14</v>
      </c>
      <c r="I2076">
        <v>1011568</v>
      </c>
      <c r="J2076">
        <v>131656</v>
      </c>
      <c r="K2076" t="b">
        <f t="shared" si="96"/>
        <v>0</v>
      </c>
      <c r="L2076" t="e">
        <f t="shared" si="97"/>
        <v>#N/A</v>
      </c>
      <c r="M2076" t="e">
        <f t="shared" si="98"/>
        <v>#N/A</v>
      </c>
    </row>
    <row r="2077" spans="1:13" x14ac:dyDescent="0.3">
      <c r="A2077" t="s">
        <v>7259</v>
      </c>
      <c r="B2077" t="s">
        <v>176</v>
      </c>
      <c r="C2077" t="s">
        <v>7260</v>
      </c>
      <c r="D2077">
        <v>300</v>
      </c>
      <c r="E2077">
        <v>250</v>
      </c>
      <c r="F2077" t="s">
        <v>7261</v>
      </c>
      <c r="G2077" t="s">
        <v>14</v>
      </c>
      <c r="H2077" t="s">
        <v>14</v>
      </c>
      <c r="I2077">
        <v>348561</v>
      </c>
      <c r="J2077">
        <v>131537</v>
      </c>
      <c r="K2077" t="b">
        <f t="shared" si="96"/>
        <v>0</v>
      </c>
      <c r="L2077" t="e">
        <f t="shared" si="97"/>
        <v>#N/A</v>
      </c>
      <c r="M2077" t="e">
        <f t="shared" si="98"/>
        <v>#N/A</v>
      </c>
    </row>
    <row r="2078" spans="1:13" x14ac:dyDescent="0.3">
      <c r="A2078" t="s">
        <v>15077</v>
      </c>
      <c r="B2078" t="s">
        <v>100</v>
      </c>
      <c r="C2078" t="s">
        <v>15078</v>
      </c>
      <c r="D2078">
        <v>728</v>
      </c>
      <c r="E2078">
        <v>90</v>
      </c>
      <c r="F2078" t="s">
        <v>102</v>
      </c>
      <c r="G2078" t="s">
        <v>14</v>
      </c>
      <c r="H2078" t="s">
        <v>14</v>
      </c>
      <c r="I2078">
        <v>964376</v>
      </c>
      <c r="J2078">
        <v>131474</v>
      </c>
      <c r="K2078" t="b">
        <f t="shared" si="96"/>
        <v>0</v>
      </c>
      <c r="L2078" t="e">
        <f t="shared" si="97"/>
        <v>#N/A</v>
      </c>
      <c r="M2078" t="e">
        <f t="shared" si="98"/>
        <v>#N/A</v>
      </c>
    </row>
    <row r="2079" spans="1:13" x14ac:dyDescent="0.3">
      <c r="A2079" t="s">
        <v>10799</v>
      </c>
      <c r="B2079" t="s">
        <v>16</v>
      </c>
      <c r="C2079" t="s">
        <v>10800</v>
      </c>
      <c r="D2079">
        <v>160</v>
      </c>
      <c r="E2079">
        <v>600</v>
      </c>
      <c r="F2079" t="s">
        <v>5267</v>
      </c>
      <c r="G2079" t="s">
        <v>14</v>
      </c>
      <c r="H2079" t="s">
        <v>14</v>
      </c>
      <c r="I2079">
        <v>858896</v>
      </c>
      <c r="J2079">
        <v>131264</v>
      </c>
      <c r="K2079" t="b">
        <f t="shared" si="96"/>
        <v>0</v>
      </c>
      <c r="L2079" t="e">
        <f t="shared" si="97"/>
        <v>#N/A</v>
      </c>
      <c r="M2079" t="e">
        <f t="shared" si="98"/>
        <v>#N/A</v>
      </c>
    </row>
    <row r="2080" spans="1:13" x14ac:dyDescent="0.3">
      <c r="A2080" t="s">
        <v>10429</v>
      </c>
      <c r="B2080" t="s">
        <v>1501</v>
      </c>
      <c r="C2080" t="s">
        <v>10430</v>
      </c>
      <c r="D2080">
        <v>300</v>
      </c>
      <c r="E2080">
        <v>250</v>
      </c>
      <c r="F2080" t="s">
        <v>1503</v>
      </c>
      <c r="G2080" t="s">
        <v>14</v>
      </c>
      <c r="H2080" t="s">
        <v>14</v>
      </c>
      <c r="I2080">
        <v>757485</v>
      </c>
      <c r="J2080">
        <v>130953</v>
      </c>
      <c r="K2080" t="b">
        <f t="shared" si="96"/>
        <v>0</v>
      </c>
      <c r="L2080" t="e">
        <f t="shared" si="97"/>
        <v>#N/A</v>
      </c>
      <c r="M2080" t="e">
        <f t="shared" si="98"/>
        <v>#N/A</v>
      </c>
    </row>
    <row r="2081" spans="1:13" x14ac:dyDescent="0.3">
      <c r="A2081" t="s">
        <v>11725</v>
      </c>
      <c r="B2081" t="s">
        <v>5376</v>
      </c>
      <c r="C2081" t="s">
        <v>11726</v>
      </c>
      <c r="D2081">
        <v>728</v>
      </c>
      <c r="E2081">
        <v>90</v>
      </c>
      <c r="F2081" t="s">
        <v>5378</v>
      </c>
      <c r="G2081" t="s">
        <v>14</v>
      </c>
      <c r="H2081" t="s">
        <v>14</v>
      </c>
      <c r="I2081">
        <v>449672</v>
      </c>
      <c r="J2081">
        <v>130635</v>
      </c>
      <c r="K2081" t="b">
        <f t="shared" si="96"/>
        <v>0</v>
      </c>
      <c r="L2081" t="e">
        <f t="shared" si="97"/>
        <v>#N/A</v>
      </c>
      <c r="M2081" t="e">
        <f t="shared" si="98"/>
        <v>#N/A</v>
      </c>
    </row>
    <row r="2082" spans="1:13" x14ac:dyDescent="0.3">
      <c r="A2082" t="s">
        <v>17131</v>
      </c>
      <c r="B2082" t="s">
        <v>511</v>
      </c>
      <c r="C2082" t="s">
        <v>17132</v>
      </c>
      <c r="D2082">
        <v>300</v>
      </c>
      <c r="E2082">
        <v>250</v>
      </c>
      <c r="F2082" t="s">
        <v>513</v>
      </c>
      <c r="G2082" t="s">
        <v>14</v>
      </c>
      <c r="H2082" t="s">
        <v>14</v>
      </c>
      <c r="I2082">
        <v>391197</v>
      </c>
      <c r="J2082">
        <v>130275</v>
      </c>
      <c r="K2082" t="b">
        <f t="shared" si="96"/>
        <v>0</v>
      </c>
      <c r="L2082" t="e">
        <f t="shared" si="97"/>
        <v>#N/A</v>
      </c>
      <c r="M2082" t="e">
        <f t="shared" si="98"/>
        <v>#N/A</v>
      </c>
    </row>
    <row r="2083" spans="1:13" x14ac:dyDescent="0.3">
      <c r="A2083" t="s">
        <v>318</v>
      </c>
      <c r="B2083" t="s">
        <v>260</v>
      </c>
      <c r="C2083" t="s">
        <v>319</v>
      </c>
      <c r="D2083">
        <v>728</v>
      </c>
      <c r="E2083">
        <v>90</v>
      </c>
      <c r="F2083" t="s">
        <v>320</v>
      </c>
      <c r="G2083" t="s">
        <v>14</v>
      </c>
      <c r="H2083" t="s">
        <v>14</v>
      </c>
      <c r="I2083">
        <v>270665</v>
      </c>
      <c r="J2083">
        <v>130212</v>
      </c>
      <c r="K2083" t="b">
        <f t="shared" si="96"/>
        <v>0</v>
      </c>
      <c r="L2083" t="e">
        <f t="shared" si="97"/>
        <v>#N/A</v>
      </c>
      <c r="M2083" t="e">
        <f t="shared" si="98"/>
        <v>#N/A</v>
      </c>
    </row>
    <row r="2084" spans="1:13" x14ac:dyDescent="0.3">
      <c r="A2084" t="s">
        <v>5045</v>
      </c>
      <c r="B2084" t="s">
        <v>4915</v>
      </c>
      <c r="C2084" t="s">
        <v>5046</v>
      </c>
      <c r="D2084">
        <v>300</v>
      </c>
      <c r="E2084">
        <v>250</v>
      </c>
      <c r="F2084" t="s">
        <v>4917</v>
      </c>
      <c r="G2084" t="s">
        <v>14</v>
      </c>
      <c r="H2084" t="s">
        <v>14</v>
      </c>
      <c r="I2084">
        <v>325149</v>
      </c>
      <c r="J2084">
        <v>129898</v>
      </c>
      <c r="K2084" t="b">
        <f t="shared" si="96"/>
        <v>0</v>
      </c>
      <c r="L2084" t="e">
        <f t="shared" si="97"/>
        <v>#N/A</v>
      </c>
      <c r="M2084" t="e">
        <f t="shared" si="98"/>
        <v>#N/A</v>
      </c>
    </row>
    <row r="2085" spans="1:13" x14ac:dyDescent="0.3">
      <c r="A2085" t="s">
        <v>12459</v>
      </c>
      <c r="B2085" t="s">
        <v>199</v>
      </c>
      <c r="C2085" t="s">
        <v>12460</v>
      </c>
      <c r="D2085">
        <v>728</v>
      </c>
      <c r="E2085">
        <v>90</v>
      </c>
      <c r="F2085" t="s">
        <v>457</v>
      </c>
      <c r="G2085" t="s">
        <v>14</v>
      </c>
      <c r="H2085" t="s">
        <v>14</v>
      </c>
      <c r="I2085">
        <v>2419976</v>
      </c>
      <c r="J2085">
        <v>129585</v>
      </c>
      <c r="K2085" t="b">
        <f t="shared" si="96"/>
        <v>0</v>
      </c>
      <c r="L2085" t="e">
        <f t="shared" si="97"/>
        <v>#N/A</v>
      </c>
      <c r="M2085" t="e">
        <f t="shared" si="98"/>
        <v>#N/A</v>
      </c>
    </row>
    <row r="2086" spans="1:13" x14ac:dyDescent="0.3">
      <c r="A2086" t="s">
        <v>15</v>
      </c>
      <c r="B2086" t="s">
        <v>16</v>
      </c>
      <c r="C2086" t="s">
        <v>17</v>
      </c>
      <c r="D2086">
        <v>728</v>
      </c>
      <c r="E2086">
        <v>90</v>
      </c>
      <c r="F2086" t="s">
        <v>18</v>
      </c>
      <c r="G2086" t="s">
        <v>14</v>
      </c>
      <c r="H2086" t="s">
        <v>14</v>
      </c>
      <c r="I2086">
        <v>1393920</v>
      </c>
      <c r="J2086">
        <v>129537</v>
      </c>
      <c r="K2086" t="b">
        <f t="shared" si="96"/>
        <v>0</v>
      </c>
      <c r="L2086" t="e">
        <f t="shared" si="97"/>
        <v>#N/A</v>
      </c>
      <c r="M2086" t="e">
        <f t="shared" si="98"/>
        <v>#N/A</v>
      </c>
    </row>
    <row r="2087" spans="1:13" x14ac:dyDescent="0.3">
      <c r="A2087" t="s">
        <v>13481</v>
      </c>
      <c r="B2087" t="s">
        <v>8508</v>
      </c>
      <c r="C2087" t="s">
        <v>13482</v>
      </c>
      <c r="D2087">
        <v>728</v>
      </c>
      <c r="E2087">
        <v>90</v>
      </c>
      <c r="F2087" t="s">
        <v>8510</v>
      </c>
      <c r="G2087" t="s">
        <v>14</v>
      </c>
      <c r="H2087" t="s">
        <v>14</v>
      </c>
      <c r="I2087">
        <v>314028</v>
      </c>
      <c r="J2087">
        <v>129519</v>
      </c>
      <c r="K2087" t="b">
        <f t="shared" si="96"/>
        <v>0</v>
      </c>
      <c r="L2087" t="e">
        <f t="shared" si="97"/>
        <v>#N/A</v>
      </c>
      <c r="M2087" t="e">
        <f t="shared" si="98"/>
        <v>#N/A</v>
      </c>
    </row>
    <row r="2088" spans="1:13" x14ac:dyDescent="0.3">
      <c r="A2088" t="s">
        <v>10033</v>
      </c>
      <c r="B2088" t="s">
        <v>407</v>
      </c>
      <c r="C2088" t="s">
        <v>10034</v>
      </c>
      <c r="D2088">
        <v>728</v>
      </c>
      <c r="E2088">
        <v>90</v>
      </c>
      <c r="F2088" t="s">
        <v>1364</v>
      </c>
      <c r="G2088" t="s">
        <v>14</v>
      </c>
      <c r="I2088">
        <v>3863342</v>
      </c>
      <c r="J2088">
        <v>129402</v>
      </c>
      <c r="K2088" t="b">
        <f t="shared" si="96"/>
        <v>0</v>
      </c>
      <c r="L2088" t="e">
        <f t="shared" si="97"/>
        <v>#N/A</v>
      </c>
      <c r="M2088" t="e">
        <f t="shared" si="98"/>
        <v>#N/A</v>
      </c>
    </row>
    <row r="2089" spans="1:13" x14ac:dyDescent="0.3">
      <c r="A2089" t="s">
        <v>13997</v>
      </c>
      <c r="B2089" t="s">
        <v>45</v>
      </c>
      <c r="C2089" t="s">
        <v>13998</v>
      </c>
      <c r="D2089">
        <v>300</v>
      </c>
      <c r="E2089">
        <v>600</v>
      </c>
      <c r="F2089" t="s">
        <v>13999</v>
      </c>
      <c r="G2089" t="s">
        <v>14</v>
      </c>
      <c r="H2089" t="s">
        <v>14</v>
      </c>
      <c r="I2089">
        <v>218015</v>
      </c>
      <c r="J2089">
        <v>129189</v>
      </c>
      <c r="K2089" t="b">
        <f t="shared" si="96"/>
        <v>0</v>
      </c>
      <c r="L2089" t="e">
        <f t="shared" si="97"/>
        <v>#N/A</v>
      </c>
      <c r="M2089" t="e">
        <f t="shared" si="98"/>
        <v>#N/A</v>
      </c>
    </row>
    <row r="2090" spans="1:13" x14ac:dyDescent="0.3">
      <c r="A2090" t="s">
        <v>1525</v>
      </c>
      <c r="B2090" t="s">
        <v>1347</v>
      </c>
      <c r="C2090" t="s">
        <v>1526</v>
      </c>
      <c r="D2090">
        <v>300</v>
      </c>
      <c r="E2090">
        <v>250</v>
      </c>
      <c r="F2090" t="s">
        <v>1349</v>
      </c>
      <c r="G2090" t="s">
        <v>14</v>
      </c>
      <c r="H2090" t="s">
        <v>14</v>
      </c>
      <c r="I2090">
        <v>2167283</v>
      </c>
      <c r="J2090">
        <v>129076</v>
      </c>
      <c r="K2090" t="b">
        <f t="shared" si="96"/>
        <v>0</v>
      </c>
      <c r="L2090" t="e">
        <f t="shared" si="97"/>
        <v>#N/A</v>
      </c>
      <c r="M2090" t="e">
        <f t="shared" si="98"/>
        <v>#N/A</v>
      </c>
    </row>
    <row r="2091" spans="1:13" x14ac:dyDescent="0.3">
      <c r="A2091" t="s">
        <v>8280</v>
      </c>
      <c r="B2091" t="s">
        <v>1931</v>
      </c>
      <c r="C2091" t="s">
        <v>8281</v>
      </c>
      <c r="D2091">
        <v>300</v>
      </c>
      <c r="E2091">
        <v>250</v>
      </c>
      <c r="F2091" t="s">
        <v>7261</v>
      </c>
      <c r="G2091" t="s">
        <v>14</v>
      </c>
      <c r="H2091" t="s">
        <v>14</v>
      </c>
      <c r="I2091">
        <v>592340</v>
      </c>
      <c r="J2091">
        <v>129051</v>
      </c>
      <c r="K2091" t="b">
        <f t="shared" si="96"/>
        <v>0</v>
      </c>
      <c r="L2091" t="e">
        <f t="shared" si="97"/>
        <v>#N/A</v>
      </c>
      <c r="M2091" t="e">
        <f t="shared" si="98"/>
        <v>#N/A</v>
      </c>
    </row>
    <row r="2092" spans="1:13" x14ac:dyDescent="0.3">
      <c r="A2092" t="s">
        <v>16440</v>
      </c>
      <c r="B2092" t="s">
        <v>45</v>
      </c>
      <c r="C2092" t="s">
        <v>16441</v>
      </c>
      <c r="D2092">
        <v>728</v>
      </c>
      <c r="E2092">
        <v>90</v>
      </c>
      <c r="F2092" t="s">
        <v>3931</v>
      </c>
      <c r="G2092" t="s">
        <v>14</v>
      </c>
      <c r="H2092" t="s">
        <v>14</v>
      </c>
      <c r="I2092">
        <v>168180</v>
      </c>
      <c r="J2092">
        <v>128952</v>
      </c>
      <c r="K2092" t="b">
        <f t="shared" si="96"/>
        <v>0</v>
      </c>
      <c r="L2092" t="e">
        <f t="shared" si="97"/>
        <v>#N/A</v>
      </c>
      <c r="M2092" t="e">
        <f t="shared" si="98"/>
        <v>#N/A</v>
      </c>
    </row>
    <row r="2093" spans="1:13" x14ac:dyDescent="0.3">
      <c r="A2093" t="s">
        <v>11473</v>
      </c>
      <c r="B2093" t="s">
        <v>176</v>
      </c>
      <c r="C2093" t="s">
        <v>9376</v>
      </c>
      <c r="D2093">
        <v>300</v>
      </c>
      <c r="E2093">
        <v>250</v>
      </c>
      <c r="F2093" t="s">
        <v>1911</v>
      </c>
      <c r="G2093" t="s">
        <v>14</v>
      </c>
      <c r="H2093" t="s">
        <v>14</v>
      </c>
      <c r="I2093">
        <v>264743</v>
      </c>
      <c r="J2093">
        <v>128928</v>
      </c>
      <c r="K2093" t="b">
        <f t="shared" si="96"/>
        <v>0</v>
      </c>
      <c r="L2093" t="e">
        <f t="shared" si="97"/>
        <v>#N/A</v>
      </c>
      <c r="M2093" t="e">
        <f t="shared" si="98"/>
        <v>#N/A</v>
      </c>
    </row>
    <row r="2094" spans="1:13" x14ac:dyDescent="0.3">
      <c r="A2094" t="s">
        <v>7952</v>
      </c>
      <c r="B2094" t="s">
        <v>199</v>
      </c>
      <c r="C2094" t="s">
        <v>7953</v>
      </c>
      <c r="D2094">
        <v>728</v>
      </c>
      <c r="E2094">
        <v>90</v>
      </c>
      <c r="F2094" t="s">
        <v>457</v>
      </c>
      <c r="G2094" t="s">
        <v>14</v>
      </c>
      <c r="H2094" t="s">
        <v>14</v>
      </c>
      <c r="I2094">
        <v>2424470</v>
      </c>
      <c r="J2094">
        <v>128834</v>
      </c>
      <c r="K2094" t="b">
        <f t="shared" si="96"/>
        <v>0</v>
      </c>
      <c r="L2094" t="e">
        <f t="shared" si="97"/>
        <v>#N/A</v>
      </c>
      <c r="M2094" t="e">
        <f t="shared" si="98"/>
        <v>#N/A</v>
      </c>
    </row>
    <row r="2095" spans="1:13" x14ac:dyDescent="0.3">
      <c r="A2095" t="s">
        <v>15981</v>
      </c>
      <c r="B2095" t="s">
        <v>253</v>
      </c>
      <c r="C2095" t="s">
        <v>15982</v>
      </c>
      <c r="D2095">
        <v>300</v>
      </c>
      <c r="E2095">
        <v>250</v>
      </c>
      <c r="F2095" t="s">
        <v>3761</v>
      </c>
      <c r="G2095" t="s">
        <v>14</v>
      </c>
      <c r="H2095" t="s">
        <v>14</v>
      </c>
      <c r="I2095">
        <v>273149</v>
      </c>
      <c r="J2095">
        <v>128803</v>
      </c>
      <c r="K2095" t="b">
        <f t="shared" si="96"/>
        <v>0</v>
      </c>
      <c r="L2095" t="e">
        <f t="shared" si="97"/>
        <v>#N/A</v>
      </c>
      <c r="M2095" t="e">
        <f t="shared" si="98"/>
        <v>#N/A</v>
      </c>
    </row>
    <row r="2096" spans="1:13" x14ac:dyDescent="0.3">
      <c r="A2096" t="s">
        <v>16672</v>
      </c>
      <c r="B2096" t="s">
        <v>237</v>
      </c>
      <c r="C2096" t="s">
        <v>16673</v>
      </c>
      <c r="D2096">
        <v>728</v>
      </c>
      <c r="E2096">
        <v>90</v>
      </c>
      <c r="F2096" t="s">
        <v>7568</v>
      </c>
      <c r="G2096" t="s">
        <v>14</v>
      </c>
      <c r="H2096" t="s">
        <v>14</v>
      </c>
      <c r="I2096">
        <v>1253832</v>
      </c>
      <c r="J2096">
        <v>128496</v>
      </c>
      <c r="K2096" t="b">
        <f t="shared" si="96"/>
        <v>0</v>
      </c>
      <c r="L2096" t="e">
        <f t="shared" si="97"/>
        <v>#N/A</v>
      </c>
      <c r="M2096" t="e">
        <f t="shared" si="98"/>
        <v>#N/A</v>
      </c>
    </row>
    <row r="2097" spans="1:13" x14ac:dyDescent="0.3">
      <c r="A2097" t="s">
        <v>17112</v>
      </c>
      <c r="B2097" t="s">
        <v>58</v>
      </c>
      <c r="C2097" t="s">
        <v>17113</v>
      </c>
      <c r="D2097">
        <v>300</v>
      </c>
      <c r="E2097">
        <v>250</v>
      </c>
      <c r="F2097" t="s">
        <v>901</v>
      </c>
      <c r="G2097" t="s">
        <v>14</v>
      </c>
      <c r="H2097" t="s">
        <v>14</v>
      </c>
      <c r="I2097">
        <v>417129</v>
      </c>
      <c r="J2097">
        <v>128175</v>
      </c>
      <c r="K2097" t="b">
        <f t="shared" si="96"/>
        <v>0</v>
      </c>
      <c r="L2097" t="e">
        <f t="shared" si="97"/>
        <v>#N/A</v>
      </c>
      <c r="M2097" t="e">
        <f t="shared" si="98"/>
        <v>#N/A</v>
      </c>
    </row>
    <row r="2098" spans="1:13" x14ac:dyDescent="0.3">
      <c r="A2098" t="s">
        <v>5217</v>
      </c>
      <c r="B2098" t="s">
        <v>3733</v>
      </c>
      <c r="C2098" t="s">
        <v>5218</v>
      </c>
      <c r="D2098">
        <v>160</v>
      </c>
      <c r="E2098">
        <v>600</v>
      </c>
      <c r="F2098" t="s">
        <v>3735</v>
      </c>
      <c r="G2098" t="s">
        <v>14</v>
      </c>
      <c r="H2098" t="s">
        <v>14</v>
      </c>
      <c r="I2098">
        <v>747526</v>
      </c>
      <c r="J2098">
        <v>127983</v>
      </c>
      <c r="K2098" t="b">
        <f t="shared" si="96"/>
        <v>0</v>
      </c>
      <c r="L2098" t="e">
        <f t="shared" si="97"/>
        <v>#N/A</v>
      </c>
      <c r="M2098" t="e">
        <f t="shared" si="98"/>
        <v>#N/A</v>
      </c>
    </row>
    <row r="2099" spans="1:13" x14ac:dyDescent="0.3">
      <c r="A2099" t="s">
        <v>99</v>
      </c>
      <c r="B2099" t="s">
        <v>100</v>
      </c>
      <c r="C2099" t="s">
        <v>101</v>
      </c>
      <c r="D2099">
        <v>728</v>
      </c>
      <c r="E2099">
        <v>90</v>
      </c>
      <c r="F2099" t="s">
        <v>102</v>
      </c>
      <c r="G2099" t="s">
        <v>14</v>
      </c>
      <c r="H2099" t="s">
        <v>14</v>
      </c>
      <c r="I2099">
        <v>1347384</v>
      </c>
      <c r="J2099">
        <v>127601</v>
      </c>
      <c r="K2099" t="b">
        <f t="shared" si="96"/>
        <v>0</v>
      </c>
      <c r="L2099" t="e">
        <f t="shared" si="97"/>
        <v>#N/A</v>
      </c>
      <c r="M2099" t="e">
        <f t="shared" si="98"/>
        <v>#N/A</v>
      </c>
    </row>
    <row r="2100" spans="1:13" x14ac:dyDescent="0.3">
      <c r="A2100" t="s">
        <v>11698</v>
      </c>
      <c r="B2100" t="s">
        <v>199</v>
      </c>
      <c r="C2100" t="s">
        <v>11699</v>
      </c>
      <c r="D2100">
        <v>728</v>
      </c>
      <c r="E2100">
        <v>90</v>
      </c>
      <c r="F2100" t="s">
        <v>457</v>
      </c>
      <c r="G2100" t="s">
        <v>14</v>
      </c>
      <c r="H2100" t="s">
        <v>14</v>
      </c>
      <c r="I2100">
        <v>2426747</v>
      </c>
      <c r="J2100">
        <v>127373</v>
      </c>
      <c r="K2100" t="b">
        <f t="shared" si="96"/>
        <v>0</v>
      </c>
      <c r="L2100" t="e">
        <f t="shared" si="97"/>
        <v>#N/A</v>
      </c>
      <c r="M2100" t="e">
        <f t="shared" si="98"/>
        <v>#N/A</v>
      </c>
    </row>
    <row r="2101" spans="1:13" x14ac:dyDescent="0.3">
      <c r="A2101" s="1" t="s">
        <v>6328</v>
      </c>
      <c r="B2101" t="s">
        <v>2909</v>
      </c>
      <c r="C2101" t="s">
        <v>6329</v>
      </c>
      <c r="D2101">
        <v>300</v>
      </c>
      <c r="E2101">
        <v>250</v>
      </c>
      <c r="F2101" t="s">
        <v>2911</v>
      </c>
      <c r="G2101" t="s">
        <v>14</v>
      </c>
      <c r="H2101" t="s">
        <v>14</v>
      </c>
      <c r="I2101">
        <v>668982</v>
      </c>
      <c r="J2101">
        <v>127200</v>
      </c>
      <c r="K2101" t="b">
        <f t="shared" si="96"/>
        <v>0</v>
      </c>
      <c r="L2101" t="e">
        <f t="shared" si="97"/>
        <v>#N/A</v>
      </c>
      <c r="M2101" t="e">
        <f t="shared" si="98"/>
        <v>#N/A</v>
      </c>
    </row>
    <row r="2102" spans="1:13" x14ac:dyDescent="0.3">
      <c r="A2102" t="s">
        <v>12951</v>
      </c>
      <c r="B2102" t="s">
        <v>4682</v>
      </c>
      <c r="C2102" t="s">
        <v>12952</v>
      </c>
      <c r="D2102">
        <v>300</v>
      </c>
      <c r="E2102">
        <v>250</v>
      </c>
      <c r="F2102" t="s">
        <v>4684</v>
      </c>
      <c r="G2102" t="s">
        <v>14</v>
      </c>
      <c r="H2102" t="s">
        <v>14</v>
      </c>
      <c r="I2102">
        <v>507400</v>
      </c>
      <c r="J2102">
        <v>126992</v>
      </c>
      <c r="K2102" t="b">
        <f t="shared" si="96"/>
        <v>0</v>
      </c>
      <c r="L2102" t="e">
        <f t="shared" si="97"/>
        <v>#N/A</v>
      </c>
      <c r="M2102" t="e">
        <f t="shared" si="98"/>
        <v>#N/A</v>
      </c>
    </row>
    <row r="2103" spans="1:13" x14ac:dyDescent="0.3">
      <c r="A2103" t="s">
        <v>533</v>
      </c>
      <c r="B2103" t="s">
        <v>534</v>
      </c>
      <c r="C2103" t="s">
        <v>535</v>
      </c>
      <c r="D2103">
        <v>300</v>
      </c>
      <c r="E2103">
        <v>250</v>
      </c>
      <c r="F2103" t="s">
        <v>536</v>
      </c>
      <c r="G2103" t="s">
        <v>14</v>
      </c>
      <c r="H2103" t="s">
        <v>14</v>
      </c>
      <c r="I2103">
        <v>164857</v>
      </c>
      <c r="J2103">
        <v>126990</v>
      </c>
      <c r="K2103" t="b">
        <f t="shared" si="96"/>
        <v>0</v>
      </c>
      <c r="L2103" t="e">
        <f t="shared" si="97"/>
        <v>#N/A</v>
      </c>
      <c r="M2103" t="e">
        <f t="shared" si="98"/>
        <v>#N/A</v>
      </c>
    </row>
    <row r="2104" spans="1:13" x14ac:dyDescent="0.3">
      <c r="A2104" t="s">
        <v>10300</v>
      </c>
      <c r="B2104" t="s">
        <v>227</v>
      </c>
      <c r="C2104" t="s">
        <v>10301</v>
      </c>
      <c r="D2104">
        <v>300</v>
      </c>
      <c r="E2104">
        <v>250</v>
      </c>
      <c r="F2104" t="s">
        <v>8843</v>
      </c>
      <c r="G2104" t="s">
        <v>14</v>
      </c>
      <c r="H2104" t="s">
        <v>14</v>
      </c>
      <c r="I2104">
        <v>2763930</v>
      </c>
      <c r="J2104">
        <v>126886</v>
      </c>
      <c r="K2104" t="b">
        <f t="shared" si="96"/>
        <v>0</v>
      </c>
      <c r="L2104" t="e">
        <f t="shared" si="97"/>
        <v>#N/A</v>
      </c>
      <c r="M2104" t="e">
        <f t="shared" si="98"/>
        <v>#N/A</v>
      </c>
    </row>
    <row r="2105" spans="1:13" x14ac:dyDescent="0.3">
      <c r="A2105" t="s">
        <v>3486</v>
      </c>
      <c r="B2105" t="s">
        <v>260</v>
      </c>
      <c r="C2105" t="s">
        <v>3487</v>
      </c>
      <c r="D2105">
        <v>300</v>
      </c>
      <c r="E2105">
        <v>250</v>
      </c>
      <c r="F2105" t="s">
        <v>2642</v>
      </c>
      <c r="G2105" t="s">
        <v>14</v>
      </c>
      <c r="H2105" t="s">
        <v>14</v>
      </c>
      <c r="I2105">
        <v>369720</v>
      </c>
      <c r="J2105">
        <v>126847</v>
      </c>
      <c r="K2105" t="b">
        <f t="shared" si="96"/>
        <v>0</v>
      </c>
      <c r="L2105" t="e">
        <f t="shared" si="97"/>
        <v>#N/A</v>
      </c>
      <c r="M2105" t="e">
        <f t="shared" si="98"/>
        <v>#N/A</v>
      </c>
    </row>
    <row r="2106" spans="1:13" x14ac:dyDescent="0.3">
      <c r="A2106" t="s">
        <v>11743</v>
      </c>
      <c r="B2106" t="s">
        <v>45</v>
      </c>
      <c r="C2106" t="s">
        <v>11744</v>
      </c>
      <c r="D2106">
        <v>300</v>
      </c>
      <c r="E2106">
        <v>250</v>
      </c>
      <c r="F2106" t="s">
        <v>1663</v>
      </c>
      <c r="G2106" t="s">
        <v>14</v>
      </c>
      <c r="H2106" t="s">
        <v>14</v>
      </c>
      <c r="I2106">
        <v>233638</v>
      </c>
      <c r="J2106">
        <v>126699</v>
      </c>
      <c r="K2106" t="b">
        <f t="shared" si="96"/>
        <v>0</v>
      </c>
      <c r="L2106" t="e">
        <f t="shared" si="97"/>
        <v>#N/A</v>
      </c>
      <c r="M2106" t="e">
        <f t="shared" si="98"/>
        <v>#N/A</v>
      </c>
    </row>
    <row r="2107" spans="1:13" x14ac:dyDescent="0.3">
      <c r="A2107" t="s">
        <v>12715</v>
      </c>
      <c r="B2107" t="s">
        <v>199</v>
      </c>
      <c r="C2107" t="s">
        <v>12716</v>
      </c>
      <c r="D2107">
        <v>160</v>
      </c>
      <c r="E2107">
        <v>600</v>
      </c>
      <c r="F2107" t="s">
        <v>457</v>
      </c>
      <c r="G2107" t="s">
        <v>14</v>
      </c>
      <c r="I2107">
        <v>2731670</v>
      </c>
      <c r="J2107">
        <v>126368</v>
      </c>
      <c r="K2107" t="b">
        <f t="shared" si="96"/>
        <v>0</v>
      </c>
      <c r="L2107" t="e">
        <f t="shared" si="97"/>
        <v>#N/A</v>
      </c>
      <c r="M2107" t="e">
        <f t="shared" si="98"/>
        <v>#N/A</v>
      </c>
    </row>
    <row r="2108" spans="1:13" x14ac:dyDescent="0.3">
      <c r="A2108" t="s">
        <v>12581</v>
      </c>
      <c r="B2108" t="s">
        <v>199</v>
      </c>
      <c r="C2108" t="s">
        <v>12582</v>
      </c>
      <c r="D2108">
        <v>160</v>
      </c>
      <c r="E2108">
        <v>600</v>
      </c>
      <c r="F2108" t="s">
        <v>457</v>
      </c>
      <c r="G2108" t="s">
        <v>14</v>
      </c>
      <c r="H2108" t="s">
        <v>14</v>
      </c>
      <c r="I2108">
        <v>2728118</v>
      </c>
      <c r="J2108">
        <v>126050</v>
      </c>
      <c r="K2108" t="b">
        <f t="shared" si="96"/>
        <v>0</v>
      </c>
      <c r="L2108" t="e">
        <f t="shared" si="97"/>
        <v>#N/A</v>
      </c>
      <c r="M2108" t="e">
        <f t="shared" si="98"/>
        <v>#N/A</v>
      </c>
    </row>
    <row r="2109" spans="1:13" x14ac:dyDescent="0.3">
      <c r="A2109" t="s">
        <v>13927</v>
      </c>
      <c r="B2109" t="s">
        <v>8302</v>
      </c>
      <c r="C2109" t="s">
        <v>13928</v>
      </c>
      <c r="D2109">
        <v>728</v>
      </c>
      <c r="E2109">
        <v>90</v>
      </c>
      <c r="F2109" t="s">
        <v>8304</v>
      </c>
      <c r="G2109" t="s">
        <v>14</v>
      </c>
      <c r="H2109" t="s">
        <v>14</v>
      </c>
      <c r="I2109">
        <v>188262</v>
      </c>
      <c r="J2109">
        <v>125984</v>
      </c>
      <c r="K2109" t="b">
        <f t="shared" si="96"/>
        <v>0</v>
      </c>
      <c r="L2109" t="e">
        <f t="shared" si="97"/>
        <v>#N/A</v>
      </c>
      <c r="M2109" t="e">
        <f t="shared" si="98"/>
        <v>#N/A</v>
      </c>
    </row>
    <row r="2110" spans="1:13" x14ac:dyDescent="0.3">
      <c r="A2110" t="s">
        <v>1856</v>
      </c>
      <c r="B2110" t="s">
        <v>1857</v>
      </c>
      <c r="C2110" t="s">
        <v>1858</v>
      </c>
      <c r="D2110">
        <v>160</v>
      </c>
      <c r="E2110">
        <v>600</v>
      </c>
      <c r="F2110" t="s">
        <v>1859</v>
      </c>
      <c r="G2110" t="s">
        <v>14</v>
      </c>
      <c r="H2110" t="s">
        <v>14</v>
      </c>
      <c r="I2110">
        <v>260314</v>
      </c>
      <c r="J2110">
        <v>125802</v>
      </c>
      <c r="K2110" t="b">
        <f t="shared" si="96"/>
        <v>0</v>
      </c>
      <c r="L2110" t="e">
        <f t="shared" si="97"/>
        <v>#N/A</v>
      </c>
      <c r="M2110" t="e">
        <f t="shared" si="98"/>
        <v>#N/A</v>
      </c>
    </row>
    <row r="2111" spans="1:13" x14ac:dyDescent="0.3">
      <c r="A2111" t="s">
        <v>4615</v>
      </c>
      <c r="B2111" t="s">
        <v>199</v>
      </c>
      <c r="C2111" t="s">
        <v>4616</v>
      </c>
      <c r="D2111">
        <v>160</v>
      </c>
      <c r="E2111">
        <v>600</v>
      </c>
      <c r="F2111" t="s">
        <v>457</v>
      </c>
      <c r="G2111" t="s">
        <v>14</v>
      </c>
      <c r="H2111" t="s">
        <v>14</v>
      </c>
      <c r="I2111">
        <v>2735465</v>
      </c>
      <c r="J2111">
        <v>125590</v>
      </c>
      <c r="K2111" t="b">
        <f t="shared" si="96"/>
        <v>0</v>
      </c>
      <c r="L2111" t="e">
        <f t="shared" si="97"/>
        <v>#N/A</v>
      </c>
      <c r="M2111" t="e">
        <f t="shared" si="98"/>
        <v>#N/A</v>
      </c>
    </row>
    <row r="2112" spans="1:13" x14ac:dyDescent="0.3">
      <c r="A2112" t="s">
        <v>565</v>
      </c>
      <c r="B2112" t="s">
        <v>566</v>
      </c>
      <c r="C2112" t="s">
        <v>567</v>
      </c>
      <c r="D2112">
        <v>160</v>
      </c>
      <c r="E2112">
        <v>600</v>
      </c>
      <c r="F2112" t="s">
        <v>568</v>
      </c>
      <c r="G2112" t="s">
        <v>14</v>
      </c>
      <c r="H2112" t="s">
        <v>14</v>
      </c>
      <c r="I2112">
        <v>186076</v>
      </c>
      <c r="J2112">
        <v>125581</v>
      </c>
      <c r="K2112" t="b">
        <f t="shared" si="96"/>
        <v>0</v>
      </c>
      <c r="L2112" t="e">
        <f t="shared" si="97"/>
        <v>#N/A</v>
      </c>
      <c r="M2112" t="e">
        <f t="shared" si="98"/>
        <v>#N/A</v>
      </c>
    </row>
    <row r="2113" spans="1:13" x14ac:dyDescent="0.3">
      <c r="A2113" t="s">
        <v>7274</v>
      </c>
      <c r="B2113" t="s">
        <v>6870</v>
      </c>
      <c r="C2113" t="s">
        <v>7275</v>
      </c>
      <c r="D2113">
        <v>300</v>
      </c>
      <c r="E2113">
        <v>250</v>
      </c>
      <c r="F2113" t="s">
        <v>6872</v>
      </c>
      <c r="G2113" t="s">
        <v>14</v>
      </c>
      <c r="I2113">
        <v>1412679</v>
      </c>
      <c r="J2113">
        <v>125283</v>
      </c>
      <c r="K2113" t="b">
        <f t="shared" si="96"/>
        <v>0</v>
      </c>
      <c r="L2113" t="e">
        <f t="shared" si="97"/>
        <v>#N/A</v>
      </c>
      <c r="M2113" t="e">
        <f t="shared" si="98"/>
        <v>#N/A</v>
      </c>
    </row>
    <row r="2114" spans="1:13" x14ac:dyDescent="0.3">
      <c r="A2114" t="s">
        <v>12213</v>
      </c>
      <c r="B2114" t="s">
        <v>8342</v>
      </c>
      <c r="C2114" t="s">
        <v>12214</v>
      </c>
      <c r="D2114">
        <v>300</v>
      </c>
      <c r="E2114">
        <v>250</v>
      </c>
      <c r="F2114" t="s">
        <v>8344</v>
      </c>
      <c r="G2114" t="s">
        <v>14</v>
      </c>
      <c r="H2114" t="s">
        <v>14</v>
      </c>
      <c r="I2114">
        <v>366378</v>
      </c>
      <c r="J2114">
        <v>125130</v>
      </c>
      <c r="K2114" t="b">
        <f t="shared" si="96"/>
        <v>0</v>
      </c>
      <c r="L2114" t="e">
        <f t="shared" si="97"/>
        <v>#N/A</v>
      </c>
      <c r="M2114" t="e">
        <f t="shared" si="98"/>
        <v>#N/A</v>
      </c>
    </row>
    <row r="2115" spans="1:13" x14ac:dyDescent="0.3">
      <c r="A2115" t="s">
        <v>12837</v>
      </c>
      <c r="B2115" t="s">
        <v>1606</v>
      </c>
      <c r="C2115" t="s">
        <v>12838</v>
      </c>
      <c r="D2115">
        <v>728</v>
      </c>
      <c r="E2115">
        <v>90</v>
      </c>
      <c r="F2115" t="s">
        <v>1608</v>
      </c>
      <c r="G2115" t="s">
        <v>14</v>
      </c>
      <c r="H2115" t="s">
        <v>14</v>
      </c>
      <c r="I2115">
        <v>6998642</v>
      </c>
      <c r="J2115">
        <v>125118</v>
      </c>
      <c r="K2115" t="b">
        <f t="shared" ref="K2115:K2178" si="99">NOT(ISERROR(VLOOKUP($F2115,$O$2:$O$45,1,FALSE)))</f>
        <v>0</v>
      </c>
      <c r="L2115" t="e">
        <f t="shared" ref="L2115:L2178" si="100">VLOOKUP($F2115,$O$2:$P$45,2,FALSE)</f>
        <v>#N/A</v>
      </c>
      <c r="M2115" t="e">
        <f t="shared" ref="M2115:M2178" si="101">VLOOKUP($F2115,$O$2:$Q$45,3,FALSE)</f>
        <v>#N/A</v>
      </c>
    </row>
    <row r="2116" spans="1:13" x14ac:dyDescent="0.3">
      <c r="A2116" t="s">
        <v>7866</v>
      </c>
      <c r="B2116" t="s">
        <v>3640</v>
      </c>
      <c r="C2116" t="s">
        <v>7867</v>
      </c>
      <c r="D2116">
        <v>300</v>
      </c>
      <c r="E2116">
        <v>250</v>
      </c>
      <c r="F2116" t="s">
        <v>3642</v>
      </c>
      <c r="G2116" t="s">
        <v>14</v>
      </c>
      <c r="I2116">
        <v>446391</v>
      </c>
      <c r="J2116">
        <v>125090</v>
      </c>
      <c r="K2116" t="b">
        <f t="shared" si="99"/>
        <v>0</v>
      </c>
      <c r="L2116" t="e">
        <f t="shared" si="100"/>
        <v>#N/A</v>
      </c>
      <c r="M2116" t="e">
        <f t="shared" si="101"/>
        <v>#N/A</v>
      </c>
    </row>
    <row r="2117" spans="1:13" x14ac:dyDescent="0.3">
      <c r="A2117" t="s">
        <v>9524</v>
      </c>
      <c r="B2117" t="s">
        <v>1394</v>
      </c>
      <c r="C2117" t="s">
        <v>9525</v>
      </c>
      <c r="D2117">
        <v>728</v>
      </c>
      <c r="E2117">
        <v>90</v>
      </c>
      <c r="F2117" t="s">
        <v>4350</v>
      </c>
      <c r="G2117" t="s">
        <v>14</v>
      </c>
      <c r="H2117" t="s">
        <v>14</v>
      </c>
      <c r="I2117">
        <v>1400329</v>
      </c>
      <c r="J2117">
        <v>124977</v>
      </c>
      <c r="K2117" t="b">
        <f t="shared" si="99"/>
        <v>0</v>
      </c>
      <c r="L2117" t="e">
        <f t="shared" si="100"/>
        <v>#N/A</v>
      </c>
      <c r="M2117" t="e">
        <f t="shared" si="101"/>
        <v>#N/A</v>
      </c>
    </row>
    <row r="2118" spans="1:13" x14ac:dyDescent="0.3">
      <c r="A2118" t="s">
        <v>13146</v>
      </c>
      <c r="B2118" t="s">
        <v>199</v>
      </c>
      <c r="C2118" t="s">
        <v>13147</v>
      </c>
      <c r="D2118">
        <v>160</v>
      </c>
      <c r="E2118">
        <v>600</v>
      </c>
      <c r="F2118" t="s">
        <v>457</v>
      </c>
      <c r="G2118" t="s">
        <v>14</v>
      </c>
      <c r="I2118">
        <v>2734434</v>
      </c>
      <c r="J2118">
        <v>124899</v>
      </c>
      <c r="K2118" t="b">
        <f t="shared" si="99"/>
        <v>0</v>
      </c>
      <c r="L2118" t="e">
        <f t="shared" si="100"/>
        <v>#N/A</v>
      </c>
      <c r="M2118" t="e">
        <f t="shared" si="101"/>
        <v>#N/A</v>
      </c>
    </row>
    <row r="2119" spans="1:13" x14ac:dyDescent="0.3">
      <c r="A2119" t="s">
        <v>15672</v>
      </c>
      <c r="B2119" t="s">
        <v>45</v>
      </c>
      <c r="C2119" t="s">
        <v>15673</v>
      </c>
      <c r="D2119">
        <v>728</v>
      </c>
      <c r="E2119">
        <v>90</v>
      </c>
      <c r="F2119" t="s">
        <v>5298</v>
      </c>
      <c r="G2119" t="s">
        <v>14</v>
      </c>
      <c r="H2119" t="s">
        <v>14</v>
      </c>
      <c r="I2119">
        <v>418559</v>
      </c>
      <c r="J2119">
        <v>124825</v>
      </c>
      <c r="K2119" t="b">
        <f t="shared" si="99"/>
        <v>0</v>
      </c>
      <c r="L2119" t="e">
        <f t="shared" si="100"/>
        <v>#N/A</v>
      </c>
      <c r="M2119" t="e">
        <f t="shared" si="101"/>
        <v>#N/A</v>
      </c>
    </row>
    <row r="2120" spans="1:13" x14ac:dyDescent="0.3">
      <c r="A2120" t="s">
        <v>5961</v>
      </c>
      <c r="B2120" t="s">
        <v>474</v>
      </c>
      <c r="C2120" t="s">
        <v>5962</v>
      </c>
      <c r="D2120">
        <v>300</v>
      </c>
      <c r="E2120">
        <v>250</v>
      </c>
      <c r="F2120" t="s">
        <v>476</v>
      </c>
      <c r="G2120" t="s">
        <v>14</v>
      </c>
      <c r="H2120" t="s">
        <v>14</v>
      </c>
      <c r="I2120">
        <v>352059</v>
      </c>
      <c r="J2120">
        <v>124405</v>
      </c>
      <c r="K2120" t="b">
        <f t="shared" si="99"/>
        <v>0</v>
      </c>
      <c r="L2120" t="e">
        <f t="shared" si="100"/>
        <v>#N/A</v>
      </c>
      <c r="M2120" t="e">
        <f t="shared" si="101"/>
        <v>#N/A</v>
      </c>
    </row>
    <row r="2121" spans="1:13" x14ac:dyDescent="0.3">
      <c r="A2121" t="s">
        <v>12022</v>
      </c>
      <c r="B2121" t="s">
        <v>3212</v>
      </c>
      <c r="C2121" t="s">
        <v>12023</v>
      </c>
      <c r="D2121">
        <v>300</v>
      </c>
      <c r="E2121">
        <v>250</v>
      </c>
      <c r="F2121" t="s">
        <v>3214</v>
      </c>
      <c r="G2121" t="s">
        <v>14</v>
      </c>
      <c r="H2121" t="s">
        <v>14</v>
      </c>
      <c r="I2121">
        <v>422710</v>
      </c>
      <c r="J2121">
        <v>124130</v>
      </c>
      <c r="K2121" t="b">
        <f t="shared" si="99"/>
        <v>0</v>
      </c>
      <c r="L2121" t="e">
        <f t="shared" si="100"/>
        <v>#N/A</v>
      </c>
      <c r="M2121" t="e">
        <f t="shared" si="101"/>
        <v>#N/A</v>
      </c>
    </row>
    <row r="2122" spans="1:13" x14ac:dyDescent="0.3">
      <c r="A2122" t="s">
        <v>1949</v>
      </c>
      <c r="B2122" t="s">
        <v>1225</v>
      </c>
      <c r="C2122" t="s">
        <v>1950</v>
      </c>
      <c r="D2122">
        <v>300</v>
      </c>
      <c r="E2122">
        <v>250</v>
      </c>
      <c r="F2122" t="s">
        <v>1951</v>
      </c>
      <c r="G2122" t="s">
        <v>14</v>
      </c>
      <c r="H2122" t="s">
        <v>14</v>
      </c>
      <c r="I2122">
        <v>3864061</v>
      </c>
      <c r="J2122">
        <v>124061</v>
      </c>
      <c r="K2122" t="b">
        <f t="shared" si="99"/>
        <v>0</v>
      </c>
      <c r="L2122" t="e">
        <f t="shared" si="100"/>
        <v>#N/A</v>
      </c>
      <c r="M2122" t="e">
        <f t="shared" si="101"/>
        <v>#N/A</v>
      </c>
    </row>
    <row r="2123" spans="1:13" x14ac:dyDescent="0.3">
      <c r="A2123" t="s">
        <v>12221</v>
      </c>
      <c r="B2123" t="s">
        <v>351</v>
      </c>
      <c r="C2123" t="s">
        <v>12222</v>
      </c>
      <c r="D2123">
        <v>300</v>
      </c>
      <c r="E2123">
        <v>250</v>
      </c>
      <c r="F2123" t="s">
        <v>1356</v>
      </c>
      <c r="G2123" t="s">
        <v>14</v>
      </c>
      <c r="H2123" t="s">
        <v>14</v>
      </c>
      <c r="I2123">
        <v>242578</v>
      </c>
      <c r="J2123">
        <v>123955</v>
      </c>
      <c r="K2123" t="b">
        <f t="shared" si="99"/>
        <v>0</v>
      </c>
      <c r="L2123" t="e">
        <f t="shared" si="100"/>
        <v>#N/A</v>
      </c>
      <c r="M2123" t="e">
        <f t="shared" si="101"/>
        <v>#N/A</v>
      </c>
    </row>
    <row r="2124" spans="1:13" x14ac:dyDescent="0.3">
      <c r="A2124" t="s">
        <v>5260</v>
      </c>
      <c r="B2124" t="s">
        <v>176</v>
      </c>
      <c r="C2124" t="s">
        <v>5261</v>
      </c>
      <c r="D2124">
        <v>300</v>
      </c>
      <c r="E2124">
        <v>250</v>
      </c>
      <c r="F2124" t="s">
        <v>5262</v>
      </c>
      <c r="G2124" t="s">
        <v>14</v>
      </c>
      <c r="H2124" t="s">
        <v>14</v>
      </c>
      <c r="I2124">
        <v>3059736</v>
      </c>
      <c r="J2124">
        <v>123448</v>
      </c>
      <c r="K2124" t="b">
        <f t="shared" si="99"/>
        <v>0</v>
      </c>
      <c r="L2124" t="e">
        <f t="shared" si="100"/>
        <v>#N/A</v>
      </c>
      <c r="M2124" t="e">
        <f t="shared" si="101"/>
        <v>#N/A</v>
      </c>
    </row>
    <row r="2125" spans="1:13" x14ac:dyDescent="0.3">
      <c r="A2125" t="s">
        <v>6729</v>
      </c>
      <c r="B2125" t="s">
        <v>1538</v>
      </c>
      <c r="C2125" t="s">
        <v>6730</v>
      </c>
      <c r="D2125">
        <v>300</v>
      </c>
      <c r="E2125">
        <v>250</v>
      </c>
      <c r="F2125" t="s">
        <v>1540</v>
      </c>
      <c r="G2125" t="s">
        <v>14</v>
      </c>
      <c r="H2125" t="s">
        <v>14</v>
      </c>
      <c r="I2125">
        <v>365562</v>
      </c>
      <c r="J2125">
        <v>123322</v>
      </c>
      <c r="K2125" t="b">
        <f t="shared" si="99"/>
        <v>0</v>
      </c>
      <c r="L2125" t="e">
        <f t="shared" si="100"/>
        <v>#N/A</v>
      </c>
      <c r="M2125" t="e">
        <f t="shared" si="101"/>
        <v>#N/A</v>
      </c>
    </row>
    <row r="2126" spans="1:13" x14ac:dyDescent="0.3">
      <c r="A2126" t="s">
        <v>16781</v>
      </c>
      <c r="B2126" t="s">
        <v>7684</v>
      </c>
      <c r="C2126" t="s">
        <v>16782</v>
      </c>
      <c r="D2126">
        <v>300</v>
      </c>
      <c r="E2126">
        <v>600</v>
      </c>
      <c r="F2126" t="s">
        <v>7686</v>
      </c>
      <c r="G2126" t="s">
        <v>14</v>
      </c>
      <c r="H2126" t="s">
        <v>14</v>
      </c>
      <c r="I2126">
        <v>282246</v>
      </c>
      <c r="J2126">
        <v>123269</v>
      </c>
      <c r="K2126" t="b">
        <f t="shared" si="99"/>
        <v>0</v>
      </c>
      <c r="L2126" t="e">
        <f t="shared" si="100"/>
        <v>#N/A</v>
      </c>
      <c r="M2126" t="e">
        <f t="shared" si="101"/>
        <v>#N/A</v>
      </c>
    </row>
    <row r="2127" spans="1:13" x14ac:dyDescent="0.3">
      <c r="A2127" t="s">
        <v>5119</v>
      </c>
      <c r="B2127" t="s">
        <v>1538</v>
      </c>
      <c r="C2127" t="s">
        <v>5120</v>
      </c>
      <c r="D2127">
        <v>300</v>
      </c>
      <c r="E2127">
        <v>250</v>
      </c>
      <c r="F2127" t="s">
        <v>1540</v>
      </c>
      <c r="G2127" t="s">
        <v>14</v>
      </c>
      <c r="H2127" t="s">
        <v>14</v>
      </c>
      <c r="I2127">
        <v>365943</v>
      </c>
      <c r="J2127">
        <v>123075</v>
      </c>
      <c r="K2127" t="b">
        <f t="shared" si="99"/>
        <v>0</v>
      </c>
      <c r="L2127" t="e">
        <f t="shared" si="100"/>
        <v>#N/A</v>
      </c>
      <c r="M2127" t="e">
        <f t="shared" si="101"/>
        <v>#N/A</v>
      </c>
    </row>
    <row r="2128" spans="1:13" x14ac:dyDescent="0.3">
      <c r="A2128" t="s">
        <v>10597</v>
      </c>
      <c r="B2128" t="s">
        <v>253</v>
      </c>
      <c r="C2128" t="s">
        <v>10598</v>
      </c>
      <c r="D2128">
        <v>320</v>
      </c>
      <c r="E2128">
        <v>50</v>
      </c>
      <c r="F2128" t="s">
        <v>622</v>
      </c>
      <c r="G2128" t="s">
        <v>14</v>
      </c>
      <c r="H2128" t="s">
        <v>14</v>
      </c>
      <c r="I2128">
        <v>871773</v>
      </c>
      <c r="J2128">
        <v>122943</v>
      </c>
      <c r="K2128" t="b">
        <f t="shared" si="99"/>
        <v>0</v>
      </c>
      <c r="L2128" t="e">
        <f t="shared" si="100"/>
        <v>#N/A</v>
      </c>
      <c r="M2128" t="e">
        <f t="shared" si="101"/>
        <v>#N/A</v>
      </c>
    </row>
    <row r="2129" spans="1:13" x14ac:dyDescent="0.3">
      <c r="A2129" t="s">
        <v>8904</v>
      </c>
      <c r="B2129" t="s">
        <v>488</v>
      </c>
      <c r="C2129" t="s">
        <v>8905</v>
      </c>
      <c r="D2129">
        <v>300</v>
      </c>
      <c r="E2129">
        <v>250</v>
      </c>
      <c r="F2129" t="s">
        <v>490</v>
      </c>
      <c r="G2129" t="s">
        <v>8906</v>
      </c>
      <c r="H2129" t="s">
        <v>14</v>
      </c>
      <c r="I2129">
        <v>1024892</v>
      </c>
      <c r="J2129">
        <v>122720</v>
      </c>
      <c r="K2129" t="b">
        <f t="shared" si="99"/>
        <v>0</v>
      </c>
      <c r="L2129" t="e">
        <f t="shared" si="100"/>
        <v>#N/A</v>
      </c>
      <c r="M2129" t="e">
        <f t="shared" si="101"/>
        <v>#N/A</v>
      </c>
    </row>
    <row r="2130" spans="1:13" x14ac:dyDescent="0.3">
      <c r="A2130" t="s">
        <v>10741</v>
      </c>
      <c r="B2130" t="s">
        <v>8255</v>
      </c>
      <c r="C2130" t="s">
        <v>10742</v>
      </c>
      <c r="D2130">
        <v>300</v>
      </c>
      <c r="E2130">
        <v>250</v>
      </c>
      <c r="F2130" t="s">
        <v>8257</v>
      </c>
      <c r="G2130" t="s">
        <v>14</v>
      </c>
      <c r="H2130" t="s">
        <v>14</v>
      </c>
      <c r="I2130">
        <v>6722776</v>
      </c>
      <c r="J2130">
        <v>122528</v>
      </c>
      <c r="K2130" t="b">
        <f t="shared" si="99"/>
        <v>0</v>
      </c>
      <c r="L2130" t="e">
        <f t="shared" si="100"/>
        <v>#N/A</v>
      </c>
      <c r="M2130" t="e">
        <f t="shared" si="101"/>
        <v>#N/A</v>
      </c>
    </row>
    <row r="2131" spans="1:13" x14ac:dyDescent="0.3">
      <c r="A2131" t="s">
        <v>15612</v>
      </c>
      <c r="B2131" t="s">
        <v>15613</v>
      </c>
      <c r="C2131" t="s">
        <v>15614</v>
      </c>
      <c r="D2131">
        <v>300</v>
      </c>
      <c r="E2131">
        <v>250</v>
      </c>
      <c r="F2131" t="s">
        <v>15615</v>
      </c>
      <c r="G2131" t="s">
        <v>14</v>
      </c>
      <c r="H2131" t="s">
        <v>14</v>
      </c>
      <c r="I2131">
        <v>341524</v>
      </c>
      <c r="J2131">
        <v>122484</v>
      </c>
      <c r="K2131" t="b">
        <f t="shared" si="99"/>
        <v>0</v>
      </c>
      <c r="L2131" t="e">
        <f t="shared" si="100"/>
        <v>#N/A</v>
      </c>
      <c r="M2131" t="e">
        <f t="shared" si="101"/>
        <v>#N/A</v>
      </c>
    </row>
    <row r="2132" spans="1:13" x14ac:dyDescent="0.3">
      <c r="A2132" t="s">
        <v>3454</v>
      </c>
      <c r="B2132" t="s">
        <v>828</v>
      </c>
      <c r="C2132" t="s">
        <v>3455</v>
      </c>
      <c r="D2132">
        <v>160</v>
      </c>
      <c r="E2132">
        <v>600</v>
      </c>
      <c r="F2132" t="s">
        <v>3456</v>
      </c>
      <c r="G2132" t="s">
        <v>14</v>
      </c>
      <c r="H2132" t="s">
        <v>14</v>
      </c>
      <c r="I2132">
        <v>267240</v>
      </c>
      <c r="J2132">
        <v>122464</v>
      </c>
      <c r="K2132" t="b">
        <f t="shared" si="99"/>
        <v>0</v>
      </c>
      <c r="L2132" t="e">
        <f t="shared" si="100"/>
        <v>#N/A</v>
      </c>
      <c r="M2132" t="e">
        <f t="shared" si="101"/>
        <v>#N/A</v>
      </c>
    </row>
    <row r="2133" spans="1:13" x14ac:dyDescent="0.3">
      <c r="A2133" t="s">
        <v>15134</v>
      </c>
      <c r="B2133" t="s">
        <v>351</v>
      </c>
      <c r="C2133" t="s">
        <v>15135</v>
      </c>
      <c r="D2133">
        <v>300</v>
      </c>
      <c r="E2133">
        <v>250</v>
      </c>
      <c r="F2133" t="s">
        <v>1517</v>
      </c>
      <c r="G2133" t="s">
        <v>14</v>
      </c>
      <c r="H2133" t="s">
        <v>14</v>
      </c>
      <c r="I2133">
        <v>2726927</v>
      </c>
      <c r="J2133">
        <v>122010</v>
      </c>
      <c r="K2133" t="b">
        <f t="shared" si="99"/>
        <v>0</v>
      </c>
      <c r="L2133" t="e">
        <f t="shared" si="100"/>
        <v>#N/A</v>
      </c>
      <c r="M2133" t="e">
        <f t="shared" si="101"/>
        <v>#N/A</v>
      </c>
    </row>
    <row r="2134" spans="1:13" x14ac:dyDescent="0.3">
      <c r="A2134" t="s">
        <v>10361</v>
      </c>
      <c r="B2134" t="s">
        <v>1292</v>
      </c>
      <c r="C2134" t="s">
        <v>10362</v>
      </c>
      <c r="D2134">
        <v>300</v>
      </c>
      <c r="E2134">
        <v>250</v>
      </c>
      <c r="F2134" t="s">
        <v>4650</v>
      </c>
      <c r="G2134" t="s">
        <v>14</v>
      </c>
      <c r="H2134" t="s">
        <v>14</v>
      </c>
      <c r="I2134">
        <v>765303</v>
      </c>
      <c r="J2134">
        <v>121910</v>
      </c>
      <c r="K2134" t="b">
        <f t="shared" si="99"/>
        <v>0</v>
      </c>
      <c r="L2134" t="e">
        <f t="shared" si="100"/>
        <v>#N/A</v>
      </c>
      <c r="M2134" t="e">
        <f t="shared" si="101"/>
        <v>#N/A</v>
      </c>
    </row>
    <row r="2135" spans="1:13" x14ac:dyDescent="0.3">
      <c r="A2135" t="s">
        <v>11922</v>
      </c>
      <c r="B2135" t="s">
        <v>911</v>
      </c>
      <c r="C2135" t="s">
        <v>11923</v>
      </c>
      <c r="D2135">
        <v>300</v>
      </c>
      <c r="E2135">
        <v>600</v>
      </c>
      <c r="F2135" t="s">
        <v>6101</v>
      </c>
      <c r="G2135" t="s">
        <v>14</v>
      </c>
      <c r="I2135">
        <v>746255</v>
      </c>
      <c r="J2135">
        <v>121907</v>
      </c>
      <c r="K2135" t="b">
        <f t="shared" si="99"/>
        <v>0</v>
      </c>
      <c r="L2135" t="e">
        <f t="shared" si="100"/>
        <v>#N/A</v>
      </c>
      <c r="M2135" t="e">
        <f t="shared" si="101"/>
        <v>#N/A</v>
      </c>
    </row>
    <row r="2136" spans="1:13" x14ac:dyDescent="0.3">
      <c r="A2136" t="s">
        <v>2967</v>
      </c>
      <c r="B2136" t="s">
        <v>2968</v>
      </c>
      <c r="C2136" t="s">
        <v>2969</v>
      </c>
      <c r="D2136">
        <v>300</v>
      </c>
      <c r="E2136">
        <v>250</v>
      </c>
      <c r="F2136" t="s">
        <v>2970</v>
      </c>
      <c r="G2136" t="s">
        <v>14</v>
      </c>
      <c r="H2136" t="s">
        <v>14</v>
      </c>
      <c r="I2136">
        <v>603208</v>
      </c>
      <c r="J2136">
        <v>121793</v>
      </c>
      <c r="K2136" t="b">
        <f t="shared" si="99"/>
        <v>0</v>
      </c>
      <c r="L2136" t="e">
        <f t="shared" si="100"/>
        <v>#N/A</v>
      </c>
      <c r="M2136" t="e">
        <f t="shared" si="101"/>
        <v>#N/A</v>
      </c>
    </row>
    <row r="2137" spans="1:13" x14ac:dyDescent="0.3">
      <c r="A2137" t="s">
        <v>16277</v>
      </c>
      <c r="B2137" t="s">
        <v>100</v>
      </c>
      <c r="C2137" t="s">
        <v>16278</v>
      </c>
      <c r="D2137">
        <v>300</v>
      </c>
      <c r="E2137">
        <v>250</v>
      </c>
      <c r="F2137" t="s">
        <v>2608</v>
      </c>
      <c r="G2137" t="s">
        <v>14</v>
      </c>
      <c r="H2137" t="s">
        <v>14</v>
      </c>
      <c r="I2137">
        <v>360716</v>
      </c>
      <c r="J2137">
        <v>121720</v>
      </c>
      <c r="K2137" t="b">
        <f t="shared" si="99"/>
        <v>0</v>
      </c>
      <c r="L2137" t="e">
        <f t="shared" si="100"/>
        <v>#N/A</v>
      </c>
      <c r="M2137" t="e">
        <f t="shared" si="101"/>
        <v>#N/A</v>
      </c>
    </row>
    <row r="2138" spans="1:13" x14ac:dyDescent="0.3">
      <c r="A2138" t="s">
        <v>9513</v>
      </c>
      <c r="B2138" t="s">
        <v>24</v>
      </c>
      <c r="C2138" t="s">
        <v>9514</v>
      </c>
      <c r="D2138">
        <v>728</v>
      </c>
      <c r="E2138">
        <v>90</v>
      </c>
      <c r="F2138" t="s">
        <v>4933</v>
      </c>
      <c r="G2138" t="s">
        <v>14</v>
      </c>
      <c r="H2138" t="s">
        <v>14</v>
      </c>
      <c r="I2138">
        <v>425839</v>
      </c>
      <c r="J2138">
        <v>121577</v>
      </c>
      <c r="K2138" t="b">
        <f t="shared" si="99"/>
        <v>0</v>
      </c>
      <c r="L2138" t="e">
        <f t="shared" si="100"/>
        <v>#N/A</v>
      </c>
      <c r="M2138" t="e">
        <f t="shared" si="101"/>
        <v>#N/A</v>
      </c>
    </row>
    <row r="2139" spans="1:13" x14ac:dyDescent="0.3">
      <c r="A2139" t="s">
        <v>6683</v>
      </c>
      <c r="B2139" t="s">
        <v>28</v>
      </c>
      <c r="C2139" t="s">
        <v>6684</v>
      </c>
      <c r="D2139">
        <v>728</v>
      </c>
      <c r="E2139">
        <v>90</v>
      </c>
      <c r="F2139" t="s">
        <v>2793</v>
      </c>
      <c r="G2139" t="s">
        <v>6685</v>
      </c>
      <c r="H2139" t="s">
        <v>14</v>
      </c>
      <c r="I2139">
        <v>171806</v>
      </c>
      <c r="J2139">
        <v>121466</v>
      </c>
      <c r="K2139" t="b">
        <f t="shared" si="99"/>
        <v>1</v>
      </c>
      <c r="L2139" t="str">
        <f t="shared" si="100"/>
        <v>family</v>
      </c>
      <c r="M2139">
        <f t="shared" si="101"/>
        <v>3</v>
      </c>
    </row>
    <row r="2140" spans="1:13" x14ac:dyDescent="0.3">
      <c r="A2140" t="s">
        <v>13213</v>
      </c>
      <c r="B2140" t="s">
        <v>566</v>
      </c>
      <c r="C2140" t="s">
        <v>13214</v>
      </c>
      <c r="D2140">
        <v>728</v>
      </c>
      <c r="E2140">
        <v>90</v>
      </c>
      <c r="F2140" t="s">
        <v>4341</v>
      </c>
      <c r="G2140" t="s">
        <v>14</v>
      </c>
      <c r="H2140" t="s">
        <v>14</v>
      </c>
      <c r="I2140">
        <v>185695</v>
      </c>
      <c r="J2140">
        <v>121413</v>
      </c>
      <c r="K2140" t="b">
        <f t="shared" si="99"/>
        <v>0</v>
      </c>
      <c r="L2140" t="e">
        <f t="shared" si="100"/>
        <v>#N/A</v>
      </c>
      <c r="M2140" t="e">
        <f t="shared" si="101"/>
        <v>#N/A</v>
      </c>
    </row>
    <row r="2141" spans="1:13" x14ac:dyDescent="0.3">
      <c r="A2141" t="s">
        <v>15178</v>
      </c>
      <c r="B2141" t="s">
        <v>8764</v>
      </c>
      <c r="C2141" t="s">
        <v>15179</v>
      </c>
      <c r="D2141">
        <v>160</v>
      </c>
      <c r="E2141">
        <v>600</v>
      </c>
      <c r="F2141" t="s">
        <v>8766</v>
      </c>
      <c r="G2141" t="s">
        <v>14</v>
      </c>
      <c r="H2141" t="s">
        <v>14</v>
      </c>
      <c r="I2141">
        <v>208108</v>
      </c>
      <c r="J2141">
        <v>121229</v>
      </c>
      <c r="K2141" t="b">
        <f t="shared" si="99"/>
        <v>0</v>
      </c>
      <c r="L2141" t="e">
        <f t="shared" si="100"/>
        <v>#N/A</v>
      </c>
      <c r="M2141" t="e">
        <f t="shared" si="101"/>
        <v>#N/A</v>
      </c>
    </row>
    <row r="2142" spans="1:13" x14ac:dyDescent="0.3">
      <c r="A2142" t="s">
        <v>9702</v>
      </c>
      <c r="B2142" t="s">
        <v>136</v>
      </c>
      <c r="C2142" t="s">
        <v>9703</v>
      </c>
      <c r="D2142">
        <v>300</v>
      </c>
      <c r="E2142">
        <v>250</v>
      </c>
      <c r="F2142" t="s">
        <v>138</v>
      </c>
      <c r="G2142" t="s">
        <v>14</v>
      </c>
      <c r="H2142" t="s">
        <v>14</v>
      </c>
      <c r="I2142">
        <v>216229</v>
      </c>
      <c r="J2142">
        <v>121128</v>
      </c>
      <c r="K2142" t="b">
        <f t="shared" si="99"/>
        <v>0</v>
      </c>
      <c r="L2142" t="e">
        <f t="shared" si="100"/>
        <v>#N/A</v>
      </c>
      <c r="M2142" t="e">
        <f t="shared" si="101"/>
        <v>#N/A</v>
      </c>
    </row>
    <row r="2143" spans="1:13" x14ac:dyDescent="0.3">
      <c r="A2143" t="s">
        <v>4671</v>
      </c>
      <c r="B2143" t="s">
        <v>3451</v>
      </c>
      <c r="C2143" t="s">
        <v>4672</v>
      </c>
      <c r="D2143">
        <v>728</v>
      </c>
      <c r="E2143">
        <v>90</v>
      </c>
      <c r="F2143" t="s">
        <v>3453</v>
      </c>
      <c r="G2143" t="s">
        <v>14</v>
      </c>
      <c r="H2143" t="s">
        <v>14</v>
      </c>
      <c r="I2143">
        <v>342914</v>
      </c>
      <c r="J2143">
        <v>121071</v>
      </c>
      <c r="K2143" t="b">
        <f t="shared" si="99"/>
        <v>0</v>
      </c>
      <c r="L2143" t="e">
        <f t="shared" si="100"/>
        <v>#N/A</v>
      </c>
      <c r="M2143" t="e">
        <f t="shared" si="101"/>
        <v>#N/A</v>
      </c>
    </row>
    <row r="2144" spans="1:13" x14ac:dyDescent="0.3">
      <c r="A2144" t="s">
        <v>14884</v>
      </c>
      <c r="B2144" t="s">
        <v>407</v>
      </c>
      <c r="C2144" t="s">
        <v>14885</v>
      </c>
      <c r="D2144">
        <v>300</v>
      </c>
      <c r="E2144">
        <v>250</v>
      </c>
      <c r="F2144" t="s">
        <v>10712</v>
      </c>
      <c r="G2144" t="s">
        <v>14</v>
      </c>
      <c r="H2144" t="s">
        <v>14</v>
      </c>
      <c r="I2144">
        <v>1416615</v>
      </c>
      <c r="J2144">
        <v>120988</v>
      </c>
      <c r="K2144" t="b">
        <f t="shared" si="99"/>
        <v>0</v>
      </c>
      <c r="L2144" t="e">
        <f t="shared" si="100"/>
        <v>#N/A</v>
      </c>
      <c r="M2144" t="e">
        <f t="shared" si="101"/>
        <v>#N/A</v>
      </c>
    </row>
    <row r="2145" spans="1:13" x14ac:dyDescent="0.3">
      <c r="A2145" t="s">
        <v>14825</v>
      </c>
      <c r="B2145" t="s">
        <v>8807</v>
      </c>
      <c r="C2145" t="s">
        <v>14826</v>
      </c>
      <c r="D2145">
        <v>300</v>
      </c>
      <c r="E2145">
        <v>250</v>
      </c>
      <c r="F2145" t="s">
        <v>8809</v>
      </c>
      <c r="G2145" t="s">
        <v>14</v>
      </c>
      <c r="H2145" t="s">
        <v>14</v>
      </c>
      <c r="I2145">
        <v>433148</v>
      </c>
      <c r="J2145">
        <v>120950</v>
      </c>
      <c r="K2145" t="b">
        <f t="shared" si="99"/>
        <v>0</v>
      </c>
      <c r="L2145" t="e">
        <f t="shared" si="100"/>
        <v>#N/A</v>
      </c>
      <c r="M2145" t="e">
        <f t="shared" si="101"/>
        <v>#N/A</v>
      </c>
    </row>
    <row r="2146" spans="1:13" x14ac:dyDescent="0.3">
      <c r="A2146" t="s">
        <v>6915</v>
      </c>
      <c r="B2146" t="s">
        <v>112</v>
      </c>
      <c r="C2146" t="s">
        <v>6916</v>
      </c>
      <c r="D2146">
        <v>300</v>
      </c>
      <c r="E2146">
        <v>250</v>
      </c>
      <c r="F2146" t="s">
        <v>509</v>
      </c>
      <c r="G2146" t="s">
        <v>14</v>
      </c>
      <c r="H2146" t="s">
        <v>14</v>
      </c>
      <c r="I2146">
        <v>322469</v>
      </c>
      <c r="J2146">
        <v>120905</v>
      </c>
      <c r="K2146" t="b">
        <f t="shared" si="99"/>
        <v>0</v>
      </c>
      <c r="L2146" t="e">
        <f t="shared" si="100"/>
        <v>#N/A</v>
      </c>
      <c r="M2146" t="e">
        <f t="shared" si="101"/>
        <v>#N/A</v>
      </c>
    </row>
    <row r="2147" spans="1:13" x14ac:dyDescent="0.3">
      <c r="A2147" t="s">
        <v>8037</v>
      </c>
      <c r="B2147" t="s">
        <v>176</v>
      </c>
      <c r="C2147" t="s">
        <v>8038</v>
      </c>
      <c r="D2147">
        <v>300</v>
      </c>
      <c r="E2147">
        <v>250</v>
      </c>
      <c r="F2147" t="s">
        <v>1977</v>
      </c>
      <c r="G2147" t="s">
        <v>14</v>
      </c>
      <c r="H2147" t="s">
        <v>14</v>
      </c>
      <c r="I2147">
        <v>247534</v>
      </c>
      <c r="J2147">
        <v>120730</v>
      </c>
      <c r="K2147" t="b">
        <f t="shared" si="99"/>
        <v>0</v>
      </c>
      <c r="L2147" t="e">
        <f t="shared" si="100"/>
        <v>#N/A</v>
      </c>
      <c r="M2147" t="e">
        <f t="shared" si="101"/>
        <v>#N/A</v>
      </c>
    </row>
    <row r="2148" spans="1:13" x14ac:dyDescent="0.3">
      <c r="A2148" t="s">
        <v>14182</v>
      </c>
      <c r="B2148" t="s">
        <v>128</v>
      </c>
      <c r="C2148" t="s">
        <v>14183</v>
      </c>
      <c r="D2148">
        <v>300</v>
      </c>
      <c r="E2148">
        <v>250</v>
      </c>
      <c r="F2148" t="s">
        <v>130</v>
      </c>
      <c r="G2148" t="s">
        <v>14</v>
      </c>
      <c r="H2148" t="s">
        <v>14</v>
      </c>
      <c r="I2148">
        <v>173519</v>
      </c>
      <c r="J2148">
        <v>120500</v>
      </c>
      <c r="K2148" t="b">
        <f t="shared" si="99"/>
        <v>0</v>
      </c>
      <c r="L2148" t="e">
        <f t="shared" si="100"/>
        <v>#N/A</v>
      </c>
      <c r="M2148" t="e">
        <f t="shared" si="101"/>
        <v>#N/A</v>
      </c>
    </row>
    <row r="2149" spans="1:13" x14ac:dyDescent="0.3">
      <c r="A2149" t="s">
        <v>6018</v>
      </c>
      <c r="B2149" t="s">
        <v>3212</v>
      </c>
      <c r="C2149" t="s">
        <v>6019</v>
      </c>
      <c r="D2149">
        <v>300</v>
      </c>
      <c r="E2149">
        <v>250</v>
      </c>
      <c r="F2149" t="s">
        <v>3214</v>
      </c>
      <c r="G2149" t="s">
        <v>14</v>
      </c>
      <c r="H2149" t="s">
        <v>14</v>
      </c>
      <c r="I2149">
        <v>341371</v>
      </c>
      <c r="J2149">
        <v>120036</v>
      </c>
      <c r="K2149" t="b">
        <f t="shared" si="99"/>
        <v>0</v>
      </c>
      <c r="L2149" t="e">
        <f t="shared" si="100"/>
        <v>#N/A</v>
      </c>
      <c r="M2149" t="e">
        <f t="shared" si="101"/>
        <v>#N/A</v>
      </c>
    </row>
    <row r="2150" spans="1:13" x14ac:dyDescent="0.3">
      <c r="A2150" t="s">
        <v>4547</v>
      </c>
      <c r="B2150" t="s">
        <v>16</v>
      </c>
      <c r="C2150" t="s">
        <v>4548</v>
      </c>
      <c r="D2150">
        <v>728</v>
      </c>
      <c r="E2150">
        <v>90</v>
      </c>
      <c r="F2150" t="s">
        <v>4549</v>
      </c>
      <c r="G2150" t="s">
        <v>14</v>
      </c>
      <c r="H2150" t="s">
        <v>14</v>
      </c>
      <c r="I2150">
        <v>945981</v>
      </c>
      <c r="J2150">
        <v>119815</v>
      </c>
      <c r="K2150" t="b">
        <f t="shared" si="99"/>
        <v>0</v>
      </c>
      <c r="L2150" t="e">
        <f t="shared" si="100"/>
        <v>#N/A</v>
      </c>
      <c r="M2150" t="e">
        <f t="shared" si="101"/>
        <v>#N/A</v>
      </c>
    </row>
    <row r="2151" spans="1:13" x14ac:dyDescent="0.3">
      <c r="A2151" t="s">
        <v>7181</v>
      </c>
      <c r="B2151" t="s">
        <v>5158</v>
      </c>
      <c r="C2151" t="s">
        <v>7182</v>
      </c>
      <c r="D2151">
        <v>300</v>
      </c>
      <c r="E2151">
        <v>600</v>
      </c>
      <c r="F2151" t="s">
        <v>7183</v>
      </c>
      <c r="G2151" t="s">
        <v>14</v>
      </c>
      <c r="H2151" t="s">
        <v>14</v>
      </c>
      <c r="I2151">
        <v>1609910</v>
      </c>
      <c r="J2151">
        <v>119652</v>
      </c>
      <c r="K2151" t="b">
        <f t="shared" si="99"/>
        <v>0</v>
      </c>
      <c r="L2151" t="e">
        <f t="shared" si="100"/>
        <v>#N/A</v>
      </c>
      <c r="M2151" t="e">
        <f t="shared" si="101"/>
        <v>#N/A</v>
      </c>
    </row>
    <row r="2152" spans="1:13" x14ac:dyDescent="0.3">
      <c r="A2152" t="s">
        <v>10442</v>
      </c>
      <c r="B2152" t="s">
        <v>351</v>
      </c>
      <c r="C2152" t="s">
        <v>10443</v>
      </c>
      <c r="D2152">
        <v>300</v>
      </c>
      <c r="E2152">
        <v>250</v>
      </c>
      <c r="F2152" t="s">
        <v>1517</v>
      </c>
      <c r="G2152" t="s">
        <v>14</v>
      </c>
      <c r="H2152" t="s">
        <v>14</v>
      </c>
      <c r="I2152">
        <v>2623791</v>
      </c>
      <c r="J2152">
        <v>119374</v>
      </c>
      <c r="K2152" t="b">
        <f t="shared" si="99"/>
        <v>0</v>
      </c>
      <c r="L2152" t="e">
        <f t="shared" si="100"/>
        <v>#N/A</v>
      </c>
      <c r="M2152" t="e">
        <f t="shared" si="101"/>
        <v>#N/A</v>
      </c>
    </row>
    <row r="2153" spans="1:13" x14ac:dyDescent="0.3">
      <c r="A2153" t="s">
        <v>14305</v>
      </c>
      <c r="B2153" t="s">
        <v>169</v>
      </c>
      <c r="C2153" t="s">
        <v>14306</v>
      </c>
      <c r="D2153">
        <v>300</v>
      </c>
      <c r="E2153">
        <v>250</v>
      </c>
      <c r="F2153" t="s">
        <v>4641</v>
      </c>
      <c r="G2153" t="s">
        <v>14</v>
      </c>
      <c r="H2153" t="s">
        <v>14</v>
      </c>
      <c r="I2153">
        <v>284680</v>
      </c>
      <c r="J2153">
        <v>119304</v>
      </c>
      <c r="K2153" t="b">
        <f t="shared" si="99"/>
        <v>0</v>
      </c>
      <c r="L2153" t="e">
        <f t="shared" si="100"/>
        <v>#N/A</v>
      </c>
      <c r="M2153" t="e">
        <f t="shared" si="101"/>
        <v>#N/A</v>
      </c>
    </row>
    <row r="2154" spans="1:13" x14ac:dyDescent="0.3">
      <c r="A2154" t="s">
        <v>10790</v>
      </c>
      <c r="B2154" t="s">
        <v>415</v>
      </c>
      <c r="C2154" t="s">
        <v>10791</v>
      </c>
      <c r="D2154">
        <v>728</v>
      </c>
      <c r="E2154">
        <v>90</v>
      </c>
      <c r="F2154" t="s">
        <v>10792</v>
      </c>
      <c r="G2154" t="s">
        <v>14</v>
      </c>
      <c r="H2154" t="s">
        <v>14</v>
      </c>
      <c r="I2154">
        <v>222305</v>
      </c>
      <c r="J2154">
        <v>118962</v>
      </c>
      <c r="K2154" t="b">
        <f t="shared" si="99"/>
        <v>0</v>
      </c>
      <c r="L2154" t="e">
        <f t="shared" si="100"/>
        <v>#N/A</v>
      </c>
      <c r="M2154" t="e">
        <f t="shared" si="101"/>
        <v>#N/A</v>
      </c>
    </row>
    <row r="2155" spans="1:13" x14ac:dyDescent="0.3">
      <c r="A2155" t="s">
        <v>1288</v>
      </c>
      <c r="B2155" t="s">
        <v>260</v>
      </c>
      <c r="C2155" t="s">
        <v>1289</v>
      </c>
      <c r="D2155">
        <v>300</v>
      </c>
      <c r="E2155">
        <v>250</v>
      </c>
      <c r="F2155" t="s">
        <v>1290</v>
      </c>
      <c r="G2155" t="s">
        <v>14</v>
      </c>
      <c r="H2155" t="s">
        <v>14</v>
      </c>
      <c r="I2155">
        <v>330463</v>
      </c>
      <c r="J2155">
        <v>118881</v>
      </c>
      <c r="K2155" t="b">
        <f t="shared" si="99"/>
        <v>0</v>
      </c>
      <c r="L2155" t="e">
        <f t="shared" si="100"/>
        <v>#N/A</v>
      </c>
      <c r="M2155" t="e">
        <f t="shared" si="101"/>
        <v>#N/A</v>
      </c>
    </row>
    <row r="2156" spans="1:13" x14ac:dyDescent="0.3">
      <c r="A2156" t="s">
        <v>16041</v>
      </c>
      <c r="B2156" t="s">
        <v>8764</v>
      </c>
      <c r="C2156" t="s">
        <v>16042</v>
      </c>
      <c r="D2156">
        <v>300</v>
      </c>
      <c r="E2156">
        <v>250</v>
      </c>
      <c r="F2156" t="s">
        <v>9189</v>
      </c>
      <c r="G2156" t="s">
        <v>14</v>
      </c>
      <c r="H2156" t="s">
        <v>14</v>
      </c>
      <c r="I2156">
        <v>176471</v>
      </c>
      <c r="J2156">
        <v>118854</v>
      </c>
      <c r="K2156" t="b">
        <f t="shared" si="99"/>
        <v>0</v>
      </c>
      <c r="L2156" t="e">
        <f t="shared" si="100"/>
        <v>#N/A</v>
      </c>
      <c r="M2156" t="e">
        <f t="shared" si="101"/>
        <v>#N/A</v>
      </c>
    </row>
    <row r="2157" spans="1:13" x14ac:dyDescent="0.3">
      <c r="A2157" t="s">
        <v>5877</v>
      </c>
      <c r="B2157" t="s">
        <v>1197</v>
      </c>
      <c r="C2157" t="s">
        <v>5878</v>
      </c>
      <c r="D2157">
        <v>728</v>
      </c>
      <c r="E2157">
        <v>90</v>
      </c>
      <c r="F2157" t="s">
        <v>5879</v>
      </c>
      <c r="G2157" t="s">
        <v>14</v>
      </c>
      <c r="H2157" t="s">
        <v>14</v>
      </c>
      <c r="I2157">
        <v>239063</v>
      </c>
      <c r="J2157">
        <v>118743</v>
      </c>
      <c r="K2157" t="b">
        <f t="shared" si="99"/>
        <v>0</v>
      </c>
      <c r="L2157" t="e">
        <f t="shared" si="100"/>
        <v>#N/A</v>
      </c>
      <c r="M2157" t="e">
        <f t="shared" si="101"/>
        <v>#N/A</v>
      </c>
    </row>
    <row r="2158" spans="1:13" x14ac:dyDescent="0.3">
      <c r="A2158" t="s">
        <v>9058</v>
      </c>
      <c r="B2158" t="s">
        <v>1776</v>
      </c>
      <c r="C2158" t="s">
        <v>9059</v>
      </c>
      <c r="D2158">
        <v>300</v>
      </c>
      <c r="E2158">
        <v>250</v>
      </c>
      <c r="F2158" t="s">
        <v>8464</v>
      </c>
      <c r="G2158" t="s">
        <v>14</v>
      </c>
      <c r="H2158" t="s">
        <v>14</v>
      </c>
      <c r="I2158">
        <v>481587</v>
      </c>
      <c r="J2158">
        <v>118731</v>
      </c>
      <c r="K2158" t="b">
        <f t="shared" si="99"/>
        <v>0</v>
      </c>
      <c r="L2158" t="e">
        <f t="shared" si="100"/>
        <v>#N/A</v>
      </c>
      <c r="M2158" t="e">
        <f t="shared" si="101"/>
        <v>#N/A</v>
      </c>
    </row>
    <row r="2159" spans="1:13" x14ac:dyDescent="0.3">
      <c r="A2159" t="s">
        <v>16481</v>
      </c>
      <c r="B2159" t="s">
        <v>199</v>
      </c>
      <c r="C2159" t="s">
        <v>16482</v>
      </c>
      <c r="D2159">
        <v>160</v>
      </c>
      <c r="E2159">
        <v>600</v>
      </c>
      <c r="F2159" t="s">
        <v>1411</v>
      </c>
      <c r="G2159" t="s">
        <v>14</v>
      </c>
      <c r="H2159" t="s">
        <v>14</v>
      </c>
      <c r="I2159">
        <v>695200</v>
      </c>
      <c r="J2159">
        <v>118612</v>
      </c>
      <c r="K2159" t="b">
        <f t="shared" si="99"/>
        <v>0</v>
      </c>
      <c r="L2159" t="e">
        <f t="shared" si="100"/>
        <v>#N/A</v>
      </c>
      <c r="M2159" t="e">
        <f t="shared" si="101"/>
        <v>#N/A</v>
      </c>
    </row>
    <row r="2160" spans="1:13" x14ac:dyDescent="0.3">
      <c r="A2160" t="s">
        <v>5452</v>
      </c>
      <c r="B2160" t="s">
        <v>3532</v>
      </c>
      <c r="C2160" t="s">
        <v>5453</v>
      </c>
      <c r="D2160">
        <v>728</v>
      </c>
      <c r="E2160">
        <v>90</v>
      </c>
      <c r="F2160" t="s">
        <v>5454</v>
      </c>
      <c r="G2160" t="s">
        <v>14</v>
      </c>
      <c r="H2160" t="s">
        <v>14</v>
      </c>
      <c r="I2160">
        <v>347157</v>
      </c>
      <c r="J2160">
        <v>118561</v>
      </c>
      <c r="K2160" t="b">
        <f t="shared" si="99"/>
        <v>0</v>
      </c>
      <c r="L2160" t="e">
        <f t="shared" si="100"/>
        <v>#N/A</v>
      </c>
      <c r="M2160" t="e">
        <f t="shared" si="101"/>
        <v>#N/A</v>
      </c>
    </row>
    <row r="2161" spans="1:13" x14ac:dyDescent="0.3">
      <c r="A2161" t="s">
        <v>13499</v>
      </c>
      <c r="B2161" t="s">
        <v>260</v>
      </c>
      <c r="C2161" t="s">
        <v>13500</v>
      </c>
      <c r="D2161">
        <v>728</v>
      </c>
      <c r="E2161">
        <v>90</v>
      </c>
      <c r="F2161" t="s">
        <v>3614</v>
      </c>
      <c r="G2161" t="s">
        <v>14</v>
      </c>
      <c r="H2161" t="s">
        <v>14</v>
      </c>
      <c r="I2161">
        <v>363275</v>
      </c>
      <c r="J2161">
        <v>118432</v>
      </c>
      <c r="K2161" t="b">
        <f t="shared" si="99"/>
        <v>0</v>
      </c>
      <c r="L2161" t="e">
        <f t="shared" si="100"/>
        <v>#N/A</v>
      </c>
      <c r="M2161" t="e">
        <f t="shared" si="101"/>
        <v>#N/A</v>
      </c>
    </row>
    <row r="2162" spans="1:13" x14ac:dyDescent="0.3">
      <c r="A2162" s="1" t="s">
        <v>11343</v>
      </c>
      <c r="B2162" t="s">
        <v>448</v>
      </c>
      <c r="C2162" t="s">
        <v>11344</v>
      </c>
      <c r="D2162">
        <v>300</v>
      </c>
      <c r="E2162">
        <v>250</v>
      </c>
      <c r="F2162" t="s">
        <v>672</v>
      </c>
      <c r="G2162" t="s">
        <v>14</v>
      </c>
      <c r="H2162" t="s">
        <v>14</v>
      </c>
      <c r="I2162">
        <v>447461</v>
      </c>
      <c r="J2162">
        <v>118429</v>
      </c>
      <c r="K2162" t="b">
        <f t="shared" si="99"/>
        <v>0</v>
      </c>
      <c r="L2162" t="e">
        <f t="shared" si="100"/>
        <v>#N/A</v>
      </c>
      <c r="M2162" t="e">
        <f t="shared" si="101"/>
        <v>#N/A</v>
      </c>
    </row>
    <row r="2163" spans="1:13" x14ac:dyDescent="0.3">
      <c r="A2163" t="s">
        <v>12435</v>
      </c>
      <c r="B2163" t="s">
        <v>382</v>
      </c>
      <c r="C2163" t="s">
        <v>12436</v>
      </c>
      <c r="D2163">
        <v>728</v>
      </c>
      <c r="E2163">
        <v>90</v>
      </c>
      <c r="F2163" t="s">
        <v>8956</v>
      </c>
      <c r="G2163" t="s">
        <v>14</v>
      </c>
      <c r="H2163" t="s">
        <v>14</v>
      </c>
      <c r="I2163">
        <v>436937</v>
      </c>
      <c r="J2163">
        <v>118284</v>
      </c>
      <c r="K2163" t="b">
        <f t="shared" si="99"/>
        <v>0</v>
      </c>
      <c r="L2163" t="e">
        <f t="shared" si="100"/>
        <v>#N/A</v>
      </c>
      <c r="M2163" t="e">
        <f t="shared" si="101"/>
        <v>#N/A</v>
      </c>
    </row>
    <row r="2164" spans="1:13" x14ac:dyDescent="0.3">
      <c r="A2164" t="s">
        <v>6985</v>
      </c>
      <c r="B2164" t="s">
        <v>1776</v>
      </c>
      <c r="C2164" t="s">
        <v>6986</v>
      </c>
      <c r="D2164">
        <v>300</v>
      </c>
      <c r="E2164">
        <v>250</v>
      </c>
      <c r="F2164" t="s">
        <v>6987</v>
      </c>
      <c r="G2164" t="s">
        <v>14</v>
      </c>
      <c r="H2164" t="s">
        <v>14</v>
      </c>
      <c r="I2164">
        <v>458367</v>
      </c>
      <c r="J2164">
        <v>117998</v>
      </c>
      <c r="K2164" t="b">
        <f t="shared" si="99"/>
        <v>0</v>
      </c>
      <c r="L2164" t="e">
        <f t="shared" si="100"/>
        <v>#N/A</v>
      </c>
      <c r="M2164" t="e">
        <f t="shared" si="101"/>
        <v>#N/A</v>
      </c>
    </row>
    <row r="2165" spans="1:13" x14ac:dyDescent="0.3">
      <c r="A2165" t="s">
        <v>13511</v>
      </c>
      <c r="B2165" t="s">
        <v>112</v>
      </c>
      <c r="C2165" t="s">
        <v>13512</v>
      </c>
      <c r="D2165">
        <v>300</v>
      </c>
      <c r="E2165">
        <v>250</v>
      </c>
      <c r="F2165" t="s">
        <v>2352</v>
      </c>
      <c r="G2165" t="s">
        <v>14</v>
      </c>
      <c r="H2165" t="s">
        <v>14</v>
      </c>
      <c r="I2165">
        <v>258958</v>
      </c>
      <c r="J2165">
        <v>117833</v>
      </c>
      <c r="K2165" t="b">
        <f t="shared" si="99"/>
        <v>0</v>
      </c>
      <c r="L2165" t="e">
        <f t="shared" si="100"/>
        <v>#N/A</v>
      </c>
      <c r="M2165" t="e">
        <f t="shared" si="101"/>
        <v>#N/A</v>
      </c>
    </row>
    <row r="2166" spans="1:13" x14ac:dyDescent="0.3">
      <c r="A2166" t="s">
        <v>10320</v>
      </c>
      <c r="B2166" t="s">
        <v>2065</v>
      </c>
      <c r="C2166" t="s">
        <v>10321</v>
      </c>
      <c r="D2166">
        <v>300</v>
      </c>
      <c r="E2166">
        <v>250</v>
      </c>
      <c r="F2166" t="s">
        <v>2067</v>
      </c>
      <c r="G2166" t="s">
        <v>14</v>
      </c>
      <c r="H2166" t="s">
        <v>14</v>
      </c>
      <c r="I2166">
        <v>952015</v>
      </c>
      <c r="J2166">
        <v>117729</v>
      </c>
      <c r="K2166" t="b">
        <f t="shared" si="99"/>
        <v>0</v>
      </c>
      <c r="L2166" t="e">
        <f t="shared" si="100"/>
        <v>#N/A</v>
      </c>
      <c r="M2166" t="e">
        <f t="shared" si="101"/>
        <v>#N/A</v>
      </c>
    </row>
    <row r="2167" spans="1:13" x14ac:dyDescent="0.3">
      <c r="A2167" t="s">
        <v>11977</v>
      </c>
      <c r="B2167" t="s">
        <v>600</v>
      </c>
      <c r="C2167" t="s">
        <v>11978</v>
      </c>
      <c r="D2167">
        <v>160</v>
      </c>
      <c r="E2167">
        <v>600</v>
      </c>
      <c r="F2167" t="s">
        <v>602</v>
      </c>
      <c r="G2167" t="s">
        <v>14</v>
      </c>
      <c r="I2167">
        <v>186967</v>
      </c>
      <c r="J2167">
        <v>117538</v>
      </c>
      <c r="K2167" t="b">
        <f t="shared" si="99"/>
        <v>0</v>
      </c>
      <c r="L2167" t="e">
        <f t="shared" si="100"/>
        <v>#N/A</v>
      </c>
      <c r="M2167" t="e">
        <f t="shared" si="101"/>
        <v>#N/A</v>
      </c>
    </row>
    <row r="2168" spans="1:13" x14ac:dyDescent="0.3">
      <c r="A2168" t="s">
        <v>5157</v>
      </c>
      <c r="B2168" t="s">
        <v>5158</v>
      </c>
      <c r="C2168" t="s">
        <v>5159</v>
      </c>
      <c r="D2168">
        <v>300</v>
      </c>
      <c r="E2168">
        <v>600</v>
      </c>
      <c r="F2168" t="s">
        <v>5160</v>
      </c>
      <c r="G2168" t="s">
        <v>14</v>
      </c>
      <c r="H2168" t="s">
        <v>14</v>
      </c>
      <c r="I2168">
        <v>1025834</v>
      </c>
      <c r="J2168">
        <v>117444</v>
      </c>
      <c r="K2168" t="b">
        <f t="shared" si="99"/>
        <v>0</v>
      </c>
      <c r="L2168" t="e">
        <f t="shared" si="100"/>
        <v>#N/A</v>
      </c>
      <c r="M2168" t="e">
        <f t="shared" si="101"/>
        <v>#N/A</v>
      </c>
    </row>
    <row r="2169" spans="1:13" x14ac:dyDescent="0.3">
      <c r="A2169" t="s">
        <v>2015</v>
      </c>
      <c r="B2169" t="s">
        <v>407</v>
      </c>
      <c r="C2169" t="s">
        <v>2016</v>
      </c>
      <c r="D2169">
        <v>728</v>
      </c>
      <c r="E2169">
        <v>90</v>
      </c>
      <c r="F2169" t="s">
        <v>1364</v>
      </c>
      <c r="G2169" t="s">
        <v>14</v>
      </c>
      <c r="H2169" t="s">
        <v>14</v>
      </c>
      <c r="I2169">
        <v>4171419</v>
      </c>
      <c r="J2169">
        <v>117235</v>
      </c>
      <c r="K2169" t="b">
        <f t="shared" si="99"/>
        <v>0</v>
      </c>
      <c r="L2169" t="e">
        <f t="shared" si="100"/>
        <v>#N/A</v>
      </c>
      <c r="M2169" t="e">
        <f t="shared" si="101"/>
        <v>#N/A</v>
      </c>
    </row>
    <row r="2170" spans="1:13" x14ac:dyDescent="0.3">
      <c r="A2170" t="s">
        <v>4314</v>
      </c>
      <c r="B2170" t="s">
        <v>4315</v>
      </c>
      <c r="C2170" t="s">
        <v>4316</v>
      </c>
      <c r="D2170">
        <v>300</v>
      </c>
      <c r="E2170">
        <v>250</v>
      </c>
      <c r="F2170" t="s">
        <v>4317</v>
      </c>
      <c r="G2170" t="s">
        <v>14</v>
      </c>
      <c r="H2170" t="s">
        <v>14</v>
      </c>
      <c r="I2170">
        <v>178111</v>
      </c>
      <c r="J2170">
        <v>117073</v>
      </c>
      <c r="K2170" t="b">
        <f t="shared" si="99"/>
        <v>0</v>
      </c>
      <c r="L2170" t="e">
        <f t="shared" si="100"/>
        <v>#N/A</v>
      </c>
      <c r="M2170" t="e">
        <f t="shared" si="101"/>
        <v>#N/A</v>
      </c>
    </row>
    <row r="2171" spans="1:13" x14ac:dyDescent="0.3">
      <c r="A2171" t="s">
        <v>2438</v>
      </c>
      <c r="B2171" t="s">
        <v>1012</v>
      </c>
      <c r="C2171" t="s">
        <v>2439</v>
      </c>
      <c r="D2171">
        <v>300</v>
      </c>
      <c r="E2171">
        <v>250</v>
      </c>
      <c r="F2171" t="s">
        <v>1014</v>
      </c>
      <c r="G2171" t="s">
        <v>14</v>
      </c>
      <c r="H2171" t="s">
        <v>14</v>
      </c>
      <c r="I2171">
        <v>565847</v>
      </c>
      <c r="J2171">
        <v>117035</v>
      </c>
      <c r="K2171" t="b">
        <f t="shared" si="99"/>
        <v>0</v>
      </c>
      <c r="L2171" t="e">
        <f t="shared" si="100"/>
        <v>#N/A</v>
      </c>
      <c r="M2171" t="e">
        <f t="shared" si="101"/>
        <v>#N/A</v>
      </c>
    </row>
    <row r="2172" spans="1:13" x14ac:dyDescent="0.3">
      <c r="A2172" t="s">
        <v>5620</v>
      </c>
      <c r="B2172" t="s">
        <v>911</v>
      </c>
      <c r="C2172" t="s">
        <v>5621</v>
      </c>
      <c r="D2172">
        <v>728</v>
      </c>
      <c r="E2172">
        <v>90</v>
      </c>
      <c r="F2172" t="s">
        <v>5622</v>
      </c>
      <c r="G2172" t="s">
        <v>14</v>
      </c>
      <c r="H2172" t="s">
        <v>14</v>
      </c>
      <c r="I2172">
        <v>1430767</v>
      </c>
      <c r="J2172">
        <v>116917</v>
      </c>
      <c r="K2172" t="b">
        <f t="shared" si="99"/>
        <v>0</v>
      </c>
      <c r="L2172" t="e">
        <f t="shared" si="100"/>
        <v>#N/A</v>
      </c>
      <c r="M2172" t="e">
        <f t="shared" si="101"/>
        <v>#N/A</v>
      </c>
    </row>
    <row r="2173" spans="1:13" x14ac:dyDescent="0.3">
      <c r="A2173" t="s">
        <v>16460</v>
      </c>
      <c r="B2173" t="s">
        <v>2521</v>
      </c>
      <c r="C2173" t="s">
        <v>16461</v>
      </c>
      <c r="D2173">
        <v>320</v>
      </c>
      <c r="E2173">
        <v>50</v>
      </c>
      <c r="F2173" t="s">
        <v>4407</v>
      </c>
      <c r="G2173" t="s">
        <v>14</v>
      </c>
      <c r="H2173" t="s">
        <v>14</v>
      </c>
      <c r="I2173">
        <v>1202557</v>
      </c>
      <c r="J2173">
        <v>116916</v>
      </c>
      <c r="K2173" t="b">
        <f t="shared" si="99"/>
        <v>0</v>
      </c>
      <c r="L2173" t="e">
        <f t="shared" si="100"/>
        <v>#N/A</v>
      </c>
      <c r="M2173" t="e">
        <f t="shared" si="101"/>
        <v>#N/A</v>
      </c>
    </row>
    <row r="2174" spans="1:13" x14ac:dyDescent="0.3">
      <c r="A2174" t="s">
        <v>15162</v>
      </c>
      <c r="B2174" t="s">
        <v>120</v>
      </c>
      <c r="C2174" t="s">
        <v>15163</v>
      </c>
      <c r="D2174">
        <v>320</v>
      </c>
      <c r="E2174">
        <v>50</v>
      </c>
      <c r="F2174" t="s">
        <v>4845</v>
      </c>
      <c r="G2174" t="s">
        <v>14</v>
      </c>
      <c r="H2174" t="s">
        <v>14</v>
      </c>
      <c r="I2174">
        <v>294015</v>
      </c>
      <c r="J2174">
        <v>116499</v>
      </c>
      <c r="K2174" t="b">
        <f t="shared" si="99"/>
        <v>0</v>
      </c>
      <c r="L2174" t="e">
        <f t="shared" si="100"/>
        <v>#N/A</v>
      </c>
      <c r="M2174" t="e">
        <f t="shared" si="101"/>
        <v>#N/A</v>
      </c>
    </row>
    <row r="2175" spans="1:13" x14ac:dyDescent="0.3">
      <c r="A2175" t="s">
        <v>13491</v>
      </c>
      <c r="B2175" t="s">
        <v>191</v>
      </c>
      <c r="C2175" t="s">
        <v>13492</v>
      </c>
      <c r="D2175">
        <v>300</v>
      </c>
      <c r="E2175">
        <v>250</v>
      </c>
      <c r="F2175" t="s">
        <v>1618</v>
      </c>
      <c r="G2175" t="s">
        <v>14</v>
      </c>
      <c r="H2175" t="s">
        <v>14</v>
      </c>
      <c r="I2175">
        <v>284931</v>
      </c>
      <c r="J2175">
        <v>116396</v>
      </c>
      <c r="K2175" t="b">
        <f t="shared" si="99"/>
        <v>0</v>
      </c>
      <c r="L2175" t="e">
        <f t="shared" si="100"/>
        <v>#N/A</v>
      </c>
      <c r="M2175" t="e">
        <f t="shared" si="101"/>
        <v>#N/A</v>
      </c>
    </row>
    <row r="2176" spans="1:13" x14ac:dyDescent="0.3">
      <c r="A2176" t="s">
        <v>11774</v>
      </c>
      <c r="B2176" t="s">
        <v>4666</v>
      </c>
      <c r="C2176" t="s">
        <v>11775</v>
      </c>
      <c r="D2176">
        <v>160</v>
      </c>
      <c r="E2176">
        <v>600</v>
      </c>
      <c r="F2176" t="s">
        <v>4668</v>
      </c>
      <c r="G2176" t="s">
        <v>14</v>
      </c>
      <c r="H2176" t="s">
        <v>14</v>
      </c>
      <c r="I2176">
        <v>497590</v>
      </c>
      <c r="J2176">
        <v>116347</v>
      </c>
      <c r="K2176" t="b">
        <f t="shared" si="99"/>
        <v>0</v>
      </c>
      <c r="L2176" t="e">
        <f t="shared" si="100"/>
        <v>#N/A</v>
      </c>
      <c r="M2176" t="e">
        <f t="shared" si="101"/>
        <v>#N/A</v>
      </c>
    </row>
    <row r="2177" spans="1:13" x14ac:dyDescent="0.3">
      <c r="A2177" t="s">
        <v>599</v>
      </c>
      <c r="B2177" t="s">
        <v>600</v>
      </c>
      <c r="C2177" t="s">
        <v>601</v>
      </c>
      <c r="D2177">
        <v>300</v>
      </c>
      <c r="E2177">
        <v>250</v>
      </c>
      <c r="F2177" t="s">
        <v>602</v>
      </c>
      <c r="G2177" t="s">
        <v>14</v>
      </c>
      <c r="H2177" t="s">
        <v>14</v>
      </c>
      <c r="I2177">
        <v>202148</v>
      </c>
      <c r="J2177">
        <v>116312</v>
      </c>
      <c r="K2177" t="b">
        <f t="shared" si="99"/>
        <v>0</v>
      </c>
      <c r="L2177" t="e">
        <f t="shared" si="100"/>
        <v>#N/A</v>
      </c>
      <c r="M2177" t="e">
        <f t="shared" si="101"/>
        <v>#N/A</v>
      </c>
    </row>
    <row r="2178" spans="1:13" x14ac:dyDescent="0.3">
      <c r="A2178" t="s">
        <v>10009</v>
      </c>
      <c r="B2178" t="s">
        <v>9541</v>
      </c>
      <c r="C2178" t="s">
        <v>10010</v>
      </c>
      <c r="D2178">
        <v>160</v>
      </c>
      <c r="E2178">
        <v>600</v>
      </c>
      <c r="F2178" t="s">
        <v>9543</v>
      </c>
      <c r="G2178" t="s">
        <v>14</v>
      </c>
      <c r="H2178" t="s">
        <v>14</v>
      </c>
      <c r="I2178">
        <v>297232</v>
      </c>
      <c r="J2178">
        <v>116225</v>
      </c>
      <c r="K2178" t="b">
        <f t="shared" si="99"/>
        <v>0</v>
      </c>
      <c r="L2178" t="e">
        <f t="shared" si="100"/>
        <v>#N/A</v>
      </c>
      <c r="M2178" t="e">
        <f t="shared" si="101"/>
        <v>#N/A</v>
      </c>
    </row>
    <row r="2179" spans="1:13" x14ac:dyDescent="0.3">
      <c r="A2179" t="s">
        <v>10530</v>
      </c>
      <c r="B2179" t="s">
        <v>2535</v>
      </c>
      <c r="C2179" t="s">
        <v>10531</v>
      </c>
      <c r="D2179">
        <v>160</v>
      </c>
      <c r="E2179">
        <v>600</v>
      </c>
      <c r="F2179" t="s">
        <v>4191</v>
      </c>
      <c r="G2179" t="s">
        <v>14</v>
      </c>
      <c r="H2179" t="s">
        <v>14</v>
      </c>
      <c r="I2179">
        <v>221581</v>
      </c>
      <c r="J2179">
        <v>116214</v>
      </c>
      <c r="K2179" t="b">
        <f t="shared" ref="K2179:K2242" si="102">NOT(ISERROR(VLOOKUP($F2179,$O$2:$O$45,1,FALSE)))</f>
        <v>0</v>
      </c>
      <c r="L2179" t="e">
        <f t="shared" ref="L2179:L2242" si="103">VLOOKUP($F2179,$O$2:$P$45,2,FALSE)</f>
        <v>#N/A</v>
      </c>
      <c r="M2179" t="e">
        <f t="shared" ref="M2179:M2242" si="104">VLOOKUP($F2179,$O$2:$Q$45,3,FALSE)</f>
        <v>#N/A</v>
      </c>
    </row>
    <row r="2180" spans="1:13" x14ac:dyDescent="0.3">
      <c r="A2180" t="s">
        <v>8995</v>
      </c>
      <c r="B2180" t="s">
        <v>3532</v>
      </c>
      <c r="C2180" t="s">
        <v>8996</v>
      </c>
      <c r="D2180">
        <v>300</v>
      </c>
      <c r="E2180">
        <v>250</v>
      </c>
      <c r="F2180" t="s">
        <v>5454</v>
      </c>
      <c r="G2180" t="s">
        <v>14</v>
      </c>
      <c r="H2180" t="s">
        <v>14</v>
      </c>
      <c r="I2180">
        <v>300526</v>
      </c>
      <c r="J2180">
        <v>115781</v>
      </c>
      <c r="K2180" t="b">
        <f t="shared" si="102"/>
        <v>0</v>
      </c>
      <c r="L2180" t="e">
        <f t="shared" si="103"/>
        <v>#N/A</v>
      </c>
      <c r="M2180" t="e">
        <f t="shared" si="104"/>
        <v>#N/A</v>
      </c>
    </row>
    <row r="2181" spans="1:13" x14ac:dyDescent="0.3">
      <c r="A2181" t="s">
        <v>2585</v>
      </c>
      <c r="B2181" t="s">
        <v>260</v>
      </c>
      <c r="C2181" t="s">
        <v>2586</v>
      </c>
      <c r="D2181">
        <v>300</v>
      </c>
      <c r="E2181">
        <v>250</v>
      </c>
      <c r="F2181" t="s">
        <v>2587</v>
      </c>
      <c r="G2181" t="s">
        <v>14</v>
      </c>
      <c r="H2181" t="s">
        <v>14</v>
      </c>
      <c r="I2181">
        <v>358613</v>
      </c>
      <c r="J2181">
        <v>115724</v>
      </c>
      <c r="K2181" t="b">
        <f t="shared" si="102"/>
        <v>0</v>
      </c>
      <c r="L2181" t="e">
        <f t="shared" si="103"/>
        <v>#N/A</v>
      </c>
      <c r="M2181" t="e">
        <f t="shared" si="104"/>
        <v>#N/A</v>
      </c>
    </row>
    <row r="2182" spans="1:13" x14ac:dyDescent="0.3">
      <c r="A2182" t="s">
        <v>14944</v>
      </c>
      <c r="B2182" t="s">
        <v>3451</v>
      </c>
      <c r="C2182" t="s">
        <v>14945</v>
      </c>
      <c r="D2182">
        <v>300</v>
      </c>
      <c r="E2182">
        <v>250</v>
      </c>
      <c r="F2182" t="s">
        <v>3453</v>
      </c>
      <c r="G2182" t="s">
        <v>14</v>
      </c>
      <c r="H2182" t="s">
        <v>14</v>
      </c>
      <c r="I2182">
        <v>310157</v>
      </c>
      <c r="J2182">
        <v>115585</v>
      </c>
      <c r="K2182" t="b">
        <f t="shared" si="102"/>
        <v>0</v>
      </c>
      <c r="L2182" t="e">
        <f t="shared" si="103"/>
        <v>#N/A</v>
      </c>
      <c r="M2182" t="e">
        <f t="shared" si="104"/>
        <v>#N/A</v>
      </c>
    </row>
    <row r="2183" spans="1:13" x14ac:dyDescent="0.3">
      <c r="A2183" t="s">
        <v>9154</v>
      </c>
      <c r="B2183" t="s">
        <v>660</v>
      </c>
      <c r="C2183" t="s">
        <v>9155</v>
      </c>
      <c r="D2183">
        <v>160</v>
      </c>
      <c r="E2183">
        <v>600</v>
      </c>
      <c r="F2183" t="s">
        <v>662</v>
      </c>
      <c r="G2183" t="s">
        <v>14</v>
      </c>
      <c r="H2183" t="s">
        <v>14</v>
      </c>
      <c r="I2183">
        <v>648705</v>
      </c>
      <c r="J2183">
        <v>115510</v>
      </c>
      <c r="K2183" t="b">
        <f t="shared" si="102"/>
        <v>0</v>
      </c>
      <c r="L2183" t="e">
        <f t="shared" si="103"/>
        <v>#N/A</v>
      </c>
      <c r="M2183" t="e">
        <f t="shared" si="104"/>
        <v>#N/A</v>
      </c>
    </row>
    <row r="2184" spans="1:13" x14ac:dyDescent="0.3">
      <c r="A2184" t="s">
        <v>8841</v>
      </c>
      <c r="B2184" t="s">
        <v>227</v>
      </c>
      <c r="C2184" t="s">
        <v>8842</v>
      </c>
      <c r="D2184">
        <v>728</v>
      </c>
      <c r="E2184">
        <v>90</v>
      </c>
      <c r="F2184" t="s">
        <v>8843</v>
      </c>
      <c r="G2184" t="s">
        <v>14</v>
      </c>
      <c r="H2184" t="s">
        <v>14</v>
      </c>
      <c r="I2184">
        <v>2654864</v>
      </c>
      <c r="J2184">
        <v>115299</v>
      </c>
      <c r="K2184" t="b">
        <f t="shared" si="102"/>
        <v>0</v>
      </c>
      <c r="L2184" t="e">
        <f t="shared" si="103"/>
        <v>#N/A</v>
      </c>
      <c r="M2184" t="e">
        <f t="shared" si="104"/>
        <v>#N/A</v>
      </c>
    </row>
    <row r="2185" spans="1:13" x14ac:dyDescent="0.3">
      <c r="A2185" t="s">
        <v>15795</v>
      </c>
      <c r="B2185" t="s">
        <v>660</v>
      </c>
      <c r="C2185" t="s">
        <v>15796</v>
      </c>
      <c r="D2185">
        <v>300</v>
      </c>
      <c r="E2185">
        <v>250</v>
      </c>
      <c r="F2185" t="s">
        <v>662</v>
      </c>
      <c r="G2185" t="s">
        <v>14</v>
      </c>
      <c r="H2185" t="s">
        <v>14</v>
      </c>
      <c r="I2185">
        <v>1146214</v>
      </c>
      <c r="J2185">
        <v>115234</v>
      </c>
      <c r="K2185" t="b">
        <f t="shared" si="102"/>
        <v>0</v>
      </c>
      <c r="L2185" t="e">
        <f t="shared" si="103"/>
        <v>#N/A</v>
      </c>
      <c r="M2185" t="e">
        <f t="shared" si="104"/>
        <v>#N/A</v>
      </c>
    </row>
    <row r="2186" spans="1:13" x14ac:dyDescent="0.3">
      <c r="A2186" t="s">
        <v>16804</v>
      </c>
      <c r="B2186" t="s">
        <v>5662</v>
      </c>
      <c r="C2186" t="s">
        <v>16805</v>
      </c>
      <c r="D2186">
        <v>300</v>
      </c>
      <c r="E2186">
        <v>250</v>
      </c>
      <c r="F2186" t="s">
        <v>5664</v>
      </c>
      <c r="G2186" t="s">
        <v>14</v>
      </c>
      <c r="H2186" t="s">
        <v>14</v>
      </c>
      <c r="I2186">
        <v>392151</v>
      </c>
      <c r="J2186">
        <v>115037</v>
      </c>
      <c r="K2186" t="b">
        <f t="shared" si="102"/>
        <v>0</v>
      </c>
      <c r="L2186" t="e">
        <f t="shared" si="103"/>
        <v>#N/A</v>
      </c>
      <c r="M2186" t="e">
        <f t="shared" si="104"/>
        <v>#N/A</v>
      </c>
    </row>
    <row r="2187" spans="1:13" x14ac:dyDescent="0.3">
      <c r="A2187" t="s">
        <v>13573</v>
      </c>
      <c r="B2187" t="s">
        <v>678</v>
      </c>
      <c r="C2187" t="s">
        <v>13574</v>
      </c>
      <c r="D2187">
        <v>160</v>
      </c>
      <c r="E2187">
        <v>600</v>
      </c>
      <c r="F2187" t="s">
        <v>8487</v>
      </c>
      <c r="G2187" t="s">
        <v>14</v>
      </c>
      <c r="H2187" t="s">
        <v>14</v>
      </c>
      <c r="I2187">
        <v>186318</v>
      </c>
      <c r="J2187">
        <v>115036</v>
      </c>
      <c r="K2187" t="b">
        <f t="shared" si="102"/>
        <v>0</v>
      </c>
      <c r="L2187" t="e">
        <f t="shared" si="103"/>
        <v>#N/A</v>
      </c>
      <c r="M2187" t="e">
        <f t="shared" si="104"/>
        <v>#N/A</v>
      </c>
    </row>
    <row r="2188" spans="1:13" x14ac:dyDescent="0.3">
      <c r="A2188" t="s">
        <v>11440</v>
      </c>
      <c r="B2188" t="s">
        <v>260</v>
      </c>
      <c r="C2188" t="s">
        <v>11441</v>
      </c>
      <c r="D2188">
        <v>728</v>
      </c>
      <c r="E2188">
        <v>90</v>
      </c>
      <c r="F2188" t="s">
        <v>656</v>
      </c>
      <c r="G2188" t="s">
        <v>14</v>
      </c>
      <c r="H2188" t="s">
        <v>14</v>
      </c>
      <c r="I2188">
        <v>331687</v>
      </c>
      <c r="J2188">
        <v>114902</v>
      </c>
      <c r="K2188" t="b">
        <f t="shared" si="102"/>
        <v>0</v>
      </c>
      <c r="L2188" t="e">
        <f t="shared" si="103"/>
        <v>#N/A</v>
      </c>
      <c r="M2188" t="e">
        <f t="shared" si="104"/>
        <v>#N/A</v>
      </c>
    </row>
    <row r="2189" spans="1:13" x14ac:dyDescent="0.3">
      <c r="A2189" t="s">
        <v>12320</v>
      </c>
      <c r="B2189" t="s">
        <v>347</v>
      </c>
      <c r="C2189" t="s">
        <v>12321</v>
      </c>
      <c r="D2189">
        <v>300</v>
      </c>
      <c r="E2189">
        <v>250</v>
      </c>
      <c r="F2189" t="s">
        <v>824</v>
      </c>
      <c r="G2189" t="s">
        <v>14</v>
      </c>
      <c r="I2189">
        <v>404292</v>
      </c>
      <c r="J2189">
        <v>114739</v>
      </c>
      <c r="K2189" t="b">
        <f t="shared" si="102"/>
        <v>0</v>
      </c>
      <c r="L2189" t="e">
        <f t="shared" si="103"/>
        <v>#N/A</v>
      </c>
      <c r="M2189" t="e">
        <f t="shared" si="104"/>
        <v>#N/A</v>
      </c>
    </row>
    <row r="2190" spans="1:13" x14ac:dyDescent="0.3">
      <c r="A2190" t="s">
        <v>6352</v>
      </c>
      <c r="B2190" t="s">
        <v>534</v>
      </c>
      <c r="C2190" t="s">
        <v>6353</v>
      </c>
      <c r="D2190">
        <v>300</v>
      </c>
      <c r="E2190">
        <v>600</v>
      </c>
      <c r="F2190" t="s">
        <v>833</v>
      </c>
      <c r="G2190" t="s">
        <v>14</v>
      </c>
      <c r="H2190" t="s">
        <v>14</v>
      </c>
      <c r="I2190">
        <v>140038</v>
      </c>
      <c r="J2190">
        <v>114562</v>
      </c>
      <c r="K2190" t="b">
        <f t="shared" si="102"/>
        <v>0</v>
      </c>
      <c r="L2190" t="e">
        <f t="shared" si="103"/>
        <v>#N/A</v>
      </c>
      <c r="M2190" t="e">
        <f t="shared" si="104"/>
        <v>#N/A</v>
      </c>
    </row>
    <row r="2191" spans="1:13" x14ac:dyDescent="0.3">
      <c r="A2191" t="s">
        <v>7557</v>
      </c>
      <c r="B2191" t="s">
        <v>260</v>
      </c>
      <c r="C2191" t="s">
        <v>7558</v>
      </c>
      <c r="D2191">
        <v>728</v>
      </c>
      <c r="E2191">
        <v>90</v>
      </c>
      <c r="F2191" t="s">
        <v>2587</v>
      </c>
      <c r="G2191" t="s">
        <v>14</v>
      </c>
      <c r="H2191" t="s">
        <v>14</v>
      </c>
      <c r="I2191">
        <v>388202</v>
      </c>
      <c r="J2191">
        <v>114560</v>
      </c>
      <c r="K2191" t="b">
        <f t="shared" si="102"/>
        <v>0</v>
      </c>
      <c r="L2191" t="e">
        <f t="shared" si="103"/>
        <v>#N/A</v>
      </c>
      <c r="M2191" t="e">
        <f t="shared" si="104"/>
        <v>#N/A</v>
      </c>
    </row>
    <row r="2192" spans="1:13" x14ac:dyDescent="0.3">
      <c r="A2192" t="s">
        <v>13913</v>
      </c>
      <c r="B2192" t="s">
        <v>530</v>
      </c>
      <c r="C2192" t="s">
        <v>13914</v>
      </c>
      <c r="D2192">
        <v>320</v>
      </c>
      <c r="E2192">
        <v>50</v>
      </c>
      <c r="F2192" t="s">
        <v>532</v>
      </c>
      <c r="G2192" t="s">
        <v>14</v>
      </c>
      <c r="H2192" t="s">
        <v>14</v>
      </c>
      <c r="I2192">
        <v>525372</v>
      </c>
      <c r="J2192">
        <v>114474</v>
      </c>
      <c r="K2192" t="b">
        <f t="shared" si="102"/>
        <v>0</v>
      </c>
      <c r="L2192" t="e">
        <f t="shared" si="103"/>
        <v>#N/A</v>
      </c>
      <c r="M2192" t="e">
        <f t="shared" si="104"/>
        <v>#N/A</v>
      </c>
    </row>
    <row r="2193" spans="1:13" x14ac:dyDescent="0.3">
      <c r="A2193" t="s">
        <v>131</v>
      </c>
      <c r="B2193" t="s">
        <v>132</v>
      </c>
      <c r="C2193" t="s">
        <v>133</v>
      </c>
      <c r="D2193">
        <v>728</v>
      </c>
      <c r="E2193">
        <v>90</v>
      </c>
      <c r="F2193" t="s">
        <v>134</v>
      </c>
      <c r="G2193" t="s">
        <v>14</v>
      </c>
      <c r="H2193" t="s">
        <v>14</v>
      </c>
      <c r="I2193">
        <v>4652523</v>
      </c>
      <c r="J2193">
        <v>113977</v>
      </c>
      <c r="K2193" t="b">
        <f t="shared" si="102"/>
        <v>0</v>
      </c>
      <c r="L2193" t="e">
        <f t="shared" si="103"/>
        <v>#N/A</v>
      </c>
      <c r="M2193" t="e">
        <f t="shared" si="104"/>
        <v>#N/A</v>
      </c>
    </row>
    <row r="2194" spans="1:13" x14ac:dyDescent="0.3">
      <c r="A2194" t="s">
        <v>5087</v>
      </c>
      <c r="B2194" t="s">
        <v>5088</v>
      </c>
      <c r="C2194" t="s">
        <v>5089</v>
      </c>
      <c r="D2194">
        <v>728</v>
      </c>
      <c r="E2194">
        <v>90</v>
      </c>
      <c r="F2194" t="s">
        <v>5090</v>
      </c>
      <c r="G2194" t="s">
        <v>14</v>
      </c>
      <c r="H2194" t="s">
        <v>14</v>
      </c>
      <c r="I2194">
        <v>591131</v>
      </c>
      <c r="J2194">
        <v>113841</v>
      </c>
      <c r="K2194" t="b">
        <f t="shared" si="102"/>
        <v>0</v>
      </c>
      <c r="L2194" t="e">
        <f t="shared" si="103"/>
        <v>#N/A</v>
      </c>
      <c r="M2194" t="e">
        <f t="shared" si="104"/>
        <v>#N/A</v>
      </c>
    </row>
    <row r="2195" spans="1:13" x14ac:dyDescent="0.3">
      <c r="A2195" t="s">
        <v>10765</v>
      </c>
      <c r="B2195" t="s">
        <v>911</v>
      </c>
      <c r="C2195" t="s">
        <v>10766</v>
      </c>
      <c r="D2195">
        <v>728</v>
      </c>
      <c r="E2195">
        <v>90</v>
      </c>
      <c r="F2195" t="s">
        <v>8218</v>
      </c>
      <c r="G2195" t="s">
        <v>14</v>
      </c>
      <c r="H2195" t="s">
        <v>14</v>
      </c>
      <c r="I2195">
        <v>2095824</v>
      </c>
      <c r="J2195">
        <v>113665</v>
      </c>
      <c r="K2195" t="b">
        <f t="shared" si="102"/>
        <v>0</v>
      </c>
      <c r="L2195" t="e">
        <f t="shared" si="103"/>
        <v>#N/A</v>
      </c>
      <c r="M2195" t="e">
        <f t="shared" si="104"/>
        <v>#N/A</v>
      </c>
    </row>
    <row r="2196" spans="1:13" x14ac:dyDescent="0.3">
      <c r="A2196" t="s">
        <v>11418</v>
      </c>
      <c r="B2196" t="s">
        <v>1867</v>
      </c>
      <c r="C2196" t="s">
        <v>11419</v>
      </c>
      <c r="D2196">
        <v>300</v>
      </c>
      <c r="E2196">
        <v>250</v>
      </c>
      <c r="F2196" t="s">
        <v>3716</v>
      </c>
      <c r="G2196" t="s">
        <v>14</v>
      </c>
      <c r="H2196" t="s">
        <v>14</v>
      </c>
      <c r="I2196">
        <v>535191</v>
      </c>
      <c r="J2196">
        <v>113474</v>
      </c>
      <c r="K2196" t="b">
        <f t="shared" si="102"/>
        <v>0</v>
      </c>
      <c r="L2196" t="e">
        <f t="shared" si="103"/>
        <v>#N/A</v>
      </c>
      <c r="M2196" t="e">
        <f t="shared" si="104"/>
        <v>#N/A</v>
      </c>
    </row>
    <row r="2197" spans="1:13" x14ac:dyDescent="0.3">
      <c r="A2197" t="s">
        <v>14559</v>
      </c>
      <c r="B2197" t="s">
        <v>1776</v>
      </c>
      <c r="C2197" t="s">
        <v>14560</v>
      </c>
      <c r="D2197">
        <v>300</v>
      </c>
      <c r="E2197">
        <v>250</v>
      </c>
      <c r="F2197" t="s">
        <v>9369</v>
      </c>
      <c r="G2197" t="s">
        <v>14</v>
      </c>
      <c r="H2197" t="s">
        <v>14</v>
      </c>
      <c r="I2197">
        <v>333841</v>
      </c>
      <c r="J2197">
        <v>112989</v>
      </c>
      <c r="K2197" t="b">
        <f t="shared" si="102"/>
        <v>0</v>
      </c>
      <c r="L2197" t="e">
        <f t="shared" si="103"/>
        <v>#N/A</v>
      </c>
      <c r="M2197" t="e">
        <f t="shared" si="104"/>
        <v>#N/A</v>
      </c>
    </row>
    <row r="2198" spans="1:13" x14ac:dyDescent="0.3">
      <c r="A2198" t="s">
        <v>5400</v>
      </c>
      <c r="B2198" t="s">
        <v>5401</v>
      </c>
      <c r="C2198" t="s">
        <v>5402</v>
      </c>
      <c r="D2198">
        <v>728</v>
      </c>
      <c r="E2198">
        <v>90</v>
      </c>
      <c r="F2198" t="s">
        <v>5403</v>
      </c>
      <c r="G2198" t="s">
        <v>14</v>
      </c>
      <c r="H2198" t="s">
        <v>14</v>
      </c>
      <c r="I2198">
        <v>161071</v>
      </c>
      <c r="J2198">
        <v>112735</v>
      </c>
      <c r="K2198" t="b">
        <f t="shared" si="102"/>
        <v>0</v>
      </c>
      <c r="L2198" t="e">
        <f t="shared" si="103"/>
        <v>#N/A</v>
      </c>
      <c r="M2198" t="e">
        <f t="shared" si="104"/>
        <v>#N/A</v>
      </c>
    </row>
    <row r="2199" spans="1:13" x14ac:dyDescent="0.3">
      <c r="A2199" t="s">
        <v>17059</v>
      </c>
      <c r="B2199" t="s">
        <v>28</v>
      </c>
      <c r="C2199" t="s">
        <v>17060</v>
      </c>
      <c r="D2199">
        <v>300</v>
      </c>
      <c r="E2199">
        <v>250</v>
      </c>
      <c r="F2199" t="s">
        <v>2793</v>
      </c>
      <c r="G2199" t="s">
        <v>3442</v>
      </c>
      <c r="H2199" t="s">
        <v>14</v>
      </c>
      <c r="I2199">
        <v>183129</v>
      </c>
      <c r="J2199">
        <v>112663</v>
      </c>
      <c r="K2199" t="b">
        <f t="shared" si="102"/>
        <v>1</v>
      </c>
      <c r="L2199" t="str">
        <f t="shared" si="103"/>
        <v>family</v>
      </c>
      <c r="M2199">
        <f t="shared" si="104"/>
        <v>3</v>
      </c>
    </row>
    <row r="2200" spans="1:13" x14ac:dyDescent="0.3">
      <c r="A2200" t="s">
        <v>3848</v>
      </c>
      <c r="B2200" t="s">
        <v>3110</v>
      </c>
      <c r="C2200" t="s">
        <v>3849</v>
      </c>
      <c r="D2200">
        <v>300</v>
      </c>
      <c r="E2200">
        <v>250</v>
      </c>
      <c r="F2200" t="s">
        <v>3112</v>
      </c>
      <c r="G2200" t="s">
        <v>14</v>
      </c>
      <c r="I2200">
        <v>483741</v>
      </c>
      <c r="J2200">
        <v>112457</v>
      </c>
      <c r="K2200" t="b">
        <f t="shared" si="102"/>
        <v>0</v>
      </c>
      <c r="L2200" t="e">
        <f t="shared" si="103"/>
        <v>#N/A</v>
      </c>
      <c r="M2200" t="e">
        <f t="shared" si="104"/>
        <v>#N/A</v>
      </c>
    </row>
    <row r="2201" spans="1:13" x14ac:dyDescent="0.3">
      <c r="A2201" t="s">
        <v>9123</v>
      </c>
      <c r="B2201" t="s">
        <v>16</v>
      </c>
      <c r="C2201" t="s">
        <v>9124</v>
      </c>
      <c r="D2201">
        <v>300</v>
      </c>
      <c r="E2201">
        <v>250</v>
      </c>
      <c r="F2201" t="s">
        <v>3447</v>
      </c>
      <c r="G2201" t="s">
        <v>14</v>
      </c>
      <c r="H2201" t="s">
        <v>14</v>
      </c>
      <c r="I2201">
        <v>1202783</v>
      </c>
      <c r="J2201">
        <v>112284</v>
      </c>
      <c r="K2201" t="b">
        <f t="shared" si="102"/>
        <v>0</v>
      </c>
      <c r="L2201" t="e">
        <f t="shared" si="103"/>
        <v>#N/A</v>
      </c>
      <c r="M2201" t="e">
        <f t="shared" si="104"/>
        <v>#N/A</v>
      </c>
    </row>
    <row r="2202" spans="1:13" x14ac:dyDescent="0.3">
      <c r="A2202" t="s">
        <v>6289</v>
      </c>
      <c r="B2202" t="s">
        <v>497</v>
      </c>
      <c r="C2202" t="s">
        <v>6290</v>
      </c>
      <c r="D2202">
        <v>160</v>
      </c>
      <c r="E2202">
        <v>600</v>
      </c>
      <c r="F2202" t="s">
        <v>6291</v>
      </c>
      <c r="G2202" t="s">
        <v>14</v>
      </c>
      <c r="H2202" t="s">
        <v>14</v>
      </c>
      <c r="I2202">
        <v>3388907</v>
      </c>
      <c r="J2202">
        <v>112103</v>
      </c>
      <c r="K2202" t="b">
        <f t="shared" si="102"/>
        <v>0</v>
      </c>
      <c r="L2202" t="e">
        <f t="shared" si="103"/>
        <v>#N/A</v>
      </c>
      <c r="M2202" t="e">
        <f t="shared" si="104"/>
        <v>#N/A</v>
      </c>
    </row>
    <row r="2203" spans="1:13" x14ac:dyDescent="0.3">
      <c r="A2203" t="s">
        <v>14196</v>
      </c>
      <c r="B2203" t="s">
        <v>176</v>
      </c>
      <c r="C2203" t="s">
        <v>14197</v>
      </c>
      <c r="D2203">
        <v>300</v>
      </c>
      <c r="E2203">
        <v>250</v>
      </c>
      <c r="F2203" t="s">
        <v>14198</v>
      </c>
      <c r="G2203" t="s">
        <v>14</v>
      </c>
      <c r="H2203" t="s">
        <v>14</v>
      </c>
      <c r="I2203">
        <v>341486</v>
      </c>
      <c r="J2203">
        <v>112050</v>
      </c>
      <c r="K2203" t="b">
        <f t="shared" si="102"/>
        <v>0</v>
      </c>
      <c r="L2203" t="e">
        <f t="shared" si="103"/>
        <v>#N/A</v>
      </c>
      <c r="M2203" t="e">
        <f t="shared" si="104"/>
        <v>#N/A</v>
      </c>
    </row>
    <row r="2204" spans="1:13" x14ac:dyDescent="0.3">
      <c r="A2204" t="s">
        <v>8612</v>
      </c>
      <c r="B2204" t="s">
        <v>364</v>
      </c>
      <c r="C2204" t="s">
        <v>8613</v>
      </c>
      <c r="D2204">
        <v>728</v>
      </c>
      <c r="E2204">
        <v>90</v>
      </c>
      <c r="F2204" t="s">
        <v>366</v>
      </c>
      <c r="G2204" t="s">
        <v>14</v>
      </c>
      <c r="H2204" t="s">
        <v>14</v>
      </c>
      <c r="I2204">
        <v>1683148</v>
      </c>
      <c r="J2204">
        <v>111977</v>
      </c>
      <c r="K2204" t="b">
        <f t="shared" si="102"/>
        <v>1</v>
      </c>
      <c r="L2204" t="str">
        <f t="shared" si="103"/>
        <v>leisure</v>
      </c>
      <c r="M2204">
        <f t="shared" si="104"/>
        <v>2</v>
      </c>
    </row>
    <row r="2205" spans="1:13" x14ac:dyDescent="0.3">
      <c r="A2205" t="s">
        <v>14270</v>
      </c>
      <c r="B2205" t="s">
        <v>396</v>
      </c>
      <c r="C2205" t="s">
        <v>14271</v>
      </c>
      <c r="D2205">
        <v>300</v>
      </c>
      <c r="E2205">
        <v>250</v>
      </c>
      <c r="F2205" t="s">
        <v>3889</v>
      </c>
      <c r="G2205" t="s">
        <v>14</v>
      </c>
      <c r="I2205">
        <v>1023145</v>
      </c>
      <c r="J2205">
        <v>111934</v>
      </c>
      <c r="K2205" t="b">
        <f t="shared" si="102"/>
        <v>0</v>
      </c>
      <c r="L2205" t="e">
        <f t="shared" si="103"/>
        <v>#N/A</v>
      </c>
      <c r="M2205" t="e">
        <f t="shared" si="104"/>
        <v>#N/A</v>
      </c>
    </row>
    <row r="2206" spans="1:13" x14ac:dyDescent="0.3">
      <c r="A2206" t="s">
        <v>5130</v>
      </c>
      <c r="B2206" t="s">
        <v>4029</v>
      </c>
      <c r="C2206" t="s">
        <v>5131</v>
      </c>
      <c r="D2206">
        <v>160</v>
      </c>
      <c r="E2206">
        <v>600</v>
      </c>
      <c r="F2206" t="s">
        <v>5132</v>
      </c>
      <c r="G2206" t="s">
        <v>14</v>
      </c>
      <c r="H2206" t="s">
        <v>14</v>
      </c>
      <c r="I2206">
        <v>266484</v>
      </c>
      <c r="J2206">
        <v>111899</v>
      </c>
      <c r="K2206" t="b">
        <f t="shared" si="102"/>
        <v>0</v>
      </c>
      <c r="L2206" t="e">
        <f t="shared" si="103"/>
        <v>#N/A</v>
      </c>
      <c r="M2206" t="e">
        <f t="shared" si="104"/>
        <v>#N/A</v>
      </c>
    </row>
    <row r="2207" spans="1:13" x14ac:dyDescent="0.3">
      <c r="A2207" t="s">
        <v>7088</v>
      </c>
      <c r="B2207" t="s">
        <v>960</v>
      </c>
      <c r="C2207" t="s">
        <v>7089</v>
      </c>
      <c r="D2207">
        <v>300</v>
      </c>
      <c r="E2207">
        <v>250</v>
      </c>
      <c r="F2207" t="s">
        <v>962</v>
      </c>
      <c r="G2207" t="s">
        <v>14</v>
      </c>
      <c r="H2207" t="s">
        <v>14</v>
      </c>
      <c r="I2207">
        <v>249901</v>
      </c>
      <c r="J2207">
        <v>111843</v>
      </c>
      <c r="K2207" t="b">
        <f t="shared" si="102"/>
        <v>0</v>
      </c>
      <c r="L2207" t="e">
        <f t="shared" si="103"/>
        <v>#N/A</v>
      </c>
      <c r="M2207" t="e">
        <f t="shared" si="104"/>
        <v>#N/A</v>
      </c>
    </row>
    <row r="2208" spans="1:13" x14ac:dyDescent="0.3">
      <c r="A2208" t="s">
        <v>14891</v>
      </c>
      <c r="B2208" t="s">
        <v>8342</v>
      </c>
      <c r="C2208" t="s">
        <v>14892</v>
      </c>
      <c r="D2208">
        <v>160</v>
      </c>
      <c r="E2208">
        <v>600</v>
      </c>
      <c r="F2208" t="s">
        <v>8344</v>
      </c>
      <c r="G2208" t="s">
        <v>14</v>
      </c>
      <c r="H2208" t="s">
        <v>14</v>
      </c>
      <c r="I2208">
        <v>460500</v>
      </c>
      <c r="J2208">
        <v>111818</v>
      </c>
      <c r="K2208" t="b">
        <f t="shared" si="102"/>
        <v>0</v>
      </c>
      <c r="L2208" t="e">
        <f t="shared" si="103"/>
        <v>#N/A</v>
      </c>
      <c r="M2208" t="e">
        <f t="shared" si="104"/>
        <v>#N/A</v>
      </c>
    </row>
    <row r="2209" spans="1:13" x14ac:dyDescent="0.3">
      <c r="A2209" t="s">
        <v>3826</v>
      </c>
      <c r="B2209" t="s">
        <v>407</v>
      </c>
      <c r="C2209" t="s">
        <v>3827</v>
      </c>
      <c r="D2209">
        <v>160</v>
      </c>
      <c r="E2209">
        <v>600</v>
      </c>
      <c r="F2209" t="s">
        <v>1364</v>
      </c>
      <c r="G2209" t="s">
        <v>14</v>
      </c>
      <c r="H2209" t="s">
        <v>14</v>
      </c>
      <c r="I2209">
        <v>32773970</v>
      </c>
      <c r="J2209">
        <v>111735</v>
      </c>
      <c r="K2209" t="b">
        <f t="shared" si="102"/>
        <v>0</v>
      </c>
      <c r="L2209" t="e">
        <f t="shared" si="103"/>
        <v>#N/A</v>
      </c>
      <c r="M2209" t="e">
        <f t="shared" si="104"/>
        <v>#N/A</v>
      </c>
    </row>
    <row r="2210" spans="1:13" x14ac:dyDescent="0.3">
      <c r="A2210" t="s">
        <v>14992</v>
      </c>
      <c r="B2210" t="s">
        <v>1225</v>
      </c>
      <c r="C2210" t="s">
        <v>14993</v>
      </c>
      <c r="D2210">
        <v>300</v>
      </c>
      <c r="E2210">
        <v>250</v>
      </c>
      <c r="F2210" t="s">
        <v>3778</v>
      </c>
      <c r="G2210" t="s">
        <v>14</v>
      </c>
      <c r="H2210" t="s">
        <v>14</v>
      </c>
      <c r="I2210">
        <v>720110</v>
      </c>
      <c r="J2210">
        <v>111451</v>
      </c>
      <c r="K2210" t="b">
        <f t="shared" si="102"/>
        <v>0</v>
      </c>
      <c r="L2210" t="e">
        <f t="shared" si="103"/>
        <v>#N/A</v>
      </c>
      <c r="M2210" t="e">
        <f t="shared" si="104"/>
        <v>#N/A</v>
      </c>
    </row>
    <row r="2211" spans="1:13" x14ac:dyDescent="0.3">
      <c r="A2211" t="s">
        <v>16717</v>
      </c>
      <c r="B2211" t="s">
        <v>600</v>
      </c>
      <c r="C2211" t="s">
        <v>16718</v>
      </c>
      <c r="D2211">
        <v>728</v>
      </c>
      <c r="E2211">
        <v>90</v>
      </c>
      <c r="F2211" t="s">
        <v>602</v>
      </c>
      <c r="G2211" t="s">
        <v>14</v>
      </c>
      <c r="H2211" t="s">
        <v>14</v>
      </c>
      <c r="I2211">
        <v>186785</v>
      </c>
      <c r="J2211">
        <v>111269</v>
      </c>
      <c r="K2211" t="b">
        <f t="shared" si="102"/>
        <v>0</v>
      </c>
      <c r="L2211" t="e">
        <f t="shared" si="103"/>
        <v>#N/A</v>
      </c>
      <c r="M2211" t="e">
        <f t="shared" si="104"/>
        <v>#N/A</v>
      </c>
    </row>
    <row r="2212" spans="1:13" x14ac:dyDescent="0.3">
      <c r="A2212" t="s">
        <v>11735</v>
      </c>
      <c r="B2212" t="s">
        <v>5801</v>
      </c>
      <c r="C2212" t="s">
        <v>11736</v>
      </c>
      <c r="D2212">
        <v>728</v>
      </c>
      <c r="E2212">
        <v>90</v>
      </c>
      <c r="F2212" t="s">
        <v>5803</v>
      </c>
      <c r="G2212" t="s">
        <v>14</v>
      </c>
      <c r="H2212" t="s">
        <v>14</v>
      </c>
      <c r="I2212">
        <v>610150</v>
      </c>
      <c r="J2212">
        <v>111206</v>
      </c>
      <c r="K2212" t="b">
        <f t="shared" si="102"/>
        <v>0</v>
      </c>
      <c r="L2212" t="e">
        <f t="shared" si="103"/>
        <v>#N/A</v>
      </c>
      <c r="M2212" t="e">
        <f t="shared" si="104"/>
        <v>#N/A</v>
      </c>
    </row>
    <row r="2213" spans="1:13" x14ac:dyDescent="0.3">
      <c r="A2213" t="s">
        <v>4285</v>
      </c>
      <c r="B2213" t="s">
        <v>382</v>
      </c>
      <c r="C2213" t="s">
        <v>4286</v>
      </c>
      <c r="D2213">
        <v>300</v>
      </c>
      <c r="E2213">
        <v>250</v>
      </c>
      <c r="F2213" t="s">
        <v>4287</v>
      </c>
      <c r="G2213" t="s">
        <v>14</v>
      </c>
      <c r="H2213" t="s">
        <v>14</v>
      </c>
      <c r="I2213">
        <v>445183</v>
      </c>
      <c r="J2213">
        <v>111198</v>
      </c>
      <c r="K2213" t="b">
        <f t="shared" si="102"/>
        <v>0</v>
      </c>
      <c r="L2213" t="e">
        <f t="shared" si="103"/>
        <v>#N/A</v>
      </c>
      <c r="M2213" t="e">
        <f t="shared" si="104"/>
        <v>#N/A</v>
      </c>
    </row>
    <row r="2214" spans="1:13" x14ac:dyDescent="0.3">
      <c r="A2214" t="s">
        <v>8425</v>
      </c>
      <c r="B2214" t="s">
        <v>210</v>
      </c>
      <c r="C2214" t="s">
        <v>8426</v>
      </c>
      <c r="D2214">
        <v>160</v>
      </c>
      <c r="E2214">
        <v>600</v>
      </c>
      <c r="F2214" t="s">
        <v>6620</v>
      </c>
      <c r="G2214" s="1" t="s">
        <v>1257</v>
      </c>
      <c r="H2214" t="s">
        <v>14</v>
      </c>
      <c r="I2214">
        <v>247549</v>
      </c>
      <c r="J2214">
        <v>111185</v>
      </c>
      <c r="K2214" t="b">
        <f t="shared" si="102"/>
        <v>0</v>
      </c>
      <c r="L2214" t="e">
        <f t="shared" si="103"/>
        <v>#N/A</v>
      </c>
      <c r="M2214" t="e">
        <f t="shared" si="104"/>
        <v>#N/A</v>
      </c>
    </row>
    <row r="2215" spans="1:13" x14ac:dyDescent="0.3">
      <c r="A2215" t="s">
        <v>8446</v>
      </c>
      <c r="B2215" t="s">
        <v>304</v>
      </c>
      <c r="C2215" t="s">
        <v>8447</v>
      </c>
      <c r="D2215">
        <v>300</v>
      </c>
      <c r="E2215">
        <v>250</v>
      </c>
      <c r="F2215" t="s">
        <v>306</v>
      </c>
      <c r="G2215" t="s">
        <v>14</v>
      </c>
      <c r="H2215" t="s">
        <v>14</v>
      </c>
      <c r="I2215">
        <v>254118</v>
      </c>
      <c r="J2215">
        <v>111109</v>
      </c>
      <c r="K2215" t="b">
        <f t="shared" si="102"/>
        <v>0</v>
      </c>
      <c r="L2215" t="e">
        <f t="shared" si="103"/>
        <v>#N/A</v>
      </c>
      <c r="M2215" t="e">
        <f t="shared" si="104"/>
        <v>#N/A</v>
      </c>
    </row>
    <row r="2216" spans="1:13" x14ac:dyDescent="0.3">
      <c r="A2216" t="s">
        <v>8160</v>
      </c>
      <c r="B2216" t="s">
        <v>534</v>
      </c>
      <c r="C2216" t="s">
        <v>8161</v>
      </c>
      <c r="D2216">
        <v>320</v>
      </c>
      <c r="E2216">
        <v>50</v>
      </c>
      <c r="F2216" t="s">
        <v>1862</v>
      </c>
      <c r="G2216" t="s">
        <v>14</v>
      </c>
      <c r="H2216" t="s">
        <v>14</v>
      </c>
      <c r="I2216">
        <v>336873</v>
      </c>
      <c r="J2216">
        <v>111063</v>
      </c>
      <c r="K2216" t="b">
        <f t="shared" si="102"/>
        <v>0</v>
      </c>
      <c r="L2216" t="e">
        <f t="shared" si="103"/>
        <v>#N/A</v>
      </c>
      <c r="M2216" t="e">
        <f t="shared" si="104"/>
        <v>#N/A</v>
      </c>
    </row>
    <row r="2217" spans="1:13" x14ac:dyDescent="0.3">
      <c r="A2217" t="s">
        <v>510</v>
      </c>
      <c r="B2217" t="s">
        <v>511</v>
      </c>
      <c r="C2217" t="s">
        <v>512</v>
      </c>
      <c r="D2217">
        <v>300</v>
      </c>
      <c r="E2217">
        <v>600</v>
      </c>
      <c r="F2217" t="s">
        <v>513</v>
      </c>
      <c r="G2217" t="s">
        <v>14</v>
      </c>
      <c r="H2217" t="s">
        <v>14</v>
      </c>
      <c r="I2217">
        <v>453214</v>
      </c>
      <c r="J2217">
        <v>110975</v>
      </c>
      <c r="K2217" t="b">
        <f t="shared" si="102"/>
        <v>0</v>
      </c>
      <c r="L2217" t="e">
        <f t="shared" si="103"/>
        <v>#N/A</v>
      </c>
      <c r="M2217" t="e">
        <f t="shared" si="104"/>
        <v>#N/A</v>
      </c>
    </row>
    <row r="2218" spans="1:13" x14ac:dyDescent="0.3">
      <c r="A2218" t="s">
        <v>9698</v>
      </c>
      <c r="B2218" t="s">
        <v>16</v>
      </c>
      <c r="C2218" t="s">
        <v>9699</v>
      </c>
      <c r="D2218">
        <v>160</v>
      </c>
      <c r="E2218">
        <v>600</v>
      </c>
      <c r="F2218" t="s">
        <v>4549</v>
      </c>
      <c r="G2218" t="s">
        <v>14</v>
      </c>
      <c r="H2218" t="s">
        <v>14</v>
      </c>
      <c r="I2218">
        <v>945658</v>
      </c>
      <c r="J2218">
        <v>110952</v>
      </c>
      <c r="K2218" t="b">
        <f t="shared" si="102"/>
        <v>0</v>
      </c>
      <c r="L2218" t="e">
        <f t="shared" si="103"/>
        <v>#N/A</v>
      </c>
      <c r="M2218" t="e">
        <f t="shared" si="104"/>
        <v>#N/A</v>
      </c>
    </row>
    <row r="2219" spans="1:13" x14ac:dyDescent="0.3">
      <c r="A2219" t="s">
        <v>15248</v>
      </c>
      <c r="B2219" t="s">
        <v>448</v>
      </c>
      <c r="C2219" t="s">
        <v>15249</v>
      </c>
      <c r="D2219">
        <v>728</v>
      </c>
      <c r="E2219">
        <v>90</v>
      </c>
      <c r="F2219" t="s">
        <v>672</v>
      </c>
      <c r="G2219" t="s">
        <v>14</v>
      </c>
      <c r="H2219" t="s">
        <v>14</v>
      </c>
      <c r="I2219">
        <v>346383</v>
      </c>
      <c r="J2219">
        <v>110918</v>
      </c>
      <c r="K2219" t="b">
        <f t="shared" si="102"/>
        <v>0</v>
      </c>
      <c r="L2219" t="e">
        <f t="shared" si="103"/>
        <v>#N/A</v>
      </c>
      <c r="M2219" t="e">
        <f t="shared" si="104"/>
        <v>#N/A</v>
      </c>
    </row>
    <row r="2220" spans="1:13" x14ac:dyDescent="0.3">
      <c r="A2220" t="s">
        <v>3664</v>
      </c>
      <c r="B2220" t="s">
        <v>3665</v>
      </c>
      <c r="C2220" t="s">
        <v>3666</v>
      </c>
      <c r="D2220">
        <v>728</v>
      </c>
      <c r="E2220">
        <v>90</v>
      </c>
      <c r="F2220" t="s">
        <v>3667</v>
      </c>
      <c r="G2220" t="s">
        <v>14</v>
      </c>
      <c r="H2220" t="s">
        <v>14</v>
      </c>
      <c r="I2220">
        <v>855965</v>
      </c>
      <c r="J2220">
        <v>110875</v>
      </c>
      <c r="K2220" t="b">
        <f t="shared" si="102"/>
        <v>0</v>
      </c>
      <c r="L2220" t="e">
        <f t="shared" si="103"/>
        <v>#N/A</v>
      </c>
      <c r="M2220" t="e">
        <f t="shared" si="104"/>
        <v>#N/A</v>
      </c>
    </row>
    <row r="2221" spans="1:13" x14ac:dyDescent="0.3">
      <c r="A2221" t="s">
        <v>12673</v>
      </c>
      <c r="B2221" t="s">
        <v>1292</v>
      </c>
      <c r="C2221" t="s">
        <v>12674</v>
      </c>
      <c r="D2221">
        <v>300</v>
      </c>
      <c r="E2221">
        <v>250</v>
      </c>
      <c r="F2221" t="s">
        <v>4650</v>
      </c>
      <c r="G2221" t="s">
        <v>14</v>
      </c>
      <c r="H2221" t="s">
        <v>14</v>
      </c>
      <c r="I2221">
        <v>434987</v>
      </c>
      <c r="J2221">
        <v>110860</v>
      </c>
      <c r="K2221" t="b">
        <f t="shared" si="102"/>
        <v>0</v>
      </c>
      <c r="L2221" t="e">
        <f t="shared" si="103"/>
        <v>#N/A</v>
      </c>
      <c r="M2221" t="e">
        <f t="shared" si="104"/>
        <v>#N/A</v>
      </c>
    </row>
    <row r="2222" spans="1:13" x14ac:dyDescent="0.3">
      <c r="A2222" t="s">
        <v>14036</v>
      </c>
      <c r="B2222" t="s">
        <v>534</v>
      </c>
      <c r="C2222" t="s">
        <v>14037</v>
      </c>
      <c r="D2222">
        <v>160</v>
      </c>
      <c r="E2222">
        <v>600</v>
      </c>
      <c r="F2222" t="s">
        <v>536</v>
      </c>
      <c r="G2222" t="s">
        <v>14</v>
      </c>
      <c r="H2222" t="s">
        <v>14</v>
      </c>
      <c r="I2222">
        <v>164804</v>
      </c>
      <c r="J2222">
        <v>110816</v>
      </c>
      <c r="K2222" t="b">
        <f t="shared" si="102"/>
        <v>0</v>
      </c>
      <c r="L2222" t="e">
        <f t="shared" si="103"/>
        <v>#N/A</v>
      </c>
      <c r="M2222" t="e">
        <f t="shared" si="104"/>
        <v>#N/A</v>
      </c>
    </row>
    <row r="2223" spans="1:13" x14ac:dyDescent="0.3">
      <c r="A2223" t="s">
        <v>13761</v>
      </c>
      <c r="B2223" t="s">
        <v>1937</v>
      </c>
      <c r="C2223" t="s">
        <v>13762</v>
      </c>
      <c r="D2223">
        <v>728</v>
      </c>
      <c r="E2223">
        <v>90</v>
      </c>
      <c r="F2223" t="s">
        <v>1939</v>
      </c>
      <c r="G2223" t="s">
        <v>14</v>
      </c>
      <c r="H2223" t="s">
        <v>14</v>
      </c>
      <c r="I2223">
        <v>204831</v>
      </c>
      <c r="J2223">
        <v>110686</v>
      </c>
      <c r="K2223" t="b">
        <f t="shared" si="102"/>
        <v>0</v>
      </c>
      <c r="L2223" t="e">
        <f t="shared" si="103"/>
        <v>#N/A</v>
      </c>
      <c r="M2223" t="e">
        <f t="shared" si="104"/>
        <v>#N/A</v>
      </c>
    </row>
    <row r="2224" spans="1:13" x14ac:dyDescent="0.3">
      <c r="A2224" t="s">
        <v>13184</v>
      </c>
      <c r="B2224" t="s">
        <v>3225</v>
      </c>
      <c r="C2224" t="s">
        <v>13185</v>
      </c>
      <c r="D2224">
        <v>728</v>
      </c>
      <c r="E2224">
        <v>90</v>
      </c>
      <c r="F2224" t="s">
        <v>3227</v>
      </c>
      <c r="G2224" t="s">
        <v>14</v>
      </c>
      <c r="H2224" t="s">
        <v>14</v>
      </c>
      <c r="I2224">
        <v>255224</v>
      </c>
      <c r="J2224">
        <v>110625</v>
      </c>
      <c r="K2224" t="b">
        <f t="shared" si="102"/>
        <v>0</v>
      </c>
      <c r="L2224" t="e">
        <f t="shared" si="103"/>
        <v>#N/A</v>
      </c>
      <c r="M2224" t="e">
        <f t="shared" si="104"/>
        <v>#N/A</v>
      </c>
    </row>
    <row r="2225" spans="1:13" x14ac:dyDescent="0.3">
      <c r="A2225" t="s">
        <v>15478</v>
      </c>
      <c r="B2225" t="s">
        <v>768</v>
      </c>
      <c r="C2225" t="s">
        <v>15479</v>
      </c>
      <c r="D2225">
        <v>300</v>
      </c>
      <c r="E2225">
        <v>250</v>
      </c>
      <c r="F2225" t="s">
        <v>8294</v>
      </c>
      <c r="G2225" t="s">
        <v>14</v>
      </c>
      <c r="H2225" t="s">
        <v>14</v>
      </c>
      <c r="I2225">
        <v>755523</v>
      </c>
      <c r="J2225">
        <v>110570</v>
      </c>
      <c r="K2225" t="b">
        <f t="shared" si="102"/>
        <v>0</v>
      </c>
      <c r="L2225" t="e">
        <f t="shared" si="103"/>
        <v>#N/A</v>
      </c>
      <c r="M2225" t="e">
        <f t="shared" si="104"/>
        <v>#N/A</v>
      </c>
    </row>
    <row r="2226" spans="1:13" x14ac:dyDescent="0.3">
      <c r="A2226" t="s">
        <v>12853</v>
      </c>
      <c r="B2226" t="s">
        <v>304</v>
      </c>
      <c r="C2226" t="s">
        <v>12854</v>
      </c>
      <c r="D2226">
        <v>728</v>
      </c>
      <c r="E2226">
        <v>90</v>
      </c>
      <c r="F2226" t="s">
        <v>306</v>
      </c>
      <c r="G2226" t="s">
        <v>14</v>
      </c>
      <c r="H2226" t="s">
        <v>14</v>
      </c>
      <c r="I2226">
        <v>247512</v>
      </c>
      <c r="J2226">
        <v>110489</v>
      </c>
      <c r="K2226" t="b">
        <f t="shared" si="102"/>
        <v>0</v>
      </c>
      <c r="L2226" t="e">
        <f t="shared" si="103"/>
        <v>#N/A</v>
      </c>
      <c r="M2226" t="e">
        <f t="shared" si="104"/>
        <v>#N/A</v>
      </c>
    </row>
    <row r="2227" spans="1:13" x14ac:dyDescent="0.3">
      <c r="A2227" t="s">
        <v>12011</v>
      </c>
      <c r="B2227" t="s">
        <v>45</v>
      </c>
      <c r="C2227" t="s">
        <v>12012</v>
      </c>
      <c r="D2227">
        <v>300</v>
      </c>
      <c r="E2227">
        <v>600</v>
      </c>
      <c r="F2227" t="s">
        <v>1663</v>
      </c>
      <c r="G2227" t="s">
        <v>14</v>
      </c>
      <c r="H2227" t="s">
        <v>14</v>
      </c>
      <c r="I2227">
        <v>228036</v>
      </c>
      <c r="J2227">
        <v>110486</v>
      </c>
      <c r="K2227" t="b">
        <f t="shared" si="102"/>
        <v>0</v>
      </c>
      <c r="L2227" t="e">
        <f t="shared" si="103"/>
        <v>#N/A</v>
      </c>
      <c r="M2227" t="e">
        <f t="shared" si="104"/>
        <v>#N/A</v>
      </c>
    </row>
    <row r="2228" spans="1:13" x14ac:dyDescent="0.3">
      <c r="A2228" t="s">
        <v>6919</v>
      </c>
      <c r="B2228" t="s">
        <v>1915</v>
      </c>
      <c r="C2228" t="s">
        <v>6920</v>
      </c>
      <c r="D2228">
        <v>320</v>
      </c>
      <c r="E2228">
        <v>50</v>
      </c>
      <c r="F2228" t="s">
        <v>1917</v>
      </c>
      <c r="G2228" t="s">
        <v>6921</v>
      </c>
      <c r="H2228" t="s">
        <v>14</v>
      </c>
      <c r="I2228">
        <v>325140</v>
      </c>
      <c r="J2228">
        <v>110257</v>
      </c>
      <c r="K2228" t="b">
        <f t="shared" si="102"/>
        <v>0</v>
      </c>
      <c r="L2228" t="e">
        <f t="shared" si="103"/>
        <v>#N/A</v>
      </c>
      <c r="M2228" t="e">
        <f t="shared" si="104"/>
        <v>#N/A</v>
      </c>
    </row>
    <row r="2229" spans="1:13" x14ac:dyDescent="0.3">
      <c r="A2229" t="s">
        <v>1121</v>
      </c>
      <c r="B2229" t="s">
        <v>1122</v>
      </c>
      <c r="C2229" t="s">
        <v>1123</v>
      </c>
      <c r="D2229">
        <v>300</v>
      </c>
      <c r="E2229">
        <v>250</v>
      </c>
      <c r="F2229" t="s">
        <v>1124</v>
      </c>
      <c r="G2229" t="s">
        <v>1125</v>
      </c>
      <c r="H2229" t="s">
        <v>14</v>
      </c>
      <c r="I2229">
        <v>1007168</v>
      </c>
      <c r="J2229">
        <v>110177</v>
      </c>
      <c r="K2229" t="b">
        <f t="shared" si="102"/>
        <v>0</v>
      </c>
      <c r="L2229" t="e">
        <f t="shared" si="103"/>
        <v>#N/A</v>
      </c>
      <c r="M2229" t="e">
        <f t="shared" si="104"/>
        <v>#N/A</v>
      </c>
    </row>
    <row r="2230" spans="1:13" x14ac:dyDescent="0.3">
      <c r="A2230" t="s">
        <v>2687</v>
      </c>
      <c r="B2230" t="s">
        <v>74</v>
      </c>
      <c r="C2230" t="s">
        <v>2688</v>
      </c>
      <c r="D2230">
        <v>728</v>
      </c>
      <c r="E2230">
        <v>90</v>
      </c>
      <c r="F2230" t="s">
        <v>288</v>
      </c>
      <c r="G2230" t="s">
        <v>14</v>
      </c>
      <c r="H2230" t="s">
        <v>14</v>
      </c>
      <c r="I2230">
        <v>565906</v>
      </c>
      <c r="J2230">
        <v>110161</v>
      </c>
      <c r="K2230" t="b">
        <f t="shared" si="102"/>
        <v>0</v>
      </c>
      <c r="L2230" t="e">
        <f t="shared" si="103"/>
        <v>#N/A</v>
      </c>
      <c r="M2230" t="e">
        <f t="shared" si="104"/>
        <v>#N/A</v>
      </c>
    </row>
    <row r="2231" spans="1:13" x14ac:dyDescent="0.3">
      <c r="A2231" t="s">
        <v>9823</v>
      </c>
      <c r="B2231" t="s">
        <v>448</v>
      </c>
      <c r="C2231" t="s">
        <v>9824</v>
      </c>
      <c r="D2231">
        <v>160</v>
      </c>
      <c r="E2231">
        <v>600</v>
      </c>
      <c r="F2231" t="s">
        <v>672</v>
      </c>
      <c r="G2231" t="s">
        <v>14</v>
      </c>
      <c r="H2231" t="s">
        <v>14</v>
      </c>
      <c r="I2231">
        <v>234776</v>
      </c>
      <c r="J2231">
        <v>110095</v>
      </c>
      <c r="K2231" t="b">
        <f t="shared" si="102"/>
        <v>0</v>
      </c>
      <c r="L2231" t="e">
        <f t="shared" si="103"/>
        <v>#N/A</v>
      </c>
      <c r="M2231" t="e">
        <f t="shared" si="104"/>
        <v>#N/A</v>
      </c>
    </row>
    <row r="2232" spans="1:13" x14ac:dyDescent="0.3">
      <c r="A2232" t="s">
        <v>4248</v>
      </c>
      <c r="B2232" t="s">
        <v>459</v>
      </c>
      <c r="C2232" t="s">
        <v>4249</v>
      </c>
      <c r="D2232">
        <v>300</v>
      </c>
      <c r="E2232">
        <v>250</v>
      </c>
      <c r="F2232" t="s">
        <v>461</v>
      </c>
      <c r="G2232" t="s">
        <v>14</v>
      </c>
      <c r="H2232" t="s">
        <v>14</v>
      </c>
      <c r="I2232">
        <v>303633</v>
      </c>
      <c r="J2232">
        <v>109562</v>
      </c>
      <c r="K2232" t="b">
        <f t="shared" si="102"/>
        <v>0</v>
      </c>
      <c r="L2232" t="e">
        <f t="shared" si="103"/>
        <v>#N/A</v>
      </c>
      <c r="M2232" t="e">
        <f t="shared" si="104"/>
        <v>#N/A</v>
      </c>
    </row>
    <row r="2233" spans="1:13" x14ac:dyDescent="0.3">
      <c r="A2233" t="s">
        <v>1887</v>
      </c>
      <c r="B2233" t="s">
        <v>1244</v>
      </c>
      <c r="C2233" t="s">
        <v>1888</v>
      </c>
      <c r="D2233">
        <v>160</v>
      </c>
      <c r="E2233">
        <v>600</v>
      </c>
      <c r="F2233" t="s">
        <v>1889</v>
      </c>
      <c r="G2233" t="s">
        <v>14</v>
      </c>
      <c r="I2233">
        <v>1072881</v>
      </c>
      <c r="J2233">
        <v>109425</v>
      </c>
      <c r="K2233" t="b">
        <f t="shared" si="102"/>
        <v>1</v>
      </c>
      <c r="L2233" t="str">
        <f t="shared" si="103"/>
        <v>leisure</v>
      </c>
      <c r="M2233">
        <f t="shared" si="104"/>
        <v>4</v>
      </c>
    </row>
    <row r="2234" spans="1:13" x14ac:dyDescent="0.3">
      <c r="A2234" t="s">
        <v>16405</v>
      </c>
      <c r="B2234" t="s">
        <v>1351</v>
      </c>
      <c r="C2234" t="s">
        <v>16406</v>
      </c>
      <c r="D2234">
        <v>160</v>
      </c>
      <c r="E2234">
        <v>600</v>
      </c>
      <c r="F2234" t="s">
        <v>1353</v>
      </c>
      <c r="G2234" t="s">
        <v>14</v>
      </c>
      <c r="H2234" t="s">
        <v>14</v>
      </c>
      <c r="I2234">
        <v>702335</v>
      </c>
      <c r="J2234">
        <v>109332</v>
      </c>
      <c r="K2234" t="b">
        <f t="shared" si="102"/>
        <v>0</v>
      </c>
      <c r="L2234" t="e">
        <f t="shared" si="103"/>
        <v>#N/A</v>
      </c>
      <c r="M2234" t="e">
        <f t="shared" si="104"/>
        <v>#N/A</v>
      </c>
    </row>
    <row r="2235" spans="1:13" x14ac:dyDescent="0.3">
      <c r="A2235" t="s">
        <v>8105</v>
      </c>
      <c r="B2235" t="s">
        <v>1579</v>
      </c>
      <c r="C2235" t="s">
        <v>8106</v>
      </c>
      <c r="D2235">
        <v>728</v>
      </c>
      <c r="E2235">
        <v>90</v>
      </c>
      <c r="F2235" t="s">
        <v>1581</v>
      </c>
      <c r="G2235" t="s">
        <v>14</v>
      </c>
      <c r="H2235" t="s">
        <v>14</v>
      </c>
      <c r="I2235">
        <v>208818</v>
      </c>
      <c r="J2235">
        <v>109287</v>
      </c>
      <c r="K2235" t="b">
        <f t="shared" si="102"/>
        <v>0</v>
      </c>
      <c r="L2235" t="e">
        <f t="shared" si="103"/>
        <v>#N/A</v>
      </c>
      <c r="M2235" t="e">
        <f t="shared" si="104"/>
        <v>#N/A</v>
      </c>
    </row>
    <row r="2236" spans="1:13" x14ac:dyDescent="0.3">
      <c r="A2236" t="s">
        <v>8009</v>
      </c>
      <c r="B2236" t="s">
        <v>112</v>
      </c>
      <c r="C2236" t="s">
        <v>8010</v>
      </c>
      <c r="D2236">
        <v>300</v>
      </c>
      <c r="E2236">
        <v>250</v>
      </c>
      <c r="F2236" t="s">
        <v>2352</v>
      </c>
      <c r="G2236" t="s">
        <v>14</v>
      </c>
      <c r="H2236" t="s">
        <v>14</v>
      </c>
      <c r="I2236">
        <v>241572</v>
      </c>
      <c r="J2236">
        <v>109149</v>
      </c>
      <c r="K2236" t="b">
        <f t="shared" si="102"/>
        <v>0</v>
      </c>
      <c r="L2236" t="e">
        <f t="shared" si="103"/>
        <v>#N/A</v>
      </c>
      <c r="M2236" t="e">
        <f t="shared" si="104"/>
        <v>#N/A</v>
      </c>
    </row>
    <row r="2237" spans="1:13" x14ac:dyDescent="0.3">
      <c r="A2237" t="s">
        <v>4198</v>
      </c>
      <c r="B2237" t="s">
        <v>2034</v>
      </c>
      <c r="C2237" t="s">
        <v>4199</v>
      </c>
      <c r="D2237">
        <v>300</v>
      </c>
      <c r="E2237">
        <v>250</v>
      </c>
      <c r="F2237" t="s">
        <v>4200</v>
      </c>
      <c r="G2237" t="s">
        <v>14</v>
      </c>
      <c r="H2237" t="s">
        <v>14</v>
      </c>
      <c r="I2237">
        <v>938170</v>
      </c>
      <c r="J2237">
        <v>109099</v>
      </c>
      <c r="K2237" t="b">
        <f t="shared" si="102"/>
        <v>0</v>
      </c>
      <c r="L2237" t="e">
        <f t="shared" si="103"/>
        <v>#N/A</v>
      </c>
      <c r="M2237" t="e">
        <f t="shared" si="104"/>
        <v>#N/A</v>
      </c>
    </row>
    <row r="2238" spans="1:13" x14ac:dyDescent="0.3">
      <c r="A2238" t="s">
        <v>6539</v>
      </c>
      <c r="B2238" t="s">
        <v>227</v>
      </c>
      <c r="C2238" t="s">
        <v>6540</v>
      </c>
      <c r="D2238">
        <v>300</v>
      </c>
      <c r="E2238">
        <v>250</v>
      </c>
      <c r="F2238" t="s">
        <v>1587</v>
      </c>
      <c r="G2238" t="s">
        <v>14</v>
      </c>
      <c r="H2238" t="s">
        <v>14</v>
      </c>
      <c r="I2238">
        <v>1917139</v>
      </c>
      <c r="J2238">
        <v>108971</v>
      </c>
      <c r="K2238" t="b">
        <f t="shared" si="102"/>
        <v>0</v>
      </c>
      <c r="L2238" t="e">
        <f t="shared" si="103"/>
        <v>#N/A</v>
      </c>
      <c r="M2238" t="e">
        <f t="shared" si="104"/>
        <v>#N/A</v>
      </c>
    </row>
    <row r="2239" spans="1:13" x14ac:dyDescent="0.3">
      <c r="A2239" t="s">
        <v>12683</v>
      </c>
      <c r="B2239" t="s">
        <v>6870</v>
      </c>
      <c r="C2239" t="s">
        <v>12684</v>
      </c>
      <c r="D2239">
        <v>728</v>
      </c>
      <c r="E2239">
        <v>90</v>
      </c>
      <c r="F2239" t="s">
        <v>6872</v>
      </c>
      <c r="G2239" t="s">
        <v>14</v>
      </c>
      <c r="I2239">
        <v>1496756</v>
      </c>
      <c r="J2239">
        <v>108846</v>
      </c>
      <c r="K2239" t="b">
        <f t="shared" si="102"/>
        <v>0</v>
      </c>
      <c r="L2239" t="e">
        <f t="shared" si="103"/>
        <v>#N/A</v>
      </c>
      <c r="M2239" t="e">
        <f t="shared" si="104"/>
        <v>#N/A</v>
      </c>
    </row>
    <row r="2240" spans="1:13" x14ac:dyDescent="0.3">
      <c r="A2240" t="s">
        <v>11696</v>
      </c>
      <c r="B2240" t="s">
        <v>191</v>
      </c>
      <c r="C2240" t="s">
        <v>11697</v>
      </c>
      <c r="D2240">
        <v>728</v>
      </c>
      <c r="E2240">
        <v>90</v>
      </c>
      <c r="F2240" t="s">
        <v>345</v>
      </c>
      <c r="G2240" t="s">
        <v>14</v>
      </c>
      <c r="H2240" t="s">
        <v>14</v>
      </c>
      <c r="I2240">
        <v>1906125</v>
      </c>
      <c r="J2240">
        <v>108831</v>
      </c>
      <c r="K2240" t="b">
        <f t="shared" si="102"/>
        <v>0</v>
      </c>
      <c r="L2240" t="e">
        <f t="shared" si="103"/>
        <v>#N/A</v>
      </c>
      <c r="M2240" t="e">
        <f t="shared" si="104"/>
        <v>#N/A</v>
      </c>
    </row>
    <row r="2241" spans="1:13" x14ac:dyDescent="0.3">
      <c r="A2241" t="s">
        <v>10991</v>
      </c>
      <c r="B2241" t="s">
        <v>600</v>
      </c>
      <c r="C2241" t="s">
        <v>10992</v>
      </c>
      <c r="D2241">
        <v>300</v>
      </c>
      <c r="E2241">
        <v>250</v>
      </c>
      <c r="F2241" t="s">
        <v>602</v>
      </c>
      <c r="G2241" t="s">
        <v>14</v>
      </c>
      <c r="H2241" t="s">
        <v>14</v>
      </c>
      <c r="I2241">
        <v>182054</v>
      </c>
      <c r="J2241">
        <v>108666</v>
      </c>
      <c r="K2241" t="b">
        <f t="shared" si="102"/>
        <v>0</v>
      </c>
      <c r="L2241" t="e">
        <f t="shared" si="103"/>
        <v>#N/A</v>
      </c>
      <c r="M2241" t="e">
        <f t="shared" si="104"/>
        <v>#N/A</v>
      </c>
    </row>
    <row r="2242" spans="1:13" x14ac:dyDescent="0.3">
      <c r="A2242" t="s">
        <v>2341</v>
      </c>
      <c r="B2242" t="s">
        <v>600</v>
      </c>
      <c r="C2242" t="s">
        <v>2342</v>
      </c>
      <c r="D2242">
        <v>160</v>
      </c>
      <c r="E2242">
        <v>600</v>
      </c>
      <c r="F2242" t="s">
        <v>1120</v>
      </c>
      <c r="G2242" t="s">
        <v>14</v>
      </c>
      <c r="H2242" t="s">
        <v>14</v>
      </c>
      <c r="I2242">
        <v>144745</v>
      </c>
      <c r="J2242">
        <v>108613</v>
      </c>
      <c r="K2242" t="b">
        <f t="shared" si="102"/>
        <v>0</v>
      </c>
      <c r="L2242" t="e">
        <f t="shared" si="103"/>
        <v>#N/A</v>
      </c>
      <c r="M2242" t="e">
        <f t="shared" si="104"/>
        <v>#N/A</v>
      </c>
    </row>
    <row r="2243" spans="1:13" x14ac:dyDescent="0.3">
      <c r="A2243" t="s">
        <v>11787</v>
      </c>
      <c r="B2243" t="s">
        <v>5401</v>
      </c>
      <c r="C2243" t="s">
        <v>11788</v>
      </c>
      <c r="D2243">
        <v>300</v>
      </c>
      <c r="E2243">
        <v>250</v>
      </c>
      <c r="F2243" t="s">
        <v>5403</v>
      </c>
      <c r="G2243" t="s">
        <v>14</v>
      </c>
      <c r="H2243" t="s">
        <v>14</v>
      </c>
      <c r="I2243">
        <v>154620</v>
      </c>
      <c r="J2243">
        <v>108502</v>
      </c>
      <c r="K2243" t="b">
        <f t="shared" ref="K2243:K2306" si="105">NOT(ISERROR(VLOOKUP($F2243,$O$2:$O$45,1,FALSE)))</f>
        <v>0</v>
      </c>
      <c r="L2243" t="e">
        <f t="shared" ref="L2243:L2306" si="106">VLOOKUP($F2243,$O$2:$P$45,2,FALSE)</f>
        <v>#N/A</v>
      </c>
      <c r="M2243" t="e">
        <f t="shared" ref="M2243:M2306" si="107">VLOOKUP($F2243,$O$2:$Q$45,3,FALSE)</f>
        <v>#N/A</v>
      </c>
    </row>
    <row r="2244" spans="1:13" x14ac:dyDescent="0.3">
      <c r="A2244" t="s">
        <v>1814</v>
      </c>
      <c r="B2244" t="s">
        <v>45</v>
      </c>
      <c r="C2244" t="s">
        <v>1815</v>
      </c>
      <c r="D2244">
        <v>300</v>
      </c>
      <c r="E2244">
        <v>250</v>
      </c>
      <c r="F2244" t="s">
        <v>1816</v>
      </c>
      <c r="G2244" t="s">
        <v>14</v>
      </c>
      <c r="I2244">
        <v>186122</v>
      </c>
      <c r="J2244">
        <v>108420</v>
      </c>
      <c r="K2244" t="b">
        <f t="shared" si="105"/>
        <v>1</v>
      </c>
      <c r="L2244" t="str">
        <f t="shared" si="106"/>
        <v>news</v>
      </c>
      <c r="M2244">
        <f t="shared" si="107"/>
        <v>3</v>
      </c>
    </row>
    <row r="2245" spans="1:13" x14ac:dyDescent="0.3">
      <c r="A2245" t="s">
        <v>14142</v>
      </c>
      <c r="B2245" t="s">
        <v>260</v>
      </c>
      <c r="C2245" t="s">
        <v>14143</v>
      </c>
      <c r="D2245">
        <v>728</v>
      </c>
      <c r="E2245">
        <v>90</v>
      </c>
      <c r="F2245" t="s">
        <v>1290</v>
      </c>
      <c r="G2245" t="s">
        <v>14</v>
      </c>
      <c r="H2245" t="s">
        <v>14</v>
      </c>
      <c r="I2245">
        <v>238426</v>
      </c>
      <c r="J2245">
        <v>108211</v>
      </c>
      <c r="K2245" t="b">
        <f t="shared" si="105"/>
        <v>0</v>
      </c>
      <c r="L2245" t="e">
        <f t="shared" si="106"/>
        <v>#N/A</v>
      </c>
      <c r="M2245" t="e">
        <f t="shared" si="107"/>
        <v>#N/A</v>
      </c>
    </row>
    <row r="2246" spans="1:13" x14ac:dyDescent="0.3">
      <c r="A2246" t="s">
        <v>7257</v>
      </c>
      <c r="B2246" t="s">
        <v>120</v>
      </c>
      <c r="C2246" t="s">
        <v>7258</v>
      </c>
      <c r="D2246">
        <v>728</v>
      </c>
      <c r="E2246">
        <v>90</v>
      </c>
      <c r="F2246" t="s">
        <v>5482</v>
      </c>
      <c r="G2246" t="s">
        <v>14</v>
      </c>
      <c r="H2246" t="s">
        <v>14</v>
      </c>
      <c r="I2246">
        <v>199908</v>
      </c>
      <c r="J2246">
        <v>108194</v>
      </c>
      <c r="K2246" t="b">
        <f t="shared" si="105"/>
        <v>0</v>
      </c>
      <c r="L2246" t="e">
        <f t="shared" si="106"/>
        <v>#N/A</v>
      </c>
      <c r="M2246" t="e">
        <f t="shared" si="107"/>
        <v>#N/A</v>
      </c>
    </row>
    <row r="2247" spans="1:13" x14ac:dyDescent="0.3">
      <c r="A2247" t="s">
        <v>12904</v>
      </c>
      <c r="B2247" t="s">
        <v>210</v>
      </c>
      <c r="C2247" t="s">
        <v>12905</v>
      </c>
      <c r="D2247">
        <v>300</v>
      </c>
      <c r="E2247">
        <v>250</v>
      </c>
      <c r="F2247" t="s">
        <v>6620</v>
      </c>
      <c r="G2247" t="s">
        <v>213</v>
      </c>
      <c r="H2247" t="s">
        <v>14</v>
      </c>
      <c r="I2247">
        <v>247664</v>
      </c>
      <c r="J2247">
        <v>108144</v>
      </c>
      <c r="K2247" t="b">
        <f t="shared" si="105"/>
        <v>0</v>
      </c>
      <c r="L2247" t="e">
        <f t="shared" si="106"/>
        <v>#N/A</v>
      </c>
      <c r="M2247" t="e">
        <f t="shared" si="107"/>
        <v>#N/A</v>
      </c>
    </row>
    <row r="2248" spans="1:13" x14ac:dyDescent="0.3">
      <c r="A2248" t="s">
        <v>12017</v>
      </c>
      <c r="B2248" t="s">
        <v>260</v>
      </c>
      <c r="C2248" t="s">
        <v>12018</v>
      </c>
      <c r="D2248">
        <v>300</v>
      </c>
      <c r="E2248">
        <v>250</v>
      </c>
      <c r="F2248" t="s">
        <v>2587</v>
      </c>
      <c r="G2248" t="s">
        <v>14</v>
      </c>
      <c r="H2248" t="s">
        <v>14</v>
      </c>
      <c r="I2248">
        <v>313262</v>
      </c>
      <c r="J2248">
        <v>108126</v>
      </c>
      <c r="K2248" t="b">
        <f t="shared" si="105"/>
        <v>0</v>
      </c>
      <c r="L2248" t="e">
        <f t="shared" si="106"/>
        <v>#N/A</v>
      </c>
      <c r="M2248" t="e">
        <f t="shared" si="107"/>
        <v>#N/A</v>
      </c>
    </row>
    <row r="2249" spans="1:13" x14ac:dyDescent="0.3">
      <c r="A2249" t="s">
        <v>7186</v>
      </c>
      <c r="B2249" t="s">
        <v>7187</v>
      </c>
      <c r="C2249" t="s">
        <v>7188</v>
      </c>
      <c r="D2249">
        <v>300</v>
      </c>
      <c r="E2249">
        <v>250</v>
      </c>
      <c r="F2249" t="s">
        <v>7189</v>
      </c>
      <c r="G2249" t="s">
        <v>14</v>
      </c>
      <c r="I2249">
        <v>297583</v>
      </c>
      <c r="J2249">
        <v>107946</v>
      </c>
      <c r="K2249" t="b">
        <f t="shared" si="105"/>
        <v>0</v>
      </c>
      <c r="L2249" t="e">
        <f t="shared" si="106"/>
        <v>#N/A</v>
      </c>
      <c r="M2249" t="e">
        <f t="shared" si="107"/>
        <v>#N/A</v>
      </c>
    </row>
    <row r="2250" spans="1:13" x14ac:dyDescent="0.3">
      <c r="A2250" t="s">
        <v>17105</v>
      </c>
      <c r="B2250" t="s">
        <v>530</v>
      </c>
      <c r="C2250" t="s">
        <v>17106</v>
      </c>
      <c r="D2250">
        <v>728</v>
      </c>
      <c r="E2250">
        <v>90</v>
      </c>
      <c r="F2250" t="s">
        <v>532</v>
      </c>
      <c r="G2250" t="s">
        <v>14</v>
      </c>
      <c r="H2250" t="s">
        <v>14</v>
      </c>
      <c r="I2250">
        <v>201462</v>
      </c>
      <c r="J2250">
        <v>107874</v>
      </c>
      <c r="K2250" t="b">
        <f t="shared" si="105"/>
        <v>0</v>
      </c>
      <c r="L2250" t="e">
        <f t="shared" si="106"/>
        <v>#N/A</v>
      </c>
      <c r="M2250" t="e">
        <f t="shared" si="107"/>
        <v>#N/A</v>
      </c>
    </row>
    <row r="2251" spans="1:13" x14ac:dyDescent="0.3">
      <c r="A2251" t="s">
        <v>5671</v>
      </c>
      <c r="B2251" t="s">
        <v>260</v>
      </c>
      <c r="C2251" t="s">
        <v>5672</v>
      </c>
      <c r="D2251">
        <v>300</v>
      </c>
      <c r="E2251">
        <v>250</v>
      </c>
      <c r="F2251" t="s">
        <v>1992</v>
      </c>
      <c r="G2251" t="s">
        <v>14</v>
      </c>
      <c r="H2251" t="s">
        <v>14</v>
      </c>
      <c r="I2251">
        <v>400763</v>
      </c>
      <c r="J2251">
        <v>107743</v>
      </c>
      <c r="K2251" t="b">
        <f t="shared" si="105"/>
        <v>0</v>
      </c>
      <c r="L2251" t="e">
        <f t="shared" si="106"/>
        <v>#N/A</v>
      </c>
      <c r="M2251" t="e">
        <f t="shared" si="107"/>
        <v>#N/A</v>
      </c>
    </row>
    <row r="2252" spans="1:13" x14ac:dyDescent="0.3">
      <c r="A2252" t="s">
        <v>11626</v>
      </c>
      <c r="B2252" t="s">
        <v>6295</v>
      </c>
      <c r="C2252" t="s">
        <v>11627</v>
      </c>
      <c r="D2252">
        <v>300</v>
      </c>
      <c r="E2252">
        <v>600</v>
      </c>
      <c r="F2252" t="s">
        <v>7031</v>
      </c>
      <c r="G2252" t="s">
        <v>14</v>
      </c>
      <c r="H2252" t="s">
        <v>14</v>
      </c>
      <c r="I2252">
        <v>297543</v>
      </c>
      <c r="J2252">
        <v>107565</v>
      </c>
      <c r="K2252" t="b">
        <f t="shared" si="105"/>
        <v>0</v>
      </c>
      <c r="L2252" t="e">
        <f t="shared" si="106"/>
        <v>#N/A</v>
      </c>
      <c r="M2252" t="e">
        <f t="shared" si="107"/>
        <v>#N/A</v>
      </c>
    </row>
    <row r="2253" spans="1:13" x14ac:dyDescent="0.3">
      <c r="A2253" t="s">
        <v>13857</v>
      </c>
      <c r="B2253" t="s">
        <v>16</v>
      </c>
      <c r="C2253" t="s">
        <v>13858</v>
      </c>
      <c r="D2253">
        <v>160</v>
      </c>
      <c r="E2253">
        <v>600</v>
      </c>
      <c r="F2253" t="s">
        <v>18</v>
      </c>
      <c r="G2253" t="s">
        <v>14</v>
      </c>
      <c r="H2253" t="s">
        <v>14</v>
      </c>
      <c r="I2253">
        <v>1396200</v>
      </c>
      <c r="J2253">
        <v>107362</v>
      </c>
      <c r="K2253" t="b">
        <f t="shared" si="105"/>
        <v>0</v>
      </c>
      <c r="L2253" t="e">
        <f t="shared" si="106"/>
        <v>#N/A</v>
      </c>
      <c r="M2253" t="e">
        <f t="shared" si="107"/>
        <v>#N/A</v>
      </c>
    </row>
    <row r="2254" spans="1:13" x14ac:dyDescent="0.3">
      <c r="A2254" t="s">
        <v>15516</v>
      </c>
      <c r="B2254" t="s">
        <v>3212</v>
      </c>
      <c r="C2254" t="s">
        <v>15517</v>
      </c>
      <c r="D2254">
        <v>300</v>
      </c>
      <c r="E2254">
        <v>250</v>
      </c>
      <c r="F2254" t="s">
        <v>3214</v>
      </c>
      <c r="G2254" t="s">
        <v>14</v>
      </c>
      <c r="H2254" t="s">
        <v>14</v>
      </c>
      <c r="I2254">
        <v>344929</v>
      </c>
      <c r="J2254">
        <v>107151</v>
      </c>
      <c r="K2254" t="b">
        <f t="shared" si="105"/>
        <v>0</v>
      </c>
      <c r="L2254" t="e">
        <f t="shared" si="106"/>
        <v>#N/A</v>
      </c>
      <c r="M2254" t="e">
        <f t="shared" si="107"/>
        <v>#N/A</v>
      </c>
    </row>
    <row r="2255" spans="1:13" x14ac:dyDescent="0.3">
      <c r="A2255" t="s">
        <v>17136</v>
      </c>
      <c r="B2255" t="s">
        <v>2034</v>
      </c>
      <c r="C2255" t="s">
        <v>17137</v>
      </c>
      <c r="D2255">
        <v>300</v>
      </c>
      <c r="E2255">
        <v>250</v>
      </c>
      <c r="F2255" t="s">
        <v>2036</v>
      </c>
      <c r="G2255" t="s">
        <v>14</v>
      </c>
      <c r="H2255" t="s">
        <v>14</v>
      </c>
      <c r="I2255">
        <v>485575</v>
      </c>
      <c r="J2255">
        <v>106913</v>
      </c>
      <c r="K2255" t="b">
        <f t="shared" si="105"/>
        <v>0</v>
      </c>
      <c r="L2255" t="e">
        <f t="shared" si="106"/>
        <v>#N/A</v>
      </c>
      <c r="M2255" t="e">
        <f t="shared" si="107"/>
        <v>#N/A</v>
      </c>
    </row>
    <row r="2256" spans="1:13" x14ac:dyDescent="0.3">
      <c r="A2256" t="s">
        <v>7800</v>
      </c>
      <c r="B2256" t="s">
        <v>347</v>
      </c>
      <c r="C2256" t="s">
        <v>7801</v>
      </c>
      <c r="D2256">
        <v>728</v>
      </c>
      <c r="E2256">
        <v>90</v>
      </c>
      <c r="F2256" t="s">
        <v>824</v>
      </c>
      <c r="G2256" t="s">
        <v>14</v>
      </c>
      <c r="I2256">
        <v>408180</v>
      </c>
      <c r="J2256">
        <v>106710</v>
      </c>
      <c r="K2256" t="b">
        <f t="shared" si="105"/>
        <v>0</v>
      </c>
      <c r="L2256" t="e">
        <f t="shared" si="106"/>
        <v>#N/A</v>
      </c>
      <c r="M2256" t="e">
        <f t="shared" si="107"/>
        <v>#N/A</v>
      </c>
    </row>
    <row r="2257" spans="1:13" x14ac:dyDescent="0.3">
      <c r="A2257" t="s">
        <v>12906</v>
      </c>
      <c r="B2257" t="s">
        <v>1184</v>
      </c>
      <c r="C2257" t="s">
        <v>12907</v>
      </c>
      <c r="D2257">
        <v>300</v>
      </c>
      <c r="E2257">
        <v>250</v>
      </c>
      <c r="F2257" t="s">
        <v>625</v>
      </c>
      <c r="G2257" t="s">
        <v>3255</v>
      </c>
      <c r="H2257" t="s">
        <v>14</v>
      </c>
      <c r="I2257">
        <v>297244</v>
      </c>
      <c r="J2257">
        <v>106672</v>
      </c>
      <c r="K2257" t="b">
        <f t="shared" si="105"/>
        <v>0</v>
      </c>
      <c r="L2257" t="e">
        <f t="shared" si="106"/>
        <v>#N/A</v>
      </c>
      <c r="M2257" t="e">
        <f t="shared" si="107"/>
        <v>#N/A</v>
      </c>
    </row>
    <row r="2258" spans="1:13" x14ac:dyDescent="0.3">
      <c r="A2258" t="s">
        <v>15033</v>
      </c>
      <c r="B2258" t="s">
        <v>877</v>
      </c>
      <c r="C2258" t="s">
        <v>15034</v>
      </c>
      <c r="D2258">
        <v>300</v>
      </c>
      <c r="E2258">
        <v>250</v>
      </c>
      <c r="F2258" t="s">
        <v>879</v>
      </c>
      <c r="G2258" t="s">
        <v>14</v>
      </c>
      <c r="H2258" t="s">
        <v>14</v>
      </c>
      <c r="I2258">
        <v>699621</v>
      </c>
      <c r="J2258">
        <v>106478</v>
      </c>
      <c r="K2258" t="b">
        <f t="shared" si="105"/>
        <v>0</v>
      </c>
      <c r="L2258" t="e">
        <f t="shared" si="106"/>
        <v>#N/A</v>
      </c>
      <c r="M2258" t="e">
        <f t="shared" si="107"/>
        <v>#N/A</v>
      </c>
    </row>
    <row r="2259" spans="1:13" x14ac:dyDescent="0.3">
      <c r="A2259" t="s">
        <v>16031</v>
      </c>
      <c r="B2259" t="s">
        <v>351</v>
      </c>
      <c r="C2259" t="s">
        <v>16032</v>
      </c>
      <c r="D2259">
        <v>160</v>
      </c>
      <c r="E2259">
        <v>600</v>
      </c>
      <c r="F2259" t="s">
        <v>1356</v>
      </c>
      <c r="G2259" t="s">
        <v>14</v>
      </c>
      <c r="H2259" t="s">
        <v>14</v>
      </c>
      <c r="I2259">
        <v>234121</v>
      </c>
      <c r="J2259">
        <v>106380</v>
      </c>
      <c r="K2259" t="b">
        <f t="shared" si="105"/>
        <v>0</v>
      </c>
      <c r="L2259" t="e">
        <f t="shared" si="106"/>
        <v>#N/A</v>
      </c>
      <c r="M2259" t="e">
        <f t="shared" si="107"/>
        <v>#N/A</v>
      </c>
    </row>
    <row r="2260" spans="1:13" x14ac:dyDescent="0.3">
      <c r="A2260" t="s">
        <v>5313</v>
      </c>
      <c r="B2260" t="s">
        <v>382</v>
      </c>
      <c r="C2260" t="s">
        <v>5314</v>
      </c>
      <c r="D2260">
        <v>160</v>
      </c>
      <c r="E2260">
        <v>600</v>
      </c>
      <c r="F2260" t="s">
        <v>5315</v>
      </c>
      <c r="G2260" t="s">
        <v>14</v>
      </c>
      <c r="H2260" t="s">
        <v>14</v>
      </c>
      <c r="I2260">
        <v>733972</v>
      </c>
      <c r="J2260">
        <v>106332</v>
      </c>
      <c r="K2260" t="b">
        <f t="shared" si="105"/>
        <v>0</v>
      </c>
      <c r="L2260" t="e">
        <f t="shared" si="106"/>
        <v>#N/A</v>
      </c>
      <c r="M2260" t="e">
        <f t="shared" si="107"/>
        <v>#N/A</v>
      </c>
    </row>
    <row r="2261" spans="1:13" x14ac:dyDescent="0.3">
      <c r="A2261" t="s">
        <v>5967</v>
      </c>
      <c r="B2261" t="s">
        <v>488</v>
      </c>
      <c r="C2261" t="s">
        <v>5968</v>
      </c>
      <c r="D2261">
        <v>728</v>
      </c>
      <c r="E2261">
        <v>90</v>
      </c>
      <c r="F2261" t="s">
        <v>490</v>
      </c>
      <c r="G2261" t="s">
        <v>5969</v>
      </c>
      <c r="H2261" t="s">
        <v>14</v>
      </c>
      <c r="I2261">
        <v>216509</v>
      </c>
      <c r="J2261">
        <v>106299</v>
      </c>
      <c r="K2261" t="b">
        <f t="shared" si="105"/>
        <v>0</v>
      </c>
      <c r="L2261" t="e">
        <f t="shared" si="106"/>
        <v>#N/A</v>
      </c>
      <c r="M2261" t="e">
        <f t="shared" si="107"/>
        <v>#N/A</v>
      </c>
    </row>
    <row r="2262" spans="1:13" x14ac:dyDescent="0.3">
      <c r="A2262" t="s">
        <v>14588</v>
      </c>
      <c r="B2262" t="s">
        <v>660</v>
      </c>
      <c r="C2262" t="s">
        <v>14589</v>
      </c>
      <c r="D2262">
        <v>300</v>
      </c>
      <c r="E2262">
        <v>250</v>
      </c>
      <c r="F2262" t="s">
        <v>662</v>
      </c>
      <c r="G2262" t="s">
        <v>14</v>
      </c>
      <c r="H2262" t="s">
        <v>14</v>
      </c>
      <c r="I2262">
        <v>439939</v>
      </c>
      <c r="J2262">
        <v>105946</v>
      </c>
      <c r="K2262" t="b">
        <f t="shared" si="105"/>
        <v>0</v>
      </c>
      <c r="L2262" t="e">
        <f t="shared" si="106"/>
        <v>#N/A</v>
      </c>
      <c r="M2262" t="e">
        <f t="shared" si="107"/>
        <v>#N/A</v>
      </c>
    </row>
    <row r="2263" spans="1:13" x14ac:dyDescent="0.3">
      <c r="A2263" t="s">
        <v>10446</v>
      </c>
      <c r="B2263" t="s">
        <v>1244</v>
      </c>
      <c r="C2263" t="s">
        <v>10447</v>
      </c>
      <c r="D2263">
        <v>728</v>
      </c>
      <c r="E2263">
        <v>90</v>
      </c>
      <c r="F2263" t="s">
        <v>1889</v>
      </c>
      <c r="G2263" t="s">
        <v>14</v>
      </c>
      <c r="I2263">
        <v>1278262</v>
      </c>
      <c r="J2263">
        <v>105745</v>
      </c>
      <c r="K2263" t="b">
        <f t="shared" si="105"/>
        <v>1</v>
      </c>
      <c r="L2263" t="str">
        <f t="shared" si="106"/>
        <v>leisure</v>
      </c>
      <c r="M2263">
        <f t="shared" si="107"/>
        <v>4</v>
      </c>
    </row>
    <row r="2264" spans="1:13" x14ac:dyDescent="0.3">
      <c r="A2264" t="s">
        <v>14783</v>
      </c>
      <c r="B2264" t="s">
        <v>24</v>
      </c>
      <c r="C2264" t="s">
        <v>14784</v>
      </c>
      <c r="D2264">
        <v>728</v>
      </c>
      <c r="E2264">
        <v>90</v>
      </c>
      <c r="F2264" t="s">
        <v>26</v>
      </c>
      <c r="G2264" t="s">
        <v>14</v>
      </c>
      <c r="H2264" t="s">
        <v>14</v>
      </c>
      <c r="I2264">
        <v>498164</v>
      </c>
      <c r="J2264">
        <v>105622</v>
      </c>
      <c r="K2264" t="b">
        <f t="shared" si="105"/>
        <v>0</v>
      </c>
      <c r="L2264" t="e">
        <f t="shared" si="106"/>
        <v>#N/A</v>
      </c>
      <c r="M2264" t="e">
        <f t="shared" si="107"/>
        <v>#N/A</v>
      </c>
    </row>
    <row r="2265" spans="1:13" x14ac:dyDescent="0.3">
      <c r="A2265" t="s">
        <v>12969</v>
      </c>
      <c r="B2265" t="s">
        <v>1046</v>
      </c>
      <c r="C2265" t="s">
        <v>12970</v>
      </c>
      <c r="D2265">
        <v>160</v>
      </c>
      <c r="E2265">
        <v>600</v>
      </c>
      <c r="F2265" t="s">
        <v>3070</v>
      </c>
      <c r="G2265" t="s">
        <v>2181</v>
      </c>
      <c r="H2265" t="s">
        <v>14</v>
      </c>
      <c r="I2265">
        <v>160232</v>
      </c>
      <c r="J2265">
        <v>105572</v>
      </c>
      <c r="K2265" t="b">
        <f t="shared" si="105"/>
        <v>0</v>
      </c>
      <c r="L2265" t="e">
        <f t="shared" si="106"/>
        <v>#N/A</v>
      </c>
      <c r="M2265" t="e">
        <f t="shared" si="107"/>
        <v>#N/A</v>
      </c>
    </row>
    <row r="2266" spans="1:13" x14ac:dyDescent="0.3">
      <c r="A2266" t="s">
        <v>12829</v>
      </c>
      <c r="B2266" t="s">
        <v>28</v>
      </c>
      <c r="C2266" t="s">
        <v>12830</v>
      </c>
      <c r="D2266">
        <v>300</v>
      </c>
      <c r="E2266">
        <v>250</v>
      </c>
      <c r="F2266" t="s">
        <v>5557</v>
      </c>
      <c r="G2266" t="s">
        <v>31</v>
      </c>
      <c r="H2266" t="s">
        <v>14</v>
      </c>
      <c r="I2266">
        <v>145158</v>
      </c>
      <c r="J2266">
        <v>105277</v>
      </c>
      <c r="K2266" t="b">
        <f t="shared" si="105"/>
        <v>0</v>
      </c>
      <c r="L2266" t="e">
        <f t="shared" si="106"/>
        <v>#N/A</v>
      </c>
      <c r="M2266" t="e">
        <f t="shared" si="107"/>
        <v>#N/A</v>
      </c>
    </row>
    <row r="2267" spans="1:13" x14ac:dyDescent="0.3">
      <c r="A2267" t="s">
        <v>4339</v>
      </c>
      <c r="B2267" t="s">
        <v>566</v>
      </c>
      <c r="C2267" t="s">
        <v>4340</v>
      </c>
      <c r="D2267">
        <v>300</v>
      </c>
      <c r="E2267">
        <v>250</v>
      </c>
      <c r="F2267" t="s">
        <v>4341</v>
      </c>
      <c r="G2267" t="s">
        <v>14</v>
      </c>
      <c r="H2267" t="s">
        <v>14</v>
      </c>
      <c r="I2267">
        <v>292417</v>
      </c>
      <c r="J2267">
        <v>105234</v>
      </c>
      <c r="K2267" t="b">
        <f t="shared" si="105"/>
        <v>0</v>
      </c>
      <c r="L2267" t="e">
        <f t="shared" si="106"/>
        <v>#N/A</v>
      </c>
      <c r="M2267" t="e">
        <f t="shared" si="107"/>
        <v>#N/A</v>
      </c>
    </row>
    <row r="2268" spans="1:13" x14ac:dyDescent="0.3">
      <c r="A2268" t="s">
        <v>2849</v>
      </c>
      <c r="B2268" t="s">
        <v>136</v>
      </c>
      <c r="C2268" t="s">
        <v>2850</v>
      </c>
      <c r="D2268">
        <v>300</v>
      </c>
      <c r="E2268">
        <v>250</v>
      </c>
      <c r="F2268" t="s">
        <v>423</v>
      </c>
      <c r="G2268" t="s">
        <v>14</v>
      </c>
      <c r="H2268" t="s">
        <v>14</v>
      </c>
      <c r="I2268">
        <v>182296</v>
      </c>
      <c r="J2268">
        <v>105216</v>
      </c>
      <c r="K2268" t="b">
        <f t="shared" si="105"/>
        <v>0</v>
      </c>
      <c r="L2268" t="e">
        <f t="shared" si="106"/>
        <v>#N/A</v>
      </c>
      <c r="M2268" t="e">
        <f t="shared" si="107"/>
        <v>#N/A</v>
      </c>
    </row>
    <row r="2269" spans="1:13" x14ac:dyDescent="0.3">
      <c r="A2269" t="s">
        <v>5318</v>
      </c>
      <c r="B2269" t="s">
        <v>534</v>
      </c>
      <c r="C2269" t="s">
        <v>5319</v>
      </c>
      <c r="D2269">
        <v>728</v>
      </c>
      <c r="E2269">
        <v>90</v>
      </c>
      <c r="F2269" t="s">
        <v>5320</v>
      </c>
      <c r="G2269" t="s">
        <v>14</v>
      </c>
      <c r="H2269" t="s">
        <v>14</v>
      </c>
      <c r="I2269">
        <v>142510</v>
      </c>
      <c r="J2269">
        <v>105196</v>
      </c>
      <c r="K2269" t="b">
        <f t="shared" si="105"/>
        <v>0</v>
      </c>
      <c r="L2269" t="e">
        <f t="shared" si="106"/>
        <v>#N/A</v>
      </c>
      <c r="M2269" t="e">
        <f t="shared" si="107"/>
        <v>#N/A</v>
      </c>
    </row>
    <row r="2270" spans="1:13" x14ac:dyDescent="0.3">
      <c r="A2270" t="s">
        <v>3445</v>
      </c>
      <c r="B2270" t="s">
        <v>16</v>
      </c>
      <c r="C2270" t="s">
        <v>3446</v>
      </c>
      <c r="D2270">
        <v>728</v>
      </c>
      <c r="E2270">
        <v>90</v>
      </c>
      <c r="F2270" t="s">
        <v>3447</v>
      </c>
      <c r="G2270" t="s">
        <v>14</v>
      </c>
      <c r="H2270" t="s">
        <v>14</v>
      </c>
      <c r="I2270">
        <v>1203420</v>
      </c>
      <c r="J2270">
        <v>105102</v>
      </c>
      <c r="K2270" t="b">
        <f t="shared" si="105"/>
        <v>0</v>
      </c>
      <c r="L2270" t="e">
        <f t="shared" si="106"/>
        <v>#N/A</v>
      </c>
      <c r="M2270" t="e">
        <f t="shared" si="107"/>
        <v>#N/A</v>
      </c>
    </row>
    <row r="2271" spans="1:13" x14ac:dyDescent="0.3">
      <c r="A2271" t="s">
        <v>12713</v>
      </c>
      <c r="B2271" t="s">
        <v>2034</v>
      </c>
      <c r="C2271" t="s">
        <v>12714</v>
      </c>
      <c r="D2271">
        <v>300</v>
      </c>
      <c r="E2271">
        <v>250</v>
      </c>
      <c r="F2271" t="s">
        <v>3830</v>
      </c>
      <c r="G2271" t="s">
        <v>14</v>
      </c>
      <c r="H2271" t="s">
        <v>14</v>
      </c>
      <c r="I2271">
        <v>555404</v>
      </c>
      <c r="J2271">
        <v>105084</v>
      </c>
      <c r="K2271" t="b">
        <f t="shared" si="105"/>
        <v>0</v>
      </c>
      <c r="L2271" t="e">
        <f t="shared" si="106"/>
        <v>#N/A</v>
      </c>
      <c r="M2271" t="e">
        <f t="shared" si="107"/>
        <v>#N/A</v>
      </c>
    </row>
    <row r="2272" spans="1:13" x14ac:dyDescent="0.3">
      <c r="A2272" t="s">
        <v>11369</v>
      </c>
      <c r="B2272" t="s">
        <v>1857</v>
      </c>
      <c r="C2272" t="s">
        <v>11370</v>
      </c>
      <c r="D2272">
        <v>300</v>
      </c>
      <c r="E2272">
        <v>250</v>
      </c>
      <c r="F2272" t="s">
        <v>1859</v>
      </c>
      <c r="G2272" t="s">
        <v>14</v>
      </c>
      <c r="H2272" t="s">
        <v>14</v>
      </c>
      <c r="I2272">
        <v>229280</v>
      </c>
      <c r="J2272">
        <v>105081</v>
      </c>
      <c r="K2272" t="b">
        <f t="shared" si="105"/>
        <v>0</v>
      </c>
      <c r="L2272" t="e">
        <f t="shared" si="106"/>
        <v>#N/A</v>
      </c>
      <c r="M2272" t="e">
        <f t="shared" si="107"/>
        <v>#N/A</v>
      </c>
    </row>
    <row r="2273" spans="1:13" x14ac:dyDescent="0.3">
      <c r="A2273" t="s">
        <v>5678</v>
      </c>
      <c r="B2273" t="s">
        <v>418</v>
      </c>
      <c r="C2273" t="s">
        <v>5679</v>
      </c>
      <c r="D2273">
        <v>728</v>
      </c>
      <c r="E2273">
        <v>90</v>
      </c>
      <c r="F2273" t="s">
        <v>4125</v>
      </c>
      <c r="G2273" t="s">
        <v>14</v>
      </c>
      <c r="I2273">
        <v>374138</v>
      </c>
      <c r="J2273">
        <v>104868</v>
      </c>
      <c r="K2273" t="b">
        <f t="shared" si="105"/>
        <v>0</v>
      </c>
      <c r="L2273" t="e">
        <f t="shared" si="106"/>
        <v>#N/A</v>
      </c>
      <c r="M2273" t="e">
        <f t="shared" si="107"/>
        <v>#N/A</v>
      </c>
    </row>
    <row r="2274" spans="1:13" x14ac:dyDescent="0.3">
      <c r="A2274" t="s">
        <v>11114</v>
      </c>
      <c r="B2274" t="s">
        <v>364</v>
      </c>
      <c r="C2274" t="s">
        <v>11115</v>
      </c>
      <c r="D2274">
        <v>300</v>
      </c>
      <c r="E2274">
        <v>250</v>
      </c>
      <c r="F2274" t="s">
        <v>892</v>
      </c>
      <c r="G2274" t="s">
        <v>14</v>
      </c>
      <c r="I2274">
        <v>691174</v>
      </c>
      <c r="J2274">
        <v>104797</v>
      </c>
      <c r="K2274" t="b">
        <f t="shared" si="105"/>
        <v>0</v>
      </c>
      <c r="L2274" t="e">
        <f t="shared" si="106"/>
        <v>#N/A</v>
      </c>
      <c r="M2274" t="e">
        <f t="shared" si="107"/>
        <v>#N/A</v>
      </c>
    </row>
    <row r="2275" spans="1:13" x14ac:dyDescent="0.3">
      <c r="A2275" s="1" t="s">
        <v>2785</v>
      </c>
      <c r="B2275" t="s">
        <v>164</v>
      </c>
      <c r="C2275" t="s">
        <v>2786</v>
      </c>
      <c r="D2275">
        <v>728</v>
      </c>
      <c r="E2275">
        <v>90</v>
      </c>
      <c r="F2275" t="s">
        <v>2787</v>
      </c>
      <c r="G2275" t="s">
        <v>2788</v>
      </c>
      <c r="H2275" t="s">
        <v>14</v>
      </c>
      <c r="I2275">
        <v>468512</v>
      </c>
      <c r="J2275">
        <v>104641</v>
      </c>
      <c r="K2275" t="b">
        <f t="shared" si="105"/>
        <v>0</v>
      </c>
      <c r="L2275" t="e">
        <f t="shared" si="106"/>
        <v>#N/A</v>
      </c>
      <c r="M2275" t="e">
        <f t="shared" si="107"/>
        <v>#N/A</v>
      </c>
    </row>
    <row r="2276" spans="1:13" x14ac:dyDescent="0.3">
      <c r="A2276" t="s">
        <v>5117</v>
      </c>
      <c r="B2276" t="s">
        <v>253</v>
      </c>
      <c r="C2276" t="s">
        <v>5118</v>
      </c>
      <c r="D2276">
        <v>300</v>
      </c>
      <c r="E2276">
        <v>600</v>
      </c>
      <c r="F2276" t="s">
        <v>2978</v>
      </c>
      <c r="G2276" t="s">
        <v>14</v>
      </c>
      <c r="H2276" t="s">
        <v>14</v>
      </c>
      <c r="I2276">
        <v>3478301</v>
      </c>
      <c r="J2276">
        <v>104252</v>
      </c>
      <c r="K2276" t="b">
        <f t="shared" si="105"/>
        <v>0</v>
      </c>
      <c r="L2276" t="e">
        <f t="shared" si="106"/>
        <v>#N/A</v>
      </c>
      <c r="M2276" t="e">
        <f t="shared" si="107"/>
        <v>#N/A</v>
      </c>
    </row>
    <row r="2277" spans="1:13" x14ac:dyDescent="0.3">
      <c r="A2277" t="s">
        <v>9990</v>
      </c>
      <c r="B2277" t="s">
        <v>1122</v>
      </c>
      <c r="C2277" t="s">
        <v>9991</v>
      </c>
      <c r="D2277">
        <v>728</v>
      </c>
      <c r="E2277">
        <v>90</v>
      </c>
      <c r="F2277" t="s">
        <v>1124</v>
      </c>
      <c r="G2277" t="s">
        <v>9992</v>
      </c>
      <c r="H2277" t="s">
        <v>14</v>
      </c>
      <c r="I2277">
        <v>999886</v>
      </c>
      <c r="J2277">
        <v>104181</v>
      </c>
      <c r="K2277" t="b">
        <f t="shared" si="105"/>
        <v>0</v>
      </c>
      <c r="L2277" t="e">
        <f t="shared" si="106"/>
        <v>#N/A</v>
      </c>
      <c r="M2277" t="e">
        <f t="shared" si="107"/>
        <v>#N/A</v>
      </c>
    </row>
    <row r="2278" spans="1:13" x14ac:dyDescent="0.3">
      <c r="A2278" t="s">
        <v>4008</v>
      </c>
      <c r="B2278" t="s">
        <v>260</v>
      </c>
      <c r="C2278" t="s">
        <v>4009</v>
      </c>
      <c r="D2278">
        <v>728</v>
      </c>
      <c r="E2278">
        <v>90</v>
      </c>
      <c r="F2278" t="s">
        <v>516</v>
      </c>
      <c r="G2278" t="s">
        <v>14</v>
      </c>
      <c r="H2278" t="s">
        <v>14</v>
      </c>
      <c r="I2278">
        <v>396784</v>
      </c>
      <c r="J2278">
        <v>104034</v>
      </c>
      <c r="K2278" t="b">
        <f t="shared" si="105"/>
        <v>0</v>
      </c>
      <c r="L2278" t="e">
        <f t="shared" si="106"/>
        <v>#N/A</v>
      </c>
      <c r="M2278" t="e">
        <f t="shared" si="107"/>
        <v>#N/A</v>
      </c>
    </row>
    <row r="2279" spans="1:13" x14ac:dyDescent="0.3">
      <c r="A2279" t="s">
        <v>1407</v>
      </c>
      <c r="B2279" t="s">
        <v>58</v>
      </c>
      <c r="C2279" t="s">
        <v>1408</v>
      </c>
      <c r="D2279">
        <v>300</v>
      </c>
      <c r="E2279">
        <v>250</v>
      </c>
      <c r="F2279" t="s">
        <v>60</v>
      </c>
      <c r="G2279" t="s">
        <v>14</v>
      </c>
      <c r="H2279" t="s">
        <v>14</v>
      </c>
      <c r="I2279">
        <v>220539</v>
      </c>
      <c r="J2279">
        <v>103995</v>
      </c>
      <c r="K2279" t="b">
        <f t="shared" si="105"/>
        <v>0</v>
      </c>
      <c r="L2279" t="e">
        <f t="shared" si="106"/>
        <v>#N/A</v>
      </c>
      <c r="M2279" t="e">
        <f t="shared" si="107"/>
        <v>#N/A</v>
      </c>
    </row>
    <row r="2280" spans="1:13" x14ac:dyDescent="0.3">
      <c r="A2280" t="s">
        <v>15894</v>
      </c>
      <c r="B2280" t="s">
        <v>2250</v>
      </c>
      <c r="C2280" t="s">
        <v>15895</v>
      </c>
      <c r="D2280">
        <v>300</v>
      </c>
      <c r="E2280">
        <v>250</v>
      </c>
      <c r="F2280" t="s">
        <v>2252</v>
      </c>
      <c r="G2280" t="s">
        <v>14</v>
      </c>
      <c r="H2280" t="s">
        <v>14</v>
      </c>
      <c r="I2280">
        <v>332162</v>
      </c>
      <c r="J2280">
        <v>103788</v>
      </c>
      <c r="K2280" t="b">
        <f t="shared" si="105"/>
        <v>0</v>
      </c>
      <c r="L2280" t="e">
        <f t="shared" si="106"/>
        <v>#N/A</v>
      </c>
      <c r="M2280" t="e">
        <f t="shared" si="107"/>
        <v>#N/A</v>
      </c>
    </row>
    <row r="2281" spans="1:13" x14ac:dyDescent="0.3">
      <c r="A2281" t="s">
        <v>9837</v>
      </c>
      <c r="B2281" t="s">
        <v>429</v>
      </c>
      <c r="C2281" t="s">
        <v>9838</v>
      </c>
      <c r="D2281">
        <v>728</v>
      </c>
      <c r="E2281">
        <v>90</v>
      </c>
      <c r="F2281" t="s">
        <v>9839</v>
      </c>
      <c r="G2281" t="s">
        <v>14</v>
      </c>
      <c r="H2281" t="s">
        <v>14</v>
      </c>
      <c r="I2281">
        <v>667682</v>
      </c>
      <c r="J2281">
        <v>103148</v>
      </c>
      <c r="K2281" t="b">
        <f t="shared" si="105"/>
        <v>0</v>
      </c>
      <c r="L2281" t="e">
        <f t="shared" si="106"/>
        <v>#N/A</v>
      </c>
      <c r="M2281" t="e">
        <f t="shared" si="107"/>
        <v>#N/A</v>
      </c>
    </row>
    <row r="2282" spans="1:13" x14ac:dyDescent="0.3">
      <c r="A2282" t="s">
        <v>3524</v>
      </c>
      <c r="B2282" t="s">
        <v>371</v>
      </c>
      <c r="C2282" t="s">
        <v>3525</v>
      </c>
      <c r="D2282">
        <v>728</v>
      </c>
      <c r="E2282">
        <v>90</v>
      </c>
      <c r="F2282" t="s">
        <v>373</v>
      </c>
      <c r="G2282" t="s">
        <v>14</v>
      </c>
      <c r="H2282" t="s">
        <v>14</v>
      </c>
      <c r="I2282">
        <v>483312</v>
      </c>
      <c r="J2282">
        <v>102932</v>
      </c>
      <c r="K2282" t="b">
        <f t="shared" si="105"/>
        <v>1</v>
      </c>
      <c r="L2282" t="str">
        <f t="shared" si="106"/>
        <v>leisure</v>
      </c>
      <c r="M2282">
        <f t="shared" si="107"/>
        <v>4</v>
      </c>
    </row>
    <row r="2283" spans="1:13" x14ac:dyDescent="0.3">
      <c r="A2283" t="s">
        <v>2212</v>
      </c>
      <c r="B2283" t="s">
        <v>2213</v>
      </c>
      <c r="C2283" t="s">
        <v>2214</v>
      </c>
      <c r="D2283">
        <v>728</v>
      </c>
      <c r="E2283">
        <v>90</v>
      </c>
      <c r="F2283" t="s">
        <v>2215</v>
      </c>
      <c r="G2283" t="s">
        <v>2216</v>
      </c>
      <c r="H2283" t="s">
        <v>14</v>
      </c>
      <c r="I2283">
        <v>1966569</v>
      </c>
      <c r="J2283">
        <v>102892</v>
      </c>
      <c r="K2283" t="b">
        <f t="shared" si="105"/>
        <v>0</v>
      </c>
      <c r="L2283" t="e">
        <f t="shared" si="106"/>
        <v>#N/A</v>
      </c>
      <c r="M2283" t="e">
        <f t="shared" si="107"/>
        <v>#N/A</v>
      </c>
    </row>
    <row r="2284" spans="1:13" x14ac:dyDescent="0.3">
      <c r="A2284" t="s">
        <v>5358</v>
      </c>
      <c r="B2284" t="s">
        <v>2034</v>
      </c>
      <c r="C2284" t="s">
        <v>5359</v>
      </c>
      <c r="D2284">
        <v>160</v>
      </c>
      <c r="E2284">
        <v>600</v>
      </c>
      <c r="F2284" t="s">
        <v>4200</v>
      </c>
      <c r="G2284" t="s">
        <v>14</v>
      </c>
      <c r="H2284" t="s">
        <v>14</v>
      </c>
      <c r="I2284">
        <v>1368250</v>
      </c>
      <c r="J2284">
        <v>102664</v>
      </c>
      <c r="K2284" t="b">
        <f t="shared" si="105"/>
        <v>0</v>
      </c>
      <c r="L2284" t="e">
        <f t="shared" si="106"/>
        <v>#N/A</v>
      </c>
      <c r="M2284" t="e">
        <f t="shared" si="107"/>
        <v>#N/A</v>
      </c>
    </row>
    <row r="2285" spans="1:13" x14ac:dyDescent="0.3">
      <c r="A2285" t="s">
        <v>5200</v>
      </c>
      <c r="B2285" t="s">
        <v>523</v>
      </c>
      <c r="C2285" t="s">
        <v>5201</v>
      </c>
      <c r="D2285">
        <v>728</v>
      </c>
      <c r="E2285">
        <v>90</v>
      </c>
      <c r="F2285" t="s">
        <v>409</v>
      </c>
      <c r="G2285" t="s">
        <v>14</v>
      </c>
      <c r="H2285" t="s">
        <v>14</v>
      </c>
      <c r="I2285">
        <v>260957</v>
      </c>
      <c r="J2285">
        <v>102648</v>
      </c>
      <c r="K2285" t="b">
        <f t="shared" si="105"/>
        <v>0</v>
      </c>
      <c r="L2285" t="e">
        <f t="shared" si="106"/>
        <v>#N/A</v>
      </c>
      <c r="M2285" t="e">
        <f t="shared" si="107"/>
        <v>#N/A</v>
      </c>
    </row>
    <row r="2286" spans="1:13" x14ac:dyDescent="0.3">
      <c r="A2286" t="s">
        <v>8473</v>
      </c>
      <c r="B2286" t="s">
        <v>308</v>
      </c>
      <c r="C2286" t="s">
        <v>8474</v>
      </c>
      <c r="D2286">
        <v>728</v>
      </c>
      <c r="E2286">
        <v>90</v>
      </c>
      <c r="F2286" t="s">
        <v>8475</v>
      </c>
      <c r="G2286" t="s">
        <v>14</v>
      </c>
      <c r="I2286">
        <v>506603</v>
      </c>
      <c r="J2286">
        <v>102562</v>
      </c>
      <c r="K2286" t="b">
        <f t="shared" si="105"/>
        <v>0</v>
      </c>
      <c r="L2286" t="e">
        <f t="shared" si="106"/>
        <v>#N/A</v>
      </c>
      <c r="M2286" t="e">
        <f t="shared" si="107"/>
        <v>#N/A</v>
      </c>
    </row>
    <row r="2287" spans="1:13" x14ac:dyDescent="0.3">
      <c r="A2287" t="s">
        <v>14419</v>
      </c>
      <c r="B2287" t="s">
        <v>308</v>
      </c>
      <c r="C2287" t="s">
        <v>14420</v>
      </c>
      <c r="D2287">
        <v>300</v>
      </c>
      <c r="E2287">
        <v>250</v>
      </c>
      <c r="F2287" t="s">
        <v>310</v>
      </c>
      <c r="G2287" t="s">
        <v>14</v>
      </c>
      <c r="H2287" t="s">
        <v>14</v>
      </c>
      <c r="I2287">
        <v>294384</v>
      </c>
      <c r="J2287">
        <v>102514</v>
      </c>
      <c r="K2287" t="b">
        <f t="shared" si="105"/>
        <v>0</v>
      </c>
      <c r="L2287" t="e">
        <f t="shared" si="106"/>
        <v>#N/A</v>
      </c>
      <c r="M2287" t="e">
        <f t="shared" si="107"/>
        <v>#N/A</v>
      </c>
    </row>
    <row r="2288" spans="1:13" x14ac:dyDescent="0.3">
      <c r="A2288" t="s">
        <v>822</v>
      </c>
      <c r="B2288" t="s">
        <v>347</v>
      </c>
      <c r="C2288" t="s">
        <v>823</v>
      </c>
      <c r="D2288">
        <v>160</v>
      </c>
      <c r="E2288">
        <v>600</v>
      </c>
      <c r="F2288" t="s">
        <v>824</v>
      </c>
      <c r="G2288" t="s">
        <v>14</v>
      </c>
      <c r="I2288">
        <v>404139</v>
      </c>
      <c r="J2288">
        <v>102418</v>
      </c>
      <c r="K2288" t="b">
        <f t="shared" si="105"/>
        <v>0</v>
      </c>
      <c r="L2288" t="e">
        <f t="shared" si="106"/>
        <v>#N/A</v>
      </c>
      <c r="M2288" t="e">
        <f t="shared" si="107"/>
        <v>#N/A</v>
      </c>
    </row>
    <row r="2289" spans="1:13" x14ac:dyDescent="0.3">
      <c r="A2289" t="s">
        <v>3334</v>
      </c>
      <c r="B2289" t="s">
        <v>253</v>
      </c>
      <c r="C2289" t="s">
        <v>2363</v>
      </c>
      <c r="D2289">
        <v>300</v>
      </c>
      <c r="E2289">
        <v>250</v>
      </c>
      <c r="F2289" t="s">
        <v>2364</v>
      </c>
      <c r="G2289" t="s">
        <v>14</v>
      </c>
      <c r="H2289" t="s">
        <v>14</v>
      </c>
      <c r="I2289">
        <v>676835</v>
      </c>
      <c r="J2289">
        <v>102166</v>
      </c>
      <c r="K2289" t="b">
        <f t="shared" si="105"/>
        <v>0</v>
      </c>
      <c r="L2289" t="e">
        <f t="shared" si="106"/>
        <v>#N/A</v>
      </c>
      <c r="M2289" t="e">
        <f t="shared" si="107"/>
        <v>#N/A</v>
      </c>
    </row>
    <row r="2290" spans="1:13" x14ac:dyDescent="0.3">
      <c r="A2290" t="s">
        <v>917</v>
      </c>
      <c r="B2290" t="s">
        <v>24</v>
      </c>
      <c r="C2290" t="s">
        <v>918</v>
      </c>
      <c r="D2290">
        <v>728</v>
      </c>
      <c r="E2290">
        <v>90</v>
      </c>
      <c r="F2290" t="s">
        <v>919</v>
      </c>
      <c r="G2290" t="s">
        <v>14</v>
      </c>
      <c r="H2290" t="s">
        <v>14</v>
      </c>
      <c r="I2290">
        <v>477348</v>
      </c>
      <c r="J2290">
        <v>101627</v>
      </c>
      <c r="K2290" t="b">
        <f t="shared" si="105"/>
        <v>0</v>
      </c>
      <c r="L2290" t="e">
        <f t="shared" si="106"/>
        <v>#N/A</v>
      </c>
      <c r="M2290" t="e">
        <f t="shared" si="107"/>
        <v>#N/A</v>
      </c>
    </row>
    <row r="2291" spans="1:13" x14ac:dyDescent="0.3">
      <c r="A2291" t="s">
        <v>7202</v>
      </c>
      <c r="B2291" t="s">
        <v>2213</v>
      </c>
      <c r="C2291" t="s">
        <v>7203</v>
      </c>
      <c r="D2291">
        <v>160</v>
      </c>
      <c r="E2291">
        <v>600</v>
      </c>
      <c r="F2291" t="s">
        <v>7204</v>
      </c>
      <c r="G2291" t="s">
        <v>4097</v>
      </c>
      <c r="H2291" t="s">
        <v>14</v>
      </c>
      <c r="I2291">
        <v>1009847</v>
      </c>
      <c r="J2291">
        <v>101163</v>
      </c>
      <c r="K2291" t="b">
        <f t="shared" si="105"/>
        <v>0</v>
      </c>
      <c r="L2291" t="e">
        <f t="shared" si="106"/>
        <v>#N/A</v>
      </c>
      <c r="M2291" t="e">
        <f t="shared" si="107"/>
        <v>#N/A</v>
      </c>
    </row>
    <row r="2292" spans="1:13" x14ac:dyDescent="0.3">
      <c r="A2292" t="s">
        <v>5071</v>
      </c>
      <c r="B2292" t="s">
        <v>877</v>
      </c>
      <c r="C2292" t="s">
        <v>5072</v>
      </c>
      <c r="D2292">
        <v>300</v>
      </c>
      <c r="E2292">
        <v>250</v>
      </c>
      <c r="F2292" t="s">
        <v>879</v>
      </c>
      <c r="G2292" t="s">
        <v>14</v>
      </c>
      <c r="I2292">
        <v>710747</v>
      </c>
      <c r="J2292">
        <v>101010</v>
      </c>
      <c r="K2292" t="b">
        <f t="shared" si="105"/>
        <v>0</v>
      </c>
      <c r="L2292" t="e">
        <f t="shared" si="106"/>
        <v>#N/A</v>
      </c>
      <c r="M2292" t="e">
        <f t="shared" si="107"/>
        <v>#N/A</v>
      </c>
    </row>
    <row r="2293" spans="1:13" x14ac:dyDescent="0.3">
      <c r="A2293" t="s">
        <v>4977</v>
      </c>
      <c r="B2293" t="s">
        <v>3212</v>
      </c>
      <c r="C2293" t="s">
        <v>4978</v>
      </c>
      <c r="D2293">
        <v>728</v>
      </c>
      <c r="E2293">
        <v>90</v>
      </c>
      <c r="F2293" t="s">
        <v>3214</v>
      </c>
      <c r="G2293" t="s">
        <v>14</v>
      </c>
      <c r="H2293" t="s">
        <v>14</v>
      </c>
      <c r="I2293">
        <v>267394</v>
      </c>
      <c r="J2293">
        <v>100888</v>
      </c>
      <c r="K2293" t="b">
        <f t="shared" si="105"/>
        <v>0</v>
      </c>
      <c r="L2293" t="e">
        <f t="shared" si="106"/>
        <v>#N/A</v>
      </c>
      <c r="M2293" t="e">
        <f t="shared" si="107"/>
        <v>#N/A</v>
      </c>
    </row>
    <row r="2294" spans="1:13" x14ac:dyDescent="0.3">
      <c r="A2294" t="s">
        <v>5900</v>
      </c>
      <c r="B2294" t="s">
        <v>24</v>
      </c>
      <c r="C2294" t="s">
        <v>5901</v>
      </c>
      <c r="D2294">
        <v>300</v>
      </c>
      <c r="E2294">
        <v>250</v>
      </c>
      <c r="F2294" t="s">
        <v>916</v>
      </c>
      <c r="G2294" t="s">
        <v>14</v>
      </c>
      <c r="H2294" t="s">
        <v>14</v>
      </c>
      <c r="I2294">
        <v>590699</v>
      </c>
      <c r="J2294">
        <v>100881</v>
      </c>
      <c r="K2294" t="b">
        <f t="shared" si="105"/>
        <v>0</v>
      </c>
      <c r="L2294" t="e">
        <f t="shared" si="106"/>
        <v>#N/A</v>
      </c>
      <c r="M2294" t="e">
        <f t="shared" si="107"/>
        <v>#N/A</v>
      </c>
    </row>
    <row r="2295" spans="1:13" x14ac:dyDescent="0.3">
      <c r="A2295" t="s">
        <v>9746</v>
      </c>
      <c r="B2295" t="s">
        <v>1501</v>
      </c>
      <c r="C2295" t="s">
        <v>9747</v>
      </c>
      <c r="D2295">
        <v>160</v>
      </c>
      <c r="E2295">
        <v>600</v>
      </c>
      <c r="F2295" t="s">
        <v>1503</v>
      </c>
      <c r="G2295" t="s">
        <v>14</v>
      </c>
      <c r="H2295" t="s">
        <v>14</v>
      </c>
      <c r="I2295">
        <v>474644</v>
      </c>
      <c r="J2295">
        <v>100763</v>
      </c>
      <c r="K2295" t="b">
        <f t="shared" si="105"/>
        <v>0</v>
      </c>
      <c r="L2295" t="e">
        <f t="shared" si="106"/>
        <v>#N/A</v>
      </c>
      <c r="M2295" t="e">
        <f t="shared" si="107"/>
        <v>#N/A</v>
      </c>
    </row>
    <row r="2296" spans="1:13" x14ac:dyDescent="0.3">
      <c r="A2296" t="s">
        <v>10244</v>
      </c>
      <c r="B2296" t="s">
        <v>8014</v>
      </c>
      <c r="C2296" t="s">
        <v>10245</v>
      </c>
      <c r="D2296">
        <v>300</v>
      </c>
      <c r="E2296">
        <v>250</v>
      </c>
      <c r="F2296" t="s">
        <v>10246</v>
      </c>
      <c r="G2296" t="s">
        <v>14</v>
      </c>
      <c r="H2296" t="s">
        <v>14</v>
      </c>
      <c r="I2296">
        <v>779098</v>
      </c>
      <c r="J2296">
        <v>100646</v>
      </c>
      <c r="K2296" t="b">
        <f t="shared" si="105"/>
        <v>0</v>
      </c>
      <c r="L2296" t="e">
        <f t="shared" si="106"/>
        <v>#N/A</v>
      </c>
      <c r="M2296" t="e">
        <f t="shared" si="107"/>
        <v>#N/A</v>
      </c>
    </row>
    <row r="2297" spans="1:13" x14ac:dyDescent="0.3">
      <c r="A2297" t="s">
        <v>5574</v>
      </c>
      <c r="B2297" t="s">
        <v>407</v>
      </c>
      <c r="C2297" t="s">
        <v>5575</v>
      </c>
      <c r="D2297">
        <v>160</v>
      </c>
      <c r="E2297">
        <v>600</v>
      </c>
      <c r="F2297" t="s">
        <v>1364</v>
      </c>
      <c r="G2297" t="s">
        <v>14</v>
      </c>
      <c r="H2297" t="s">
        <v>14</v>
      </c>
      <c r="I2297">
        <v>9577613</v>
      </c>
      <c r="J2297">
        <v>100614</v>
      </c>
      <c r="K2297" t="b">
        <f t="shared" si="105"/>
        <v>0</v>
      </c>
      <c r="L2297" t="e">
        <f t="shared" si="106"/>
        <v>#N/A</v>
      </c>
      <c r="M2297" t="e">
        <f t="shared" si="107"/>
        <v>#N/A</v>
      </c>
    </row>
    <row r="2298" spans="1:13" x14ac:dyDescent="0.3">
      <c r="A2298" t="s">
        <v>3934</v>
      </c>
      <c r="B2298" t="s">
        <v>176</v>
      </c>
      <c r="C2298" t="s">
        <v>3935</v>
      </c>
      <c r="D2298">
        <v>300</v>
      </c>
      <c r="E2298">
        <v>250</v>
      </c>
      <c r="F2298" t="s">
        <v>3936</v>
      </c>
      <c r="G2298" t="s">
        <v>14</v>
      </c>
      <c r="H2298" t="s">
        <v>14</v>
      </c>
      <c r="I2298">
        <v>279294</v>
      </c>
      <c r="J2298">
        <v>100514</v>
      </c>
      <c r="K2298" t="b">
        <f t="shared" si="105"/>
        <v>0</v>
      </c>
      <c r="L2298" t="e">
        <f t="shared" si="106"/>
        <v>#N/A</v>
      </c>
      <c r="M2298" t="e">
        <f t="shared" si="107"/>
        <v>#N/A</v>
      </c>
    </row>
    <row r="2299" spans="1:13" x14ac:dyDescent="0.3">
      <c r="A2299" t="s">
        <v>7926</v>
      </c>
      <c r="B2299" t="s">
        <v>7927</v>
      </c>
      <c r="C2299" t="s">
        <v>7928</v>
      </c>
      <c r="D2299">
        <v>300</v>
      </c>
      <c r="E2299">
        <v>250</v>
      </c>
      <c r="F2299" t="s">
        <v>7929</v>
      </c>
      <c r="G2299" t="s">
        <v>14</v>
      </c>
      <c r="H2299" t="s">
        <v>14</v>
      </c>
      <c r="I2299">
        <v>124240</v>
      </c>
      <c r="J2299">
        <v>100330</v>
      </c>
      <c r="K2299" t="b">
        <f t="shared" si="105"/>
        <v>0</v>
      </c>
      <c r="L2299" t="e">
        <f t="shared" si="106"/>
        <v>#N/A</v>
      </c>
      <c r="M2299" t="e">
        <f t="shared" si="107"/>
        <v>#N/A</v>
      </c>
    </row>
    <row r="2300" spans="1:13" x14ac:dyDescent="0.3">
      <c r="A2300" t="s">
        <v>12659</v>
      </c>
      <c r="B2300" t="s">
        <v>24</v>
      </c>
      <c r="C2300" t="s">
        <v>12660</v>
      </c>
      <c r="D2300">
        <v>300</v>
      </c>
      <c r="E2300">
        <v>250</v>
      </c>
      <c r="F2300" t="s">
        <v>3590</v>
      </c>
      <c r="G2300" t="s">
        <v>14</v>
      </c>
      <c r="H2300" t="s">
        <v>14</v>
      </c>
      <c r="I2300">
        <v>1655025</v>
      </c>
      <c r="J2300">
        <v>100152</v>
      </c>
      <c r="K2300" t="b">
        <f t="shared" si="105"/>
        <v>0</v>
      </c>
      <c r="L2300" t="e">
        <f t="shared" si="106"/>
        <v>#N/A</v>
      </c>
      <c r="M2300" t="e">
        <f t="shared" si="107"/>
        <v>#N/A</v>
      </c>
    </row>
    <row r="2301" spans="1:13" x14ac:dyDescent="0.3">
      <c r="A2301" t="s">
        <v>8145</v>
      </c>
      <c r="B2301" t="s">
        <v>600</v>
      </c>
      <c r="C2301" t="s">
        <v>8146</v>
      </c>
      <c r="D2301">
        <v>728</v>
      </c>
      <c r="E2301">
        <v>90</v>
      </c>
      <c r="F2301" t="s">
        <v>6233</v>
      </c>
      <c r="G2301" t="s">
        <v>14</v>
      </c>
      <c r="I2301">
        <v>148769</v>
      </c>
      <c r="J2301">
        <v>100140</v>
      </c>
      <c r="K2301" t="b">
        <f t="shared" si="105"/>
        <v>0</v>
      </c>
      <c r="L2301" t="e">
        <f t="shared" si="106"/>
        <v>#N/A</v>
      </c>
      <c r="M2301" t="e">
        <f t="shared" si="107"/>
        <v>#N/A</v>
      </c>
    </row>
    <row r="2302" spans="1:13" x14ac:dyDescent="0.3">
      <c r="A2302" t="s">
        <v>7790</v>
      </c>
      <c r="B2302" t="s">
        <v>382</v>
      </c>
      <c r="C2302" t="s">
        <v>7791</v>
      </c>
      <c r="D2302">
        <v>728</v>
      </c>
      <c r="E2302">
        <v>90</v>
      </c>
      <c r="F2302" t="s">
        <v>7792</v>
      </c>
      <c r="G2302" t="s">
        <v>14</v>
      </c>
      <c r="H2302" t="s">
        <v>14</v>
      </c>
      <c r="I2302">
        <v>293846</v>
      </c>
      <c r="J2302">
        <v>99895</v>
      </c>
      <c r="K2302" t="b">
        <f t="shared" si="105"/>
        <v>0</v>
      </c>
      <c r="L2302" t="e">
        <f t="shared" si="106"/>
        <v>#N/A</v>
      </c>
      <c r="M2302" t="e">
        <f t="shared" si="107"/>
        <v>#N/A</v>
      </c>
    </row>
    <row r="2303" spans="1:13" x14ac:dyDescent="0.3">
      <c r="A2303" t="s">
        <v>12117</v>
      </c>
      <c r="B2303" t="s">
        <v>678</v>
      </c>
      <c r="C2303" t="s">
        <v>12118</v>
      </c>
      <c r="D2303">
        <v>300</v>
      </c>
      <c r="E2303">
        <v>600</v>
      </c>
      <c r="F2303" t="s">
        <v>3766</v>
      </c>
      <c r="G2303" t="s">
        <v>14</v>
      </c>
      <c r="H2303" t="s">
        <v>14</v>
      </c>
      <c r="I2303">
        <v>195718</v>
      </c>
      <c r="J2303">
        <v>99832</v>
      </c>
      <c r="K2303" t="b">
        <f t="shared" si="105"/>
        <v>0</v>
      </c>
      <c r="L2303" t="e">
        <f t="shared" si="106"/>
        <v>#N/A</v>
      </c>
      <c r="M2303" t="e">
        <f t="shared" si="107"/>
        <v>#N/A</v>
      </c>
    </row>
    <row r="2304" spans="1:13" x14ac:dyDescent="0.3">
      <c r="A2304" t="s">
        <v>7637</v>
      </c>
      <c r="B2304" t="s">
        <v>308</v>
      </c>
      <c r="C2304" t="s">
        <v>7638</v>
      </c>
      <c r="D2304">
        <v>300</v>
      </c>
      <c r="E2304">
        <v>250</v>
      </c>
      <c r="F2304" t="s">
        <v>310</v>
      </c>
      <c r="G2304" t="s">
        <v>14</v>
      </c>
      <c r="H2304" t="s">
        <v>14</v>
      </c>
      <c r="I2304">
        <v>1387741</v>
      </c>
      <c r="J2304">
        <v>99749</v>
      </c>
      <c r="K2304" t="b">
        <f t="shared" si="105"/>
        <v>0</v>
      </c>
      <c r="L2304" t="e">
        <f t="shared" si="106"/>
        <v>#N/A</v>
      </c>
      <c r="M2304" t="e">
        <f t="shared" si="107"/>
        <v>#N/A</v>
      </c>
    </row>
    <row r="2305" spans="1:13" x14ac:dyDescent="0.3">
      <c r="A2305" t="s">
        <v>9694</v>
      </c>
      <c r="B2305" t="s">
        <v>1351</v>
      </c>
      <c r="C2305" t="s">
        <v>9695</v>
      </c>
      <c r="D2305">
        <v>300</v>
      </c>
      <c r="E2305">
        <v>600</v>
      </c>
      <c r="F2305" t="s">
        <v>4584</v>
      </c>
      <c r="G2305" t="s">
        <v>14</v>
      </c>
      <c r="H2305" t="s">
        <v>14</v>
      </c>
      <c r="I2305">
        <v>435119</v>
      </c>
      <c r="J2305">
        <v>99668</v>
      </c>
      <c r="K2305" t="b">
        <f t="shared" si="105"/>
        <v>0</v>
      </c>
      <c r="L2305" t="e">
        <f t="shared" si="106"/>
        <v>#N/A</v>
      </c>
      <c r="M2305" t="e">
        <f t="shared" si="107"/>
        <v>#N/A</v>
      </c>
    </row>
    <row r="2306" spans="1:13" x14ac:dyDescent="0.3">
      <c r="A2306" t="s">
        <v>10240</v>
      </c>
      <c r="B2306" t="s">
        <v>1931</v>
      </c>
      <c r="C2306" t="s">
        <v>10241</v>
      </c>
      <c r="D2306">
        <v>728</v>
      </c>
      <c r="E2306">
        <v>90</v>
      </c>
      <c r="F2306" t="s">
        <v>1157</v>
      </c>
      <c r="G2306" t="s">
        <v>14</v>
      </c>
      <c r="H2306" t="s">
        <v>14</v>
      </c>
      <c r="I2306">
        <v>583336</v>
      </c>
      <c r="J2306">
        <v>99658</v>
      </c>
      <c r="K2306" t="b">
        <f t="shared" si="105"/>
        <v>0</v>
      </c>
      <c r="L2306" t="e">
        <f t="shared" si="106"/>
        <v>#N/A</v>
      </c>
      <c r="M2306" t="e">
        <f t="shared" si="107"/>
        <v>#N/A</v>
      </c>
    </row>
    <row r="2307" spans="1:13" x14ac:dyDescent="0.3">
      <c r="A2307" t="s">
        <v>10043</v>
      </c>
      <c r="B2307" t="s">
        <v>227</v>
      </c>
      <c r="C2307" t="s">
        <v>10044</v>
      </c>
      <c r="D2307">
        <v>300</v>
      </c>
      <c r="E2307">
        <v>250</v>
      </c>
      <c r="F2307" t="s">
        <v>8843</v>
      </c>
      <c r="G2307" t="s">
        <v>14</v>
      </c>
      <c r="H2307" t="s">
        <v>14</v>
      </c>
      <c r="I2307">
        <v>1841228</v>
      </c>
      <c r="J2307">
        <v>99595</v>
      </c>
      <c r="K2307" t="b">
        <f t="shared" ref="K2307:K2370" si="108">NOT(ISERROR(VLOOKUP($F2307,$O$2:$O$45,1,FALSE)))</f>
        <v>0</v>
      </c>
      <c r="L2307" t="e">
        <f t="shared" ref="L2307:L2370" si="109">VLOOKUP($F2307,$O$2:$P$45,2,FALSE)</f>
        <v>#N/A</v>
      </c>
      <c r="M2307" t="e">
        <f t="shared" ref="M2307:M2370" si="110">VLOOKUP($F2307,$O$2:$Q$45,3,FALSE)</f>
        <v>#N/A</v>
      </c>
    </row>
    <row r="2308" spans="1:13" x14ac:dyDescent="0.3">
      <c r="A2308" t="s">
        <v>8641</v>
      </c>
      <c r="B2308" t="s">
        <v>6870</v>
      </c>
      <c r="C2308" t="s">
        <v>8642</v>
      </c>
      <c r="D2308">
        <v>728</v>
      </c>
      <c r="E2308">
        <v>90</v>
      </c>
      <c r="F2308" t="s">
        <v>6872</v>
      </c>
      <c r="G2308" t="s">
        <v>14</v>
      </c>
      <c r="I2308">
        <v>1059970</v>
      </c>
      <c r="J2308">
        <v>99569</v>
      </c>
      <c r="K2308" t="b">
        <f t="shared" si="108"/>
        <v>0</v>
      </c>
      <c r="L2308" t="e">
        <f t="shared" si="109"/>
        <v>#N/A</v>
      </c>
      <c r="M2308" t="e">
        <f t="shared" si="110"/>
        <v>#N/A</v>
      </c>
    </row>
    <row r="2309" spans="1:13" x14ac:dyDescent="0.3">
      <c r="A2309" t="s">
        <v>3075</v>
      </c>
      <c r="B2309" t="s">
        <v>488</v>
      </c>
      <c r="C2309" t="s">
        <v>3076</v>
      </c>
      <c r="D2309">
        <v>728</v>
      </c>
      <c r="E2309">
        <v>90</v>
      </c>
      <c r="F2309" t="s">
        <v>3077</v>
      </c>
      <c r="G2309" t="s">
        <v>14</v>
      </c>
      <c r="I2309">
        <v>1475778</v>
      </c>
      <c r="J2309">
        <v>99532</v>
      </c>
      <c r="K2309" t="b">
        <f t="shared" si="108"/>
        <v>0</v>
      </c>
      <c r="L2309" t="e">
        <f t="shared" si="109"/>
        <v>#N/A</v>
      </c>
      <c r="M2309" t="e">
        <f t="shared" si="110"/>
        <v>#N/A</v>
      </c>
    </row>
    <row r="2310" spans="1:13" x14ac:dyDescent="0.3">
      <c r="A2310" t="s">
        <v>16083</v>
      </c>
      <c r="B2310" t="s">
        <v>3110</v>
      </c>
      <c r="C2310" t="s">
        <v>16084</v>
      </c>
      <c r="D2310">
        <v>300</v>
      </c>
      <c r="E2310">
        <v>250</v>
      </c>
      <c r="F2310" t="s">
        <v>3112</v>
      </c>
      <c r="G2310" t="s">
        <v>14</v>
      </c>
      <c r="I2310">
        <v>466916</v>
      </c>
      <c r="J2310">
        <v>99483</v>
      </c>
      <c r="K2310" t="b">
        <f t="shared" si="108"/>
        <v>0</v>
      </c>
      <c r="L2310" t="e">
        <f t="shared" si="109"/>
        <v>#N/A</v>
      </c>
      <c r="M2310" t="e">
        <f t="shared" si="110"/>
        <v>#N/A</v>
      </c>
    </row>
    <row r="2311" spans="1:13" x14ac:dyDescent="0.3">
      <c r="A2311" t="s">
        <v>4439</v>
      </c>
      <c r="B2311" t="s">
        <v>332</v>
      </c>
      <c r="C2311" t="s">
        <v>4440</v>
      </c>
      <c r="D2311">
        <v>300</v>
      </c>
      <c r="E2311">
        <v>250</v>
      </c>
      <c r="F2311" t="s">
        <v>433</v>
      </c>
      <c r="G2311" t="s">
        <v>335</v>
      </c>
      <c r="H2311" t="s">
        <v>14</v>
      </c>
      <c r="I2311">
        <v>188541</v>
      </c>
      <c r="J2311">
        <v>99459</v>
      </c>
      <c r="K2311" t="b">
        <f t="shared" si="108"/>
        <v>0</v>
      </c>
      <c r="L2311" t="e">
        <f t="shared" si="109"/>
        <v>#N/A</v>
      </c>
      <c r="M2311" t="e">
        <f t="shared" si="110"/>
        <v>#N/A</v>
      </c>
    </row>
    <row r="2312" spans="1:13" x14ac:dyDescent="0.3">
      <c r="A2312" t="s">
        <v>2835</v>
      </c>
      <c r="B2312" t="s">
        <v>488</v>
      </c>
      <c r="C2312" t="s">
        <v>2836</v>
      </c>
      <c r="D2312">
        <v>300</v>
      </c>
      <c r="E2312">
        <v>250</v>
      </c>
      <c r="F2312" t="s">
        <v>490</v>
      </c>
      <c r="G2312" t="s">
        <v>2837</v>
      </c>
      <c r="H2312" t="s">
        <v>14</v>
      </c>
      <c r="I2312">
        <v>289622</v>
      </c>
      <c r="J2312">
        <v>99303</v>
      </c>
      <c r="K2312" t="b">
        <f t="shared" si="108"/>
        <v>0</v>
      </c>
      <c r="L2312" t="e">
        <f t="shared" si="109"/>
        <v>#N/A</v>
      </c>
      <c r="M2312" t="e">
        <f t="shared" si="110"/>
        <v>#N/A</v>
      </c>
    </row>
    <row r="2313" spans="1:13" x14ac:dyDescent="0.3">
      <c r="A2313" t="s">
        <v>12500</v>
      </c>
      <c r="B2313" t="s">
        <v>382</v>
      </c>
      <c r="C2313" t="s">
        <v>12501</v>
      </c>
      <c r="D2313">
        <v>728</v>
      </c>
      <c r="E2313">
        <v>90</v>
      </c>
      <c r="F2313" t="s">
        <v>12502</v>
      </c>
      <c r="G2313" t="s">
        <v>14</v>
      </c>
      <c r="H2313" t="s">
        <v>14</v>
      </c>
      <c r="I2313">
        <v>387185</v>
      </c>
      <c r="J2313">
        <v>99260</v>
      </c>
      <c r="K2313" t="b">
        <f t="shared" si="108"/>
        <v>0</v>
      </c>
      <c r="L2313" t="e">
        <f t="shared" si="109"/>
        <v>#N/A</v>
      </c>
      <c r="M2313" t="e">
        <f t="shared" si="110"/>
        <v>#N/A</v>
      </c>
    </row>
    <row r="2314" spans="1:13" x14ac:dyDescent="0.3">
      <c r="A2314" t="s">
        <v>6000</v>
      </c>
      <c r="B2314" t="s">
        <v>260</v>
      </c>
      <c r="C2314" t="s">
        <v>6001</v>
      </c>
      <c r="D2314">
        <v>728</v>
      </c>
      <c r="E2314">
        <v>90</v>
      </c>
      <c r="F2314" t="s">
        <v>2642</v>
      </c>
      <c r="G2314" t="s">
        <v>14</v>
      </c>
      <c r="H2314" t="s">
        <v>14</v>
      </c>
      <c r="I2314">
        <v>332560</v>
      </c>
      <c r="J2314">
        <v>99107</v>
      </c>
      <c r="K2314" t="b">
        <f t="shared" si="108"/>
        <v>0</v>
      </c>
      <c r="L2314" t="e">
        <f t="shared" si="109"/>
        <v>#N/A</v>
      </c>
      <c r="M2314" t="e">
        <f t="shared" si="110"/>
        <v>#N/A</v>
      </c>
    </row>
    <row r="2315" spans="1:13" x14ac:dyDescent="0.3">
      <c r="A2315" t="s">
        <v>1930</v>
      </c>
      <c r="B2315" t="s">
        <v>1931</v>
      </c>
      <c r="C2315" t="s">
        <v>1932</v>
      </c>
      <c r="D2315">
        <v>728</v>
      </c>
      <c r="E2315">
        <v>90</v>
      </c>
      <c r="F2315" t="s">
        <v>1060</v>
      </c>
      <c r="G2315" t="s">
        <v>14</v>
      </c>
      <c r="H2315" t="s">
        <v>14</v>
      </c>
      <c r="I2315">
        <v>559868</v>
      </c>
      <c r="J2315">
        <v>99090</v>
      </c>
      <c r="K2315" t="b">
        <f t="shared" si="108"/>
        <v>0</v>
      </c>
      <c r="L2315" t="e">
        <f t="shared" si="109"/>
        <v>#N/A</v>
      </c>
      <c r="M2315" t="e">
        <f t="shared" si="110"/>
        <v>#N/A</v>
      </c>
    </row>
    <row r="2316" spans="1:13" x14ac:dyDescent="0.3">
      <c r="A2316" t="s">
        <v>10849</v>
      </c>
      <c r="B2316" t="s">
        <v>382</v>
      </c>
      <c r="C2316" t="s">
        <v>10850</v>
      </c>
      <c r="D2316">
        <v>300</v>
      </c>
      <c r="E2316">
        <v>250</v>
      </c>
      <c r="F2316" t="s">
        <v>7792</v>
      </c>
      <c r="G2316" t="s">
        <v>14</v>
      </c>
      <c r="H2316" t="s">
        <v>14</v>
      </c>
      <c r="I2316">
        <v>258649</v>
      </c>
      <c r="J2316">
        <v>99082</v>
      </c>
      <c r="K2316" t="b">
        <f t="shared" si="108"/>
        <v>0</v>
      </c>
      <c r="L2316" t="e">
        <f t="shared" si="109"/>
        <v>#N/A</v>
      </c>
      <c r="M2316" t="e">
        <f t="shared" si="110"/>
        <v>#N/A</v>
      </c>
    </row>
    <row r="2317" spans="1:13" x14ac:dyDescent="0.3">
      <c r="A2317" t="s">
        <v>16783</v>
      </c>
      <c r="B2317" t="s">
        <v>3327</v>
      </c>
      <c r="C2317" t="s">
        <v>16784</v>
      </c>
      <c r="D2317">
        <v>300</v>
      </c>
      <c r="E2317">
        <v>600</v>
      </c>
      <c r="F2317" t="s">
        <v>3329</v>
      </c>
      <c r="G2317" t="s">
        <v>14</v>
      </c>
      <c r="H2317" t="s">
        <v>14</v>
      </c>
      <c r="I2317">
        <v>2662317</v>
      </c>
      <c r="J2317">
        <v>98906</v>
      </c>
      <c r="K2317" t="b">
        <f t="shared" si="108"/>
        <v>0</v>
      </c>
      <c r="L2317" t="e">
        <f t="shared" si="109"/>
        <v>#N/A</v>
      </c>
      <c r="M2317" t="e">
        <f t="shared" si="110"/>
        <v>#N/A</v>
      </c>
    </row>
    <row r="2318" spans="1:13" x14ac:dyDescent="0.3">
      <c r="A2318" t="s">
        <v>14561</v>
      </c>
      <c r="B2318" t="s">
        <v>877</v>
      </c>
      <c r="C2318" t="s">
        <v>14562</v>
      </c>
      <c r="D2318">
        <v>300</v>
      </c>
      <c r="E2318">
        <v>250</v>
      </c>
      <c r="F2318" t="s">
        <v>879</v>
      </c>
      <c r="G2318" t="s">
        <v>14</v>
      </c>
      <c r="H2318" t="s">
        <v>14</v>
      </c>
      <c r="I2318">
        <v>706211</v>
      </c>
      <c r="J2318">
        <v>98836</v>
      </c>
      <c r="K2318" t="b">
        <f t="shared" si="108"/>
        <v>0</v>
      </c>
      <c r="L2318" t="e">
        <f t="shared" si="109"/>
        <v>#N/A</v>
      </c>
      <c r="M2318" t="e">
        <f t="shared" si="110"/>
        <v>#N/A</v>
      </c>
    </row>
    <row r="2319" spans="1:13" x14ac:dyDescent="0.3">
      <c r="A2319" t="s">
        <v>13094</v>
      </c>
      <c r="B2319" t="s">
        <v>2034</v>
      </c>
      <c r="C2319" t="s">
        <v>13095</v>
      </c>
      <c r="D2319">
        <v>728</v>
      </c>
      <c r="E2319">
        <v>90</v>
      </c>
      <c r="F2319" t="s">
        <v>2036</v>
      </c>
      <c r="G2319" t="s">
        <v>14</v>
      </c>
      <c r="H2319" t="s">
        <v>14</v>
      </c>
      <c r="I2319">
        <v>556088</v>
      </c>
      <c r="J2319">
        <v>98604</v>
      </c>
      <c r="K2319" t="b">
        <f t="shared" si="108"/>
        <v>0</v>
      </c>
      <c r="L2319" t="e">
        <f t="shared" si="109"/>
        <v>#N/A</v>
      </c>
      <c r="M2319" t="e">
        <f t="shared" si="110"/>
        <v>#N/A</v>
      </c>
    </row>
    <row r="2320" spans="1:13" x14ac:dyDescent="0.3">
      <c r="A2320" t="s">
        <v>5469</v>
      </c>
      <c r="B2320" t="s">
        <v>5401</v>
      </c>
      <c r="C2320" t="s">
        <v>5470</v>
      </c>
      <c r="D2320">
        <v>300</v>
      </c>
      <c r="E2320">
        <v>250</v>
      </c>
      <c r="F2320" t="s">
        <v>5403</v>
      </c>
      <c r="G2320" t="s">
        <v>14</v>
      </c>
      <c r="H2320" t="s">
        <v>14</v>
      </c>
      <c r="I2320">
        <v>145736</v>
      </c>
      <c r="J2320">
        <v>98596</v>
      </c>
      <c r="K2320" t="b">
        <f t="shared" si="108"/>
        <v>0</v>
      </c>
      <c r="L2320" t="e">
        <f t="shared" si="109"/>
        <v>#N/A</v>
      </c>
      <c r="M2320" t="e">
        <f t="shared" si="110"/>
        <v>#N/A</v>
      </c>
    </row>
    <row r="2321" spans="1:13" x14ac:dyDescent="0.3">
      <c r="A2321" t="s">
        <v>12401</v>
      </c>
      <c r="B2321" t="s">
        <v>877</v>
      </c>
      <c r="C2321" t="s">
        <v>12402</v>
      </c>
      <c r="D2321">
        <v>300</v>
      </c>
      <c r="E2321">
        <v>250</v>
      </c>
      <c r="F2321" t="s">
        <v>879</v>
      </c>
      <c r="G2321" t="s">
        <v>14</v>
      </c>
      <c r="H2321" t="s">
        <v>14</v>
      </c>
      <c r="I2321">
        <v>657406</v>
      </c>
      <c r="J2321">
        <v>98570</v>
      </c>
      <c r="K2321" t="b">
        <f t="shared" si="108"/>
        <v>0</v>
      </c>
      <c r="L2321" t="e">
        <f t="shared" si="109"/>
        <v>#N/A</v>
      </c>
      <c r="M2321" t="e">
        <f t="shared" si="110"/>
        <v>#N/A</v>
      </c>
    </row>
    <row r="2322" spans="1:13" x14ac:dyDescent="0.3">
      <c r="A2322" t="s">
        <v>13893</v>
      </c>
      <c r="B2322" t="s">
        <v>768</v>
      </c>
      <c r="C2322" t="s">
        <v>13894</v>
      </c>
      <c r="D2322">
        <v>300</v>
      </c>
      <c r="E2322">
        <v>250</v>
      </c>
      <c r="F2322" t="s">
        <v>7994</v>
      </c>
      <c r="G2322" t="s">
        <v>14</v>
      </c>
      <c r="H2322" t="s">
        <v>14</v>
      </c>
      <c r="I2322">
        <v>191192</v>
      </c>
      <c r="J2322">
        <v>98529</v>
      </c>
      <c r="K2322" t="b">
        <f t="shared" si="108"/>
        <v>0</v>
      </c>
      <c r="L2322" t="e">
        <f t="shared" si="109"/>
        <v>#N/A</v>
      </c>
      <c r="M2322" t="e">
        <f t="shared" si="110"/>
        <v>#N/A</v>
      </c>
    </row>
    <row r="2323" spans="1:13" x14ac:dyDescent="0.3">
      <c r="A2323" s="1" t="s">
        <v>5480</v>
      </c>
      <c r="B2323" t="s">
        <v>120</v>
      </c>
      <c r="C2323" t="s">
        <v>5481</v>
      </c>
      <c r="D2323">
        <v>728</v>
      </c>
      <c r="E2323">
        <v>90</v>
      </c>
      <c r="F2323" t="s">
        <v>5482</v>
      </c>
      <c r="G2323" t="s">
        <v>14</v>
      </c>
      <c r="H2323" t="s">
        <v>14</v>
      </c>
      <c r="I2323">
        <v>188362</v>
      </c>
      <c r="J2323">
        <v>98480</v>
      </c>
      <c r="K2323" t="b">
        <f t="shared" si="108"/>
        <v>0</v>
      </c>
      <c r="L2323" t="e">
        <f t="shared" si="109"/>
        <v>#N/A</v>
      </c>
      <c r="M2323" t="e">
        <f t="shared" si="110"/>
        <v>#N/A</v>
      </c>
    </row>
    <row r="2324" spans="1:13" x14ac:dyDescent="0.3">
      <c r="A2324" t="s">
        <v>11545</v>
      </c>
      <c r="B2324" t="s">
        <v>45</v>
      </c>
      <c r="C2324" t="s">
        <v>11546</v>
      </c>
      <c r="D2324">
        <v>300</v>
      </c>
      <c r="E2324">
        <v>250</v>
      </c>
      <c r="F2324" t="s">
        <v>6174</v>
      </c>
      <c r="G2324" t="s">
        <v>14</v>
      </c>
      <c r="H2324" t="s">
        <v>14</v>
      </c>
      <c r="I2324">
        <v>318590</v>
      </c>
      <c r="J2324">
        <v>98403</v>
      </c>
      <c r="K2324" t="b">
        <f t="shared" si="108"/>
        <v>0</v>
      </c>
      <c r="L2324" t="e">
        <f t="shared" si="109"/>
        <v>#N/A</v>
      </c>
      <c r="M2324" t="e">
        <f t="shared" si="110"/>
        <v>#N/A</v>
      </c>
    </row>
    <row r="2325" spans="1:13" x14ac:dyDescent="0.3">
      <c r="A2325" t="s">
        <v>3561</v>
      </c>
      <c r="B2325" t="s">
        <v>2325</v>
      </c>
      <c r="C2325" t="s">
        <v>3562</v>
      </c>
      <c r="D2325">
        <v>300</v>
      </c>
      <c r="E2325">
        <v>250</v>
      </c>
      <c r="F2325" t="s">
        <v>2327</v>
      </c>
      <c r="G2325" t="s">
        <v>14</v>
      </c>
      <c r="H2325" t="s">
        <v>14</v>
      </c>
      <c r="I2325">
        <v>555130</v>
      </c>
      <c r="J2325">
        <v>98161</v>
      </c>
      <c r="K2325" t="b">
        <f t="shared" si="108"/>
        <v>0</v>
      </c>
      <c r="L2325" t="e">
        <f t="shared" si="109"/>
        <v>#N/A</v>
      </c>
      <c r="M2325" t="e">
        <f t="shared" si="110"/>
        <v>#N/A</v>
      </c>
    </row>
    <row r="2326" spans="1:13" x14ac:dyDescent="0.3">
      <c r="A2326" t="s">
        <v>8806</v>
      </c>
      <c r="B2326" t="s">
        <v>8807</v>
      </c>
      <c r="C2326" t="s">
        <v>8808</v>
      </c>
      <c r="D2326">
        <v>728</v>
      </c>
      <c r="E2326">
        <v>90</v>
      </c>
      <c r="F2326" t="s">
        <v>8809</v>
      </c>
      <c r="G2326" t="s">
        <v>14</v>
      </c>
      <c r="H2326" t="s">
        <v>14</v>
      </c>
      <c r="I2326">
        <v>392893</v>
      </c>
      <c r="J2326">
        <v>97765</v>
      </c>
      <c r="K2326" t="b">
        <f t="shared" si="108"/>
        <v>0</v>
      </c>
      <c r="L2326" t="e">
        <f t="shared" si="109"/>
        <v>#N/A</v>
      </c>
      <c r="M2326" t="e">
        <f t="shared" si="110"/>
        <v>#N/A</v>
      </c>
    </row>
    <row r="2327" spans="1:13" x14ac:dyDescent="0.3">
      <c r="A2327" t="s">
        <v>13204</v>
      </c>
      <c r="B2327" t="s">
        <v>1225</v>
      </c>
      <c r="C2327" t="s">
        <v>13205</v>
      </c>
      <c r="D2327">
        <v>300</v>
      </c>
      <c r="E2327">
        <v>250</v>
      </c>
      <c r="F2327" t="s">
        <v>1951</v>
      </c>
      <c r="G2327" t="s">
        <v>14</v>
      </c>
      <c r="H2327" t="s">
        <v>14</v>
      </c>
      <c r="I2327">
        <v>4000071</v>
      </c>
      <c r="J2327">
        <v>97612</v>
      </c>
      <c r="K2327" t="b">
        <f t="shared" si="108"/>
        <v>0</v>
      </c>
      <c r="L2327" t="e">
        <f t="shared" si="109"/>
        <v>#N/A</v>
      </c>
      <c r="M2327" t="e">
        <f t="shared" si="110"/>
        <v>#N/A</v>
      </c>
    </row>
    <row r="2328" spans="1:13" x14ac:dyDescent="0.3">
      <c r="A2328" t="s">
        <v>13938</v>
      </c>
      <c r="B2328" t="s">
        <v>921</v>
      </c>
      <c r="C2328" t="s">
        <v>13939</v>
      </c>
      <c r="D2328">
        <v>728</v>
      </c>
      <c r="E2328">
        <v>90</v>
      </c>
      <c r="F2328" t="s">
        <v>13700</v>
      </c>
      <c r="G2328" t="s">
        <v>14</v>
      </c>
      <c r="H2328" t="s">
        <v>14</v>
      </c>
      <c r="I2328">
        <v>161621</v>
      </c>
      <c r="J2328">
        <v>97595</v>
      </c>
      <c r="K2328" t="b">
        <f t="shared" si="108"/>
        <v>0</v>
      </c>
      <c r="L2328" t="e">
        <f t="shared" si="109"/>
        <v>#N/A</v>
      </c>
      <c r="M2328" t="e">
        <f t="shared" si="110"/>
        <v>#N/A</v>
      </c>
    </row>
    <row r="2329" spans="1:13" x14ac:dyDescent="0.3">
      <c r="A2329" t="s">
        <v>7463</v>
      </c>
      <c r="B2329" t="s">
        <v>5886</v>
      </c>
      <c r="C2329" t="s">
        <v>7464</v>
      </c>
      <c r="D2329">
        <v>728</v>
      </c>
      <c r="E2329">
        <v>90</v>
      </c>
      <c r="F2329" t="s">
        <v>7465</v>
      </c>
      <c r="G2329" t="s">
        <v>14</v>
      </c>
      <c r="H2329" t="s">
        <v>14</v>
      </c>
      <c r="I2329">
        <v>290083</v>
      </c>
      <c r="J2329">
        <v>97578</v>
      </c>
      <c r="K2329" t="b">
        <f t="shared" si="108"/>
        <v>0</v>
      </c>
      <c r="L2329" t="e">
        <f t="shared" si="109"/>
        <v>#N/A</v>
      </c>
      <c r="M2329" t="e">
        <f t="shared" si="110"/>
        <v>#N/A</v>
      </c>
    </row>
    <row r="2330" spans="1:13" x14ac:dyDescent="0.3">
      <c r="A2330" t="s">
        <v>5571</v>
      </c>
      <c r="B2330" t="s">
        <v>411</v>
      </c>
      <c r="C2330" t="s">
        <v>5572</v>
      </c>
      <c r="D2330">
        <v>300</v>
      </c>
      <c r="E2330">
        <v>250</v>
      </c>
      <c r="F2330" t="s">
        <v>5573</v>
      </c>
      <c r="G2330" t="s">
        <v>14</v>
      </c>
      <c r="H2330" t="s">
        <v>14</v>
      </c>
      <c r="I2330">
        <v>167176</v>
      </c>
      <c r="J2330">
        <v>97528</v>
      </c>
      <c r="K2330" t="b">
        <f t="shared" si="108"/>
        <v>0</v>
      </c>
      <c r="L2330" t="e">
        <f t="shared" si="109"/>
        <v>#N/A</v>
      </c>
      <c r="M2330" t="e">
        <f t="shared" si="110"/>
        <v>#N/A</v>
      </c>
    </row>
    <row r="2331" spans="1:13" x14ac:dyDescent="0.3">
      <c r="A2331" t="s">
        <v>4436</v>
      </c>
      <c r="B2331" t="s">
        <v>466</v>
      </c>
      <c r="C2331" t="s">
        <v>4437</v>
      </c>
      <c r="D2331">
        <v>300</v>
      </c>
      <c r="E2331">
        <v>600</v>
      </c>
      <c r="F2331" t="s">
        <v>4438</v>
      </c>
      <c r="G2331" t="s">
        <v>14</v>
      </c>
      <c r="H2331" t="s">
        <v>14</v>
      </c>
      <c r="I2331">
        <v>899055</v>
      </c>
      <c r="J2331">
        <v>97211</v>
      </c>
      <c r="K2331" t="b">
        <f t="shared" si="108"/>
        <v>0</v>
      </c>
      <c r="L2331" t="e">
        <f t="shared" si="109"/>
        <v>#N/A</v>
      </c>
      <c r="M2331" t="e">
        <f t="shared" si="110"/>
        <v>#N/A</v>
      </c>
    </row>
    <row r="2332" spans="1:13" x14ac:dyDescent="0.3">
      <c r="A2332" t="s">
        <v>11118</v>
      </c>
      <c r="B2332" t="s">
        <v>100</v>
      </c>
      <c r="C2332" t="s">
        <v>11119</v>
      </c>
      <c r="D2332">
        <v>300</v>
      </c>
      <c r="E2332">
        <v>250</v>
      </c>
      <c r="F2332" t="s">
        <v>102</v>
      </c>
      <c r="G2332" t="s">
        <v>14</v>
      </c>
      <c r="H2332" t="s">
        <v>14</v>
      </c>
      <c r="I2332">
        <v>643943</v>
      </c>
      <c r="J2332">
        <v>97210</v>
      </c>
      <c r="K2332" t="b">
        <f t="shared" si="108"/>
        <v>0</v>
      </c>
      <c r="L2332" t="e">
        <f t="shared" si="109"/>
        <v>#N/A</v>
      </c>
      <c r="M2332" t="e">
        <f t="shared" si="110"/>
        <v>#N/A</v>
      </c>
    </row>
    <row r="2333" spans="1:13" x14ac:dyDescent="0.3">
      <c r="A2333" t="s">
        <v>15799</v>
      </c>
      <c r="B2333" t="s">
        <v>407</v>
      </c>
      <c r="C2333" t="s">
        <v>15800</v>
      </c>
      <c r="D2333">
        <v>728</v>
      </c>
      <c r="E2333">
        <v>90</v>
      </c>
      <c r="F2333" t="s">
        <v>12591</v>
      </c>
      <c r="G2333" t="s">
        <v>14</v>
      </c>
      <c r="H2333" t="s">
        <v>14</v>
      </c>
      <c r="I2333">
        <v>502392</v>
      </c>
      <c r="J2333">
        <v>97194</v>
      </c>
      <c r="K2333" t="b">
        <f t="shared" si="108"/>
        <v>0</v>
      </c>
      <c r="L2333" t="e">
        <f t="shared" si="109"/>
        <v>#N/A</v>
      </c>
      <c r="M2333" t="e">
        <f t="shared" si="110"/>
        <v>#N/A</v>
      </c>
    </row>
    <row r="2334" spans="1:13" x14ac:dyDescent="0.3">
      <c r="A2334" t="s">
        <v>10351</v>
      </c>
      <c r="B2334" t="s">
        <v>436</v>
      </c>
      <c r="C2334" t="s">
        <v>10352</v>
      </c>
      <c r="D2334">
        <v>300</v>
      </c>
      <c r="E2334">
        <v>250</v>
      </c>
      <c r="F2334" t="s">
        <v>438</v>
      </c>
      <c r="G2334" t="s">
        <v>14</v>
      </c>
      <c r="H2334" t="s">
        <v>14</v>
      </c>
      <c r="I2334">
        <v>546340</v>
      </c>
      <c r="J2334">
        <v>97159</v>
      </c>
      <c r="K2334" t="b">
        <f t="shared" si="108"/>
        <v>0</v>
      </c>
      <c r="L2334" t="e">
        <f t="shared" si="109"/>
        <v>#N/A</v>
      </c>
      <c r="M2334" t="e">
        <f t="shared" si="110"/>
        <v>#N/A</v>
      </c>
    </row>
    <row r="2335" spans="1:13" x14ac:dyDescent="0.3">
      <c r="A2335" t="s">
        <v>3412</v>
      </c>
      <c r="B2335" t="s">
        <v>448</v>
      </c>
      <c r="C2335" t="s">
        <v>3413</v>
      </c>
      <c r="D2335">
        <v>728</v>
      </c>
      <c r="E2335">
        <v>90</v>
      </c>
      <c r="F2335" t="s">
        <v>450</v>
      </c>
      <c r="G2335" t="s">
        <v>14</v>
      </c>
      <c r="H2335" t="s">
        <v>14</v>
      </c>
      <c r="I2335">
        <v>248157</v>
      </c>
      <c r="J2335">
        <v>97143</v>
      </c>
      <c r="K2335" t="b">
        <f t="shared" si="108"/>
        <v>0</v>
      </c>
      <c r="L2335" t="e">
        <f t="shared" si="109"/>
        <v>#N/A</v>
      </c>
      <c r="M2335" t="e">
        <f t="shared" si="110"/>
        <v>#N/A</v>
      </c>
    </row>
    <row r="2336" spans="1:13" x14ac:dyDescent="0.3">
      <c r="A2336" t="s">
        <v>14759</v>
      </c>
      <c r="B2336" t="s">
        <v>407</v>
      </c>
      <c r="C2336" t="s">
        <v>14760</v>
      </c>
      <c r="D2336">
        <v>300</v>
      </c>
      <c r="E2336">
        <v>250</v>
      </c>
      <c r="F2336" t="s">
        <v>10344</v>
      </c>
      <c r="G2336" t="s">
        <v>14</v>
      </c>
      <c r="H2336" t="s">
        <v>14</v>
      </c>
      <c r="I2336">
        <v>853010</v>
      </c>
      <c r="J2336">
        <v>96999</v>
      </c>
      <c r="K2336" t="b">
        <f t="shared" si="108"/>
        <v>0</v>
      </c>
      <c r="L2336" t="e">
        <f t="shared" si="109"/>
        <v>#N/A</v>
      </c>
      <c r="M2336" t="e">
        <f t="shared" si="110"/>
        <v>#N/A</v>
      </c>
    </row>
    <row r="2337" spans="1:13" x14ac:dyDescent="0.3">
      <c r="A2337" t="s">
        <v>3887</v>
      </c>
      <c r="B2337" t="s">
        <v>396</v>
      </c>
      <c r="C2337" t="s">
        <v>3888</v>
      </c>
      <c r="D2337">
        <v>728</v>
      </c>
      <c r="E2337">
        <v>90</v>
      </c>
      <c r="F2337" t="s">
        <v>3889</v>
      </c>
      <c r="G2337" t="s">
        <v>14</v>
      </c>
      <c r="H2337" t="s">
        <v>14</v>
      </c>
      <c r="I2337">
        <v>917944</v>
      </c>
      <c r="J2337">
        <v>96946</v>
      </c>
      <c r="K2337" t="b">
        <f t="shared" si="108"/>
        <v>0</v>
      </c>
      <c r="L2337" t="e">
        <f t="shared" si="109"/>
        <v>#N/A</v>
      </c>
      <c r="M2337" t="e">
        <f t="shared" si="110"/>
        <v>#N/A</v>
      </c>
    </row>
    <row r="2338" spans="1:13" x14ac:dyDescent="0.3">
      <c r="A2338" t="s">
        <v>11959</v>
      </c>
      <c r="B2338" t="s">
        <v>382</v>
      </c>
      <c r="C2338" t="s">
        <v>11960</v>
      </c>
      <c r="D2338">
        <v>728</v>
      </c>
      <c r="E2338">
        <v>90</v>
      </c>
      <c r="F2338" t="s">
        <v>5315</v>
      </c>
      <c r="G2338" t="s">
        <v>14</v>
      </c>
      <c r="H2338" t="s">
        <v>14</v>
      </c>
      <c r="I2338">
        <v>749870</v>
      </c>
      <c r="J2338">
        <v>96924</v>
      </c>
      <c r="K2338" t="b">
        <f t="shared" si="108"/>
        <v>0</v>
      </c>
      <c r="L2338" t="e">
        <f t="shared" si="109"/>
        <v>#N/A</v>
      </c>
      <c r="M2338" t="e">
        <f t="shared" si="110"/>
        <v>#N/A</v>
      </c>
    </row>
    <row r="2339" spans="1:13" x14ac:dyDescent="0.3">
      <c r="A2339" t="s">
        <v>5708</v>
      </c>
      <c r="B2339" t="s">
        <v>2968</v>
      </c>
      <c r="C2339" t="s">
        <v>5709</v>
      </c>
      <c r="D2339">
        <v>320</v>
      </c>
      <c r="E2339">
        <v>50</v>
      </c>
      <c r="F2339" t="s">
        <v>2970</v>
      </c>
      <c r="G2339" t="s">
        <v>14</v>
      </c>
      <c r="H2339" t="s">
        <v>14</v>
      </c>
      <c r="I2339">
        <v>451965</v>
      </c>
      <c r="J2339">
        <v>96847</v>
      </c>
      <c r="K2339" t="b">
        <f t="shared" si="108"/>
        <v>0</v>
      </c>
      <c r="L2339" t="e">
        <f t="shared" si="109"/>
        <v>#N/A</v>
      </c>
      <c r="M2339" t="e">
        <f t="shared" si="110"/>
        <v>#N/A</v>
      </c>
    </row>
    <row r="2340" spans="1:13" x14ac:dyDescent="0.3">
      <c r="A2340" t="s">
        <v>7082</v>
      </c>
      <c r="B2340" t="s">
        <v>1776</v>
      </c>
      <c r="C2340" t="s">
        <v>7083</v>
      </c>
      <c r="D2340">
        <v>300</v>
      </c>
      <c r="E2340">
        <v>250</v>
      </c>
      <c r="F2340" t="s">
        <v>1778</v>
      </c>
      <c r="G2340" t="s">
        <v>14</v>
      </c>
      <c r="H2340" t="s">
        <v>14</v>
      </c>
      <c r="I2340">
        <v>406714</v>
      </c>
      <c r="J2340">
        <v>96687</v>
      </c>
      <c r="K2340" t="b">
        <f t="shared" si="108"/>
        <v>0</v>
      </c>
      <c r="L2340" t="e">
        <f t="shared" si="109"/>
        <v>#N/A</v>
      </c>
      <c r="M2340" t="e">
        <f t="shared" si="110"/>
        <v>#N/A</v>
      </c>
    </row>
    <row r="2341" spans="1:13" x14ac:dyDescent="0.3">
      <c r="A2341" t="s">
        <v>16999</v>
      </c>
      <c r="B2341" t="s">
        <v>4138</v>
      </c>
      <c r="C2341" t="s">
        <v>17000</v>
      </c>
      <c r="D2341">
        <v>300</v>
      </c>
      <c r="E2341">
        <v>600</v>
      </c>
      <c r="F2341" t="s">
        <v>4140</v>
      </c>
      <c r="G2341" t="s">
        <v>14</v>
      </c>
      <c r="H2341" t="s">
        <v>14</v>
      </c>
      <c r="I2341">
        <v>243596</v>
      </c>
      <c r="J2341">
        <v>96687</v>
      </c>
      <c r="K2341" t="b">
        <f t="shared" si="108"/>
        <v>0</v>
      </c>
      <c r="L2341" t="e">
        <f t="shared" si="109"/>
        <v>#N/A</v>
      </c>
      <c r="M2341" t="e">
        <f t="shared" si="110"/>
        <v>#N/A</v>
      </c>
    </row>
    <row r="2342" spans="1:13" x14ac:dyDescent="0.3">
      <c r="A2342" t="s">
        <v>10908</v>
      </c>
      <c r="B2342" t="s">
        <v>382</v>
      </c>
      <c r="C2342" t="s">
        <v>10909</v>
      </c>
      <c r="D2342">
        <v>728</v>
      </c>
      <c r="E2342">
        <v>90</v>
      </c>
      <c r="F2342" t="s">
        <v>6161</v>
      </c>
      <c r="G2342" t="s">
        <v>14</v>
      </c>
      <c r="H2342" t="s">
        <v>14</v>
      </c>
      <c r="I2342">
        <v>512954</v>
      </c>
      <c r="J2342">
        <v>96245</v>
      </c>
      <c r="K2342" t="b">
        <f t="shared" si="108"/>
        <v>0</v>
      </c>
      <c r="L2342" t="e">
        <f t="shared" si="109"/>
        <v>#N/A</v>
      </c>
      <c r="M2342" t="e">
        <f t="shared" si="110"/>
        <v>#N/A</v>
      </c>
    </row>
    <row r="2343" spans="1:13" x14ac:dyDescent="0.3">
      <c r="A2343" t="s">
        <v>14319</v>
      </c>
      <c r="B2343" t="s">
        <v>140</v>
      </c>
      <c r="C2343" t="s">
        <v>14320</v>
      </c>
      <c r="D2343">
        <v>300</v>
      </c>
      <c r="E2343">
        <v>250</v>
      </c>
      <c r="F2343" t="s">
        <v>142</v>
      </c>
      <c r="G2343" t="s">
        <v>14</v>
      </c>
      <c r="H2343" t="s">
        <v>14</v>
      </c>
      <c r="I2343">
        <v>383686</v>
      </c>
      <c r="J2343">
        <v>96075</v>
      </c>
      <c r="K2343" t="b">
        <f t="shared" si="108"/>
        <v>0</v>
      </c>
      <c r="L2343" t="e">
        <f t="shared" si="109"/>
        <v>#N/A</v>
      </c>
      <c r="M2343" t="e">
        <f t="shared" si="110"/>
        <v>#N/A</v>
      </c>
    </row>
    <row r="2344" spans="1:13" x14ac:dyDescent="0.3">
      <c r="A2344" t="s">
        <v>15660</v>
      </c>
      <c r="B2344" t="s">
        <v>112</v>
      </c>
      <c r="C2344" t="s">
        <v>15661</v>
      </c>
      <c r="D2344">
        <v>728</v>
      </c>
      <c r="E2344">
        <v>90</v>
      </c>
      <c r="F2344" t="s">
        <v>387</v>
      </c>
      <c r="G2344" t="s">
        <v>14</v>
      </c>
      <c r="H2344" t="s">
        <v>14</v>
      </c>
      <c r="I2344">
        <v>152616</v>
      </c>
      <c r="J2344">
        <v>96024</v>
      </c>
      <c r="K2344" t="b">
        <f t="shared" si="108"/>
        <v>0</v>
      </c>
      <c r="L2344" t="e">
        <f t="shared" si="109"/>
        <v>#N/A</v>
      </c>
      <c r="M2344" t="e">
        <f t="shared" si="110"/>
        <v>#N/A</v>
      </c>
    </row>
    <row r="2345" spans="1:13" x14ac:dyDescent="0.3">
      <c r="A2345" t="s">
        <v>10047</v>
      </c>
      <c r="B2345" t="s">
        <v>10048</v>
      </c>
      <c r="C2345" t="s">
        <v>10049</v>
      </c>
      <c r="D2345">
        <v>300</v>
      </c>
      <c r="E2345">
        <v>250</v>
      </c>
      <c r="F2345" t="s">
        <v>10050</v>
      </c>
      <c r="G2345" t="s">
        <v>14</v>
      </c>
      <c r="H2345" t="s">
        <v>14</v>
      </c>
      <c r="I2345">
        <v>226027</v>
      </c>
      <c r="J2345">
        <v>95980</v>
      </c>
      <c r="K2345" t="b">
        <f t="shared" si="108"/>
        <v>0</v>
      </c>
      <c r="L2345" t="e">
        <f t="shared" si="109"/>
        <v>#N/A</v>
      </c>
      <c r="M2345" t="e">
        <f t="shared" si="110"/>
        <v>#N/A</v>
      </c>
    </row>
    <row r="2346" spans="1:13" x14ac:dyDescent="0.3">
      <c r="A2346" t="s">
        <v>13044</v>
      </c>
      <c r="B2346" t="s">
        <v>45</v>
      </c>
      <c r="C2346" t="s">
        <v>13045</v>
      </c>
      <c r="D2346">
        <v>728</v>
      </c>
      <c r="E2346">
        <v>90</v>
      </c>
      <c r="F2346" t="s">
        <v>1663</v>
      </c>
      <c r="G2346" t="s">
        <v>14</v>
      </c>
      <c r="H2346" t="s">
        <v>14</v>
      </c>
      <c r="I2346">
        <v>252127</v>
      </c>
      <c r="J2346">
        <v>95954</v>
      </c>
      <c r="K2346" t="b">
        <f t="shared" si="108"/>
        <v>0</v>
      </c>
      <c r="L2346" t="e">
        <f t="shared" si="109"/>
        <v>#N/A</v>
      </c>
      <c r="M2346" t="e">
        <f t="shared" si="110"/>
        <v>#N/A</v>
      </c>
    </row>
    <row r="2347" spans="1:13" x14ac:dyDescent="0.3">
      <c r="A2347" t="s">
        <v>12961</v>
      </c>
      <c r="B2347" t="s">
        <v>227</v>
      </c>
      <c r="C2347" t="s">
        <v>12962</v>
      </c>
      <c r="D2347">
        <v>300</v>
      </c>
      <c r="E2347">
        <v>250</v>
      </c>
      <c r="F2347" t="s">
        <v>8843</v>
      </c>
      <c r="G2347" t="s">
        <v>14</v>
      </c>
      <c r="H2347" t="s">
        <v>14</v>
      </c>
      <c r="I2347">
        <v>1902669</v>
      </c>
      <c r="J2347">
        <v>95788</v>
      </c>
      <c r="K2347" t="b">
        <f t="shared" si="108"/>
        <v>0</v>
      </c>
      <c r="L2347" t="e">
        <f t="shared" si="109"/>
        <v>#N/A</v>
      </c>
      <c r="M2347" t="e">
        <f t="shared" si="110"/>
        <v>#N/A</v>
      </c>
    </row>
    <row r="2348" spans="1:13" x14ac:dyDescent="0.3">
      <c r="A2348" t="s">
        <v>14930</v>
      </c>
      <c r="B2348" t="s">
        <v>511</v>
      </c>
      <c r="C2348" t="s">
        <v>14931</v>
      </c>
      <c r="D2348">
        <v>160</v>
      </c>
      <c r="E2348">
        <v>600</v>
      </c>
      <c r="F2348" t="s">
        <v>513</v>
      </c>
      <c r="G2348" t="s">
        <v>14</v>
      </c>
      <c r="H2348" t="s">
        <v>14</v>
      </c>
      <c r="I2348">
        <v>337487</v>
      </c>
      <c r="J2348">
        <v>95723</v>
      </c>
      <c r="K2348" t="b">
        <f t="shared" si="108"/>
        <v>0</v>
      </c>
      <c r="L2348" t="e">
        <f t="shared" si="109"/>
        <v>#N/A</v>
      </c>
      <c r="M2348" t="e">
        <f t="shared" si="110"/>
        <v>#N/A</v>
      </c>
    </row>
    <row r="2349" spans="1:13" x14ac:dyDescent="0.3">
      <c r="A2349" t="s">
        <v>9195</v>
      </c>
      <c r="B2349" t="s">
        <v>1477</v>
      </c>
      <c r="C2349" t="s">
        <v>9196</v>
      </c>
      <c r="D2349">
        <v>728</v>
      </c>
      <c r="E2349">
        <v>90</v>
      </c>
      <c r="F2349" t="s">
        <v>1479</v>
      </c>
      <c r="G2349" t="s">
        <v>14</v>
      </c>
      <c r="H2349" t="s">
        <v>14</v>
      </c>
      <c r="I2349">
        <v>2268031</v>
      </c>
      <c r="J2349">
        <v>95676</v>
      </c>
      <c r="K2349" t="b">
        <f t="shared" si="108"/>
        <v>0</v>
      </c>
      <c r="L2349" t="e">
        <f t="shared" si="109"/>
        <v>#N/A</v>
      </c>
      <c r="M2349" t="e">
        <f t="shared" si="110"/>
        <v>#N/A</v>
      </c>
    </row>
    <row r="2350" spans="1:13" x14ac:dyDescent="0.3">
      <c r="A2350" t="s">
        <v>12373</v>
      </c>
      <c r="B2350" t="s">
        <v>45</v>
      </c>
      <c r="C2350" t="s">
        <v>12374</v>
      </c>
      <c r="D2350">
        <v>300</v>
      </c>
      <c r="E2350">
        <v>250</v>
      </c>
      <c r="F2350" t="s">
        <v>12375</v>
      </c>
      <c r="G2350" t="s">
        <v>14</v>
      </c>
      <c r="H2350" t="s">
        <v>14</v>
      </c>
      <c r="I2350">
        <v>348236</v>
      </c>
      <c r="J2350">
        <v>95628</v>
      </c>
      <c r="K2350" t="b">
        <f t="shared" si="108"/>
        <v>0</v>
      </c>
      <c r="L2350" t="e">
        <f t="shared" si="109"/>
        <v>#N/A</v>
      </c>
      <c r="M2350" t="e">
        <f t="shared" si="110"/>
        <v>#N/A</v>
      </c>
    </row>
    <row r="2351" spans="1:13" x14ac:dyDescent="0.3">
      <c r="A2351" t="s">
        <v>2451</v>
      </c>
      <c r="B2351" t="s">
        <v>49</v>
      </c>
      <c r="C2351" t="s">
        <v>2452</v>
      </c>
      <c r="D2351">
        <v>728</v>
      </c>
      <c r="E2351">
        <v>90</v>
      </c>
      <c r="F2351" t="s">
        <v>51</v>
      </c>
      <c r="G2351" t="s">
        <v>14</v>
      </c>
      <c r="H2351" t="s">
        <v>14</v>
      </c>
      <c r="I2351">
        <v>370248</v>
      </c>
      <c r="J2351">
        <v>95592</v>
      </c>
      <c r="K2351" t="b">
        <f t="shared" si="108"/>
        <v>0</v>
      </c>
      <c r="L2351" t="e">
        <f t="shared" si="109"/>
        <v>#N/A</v>
      </c>
      <c r="M2351" t="e">
        <f t="shared" si="110"/>
        <v>#N/A</v>
      </c>
    </row>
    <row r="2352" spans="1:13" x14ac:dyDescent="0.3">
      <c r="A2352" t="s">
        <v>5063</v>
      </c>
      <c r="B2352" t="s">
        <v>3225</v>
      </c>
      <c r="C2352" t="s">
        <v>5064</v>
      </c>
      <c r="D2352">
        <v>728</v>
      </c>
      <c r="E2352">
        <v>90</v>
      </c>
      <c r="F2352" t="s">
        <v>3227</v>
      </c>
      <c r="G2352" t="s">
        <v>14</v>
      </c>
      <c r="H2352" t="s">
        <v>14</v>
      </c>
      <c r="I2352">
        <v>149006</v>
      </c>
      <c r="J2352">
        <v>95499</v>
      </c>
      <c r="K2352" t="b">
        <f t="shared" si="108"/>
        <v>0</v>
      </c>
      <c r="L2352" t="e">
        <f t="shared" si="109"/>
        <v>#N/A</v>
      </c>
      <c r="M2352" t="e">
        <f t="shared" si="110"/>
        <v>#N/A</v>
      </c>
    </row>
    <row r="2353" spans="1:13" x14ac:dyDescent="0.3">
      <c r="A2353" t="s">
        <v>15725</v>
      </c>
      <c r="B2353" t="s">
        <v>24</v>
      </c>
      <c r="C2353" t="s">
        <v>15726</v>
      </c>
      <c r="D2353">
        <v>300</v>
      </c>
      <c r="E2353">
        <v>250</v>
      </c>
      <c r="F2353" t="s">
        <v>1182</v>
      </c>
      <c r="G2353" t="s">
        <v>14</v>
      </c>
      <c r="H2353" t="s">
        <v>14</v>
      </c>
      <c r="I2353">
        <v>443710</v>
      </c>
      <c r="J2353">
        <v>95424</v>
      </c>
      <c r="K2353" t="b">
        <f t="shared" si="108"/>
        <v>0</v>
      </c>
      <c r="L2353" t="e">
        <f t="shared" si="109"/>
        <v>#N/A</v>
      </c>
      <c r="M2353" t="e">
        <f t="shared" si="110"/>
        <v>#N/A</v>
      </c>
    </row>
    <row r="2354" spans="1:13" x14ac:dyDescent="0.3">
      <c r="A2354" t="s">
        <v>17094</v>
      </c>
      <c r="B2354" t="s">
        <v>260</v>
      </c>
      <c r="C2354" t="s">
        <v>17095</v>
      </c>
      <c r="D2354">
        <v>728</v>
      </c>
      <c r="E2354">
        <v>90</v>
      </c>
      <c r="F2354" t="s">
        <v>1992</v>
      </c>
      <c r="G2354" t="s">
        <v>14</v>
      </c>
      <c r="H2354" t="s">
        <v>14</v>
      </c>
      <c r="I2354">
        <v>461444</v>
      </c>
      <c r="J2354">
        <v>95290</v>
      </c>
      <c r="K2354" t="b">
        <f t="shared" si="108"/>
        <v>0</v>
      </c>
      <c r="L2354" t="e">
        <f t="shared" si="109"/>
        <v>#N/A</v>
      </c>
      <c r="M2354" t="e">
        <f t="shared" si="110"/>
        <v>#N/A</v>
      </c>
    </row>
    <row r="2355" spans="1:13" x14ac:dyDescent="0.3">
      <c r="A2355" t="s">
        <v>2934</v>
      </c>
      <c r="B2355" t="s">
        <v>2229</v>
      </c>
      <c r="C2355" t="s">
        <v>2935</v>
      </c>
      <c r="D2355">
        <v>300</v>
      </c>
      <c r="E2355">
        <v>250</v>
      </c>
      <c r="F2355" t="s">
        <v>2936</v>
      </c>
      <c r="G2355" t="s">
        <v>14</v>
      </c>
      <c r="H2355" t="s">
        <v>14</v>
      </c>
      <c r="I2355">
        <v>242482</v>
      </c>
      <c r="J2355">
        <v>95208</v>
      </c>
      <c r="K2355" t="b">
        <f t="shared" si="108"/>
        <v>0</v>
      </c>
      <c r="L2355" t="e">
        <f t="shared" si="109"/>
        <v>#N/A</v>
      </c>
      <c r="M2355" t="e">
        <f t="shared" si="110"/>
        <v>#N/A</v>
      </c>
    </row>
    <row r="2356" spans="1:13" x14ac:dyDescent="0.3">
      <c r="A2356" t="s">
        <v>9552</v>
      </c>
      <c r="B2356" t="s">
        <v>140</v>
      </c>
      <c r="C2356" t="s">
        <v>9553</v>
      </c>
      <c r="D2356">
        <v>728</v>
      </c>
      <c r="E2356">
        <v>90</v>
      </c>
      <c r="F2356" t="s">
        <v>142</v>
      </c>
      <c r="G2356" t="s">
        <v>14</v>
      </c>
      <c r="H2356" t="s">
        <v>14</v>
      </c>
      <c r="I2356">
        <v>382726</v>
      </c>
      <c r="J2356">
        <v>95192</v>
      </c>
      <c r="K2356" t="b">
        <f t="shared" si="108"/>
        <v>0</v>
      </c>
      <c r="L2356" t="e">
        <f t="shared" si="109"/>
        <v>#N/A</v>
      </c>
      <c r="M2356" t="e">
        <f t="shared" si="110"/>
        <v>#N/A</v>
      </c>
    </row>
    <row r="2357" spans="1:13" x14ac:dyDescent="0.3">
      <c r="A2357" t="s">
        <v>14044</v>
      </c>
      <c r="B2357" t="s">
        <v>227</v>
      </c>
      <c r="C2357" t="s">
        <v>14045</v>
      </c>
      <c r="D2357">
        <v>300</v>
      </c>
      <c r="E2357">
        <v>600</v>
      </c>
      <c r="F2357" t="s">
        <v>8843</v>
      </c>
      <c r="G2357" t="s">
        <v>14</v>
      </c>
      <c r="H2357" t="s">
        <v>14</v>
      </c>
      <c r="I2357">
        <v>2342143</v>
      </c>
      <c r="J2357">
        <v>94954</v>
      </c>
      <c r="K2357" t="b">
        <f t="shared" si="108"/>
        <v>0</v>
      </c>
      <c r="L2357" t="e">
        <f t="shared" si="109"/>
        <v>#N/A</v>
      </c>
      <c r="M2357" t="e">
        <f t="shared" si="110"/>
        <v>#N/A</v>
      </c>
    </row>
    <row r="2358" spans="1:13" x14ac:dyDescent="0.3">
      <c r="A2358" t="s">
        <v>12132</v>
      </c>
      <c r="B2358" t="s">
        <v>260</v>
      </c>
      <c r="C2358" t="s">
        <v>12133</v>
      </c>
      <c r="D2358">
        <v>728</v>
      </c>
      <c r="E2358">
        <v>90</v>
      </c>
      <c r="F2358" t="s">
        <v>516</v>
      </c>
      <c r="G2358" t="s">
        <v>14</v>
      </c>
      <c r="H2358" t="s">
        <v>14</v>
      </c>
      <c r="I2358">
        <v>239040</v>
      </c>
      <c r="J2358">
        <v>94953</v>
      </c>
      <c r="K2358" t="b">
        <f t="shared" si="108"/>
        <v>0</v>
      </c>
      <c r="L2358" t="e">
        <f t="shared" si="109"/>
        <v>#N/A</v>
      </c>
      <c r="M2358" t="e">
        <f t="shared" si="110"/>
        <v>#N/A</v>
      </c>
    </row>
    <row r="2359" spans="1:13" x14ac:dyDescent="0.3">
      <c r="A2359" t="s">
        <v>8939</v>
      </c>
      <c r="B2359" t="s">
        <v>382</v>
      </c>
      <c r="C2359" t="s">
        <v>8940</v>
      </c>
      <c r="D2359">
        <v>160</v>
      </c>
      <c r="E2359">
        <v>600</v>
      </c>
      <c r="F2359" t="s">
        <v>6161</v>
      </c>
      <c r="G2359" t="s">
        <v>14</v>
      </c>
      <c r="H2359" t="s">
        <v>14</v>
      </c>
      <c r="I2359">
        <v>490121</v>
      </c>
      <c r="J2359">
        <v>94885</v>
      </c>
      <c r="K2359" t="b">
        <f t="shared" si="108"/>
        <v>0</v>
      </c>
      <c r="L2359" t="e">
        <f t="shared" si="109"/>
        <v>#N/A</v>
      </c>
      <c r="M2359" t="e">
        <f t="shared" si="110"/>
        <v>#N/A</v>
      </c>
    </row>
    <row r="2360" spans="1:13" x14ac:dyDescent="0.3">
      <c r="A2360" t="s">
        <v>9165</v>
      </c>
      <c r="B2360" t="s">
        <v>140</v>
      </c>
      <c r="C2360" t="s">
        <v>9166</v>
      </c>
      <c r="D2360">
        <v>300</v>
      </c>
      <c r="E2360">
        <v>250</v>
      </c>
      <c r="F2360" t="s">
        <v>142</v>
      </c>
      <c r="G2360" t="s">
        <v>14</v>
      </c>
      <c r="H2360" t="s">
        <v>14</v>
      </c>
      <c r="I2360">
        <v>383153</v>
      </c>
      <c r="J2360">
        <v>94842</v>
      </c>
      <c r="K2360" t="b">
        <f t="shared" si="108"/>
        <v>0</v>
      </c>
      <c r="L2360" t="e">
        <f t="shared" si="109"/>
        <v>#N/A</v>
      </c>
      <c r="M2360" t="e">
        <f t="shared" si="110"/>
        <v>#N/A</v>
      </c>
    </row>
    <row r="2361" spans="1:13" x14ac:dyDescent="0.3">
      <c r="A2361" t="s">
        <v>16377</v>
      </c>
      <c r="B2361" t="s">
        <v>768</v>
      </c>
      <c r="C2361" t="s">
        <v>16378</v>
      </c>
      <c r="D2361">
        <v>728</v>
      </c>
      <c r="E2361">
        <v>90</v>
      </c>
      <c r="F2361" t="s">
        <v>16379</v>
      </c>
      <c r="G2361" t="s">
        <v>14</v>
      </c>
      <c r="H2361" t="s">
        <v>14</v>
      </c>
      <c r="I2361">
        <v>227106</v>
      </c>
      <c r="J2361">
        <v>94678</v>
      </c>
      <c r="K2361" t="b">
        <f t="shared" si="108"/>
        <v>0</v>
      </c>
      <c r="L2361" t="e">
        <f t="shared" si="109"/>
        <v>#N/A</v>
      </c>
      <c r="M2361" t="e">
        <f t="shared" si="110"/>
        <v>#N/A</v>
      </c>
    </row>
    <row r="2362" spans="1:13" x14ac:dyDescent="0.3">
      <c r="A2362" t="s">
        <v>13221</v>
      </c>
      <c r="B2362" t="s">
        <v>4029</v>
      </c>
      <c r="C2362" t="s">
        <v>13222</v>
      </c>
      <c r="D2362">
        <v>728</v>
      </c>
      <c r="E2362">
        <v>90</v>
      </c>
      <c r="F2362" t="s">
        <v>5132</v>
      </c>
      <c r="G2362" t="s">
        <v>14</v>
      </c>
      <c r="H2362" t="s">
        <v>14</v>
      </c>
      <c r="I2362">
        <v>321342</v>
      </c>
      <c r="J2362">
        <v>94626</v>
      </c>
      <c r="K2362" t="b">
        <f t="shared" si="108"/>
        <v>0</v>
      </c>
      <c r="L2362" t="e">
        <f t="shared" si="109"/>
        <v>#N/A</v>
      </c>
      <c r="M2362" t="e">
        <f t="shared" si="110"/>
        <v>#N/A</v>
      </c>
    </row>
    <row r="2363" spans="1:13" x14ac:dyDescent="0.3">
      <c r="A2363" t="s">
        <v>5748</v>
      </c>
      <c r="B2363" t="s">
        <v>16</v>
      </c>
      <c r="C2363" t="s">
        <v>5749</v>
      </c>
      <c r="D2363">
        <v>160</v>
      </c>
      <c r="E2363">
        <v>600</v>
      </c>
      <c r="F2363" t="s">
        <v>3447</v>
      </c>
      <c r="G2363" t="s">
        <v>14</v>
      </c>
      <c r="H2363" t="s">
        <v>14</v>
      </c>
      <c r="I2363">
        <v>1202735</v>
      </c>
      <c r="J2363">
        <v>94553</v>
      </c>
      <c r="K2363" t="b">
        <f t="shared" si="108"/>
        <v>0</v>
      </c>
      <c r="L2363" t="e">
        <f t="shared" si="109"/>
        <v>#N/A</v>
      </c>
      <c r="M2363" t="e">
        <f t="shared" si="110"/>
        <v>#N/A</v>
      </c>
    </row>
    <row r="2364" spans="1:13" x14ac:dyDescent="0.3">
      <c r="A2364" t="s">
        <v>6348</v>
      </c>
      <c r="B2364" t="s">
        <v>148</v>
      </c>
      <c r="C2364" t="s">
        <v>6349</v>
      </c>
      <c r="D2364">
        <v>300</v>
      </c>
      <c r="E2364">
        <v>250</v>
      </c>
      <c r="F2364" t="s">
        <v>150</v>
      </c>
      <c r="G2364" t="s">
        <v>14</v>
      </c>
      <c r="H2364" t="s">
        <v>14</v>
      </c>
      <c r="I2364">
        <v>300595</v>
      </c>
      <c r="J2364">
        <v>94337</v>
      </c>
      <c r="K2364" t="b">
        <f t="shared" si="108"/>
        <v>0</v>
      </c>
      <c r="L2364" t="e">
        <f t="shared" si="109"/>
        <v>#N/A</v>
      </c>
      <c r="M2364" t="e">
        <f t="shared" si="110"/>
        <v>#N/A</v>
      </c>
    </row>
    <row r="2365" spans="1:13" x14ac:dyDescent="0.3">
      <c r="A2365" t="s">
        <v>5419</v>
      </c>
      <c r="B2365" t="s">
        <v>1931</v>
      </c>
      <c r="C2365" t="s">
        <v>5420</v>
      </c>
      <c r="D2365">
        <v>300</v>
      </c>
      <c r="E2365">
        <v>250</v>
      </c>
      <c r="F2365" t="s">
        <v>1060</v>
      </c>
      <c r="G2365" t="s">
        <v>14</v>
      </c>
      <c r="H2365" t="s">
        <v>14</v>
      </c>
      <c r="I2365">
        <v>551828</v>
      </c>
      <c r="J2365">
        <v>94276</v>
      </c>
      <c r="K2365" t="b">
        <f t="shared" si="108"/>
        <v>0</v>
      </c>
      <c r="L2365" t="e">
        <f t="shared" si="109"/>
        <v>#N/A</v>
      </c>
      <c r="M2365" t="e">
        <f t="shared" si="110"/>
        <v>#N/A</v>
      </c>
    </row>
    <row r="2366" spans="1:13" x14ac:dyDescent="0.3">
      <c r="A2366" t="s">
        <v>9400</v>
      </c>
      <c r="B2366" t="s">
        <v>8807</v>
      </c>
      <c r="C2366" t="s">
        <v>9401</v>
      </c>
      <c r="D2366">
        <v>300</v>
      </c>
      <c r="E2366">
        <v>250</v>
      </c>
      <c r="F2366" t="s">
        <v>9402</v>
      </c>
      <c r="G2366" t="s">
        <v>14</v>
      </c>
      <c r="H2366" t="s">
        <v>14</v>
      </c>
      <c r="I2366">
        <v>527435</v>
      </c>
      <c r="J2366">
        <v>94273</v>
      </c>
      <c r="K2366" t="b">
        <f t="shared" si="108"/>
        <v>0</v>
      </c>
      <c r="L2366" t="e">
        <f t="shared" si="109"/>
        <v>#N/A</v>
      </c>
      <c r="M2366" t="e">
        <f t="shared" si="110"/>
        <v>#N/A</v>
      </c>
    </row>
    <row r="2367" spans="1:13" x14ac:dyDescent="0.3">
      <c r="A2367" t="s">
        <v>8048</v>
      </c>
      <c r="B2367" t="s">
        <v>176</v>
      </c>
      <c r="C2367" t="s">
        <v>8049</v>
      </c>
      <c r="D2367">
        <v>728</v>
      </c>
      <c r="E2367">
        <v>90</v>
      </c>
      <c r="F2367" t="s">
        <v>8050</v>
      </c>
      <c r="G2367" t="s">
        <v>14</v>
      </c>
      <c r="H2367" t="s">
        <v>14</v>
      </c>
      <c r="I2367">
        <v>152116</v>
      </c>
      <c r="J2367">
        <v>94170</v>
      </c>
      <c r="K2367" t="b">
        <f t="shared" si="108"/>
        <v>0</v>
      </c>
      <c r="L2367" t="e">
        <f t="shared" si="109"/>
        <v>#N/A</v>
      </c>
      <c r="M2367" t="e">
        <f t="shared" si="110"/>
        <v>#N/A</v>
      </c>
    </row>
    <row r="2368" spans="1:13" x14ac:dyDescent="0.3">
      <c r="A2368" t="s">
        <v>6968</v>
      </c>
      <c r="B2368" t="s">
        <v>253</v>
      </c>
      <c r="C2368" t="s">
        <v>6969</v>
      </c>
      <c r="D2368">
        <v>300</v>
      </c>
      <c r="E2368">
        <v>250</v>
      </c>
      <c r="F2368" t="s">
        <v>5991</v>
      </c>
      <c r="G2368" t="s">
        <v>14</v>
      </c>
      <c r="H2368" t="s">
        <v>14</v>
      </c>
      <c r="I2368">
        <v>2138861</v>
      </c>
      <c r="J2368">
        <v>94018</v>
      </c>
      <c r="K2368" t="b">
        <f t="shared" si="108"/>
        <v>0</v>
      </c>
      <c r="L2368" t="e">
        <f t="shared" si="109"/>
        <v>#N/A</v>
      </c>
      <c r="M2368" t="e">
        <f t="shared" si="110"/>
        <v>#N/A</v>
      </c>
    </row>
    <row r="2369" spans="1:13" x14ac:dyDescent="0.3">
      <c r="A2369" t="s">
        <v>15723</v>
      </c>
      <c r="B2369" t="s">
        <v>2034</v>
      </c>
      <c r="C2369" t="s">
        <v>15724</v>
      </c>
      <c r="D2369">
        <v>300</v>
      </c>
      <c r="E2369">
        <v>250</v>
      </c>
      <c r="F2369" t="s">
        <v>5466</v>
      </c>
      <c r="G2369" t="s">
        <v>14</v>
      </c>
      <c r="H2369" t="s">
        <v>14</v>
      </c>
      <c r="I2369">
        <v>653854</v>
      </c>
      <c r="J2369">
        <v>93984</v>
      </c>
      <c r="K2369" t="b">
        <f t="shared" si="108"/>
        <v>0</v>
      </c>
      <c r="L2369" t="e">
        <f t="shared" si="109"/>
        <v>#N/A</v>
      </c>
      <c r="M2369" t="e">
        <f t="shared" si="110"/>
        <v>#N/A</v>
      </c>
    </row>
    <row r="2370" spans="1:13" x14ac:dyDescent="0.3">
      <c r="A2370" t="s">
        <v>8729</v>
      </c>
      <c r="B2370" t="s">
        <v>2983</v>
      </c>
      <c r="C2370" t="s">
        <v>8730</v>
      </c>
      <c r="D2370">
        <v>160</v>
      </c>
      <c r="E2370">
        <v>600</v>
      </c>
      <c r="F2370" t="s">
        <v>2985</v>
      </c>
      <c r="G2370" t="s">
        <v>14</v>
      </c>
      <c r="H2370" t="s">
        <v>14</v>
      </c>
      <c r="I2370">
        <v>860078</v>
      </c>
      <c r="J2370">
        <v>93947</v>
      </c>
      <c r="K2370" t="b">
        <f t="shared" si="108"/>
        <v>0</v>
      </c>
      <c r="L2370" t="e">
        <f t="shared" si="109"/>
        <v>#N/A</v>
      </c>
      <c r="M2370" t="e">
        <f t="shared" si="110"/>
        <v>#N/A</v>
      </c>
    </row>
    <row r="2371" spans="1:13" x14ac:dyDescent="0.3">
      <c r="A2371" s="1" t="s">
        <v>5284</v>
      </c>
      <c r="B2371" t="s">
        <v>16</v>
      </c>
      <c r="C2371" t="s">
        <v>5285</v>
      </c>
      <c r="D2371">
        <v>728</v>
      </c>
      <c r="E2371">
        <v>90</v>
      </c>
      <c r="F2371" t="s">
        <v>5286</v>
      </c>
      <c r="G2371" t="s">
        <v>14</v>
      </c>
      <c r="H2371" t="s">
        <v>14</v>
      </c>
      <c r="I2371">
        <v>1348723</v>
      </c>
      <c r="J2371">
        <v>93857</v>
      </c>
      <c r="K2371" t="b">
        <f t="shared" ref="K2371:K2434" si="111">NOT(ISERROR(VLOOKUP($F2371,$O$2:$O$45,1,FALSE)))</f>
        <v>0</v>
      </c>
      <c r="L2371" t="e">
        <f t="shared" ref="L2371:L2434" si="112">VLOOKUP($F2371,$O$2:$P$45,2,FALSE)</f>
        <v>#N/A</v>
      </c>
      <c r="M2371" t="e">
        <f t="shared" ref="M2371:M2434" si="113">VLOOKUP($F2371,$O$2:$Q$45,3,FALSE)</f>
        <v>#N/A</v>
      </c>
    </row>
    <row r="2372" spans="1:13" x14ac:dyDescent="0.3">
      <c r="A2372" t="s">
        <v>7797</v>
      </c>
      <c r="B2372" t="s">
        <v>488</v>
      </c>
      <c r="C2372" t="s">
        <v>7798</v>
      </c>
      <c r="D2372">
        <v>728</v>
      </c>
      <c r="E2372">
        <v>90</v>
      </c>
      <c r="F2372" t="s">
        <v>776</v>
      </c>
      <c r="G2372" t="s">
        <v>7799</v>
      </c>
      <c r="I2372">
        <v>5173722</v>
      </c>
      <c r="J2372">
        <v>93798</v>
      </c>
      <c r="K2372" t="b">
        <f t="shared" si="111"/>
        <v>0</v>
      </c>
      <c r="L2372" t="e">
        <f t="shared" si="112"/>
        <v>#N/A</v>
      </c>
      <c r="M2372" t="e">
        <f t="shared" si="113"/>
        <v>#N/A</v>
      </c>
    </row>
    <row r="2373" spans="1:13" x14ac:dyDescent="0.3">
      <c r="A2373" t="s">
        <v>4397</v>
      </c>
      <c r="B2373" t="s">
        <v>660</v>
      </c>
      <c r="C2373" t="s">
        <v>4398</v>
      </c>
      <c r="D2373">
        <v>300</v>
      </c>
      <c r="E2373">
        <v>250</v>
      </c>
      <c r="F2373" t="s">
        <v>662</v>
      </c>
      <c r="G2373" t="s">
        <v>14</v>
      </c>
      <c r="H2373" t="s">
        <v>14</v>
      </c>
      <c r="I2373">
        <v>332051</v>
      </c>
      <c r="J2373">
        <v>93720</v>
      </c>
      <c r="K2373" t="b">
        <f t="shared" si="111"/>
        <v>0</v>
      </c>
      <c r="L2373" t="e">
        <f t="shared" si="112"/>
        <v>#N/A</v>
      </c>
      <c r="M2373" t="e">
        <f t="shared" si="113"/>
        <v>#N/A</v>
      </c>
    </row>
    <row r="2374" spans="1:13" x14ac:dyDescent="0.3">
      <c r="A2374" t="s">
        <v>8403</v>
      </c>
      <c r="B2374" t="s">
        <v>1994</v>
      </c>
      <c r="C2374" t="s">
        <v>8404</v>
      </c>
      <c r="D2374">
        <v>300</v>
      </c>
      <c r="E2374">
        <v>600</v>
      </c>
      <c r="F2374" t="s">
        <v>6429</v>
      </c>
      <c r="G2374" t="s">
        <v>14</v>
      </c>
      <c r="H2374" t="s">
        <v>14</v>
      </c>
      <c r="I2374">
        <v>144572</v>
      </c>
      <c r="J2374">
        <v>93687</v>
      </c>
      <c r="K2374" t="b">
        <f t="shared" si="111"/>
        <v>0</v>
      </c>
      <c r="L2374" t="e">
        <f t="shared" si="112"/>
        <v>#N/A</v>
      </c>
      <c r="M2374" t="e">
        <f t="shared" si="113"/>
        <v>#N/A</v>
      </c>
    </row>
    <row r="2375" spans="1:13" x14ac:dyDescent="0.3">
      <c r="A2375" t="s">
        <v>13560</v>
      </c>
      <c r="B2375" s="1" t="s">
        <v>6767</v>
      </c>
      <c r="C2375" t="s">
        <v>13561</v>
      </c>
      <c r="D2375">
        <v>320</v>
      </c>
      <c r="E2375">
        <v>50</v>
      </c>
      <c r="F2375" t="s">
        <v>6769</v>
      </c>
      <c r="G2375" t="s">
        <v>14</v>
      </c>
      <c r="H2375" t="s">
        <v>14</v>
      </c>
      <c r="I2375">
        <v>1029838</v>
      </c>
      <c r="J2375">
        <v>93683</v>
      </c>
      <c r="K2375" t="b">
        <f t="shared" si="111"/>
        <v>0</v>
      </c>
      <c r="L2375" t="e">
        <f t="shared" si="112"/>
        <v>#N/A</v>
      </c>
      <c r="M2375" t="e">
        <f t="shared" si="113"/>
        <v>#N/A</v>
      </c>
    </row>
    <row r="2376" spans="1:13" x14ac:dyDescent="0.3">
      <c r="A2376" t="s">
        <v>10305</v>
      </c>
      <c r="B2376" t="s">
        <v>16</v>
      </c>
      <c r="C2376" t="s">
        <v>10306</v>
      </c>
      <c r="D2376">
        <v>728</v>
      </c>
      <c r="E2376">
        <v>90</v>
      </c>
      <c r="F2376" t="s">
        <v>8109</v>
      </c>
      <c r="G2376" t="s">
        <v>14</v>
      </c>
      <c r="H2376" t="s">
        <v>14</v>
      </c>
      <c r="I2376">
        <v>864831</v>
      </c>
      <c r="J2376">
        <v>93635</v>
      </c>
      <c r="K2376" t="b">
        <f t="shared" si="111"/>
        <v>0</v>
      </c>
      <c r="L2376" t="e">
        <f t="shared" si="112"/>
        <v>#N/A</v>
      </c>
      <c r="M2376" t="e">
        <f t="shared" si="113"/>
        <v>#N/A</v>
      </c>
    </row>
    <row r="2377" spans="1:13" x14ac:dyDescent="0.3">
      <c r="A2377" t="s">
        <v>13440</v>
      </c>
      <c r="B2377" t="s">
        <v>1095</v>
      </c>
      <c r="C2377" t="s">
        <v>13441</v>
      </c>
      <c r="D2377">
        <v>300</v>
      </c>
      <c r="E2377">
        <v>250</v>
      </c>
      <c r="F2377" t="s">
        <v>6580</v>
      </c>
      <c r="G2377" t="s">
        <v>14</v>
      </c>
      <c r="H2377" t="s">
        <v>14</v>
      </c>
      <c r="I2377">
        <v>142418</v>
      </c>
      <c r="J2377">
        <v>93622</v>
      </c>
      <c r="K2377" t="b">
        <f t="shared" si="111"/>
        <v>0</v>
      </c>
      <c r="L2377" t="e">
        <f t="shared" si="112"/>
        <v>#N/A</v>
      </c>
      <c r="M2377" t="e">
        <f t="shared" si="113"/>
        <v>#N/A</v>
      </c>
    </row>
    <row r="2378" spans="1:13" x14ac:dyDescent="0.3">
      <c r="A2378" t="s">
        <v>611</v>
      </c>
      <c r="B2378" t="s">
        <v>260</v>
      </c>
      <c r="C2378" t="s">
        <v>612</v>
      </c>
      <c r="D2378">
        <v>160</v>
      </c>
      <c r="E2378">
        <v>600</v>
      </c>
      <c r="F2378" t="s">
        <v>516</v>
      </c>
      <c r="G2378" t="s">
        <v>14</v>
      </c>
      <c r="H2378" t="s">
        <v>14</v>
      </c>
      <c r="I2378">
        <v>407327</v>
      </c>
      <c r="J2378">
        <v>93496</v>
      </c>
      <c r="K2378" t="b">
        <f t="shared" si="111"/>
        <v>0</v>
      </c>
      <c r="L2378" t="e">
        <f t="shared" si="112"/>
        <v>#N/A</v>
      </c>
      <c r="M2378" t="e">
        <f t="shared" si="113"/>
        <v>#N/A</v>
      </c>
    </row>
    <row r="2379" spans="1:13" x14ac:dyDescent="0.3">
      <c r="A2379" t="s">
        <v>17110</v>
      </c>
      <c r="B2379" t="s">
        <v>407</v>
      </c>
      <c r="C2379" t="s">
        <v>17111</v>
      </c>
      <c r="D2379">
        <v>728</v>
      </c>
      <c r="E2379">
        <v>90</v>
      </c>
      <c r="F2379" t="s">
        <v>10344</v>
      </c>
      <c r="G2379" t="s">
        <v>14</v>
      </c>
      <c r="H2379" t="s">
        <v>14</v>
      </c>
      <c r="I2379">
        <v>1016589</v>
      </c>
      <c r="J2379">
        <v>93414</v>
      </c>
      <c r="K2379" t="b">
        <f t="shared" si="111"/>
        <v>0</v>
      </c>
      <c r="L2379" t="e">
        <f t="shared" si="112"/>
        <v>#N/A</v>
      </c>
      <c r="M2379" t="e">
        <f t="shared" si="113"/>
        <v>#N/A</v>
      </c>
    </row>
    <row r="2380" spans="1:13" x14ac:dyDescent="0.3">
      <c r="A2380" t="s">
        <v>3310</v>
      </c>
      <c r="B2380" t="s">
        <v>3311</v>
      </c>
      <c r="C2380" t="s">
        <v>3312</v>
      </c>
      <c r="D2380">
        <v>300</v>
      </c>
      <c r="E2380">
        <v>250</v>
      </c>
      <c r="F2380" t="s">
        <v>3313</v>
      </c>
      <c r="G2380" t="s">
        <v>14</v>
      </c>
      <c r="H2380" t="s">
        <v>14</v>
      </c>
      <c r="I2380">
        <v>643122</v>
      </c>
      <c r="J2380">
        <v>93387</v>
      </c>
      <c r="K2380" t="b">
        <f t="shared" si="111"/>
        <v>0</v>
      </c>
      <c r="L2380" t="e">
        <f t="shared" si="112"/>
        <v>#N/A</v>
      </c>
      <c r="M2380" t="e">
        <f t="shared" si="113"/>
        <v>#N/A</v>
      </c>
    </row>
    <row r="2381" spans="1:13" x14ac:dyDescent="0.3">
      <c r="A2381" t="s">
        <v>16105</v>
      </c>
      <c r="B2381" t="s">
        <v>4138</v>
      </c>
      <c r="C2381" t="s">
        <v>16106</v>
      </c>
      <c r="D2381">
        <v>300</v>
      </c>
      <c r="E2381">
        <v>250</v>
      </c>
      <c r="F2381" t="s">
        <v>4140</v>
      </c>
      <c r="G2381" t="s">
        <v>14</v>
      </c>
      <c r="H2381" t="s">
        <v>14</v>
      </c>
      <c r="I2381">
        <v>136959</v>
      </c>
      <c r="J2381">
        <v>93384</v>
      </c>
      <c r="K2381" t="b">
        <f t="shared" si="111"/>
        <v>0</v>
      </c>
      <c r="L2381" t="e">
        <f t="shared" si="112"/>
        <v>#N/A</v>
      </c>
      <c r="M2381" t="e">
        <f t="shared" si="113"/>
        <v>#N/A</v>
      </c>
    </row>
    <row r="2382" spans="1:13" x14ac:dyDescent="0.3">
      <c r="A2382" t="s">
        <v>13855</v>
      </c>
      <c r="B2382" t="s">
        <v>407</v>
      </c>
      <c r="C2382" t="s">
        <v>13856</v>
      </c>
      <c r="D2382">
        <v>728</v>
      </c>
      <c r="E2382">
        <v>90</v>
      </c>
      <c r="F2382" t="s">
        <v>1364</v>
      </c>
      <c r="G2382" t="s">
        <v>14</v>
      </c>
      <c r="I2382">
        <v>2030668</v>
      </c>
      <c r="J2382">
        <v>93284</v>
      </c>
      <c r="K2382" t="b">
        <f t="shared" si="111"/>
        <v>0</v>
      </c>
      <c r="L2382" t="e">
        <f t="shared" si="112"/>
        <v>#N/A</v>
      </c>
      <c r="M2382" t="e">
        <f t="shared" si="113"/>
        <v>#N/A</v>
      </c>
    </row>
    <row r="2383" spans="1:13" x14ac:dyDescent="0.3">
      <c r="A2383" t="s">
        <v>7537</v>
      </c>
      <c r="B2383" t="s">
        <v>199</v>
      </c>
      <c r="C2383" t="s">
        <v>7538</v>
      </c>
      <c r="D2383">
        <v>728</v>
      </c>
      <c r="E2383">
        <v>90</v>
      </c>
      <c r="F2383" t="s">
        <v>1411</v>
      </c>
      <c r="G2383" t="s">
        <v>14</v>
      </c>
      <c r="H2383" t="s">
        <v>14</v>
      </c>
      <c r="I2383">
        <v>497606</v>
      </c>
      <c r="J2383">
        <v>93270</v>
      </c>
      <c r="K2383" t="b">
        <f t="shared" si="111"/>
        <v>0</v>
      </c>
      <c r="L2383" t="e">
        <f t="shared" si="112"/>
        <v>#N/A</v>
      </c>
      <c r="M2383" t="e">
        <f t="shared" si="113"/>
        <v>#N/A</v>
      </c>
    </row>
    <row r="2384" spans="1:13" x14ac:dyDescent="0.3">
      <c r="A2384" t="s">
        <v>9815</v>
      </c>
      <c r="B2384" t="s">
        <v>340</v>
      </c>
      <c r="C2384" t="s">
        <v>9816</v>
      </c>
      <c r="D2384">
        <v>300</v>
      </c>
      <c r="E2384">
        <v>250</v>
      </c>
      <c r="F2384" t="s">
        <v>342</v>
      </c>
      <c r="G2384" t="s">
        <v>14</v>
      </c>
      <c r="H2384" t="s">
        <v>14</v>
      </c>
      <c r="I2384">
        <v>123877</v>
      </c>
      <c r="J2384">
        <v>93236</v>
      </c>
      <c r="K2384" t="b">
        <f t="shared" si="111"/>
        <v>0</v>
      </c>
      <c r="L2384" t="e">
        <f t="shared" si="112"/>
        <v>#N/A</v>
      </c>
      <c r="M2384" t="e">
        <f t="shared" si="113"/>
        <v>#N/A</v>
      </c>
    </row>
    <row r="2385" spans="1:13" x14ac:dyDescent="0.3">
      <c r="A2385" t="s">
        <v>1870</v>
      </c>
      <c r="B2385" t="s">
        <v>1292</v>
      </c>
      <c r="C2385" t="s">
        <v>1871</v>
      </c>
      <c r="D2385">
        <v>300</v>
      </c>
      <c r="E2385">
        <v>250</v>
      </c>
      <c r="F2385" t="s">
        <v>1872</v>
      </c>
      <c r="G2385" t="s">
        <v>14</v>
      </c>
      <c r="H2385" t="s">
        <v>14</v>
      </c>
      <c r="I2385">
        <v>335335</v>
      </c>
      <c r="J2385">
        <v>93066</v>
      </c>
      <c r="K2385" t="b">
        <f t="shared" si="111"/>
        <v>0</v>
      </c>
      <c r="L2385" t="e">
        <f t="shared" si="112"/>
        <v>#N/A</v>
      </c>
      <c r="M2385" t="e">
        <f t="shared" si="113"/>
        <v>#N/A</v>
      </c>
    </row>
    <row r="2386" spans="1:13" x14ac:dyDescent="0.3">
      <c r="A2386" t="s">
        <v>8791</v>
      </c>
      <c r="B2386" t="s">
        <v>140</v>
      </c>
      <c r="C2386" t="s">
        <v>8792</v>
      </c>
      <c r="D2386">
        <v>728</v>
      </c>
      <c r="E2386">
        <v>90</v>
      </c>
      <c r="F2386" t="s">
        <v>142</v>
      </c>
      <c r="G2386" t="s">
        <v>14</v>
      </c>
      <c r="H2386" t="s">
        <v>14</v>
      </c>
      <c r="I2386">
        <v>381994</v>
      </c>
      <c r="J2386">
        <v>92961</v>
      </c>
      <c r="K2386" t="b">
        <f t="shared" si="111"/>
        <v>0</v>
      </c>
      <c r="L2386" t="e">
        <f t="shared" si="112"/>
        <v>#N/A</v>
      </c>
      <c r="M2386" t="e">
        <f t="shared" si="113"/>
        <v>#N/A</v>
      </c>
    </row>
    <row r="2387" spans="1:13" x14ac:dyDescent="0.3">
      <c r="A2387" t="s">
        <v>16093</v>
      </c>
      <c r="B2387" t="s">
        <v>3677</v>
      </c>
      <c r="C2387" t="s">
        <v>16094</v>
      </c>
      <c r="D2387">
        <v>300</v>
      </c>
      <c r="E2387">
        <v>250</v>
      </c>
      <c r="F2387" t="s">
        <v>3679</v>
      </c>
      <c r="G2387" t="s">
        <v>14</v>
      </c>
      <c r="I2387">
        <v>1088807</v>
      </c>
      <c r="J2387">
        <v>92554</v>
      </c>
      <c r="K2387" t="b">
        <f t="shared" si="111"/>
        <v>0</v>
      </c>
      <c r="L2387" t="e">
        <f t="shared" si="112"/>
        <v>#N/A</v>
      </c>
      <c r="M2387" t="e">
        <f t="shared" si="113"/>
        <v>#N/A</v>
      </c>
    </row>
    <row r="2388" spans="1:13" x14ac:dyDescent="0.3">
      <c r="A2388" t="s">
        <v>5014</v>
      </c>
      <c r="B2388" t="s">
        <v>1201</v>
      </c>
      <c r="C2388" t="s">
        <v>5015</v>
      </c>
      <c r="D2388">
        <v>728</v>
      </c>
      <c r="E2388">
        <v>90</v>
      </c>
      <c r="F2388" t="s">
        <v>1203</v>
      </c>
      <c r="G2388" t="s">
        <v>5016</v>
      </c>
      <c r="H2388" t="s">
        <v>14</v>
      </c>
      <c r="I2388">
        <v>171186</v>
      </c>
      <c r="J2388">
        <v>92526</v>
      </c>
      <c r="K2388" t="b">
        <f t="shared" si="111"/>
        <v>0</v>
      </c>
      <c r="L2388" t="e">
        <f t="shared" si="112"/>
        <v>#N/A</v>
      </c>
      <c r="M2388" t="e">
        <f t="shared" si="113"/>
        <v>#N/A</v>
      </c>
    </row>
    <row r="2389" spans="1:13" x14ac:dyDescent="0.3">
      <c r="A2389" t="s">
        <v>7659</v>
      </c>
      <c r="B2389" t="s">
        <v>45</v>
      </c>
      <c r="C2389" t="s">
        <v>7660</v>
      </c>
      <c r="D2389">
        <v>160</v>
      </c>
      <c r="E2389">
        <v>600</v>
      </c>
      <c r="F2389" t="s">
        <v>2134</v>
      </c>
      <c r="G2389" t="s">
        <v>14</v>
      </c>
      <c r="H2389" t="s">
        <v>14</v>
      </c>
      <c r="I2389">
        <v>405339</v>
      </c>
      <c r="J2389">
        <v>92456</v>
      </c>
      <c r="K2389" t="b">
        <f t="shared" si="111"/>
        <v>0</v>
      </c>
      <c r="L2389" t="e">
        <f t="shared" si="112"/>
        <v>#N/A</v>
      </c>
      <c r="M2389" t="e">
        <f t="shared" si="113"/>
        <v>#N/A</v>
      </c>
    </row>
    <row r="2390" spans="1:13" x14ac:dyDescent="0.3">
      <c r="A2390" t="s">
        <v>11012</v>
      </c>
      <c r="B2390" t="s">
        <v>678</v>
      </c>
      <c r="C2390" t="s">
        <v>11013</v>
      </c>
      <c r="D2390">
        <v>300</v>
      </c>
      <c r="E2390">
        <v>250</v>
      </c>
      <c r="F2390" t="s">
        <v>6907</v>
      </c>
      <c r="G2390" t="s">
        <v>14</v>
      </c>
      <c r="H2390" t="s">
        <v>14</v>
      </c>
      <c r="I2390">
        <v>760086</v>
      </c>
      <c r="J2390">
        <v>92402</v>
      </c>
      <c r="K2390" t="b">
        <f t="shared" si="111"/>
        <v>0</v>
      </c>
      <c r="L2390" t="e">
        <f t="shared" si="112"/>
        <v>#N/A</v>
      </c>
      <c r="M2390" t="e">
        <f t="shared" si="113"/>
        <v>#N/A</v>
      </c>
    </row>
    <row r="2391" spans="1:13" x14ac:dyDescent="0.3">
      <c r="A2391" t="s">
        <v>311</v>
      </c>
      <c r="B2391" t="s">
        <v>312</v>
      </c>
      <c r="C2391" t="s">
        <v>313</v>
      </c>
      <c r="D2391">
        <v>300</v>
      </c>
      <c r="E2391">
        <v>250</v>
      </c>
      <c r="F2391" t="s">
        <v>314</v>
      </c>
      <c r="G2391" t="s">
        <v>14</v>
      </c>
      <c r="H2391" t="s">
        <v>14</v>
      </c>
      <c r="I2391">
        <v>177131</v>
      </c>
      <c r="J2391">
        <v>92006</v>
      </c>
      <c r="K2391" t="b">
        <f t="shared" si="111"/>
        <v>0</v>
      </c>
      <c r="L2391" t="e">
        <f t="shared" si="112"/>
        <v>#N/A</v>
      </c>
      <c r="M2391" t="e">
        <f t="shared" si="113"/>
        <v>#N/A</v>
      </c>
    </row>
    <row r="2392" spans="1:13" x14ac:dyDescent="0.3">
      <c r="A2392" t="s">
        <v>2932</v>
      </c>
      <c r="B2392" t="s">
        <v>1931</v>
      </c>
      <c r="C2392" t="s">
        <v>2933</v>
      </c>
      <c r="D2392">
        <v>300</v>
      </c>
      <c r="E2392">
        <v>250</v>
      </c>
      <c r="F2392" t="s">
        <v>1157</v>
      </c>
      <c r="G2392" t="s">
        <v>14</v>
      </c>
      <c r="H2392" t="s">
        <v>14</v>
      </c>
      <c r="I2392">
        <v>454745</v>
      </c>
      <c r="J2392">
        <v>91958</v>
      </c>
      <c r="K2392" t="b">
        <f t="shared" si="111"/>
        <v>0</v>
      </c>
      <c r="L2392" t="e">
        <f t="shared" si="112"/>
        <v>#N/A</v>
      </c>
      <c r="M2392" t="e">
        <f t="shared" si="113"/>
        <v>#N/A</v>
      </c>
    </row>
    <row r="2393" spans="1:13" x14ac:dyDescent="0.3">
      <c r="A2393" t="s">
        <v>14576</v>
      </c>
      <c r="B2393" t="s">
        <v>1443</v>
      </c>
      <c r="C2393" t="s">
        <v>14577</v>
      </c>
      <c r="D2393">
        <v>300</v>
      </c>
      <c r="E2393">
        <v>250</v>
      </c>
      <c r="F2393" t="s">
        <v>1445</v>
      </c>
      <c r="G2393" t="s">
        <v>14</v>
      </c>
      <c r="H2393" t="s">
        <v>14</v>
      </c>
      <c r="I2393">
        <v>153720</v>
      </c>
      <c r="J2393">
        <v>91880</v>
      </c>
      <c r="K2393" t="b">
        <f t="shared" si="111"/>
        <v>0</v>
      </c>
      <c r="L2393" t="e">
        <f t="shared" si="112"/>
        <v>#N/A</v>
      </c>
      <c r="M2393" t="e">
        <f t="shared" si="113"/>
        <v>#N/A</v>
      </c>
    </row>
    <row r="2394" spans="1:13" x14ac:dyDescent="0.3">
      <c r="A2394" t="s">
        <v>8664</v>
      </c>
      <c r="B2394" t="s">
        <v>1802</v>
      </c>
      <c r="C2394" t="s">
        <v>8665</v>
      </c>
      <c r="D2394">
        <v>300</v>
      </c>
      <c r="E2394">
        <v>250</v>
      </c>
      <c r="F2394" t="s">
        <v>1804</v>
      </c>
      <c r="G2394" t="s">
        <v>14</v>
      </c>
      <c r="I2394">
        <v>129683</v>
      </c>
      <c r="J2394">
        <v>91862</v>
      </c>
      <c r="K2394" t="b">
        <f t="shared" si="111"/>
        <v>0</v>
      </c>
      <c r="L2394" t="e">
        <f t="shared" si="112"/>
        <v>#N/A</v>
      </c>
      <c r="M2394" t="e">
        <f t="shared" si="113"/>
        <v>#N/A</v>
      </c>
    </row>
    <row r="2395" spans="1:13" x14ac:dyDescent="0.3">
      <c r="A2395" t="s">
        <v>10618</v>
      </c>
      <c r="B2395" t="s">
        <v>4940</v>
      </c>
      <c r="C2395" t="s">
        <v>10619</v>
      </c>
      <c r="D2395">
        <v>300</v>
      </c>
      <c r="E2395">
        <v>250</v>
      </c>
      <c r="F2395" t="s">
        <v>4942</v>
      </c>
      <c r="G2395" t="s">
        <v>14</v>
      </c>
      <c r="H2395" t="s">
        <v>14</v>
      </c>
      <c r="I2395">
        <v>374128</v>
      </c>
      <c r="J2395">
        <v>91556</v>
      </c>
      <c r="K2395" t="b">
        <f t="shared" si="111"/>
        <v>0</v>
      </c>
      <c r="L2395" t="e">
        <f t="shared" si="112"/>
        <v>#N/A</v>
      </c>
      <c r="M2395" t="e">
        <f t="shared" si="113"/>
        <v>#N/A</v>
      </c>
    </row>
    <row r="2396" spans="1:13" x14ac:dyDescent="0.3">
      <c r="A2396" t="s">
        <v>3676</v>
      </c>
      <c r="B2396" t="s">
        <v>3677</v>
      </c>
      <c r="C2396" t="s">
        <v>3678</v>
      </c>
      <c r="D2396">
        <v>300</v>
      </c>
      <c r="E2396">
        <v>250</v>
      </c>
      <c r="F2396" t="s">
        <v>3679</v>
      </c>
      <c r="G2396" t="s">
        <v>14</v>
      </c>
      <c r="I2396">
        <v>1074349</v>
      </c>
      <c r="J2396">
        <v>91443</v>
      </c>
      <c r="K2396" t="b">
        <f t="shared" si="111"/>
        <v>0</v>
      </c>
      <c r="L2396" t="e">
        <f t="shared" si="112"/>
        <v>#N/A</v>
      </c>
      <c r="M2396" t="e">
        <f t="shared" si="113"/>
        <v>#N/A</v>
      </c>
    </row>
    <row r="2397" spans="1:13" x14ac:dyDescent="0.3">
      <c r="A2397" t="s">
        <v>7757</v>
      </c>
      <c r="B2397" t="s">
        <v>1292</v>
      </c>
      <c r="C2397" t="s">
        <v>7758</v>
      </c>
      <c r="D2397">
        <v>300</v>
      </c>
      <c r="E2397">
        <v>250</v>
      </c>
      <c r="F2397" t="s">
        <v>7130</v>
      </c>
      <c r="G2397" t="s">
        <v>14</v>
      </c>
      <c r="I2397">
        <v>660996</v>
      </c>
      <c r="J2397">
        <v>91276</v>
      </c>
      <c r="K2397" t="b">
        <f t="shared" si="111"/>
        <v>0</v>
      </c>
      <c r="L2397" t="e">
        <f t="shared" si="112"/>
        <v>#N/A</v>
      </c>
      <c r="M2397" t="e">
        <f t="shared" si="113"/>
        <v>#N/A</v>
      </c>
    </row>
    <row r="2398" spans="1:13" x14ac:dyDescent="0.3">
      <c r="A2398" t="s">
        <v>10105</v>
      </c>
      <c r="B2398" t="s">
        <v>253</v>
      </c>
      <c r="C2398" t="s">
        <v>10106</v>
      </c>
      <c r="D2398">
        <v>300</v>
      </c>
      <c r="E2398">
        <v>600</v>
      </c>
      <c r="F2398" t="s">
        <v>5991</v>
      </c>
      <c r="G2398" t="s">
        <v>14</v>
      </c>
      <c r="H2398" t="s">
        <v>14</v>
      </c>
      <c r="I2398">
        <v>2882070</v>
      </c>
      <c r="J2398">
        <v>91120</v>
      </c>
      <c r="K2398" t="b">
        <f t="shared" si="111"/>
        <v>0</v>
      </c>
      <c r="L2398" t="e">
        <f t="shared" si="112"/>
        <v>#N/A</v>
      </c>
      <c r="M2398" t="e">
        <f t="shared" si="113"/>
        <v>#N/A</v>
      </c>
    </row>
    <row r="2399" spans="1:13" x14ac:dyDescent="0.3">
      <c r="A2399" t="s">
        <v>2797</v>
      </c>
      <c r="B2399" t="s">
        <v>169</v>
      </c>
      <c r="C2399" t="s">
        <v>2798</v>
      </c>
      <c r="D2399">
        <v>300</v>
      </c>
      <c r="E2399">
        <v>600</v>
      </c>
      <c r="F2399" t="s">
        <v>2799</v>
      </c>
      <c r="G2399" t="s">
        <v>14</v>
      </c>
      <c r="H2399" t="s">
        <v>14</v>
      </c>
      <c r="I2399">
        <v>441026</v>
      </c>
      <c r="J2399">
        <v>90999</v>
      </c>
      <c r="K2399" t="b">
        <f t="shared" si="111"/>
        <v>0</v>
      </c>
      <c r="L2399" t="e">
        <f t="shared" si="112"/>
        <v>#N/A</v>
      </c>
      <c r="M2399" t="e">
        <f t="shared" si="113"/>
        <v>#N/A</v>
      </c>
    </row>
    <row r="2400" spans="1:13" x14ac:dyDescent="0.3">
      <c r="A2400" t="s">
        <v>6565</v>
      </c>
      <c r="B2400" t="s">
        <v>24</v>
      </c>
      <c r="C2400" t="s">
        <v>6566</v>
      </c>
      <c r="D2400">
        <v>300</v>
      </c>
      <c r="E2400">
        <v>250</v>
      </c>
      <c r="F2400" t="s">
        <v>6567</v>
      </c>
      <c r="G2400" t="s">
        <v>14</v>
      </c>
      <c r="H2400" t="s">
        <v>14</v>
      </c>
      <c r="I2400">
        <v>367803</v>
      </c>
      <c r="J2400">
        <v>90940</v>
      </c>
      <c r="K2400" t="b">
        <f t="shared" si="111"/>
        <v>0</v>
      </c>
      <c r="L2400" t="e">
        <f t="shared" si="112"/>
        <v>#N/A</v>
      </c>
      <c r="M2400" t="e">
        <f t="shared" si="113"/>
        <v>#N/A</v>
      </c>
    </row>
    <row r="2401" spans="1:13" x14ac:dyDescent="0.3">
      <c r="A2401" t="s">
        <v>4637</v>
      </c>
      <c r="B2401" t="s">
        <v>45</v>
      </c>
      <c r="C2401" t="s">
        <v>4638</v>
      </c>
      <c r="D2401">
        <v>300</v>
      </c>
      <c r="E2401">
        <v>250</v>
      </c>
      <c r="F2401" t="s">
        <v>4081</v>
      </c>
      <c r="G2401" t="s">
        <v>14</v>
      </c>
      <c r="H2401" t="s">
        <v>14</v>
      </c>
      <c r="I2401">
        <v>149873</v>
      </c>
      <c r="J2401">
        <v>90814</v>
      </c>
      <c r="K2401" t="b">
        <f t="shared" si="111"/>
        <v>0</v>
      </c>
      <c r="L2401" t="e">
        <f t="shared" si="112"/>
        <v>#N/A</v>
      </c>
      <c r="M2401" t="e">
        <f t="shared" si="113"/>
        <v>#N/A</v>
      </c>
    </row>
    <row r="2402" spans="1:13" x14ac:dyDescent="0.3">
      <c r="A2402" t="s">
        <v>8366</v>
      </c>
      <c r="B2402" t="s">
        <v>911</v>
      </c>
      <c r="C2402" t="s">
        <v>8367</v>
      </c>
      <c r="D2402">
        <v>300</v>
      </c>
      <c r="E2402">
        <v>600</v>
      </c>
      <c r="F2402" t="s">
        <v>6266</v>
      </c>
      <c r="G2402" t="s">
        <v>14</v>
      </c>
      <c r="H2402" t="s">
        <v>14</v>
      </c>
      <c r="I2402">
        <v>1242293</v>
      </c>
      <c r="J2402">
        <v>90784</v>
      </c>
      <c r="K2402" t="b">
        <f t="shared" si="111"/>
        <v>0</v>
      </c>
      <c r="L2402" t="e">
        <f t="shared" si="112"/>
        <v>#N/A</v>
      </c>
      <c r="M2402" t="e">
        <f t="shared" si="113"/>
        <v>#N/A</v>
      </c>
    </row>
    <row r="2403" spans="1:13" x14ac:dyDescent="0.3">
      <c r="A2403" t="s">
        <v>7651</v>
      </c>
      <c r="B2403" t="s">
        <v>638</v>
      </c>
      <c r="C2403" t="s">
        <v>7652</v>
      </c>
      <c r="D2403">
        <v>300</v>
      </c>
      <c r="E2403">
        <v>250</v>
      </c>
      <c r="F2403" t="s">
        <v>186</v>
      </c>
      <c r="G2403" t="s">
        <v>14</v>
      </c>
      <c r="H2403" t="s">
        <v>14</v>
      </c>
      <c r="I2403">
        <v>1134486</v>
      </c>
      <c r="J2403">
        <v>90714</v>
      </c>
      <c r="K2403" t="b">
        <f t="shared" si="111"/>
        <v>0</v>
      </c>
      <c r="L2403" t="e">
        <f t="shared" si="112"/>
        <v>#N/A</v>
      </c>
      <c r="M2403" t="e">
        <f t="shared" si="113"/>
        <v>#N/A</v>
      </c>
    </row>
    <row r="2404" spans="1:13" x14ac:dyDescent="0.3">
      <c r="A2404" t="s">
        <v>2169</v>
      </c>
      <c r="B2404" t="s">
        <v>260</v>
      </c>
      <c r="C2404" t="s">
        <v>2170</v>
      </c>
      <c r="D2404">
        <v>160</v>
      </c>
      <c r="E2404">
        <v>600</v>
      </c>
      <c r="F2404" t="s">
        <v>320</v>
      </c>
      <c r="G2404" t="s">
        <v>14</v>
      </c>
      <c r="H2404" t="s">
        <v>14</v>
      </c>
      <c r="I2404">
        <v>206961</v>
      </c>
      <c r="J2404">
        <v>90664</v>
      </c>
      <c r="K2404" t="b">
        <f t="shared" si="111"/>
        <v>0</v>
      </c>
      <c r="L2404" t="e">
        <f t="shared" si="112"/>
        <v>#N/A</v>
      </c>
      <c r="M2404" t="e">
        <f t="shared" si="113"/>
        <v>#N/A</v>
      </c>
    </row>
    <row r="2405" spans="1:13" x14ac:dyDescent="0.3">
      <c r="A2405" t="s">
        <v>3695</v>
      </c>
      <c r="B2405" t="s">
        <v>62</v>
      </c>
      <c r="C2405" t="s">
        <v>3696</v>
      </c>
      <c r="D2405">
        <v>300</v>
      </c>
      <c r="E2405">
        <v>250</v>
      </c>
      <c r="F2405" t="s">
        <v>64</v>
      </c>
      <c r="G2405" t="s">
        <v>14</v>
      </c>
      <c r="H2405" t="s">
        <v>14</v>
      </c>
      <c r="I2405">
        <v>418859</v>
      </c>
      <c r="J2405">
        <v>90655</v>
      </c>
      <c r="K2405" t="b">
        <f t="shared" si="111"/>
        <v>0</v>
      </c>
      <c r="L2405" t="e">
        <f t="shared" si="112"/>
        <v>#N/A</v>
      </c>
      <c r="M2405" t="e">
        <f t="shared" si="113"/>
        <v>#N/A</v>
      </c>
    </row>
    <row r="2406" spans="1:13" x14ac:dyDescent="0.3">
      <c r="A2406" t="s">
        <v>8725</v>
      </c>
      <c r="B2406" t="s">
        <v>260</v>
      </c>
      <c r="C2406" t="s">
        <v>8726</v>
      </c>
      <c r="D2406">
        <v>728</v>
      </c>
      <c r="E2406">
        <v>90</v>
      </c>
      <c r="F2406" t="s">
        <v>376</v>
      </c>
      <c r="G2406" t="s">
        <v>14</v>
      </c>
      <c r="H2406" t="s">
        <v>14</v>
      </c>
      <c r="I2406">
        <v>308806</v>
      </c>
      <c r="J2406">
        <v>90652</v>
      </c>
      <c r="K2406" t="b">
        <f t="shared" si="111"/>
        <v>0</v>
      </c>
      <c r="L2406" t="e">
        <f t="shared" si="112"/>
        <v>#N/A</v>
      </c>
      <c r="M2406" t="e">
        <f t="shared" si="113"/>
        <v>#N/A</v>
      </c>
    </row>
    <row r="2407" spans="1:13" x14ac:dyDescent="0.3">
      <c r="A2407" t="s">
        <v>61</v>
      </c>
      <c r="B2407" t="s">
        <v>62</v>
      </c>
      <c r="C2407" t="s">
        <v>63</v>
      </c>
      <c r="D2407">
        <v>300</v>
      </c>
      <c r="E2407">
        <v>250</v>
      </c>
      <c r="F2407" t="s">
        <v>64</v>
      </c>
      <c r="G2407" t="s">
        <v>14</v>
      </c>
      <c r="H2407" t="s">
        <v>14</v>
      </c>
      <c r="I2407">
        <v>417884</v>
      </c>
      <c r="J2407">
        <v>90562</v>
      </c>
      <c r="K2407" t="b">
        <f t="shared" si="111"/>
        <v>0</v>
      </c>
      <c r="L2407" t="e">
        <f t="shared" si="112"/>
        <v>#N/A</v>
      </c>
      <c r="M2407" t="e">
        <f t="shared" si="113"/>
        <v>#N/A</v>
      </c>
    </row>
    <row r="2408" spans="1:13" x14ac:dyDescent="0.3">
      <c r="A2408" t="s">
        <v>7227</v>
      </c>
      <c r="B2408" t="s">
        <v>1197</v>
      </c>
      <c r="C2408" t="s">
        <v>7228</v>
      </c>
      <c r="D2408">
        <v>300</v>
      </c>
      <c r="E2408">
        <v>250</v>
      </c>
      <c r="F2408" t="s">
        <v>7229</v>
      </c>
      <c r="G2408" t="s">
        <v>14</v>
      </c>
      <c r="H2408" t="s">
        <v>14</v>
      </c>
      <c r="I2408">
        <v>112773</v>
      </c>
      <c r="J2408">
        <v>90384</v>
      </c>
      <c r="K2408" t="b">
        <f t="shared" si="111"/>
        <v>0</v>
      </c>
      <c r="L2408" t="e">
        <f t="shared" si="112"/>
        <v>#N/A</v>
      </c>
      <c r="M2408" t="e">
        <f t="shared" si="113"/>
        <v>#N/A</v>
      </c>
    </row>
    <row r="2409" spans="1:13" x14ac:dyDescent="0.3">
      <c r="A2409" t="s">
        <v>8309</v>
      </c>
      <c r="B2409" t="s">
        <v>407</v>
      </c>
      <c r="C2409" t="s">
        <v>8310</v>
      </c>
      <c r="D2409">
        <v>300</v>
      </c>
      <c r="E2409">
        <v>250</v>
      </c>
      <c r="F2409" t="s">
        <v>1479</v>
      </c>
      <c r="G2409" t="s">
        <v>14</v>
      </c>
      <c r="H2409" t="s">
        <v>14</v>
      </c>
      <c r="I2409">
        <v>548712</v>
      </c>
      <c r="J2409">
        <v>90054</v>
      </c>
      <c r="K2409" t="b">
        <f t="shared" si="111"/>
        <v>0</v>
      </c>
      <c r="L2409" t="e">
        <f t="shared" si="112"/>
        <v>#N/A</v>
      </c>
      <c r="M2409" t="e">
        <f t="shared" si="113"/>
        <v>#N/A</v>
      </c>
    </row>
    <row r="2410" spans="1:13" x14ac:dyDescent="0.3">
      <c r="A2410" t="s">
        <v>8755</v>
      </c>
      <c r="B2410" t="s">
        <v>96</v>
      </c>
      <c r="C2410" t="s">
        <v>8756</v>
      </c>
      <c r="D2410">
        <v>300</v>
      </c>
      <c r="E2410">
        <v>250</v>
      </c>
      <c r="F2410" t="s">
        <v>98</v>
      </c>
      <c r="G2410" t="s">
        <v>14</v>
      </c>
      <c r="H2410" t="s">
        <v>14</v>
      </c>
      <c r="I2410">
        <v>303442</v>
      </c>
      <c r="J2410">
        <v>89783</v>
      </c>
      <c r="K2410" t="b">
        <f t="shared" si="111"/>
        <v>0</v>
      </c>
      <c r="L2410" t="e">
        <f t="shared" si="112"/>
        <v>#N/A</v>
      </c>
      <c r="M2410" t="e">
        <f t="shared" si="113"/>
        <v>#N/A</v>
      </c>
    </row>
    <row r="2411" spans="1:13" x14ac:dyDescent="0.3">
      <c r="A2411" t="s">
        <v>2991</v>
      </c>
      <c r="B2411" t="s">
        <v>1473</v>
      </c>
      <c r="C2411" t="s">
        <v>2992</v>
      </c>
      <c r="D2411">
        <v>320</v>
      </c>
      <c r="E2411">
        <v>50</v>
      </c>
      <c r="F2411" t="s">
        <v>1475</v>
      </c>
      <c r="G2411" t="s">
        <v>14</v>
      </c>
      <c r="H2411" t="s">
        <v>14</v>
      </c>
      <c r="I2411">
        <v>207483</v>
      </c>
      <c r="J2411">
        <v>89594</v>
      </c>
      <c r="K2411" t="b">
        <f t="shared" si="111"/>
        <v>0</v>
      </c>
      <c r="L2411" t="e">
        <f t="shared" si="112"/>
        <v>#N/A</v>
      </c>
      <c r="M2411" t="e">
        <f t="shared" si="113"/>
        <v>#N/A</v>
      </c>
    </row>
    <row r="2412" spans="1:13" x14ac:dyDescent="0.3">
      <c r="A2412" t="s">
        <v>12589</v>
      </c>
      <c r="B2412" t="s">
        <v>407</v>
      </c>
      <c r="C2412" t="s">
        <v>12590</v>
      </c>
      <c r="D2412">
        <v>728</v>
      </c>
      <c r="E2412">
        <v>90</v>
      </c>
      <c r="F2412" t="s">
        <v>12591</v>
      </c>
      <c r="G2412" t="s">
        <v>14</v>
      </c>
      <c r="H2412" t="s">
        <v>14</v>
      </c>
      <c r="I2412">
        <v>281285</v>
      </c>
      <c r="J2412">
        <v>89443</v>
      </c>
      <c r="K2412" t="b">
        <f t="shared" si="111"/>
        <v>0</v>
      </c>
      <c r="L2412" t="e">
        <f t="shared" si="112"/>
        <v>#N/A</v>
      </c>
      <c r="M2412" t="e">
        <f t="shared" si="113"/>
        <v>#N/A</v>
      </c>
    </row>
    <row r="2413" spans="1:13" x14ac:dyDescent="0.3">
      <c r="A2413" t="s">
        <v>771</v>
      </c>
      <c r="B2413" t="s">
        <v>351</v>
      </c>
      <c r="C2413" t="s">
        <v>772</v>
      </c>
      <c r="D2413">
        <v>300</v>
      </c>
      <c r="E2413">
        <v>250</v>
      </c>
      <c r="F2413" t="s">
        <v>773</v>
      </c>
      <c r="G2413" t="s">
        <v>14</v>
      </c>
      <c r="H2413" t="s">
        <v>14</v>
      </c>
      <c r="I2413">
        <v>869192</v>
      </c>
      <c r="J2413">
        <v>89314</v>
      </c>
      <c r="K2413" t="b">
        <f t="shared" si="111"/>
        <v>0</v>
      </c>
      <c r="L2413" t="e">
        <f t="shared" si="112"/>
        <v>#N/A</v>
      </c>
      <c r="M2413" t="e">
        <f t="shared" si="113"/>
        <v>#N/A</v>
      </c>
    </row>
    <row r="2414" spans="1:13" x14ac:dyDescent="0.3">
      <c r="A2414" t="s">
        <v>2463</v>
      </c>
      <c r="B2414" t="s">
        <v>28</v>
      </c>
      <c r="C2414" t="s">
        <v>2464</v>
      </c>
      <c r="D2414">
        <v>728</v>
      </c>
      <c r="E2414">
        <v>90</v>
      </c>
      <c r="F2414" t="s">
        <v>2465</v>
      </c>
      <c r="G2414" t="s">
        <v>2153</v>
      </c>
      <c r="H2414" t="s">
        <v>14</v>
      </c>
      <c r="I2414">
        <v>135309</v>
      </c>
      <c r="J2414">
        <v>89231</v>
      </c>
      <c r="K2414" t="b">
        <f t="shared" si="111"/>
        <v>0</v>
      </c>
      <c r="L2414" t="e">
        <f t="shared" si="112"/>
        <v>#N/A</v>
      </c>
      <c r="M2414" t="e">
        <f t="shared" si="113"/>
        <v>#N/A</v>
      </c>
    </row>
    <row r="2415" spans="1:13" x14ac:dyDescent="0.3">
      <c r="A2415" t="s">
        <v>1530</v>
      </c>
      <c r="B2415" t="s">
        <v>28</v>
      </c>
      <c r="C2415" t="s">
        <v>1531</v>
      </c>
      <c r="D2415">
        <v>728</v>
      </c>
      <c r="E2415">
        <v>90</v>
      </c>
      <c r="F2415" t="s">
        <v>1532</v>
      </c>
      <c r="G2415" t="s">
        <v>1533</v>
      </c>
      <c r="H2415" t="s">
        <v>14</v>
      </c>
      <c r="I2415">
        <v>148930</v>
      </c>
      <c r="J2415">
        <v>89123</v>
      </c>
      <c r="K2415" t="b">
        <f t="shared" si="111"/>
        <v>0</v>
      </c>
      <c r="L2415" t="e">
        <f t="shared" si="112"/>
        <v>#N/A</v>
      </c>
      <c r="M2415" t="e">
        <f t="shared" si="113"/>
        <v>#N/A</v>
      </c>
    </row>
    <row r="2416" spans="1:13" x14ac:dyDescent="0.3">
      <c r="A2416" t="s">
        <v>11110</v>
      </c>
      <c r="B2416" t="s">
        <v>1351</v>
      </c>
      <c r="C2416" t="s">
        <v>11111</v>
      </c>
      <c r="D2416">
        <v>728</v>
      </c>
      <c r="E2416">
        <v>90</v>
      </c>
      <c r="F2416" t="s">
        <v>1353</v>
      </c>
      <c r="G2416" t="s">
        <v>14</v>
      </c>
      <c r="H2416" t="s">
        <v>14</v>
      </c>
      <c r="I2416">
        <v>592347</v>
      </c>
      <c r="J2416">
        <v>89028</v>
      </c>
      <c r="K2416" t="b">
        <f t="shared" si="111"/>
        <v>0</v>
      </c>
      <c r="L2416" t="e">
        <f t="shared" si="112"/>
        <v>#N/A</v>
      </c>
      <c r="M2416" t="e">
        <f t="shared" si="113"/>
        <v>#N/A</v>
      </c>
    </row>
    <row r="2417" spans="1:13" x14ac:dyDescent="0.3">
      <c r="A2417" t="s">
        <v>1973</v>
      </c>
      <c r="B2417" t="s">
        <v>253</v>
      </c>
      <c r="C2417" t="s">
        <v>1974</v>
      </c>
      <c r="D2417">
        <v>300</v>
      </c>
      <c r="E2417">
        <v>250</v>
      </c>
      <c r="F2417" t="s">
        <v>269</v>
      </c>
      <c r="G2417" t="s">
        <v>14</v>
      </c>
      <c r="H2417" t="s">
        <v>14</v>
      </c>
      <c r="I2417">
        <v>1396202</v>
      </c>
      <c r="J2417">
        <v>88781</v>
      </c>
      <c r="K2417" t="b">
        <f t="shared" si="111"/>
        <v>0</v>
      </c>
      <c r="L2417" t="e">
        <f t="shared" si="112"/>
        <v>#N/A</v>
      </c>
      <c r="M2417" t="e">
        <f t="shared" si="113"/>
        <v>#N/A</v>
      </c>
    </row>
    <row r="2418" spans="1:13" x14ac:dyDescent="0.3">
      <c r="A2418" t="s">
        <v>3236</v>
      </c>
      <c r="B2418" t="s">
        <v>1201</v>
      </c>
      <c r="C2418" t="s">
        <v>3237</v>
      </c>
      <c r="D2418">
        <v>300</v>
      </c>
      <c r="E2418">
        <v>250</v>
      </c>
      <c r="F2418" t="s">
        <v>2892</v>
      </c>
      <c r="G2418" t="s">
        <v>3238</v>
      </c>
      <c r="H2418" t="s">
        <v>14</v>
      </c>
      <c r="I2418">
        <v>107717</v>
      </c>
      <c r="J2418">
        <v>88681</v>
      </c>
      <c r="K2418" t="b">
        <f t="shared" si="111"/>
        <v>0</v>
      </c>
      <c r="L2418" t="e">
        <f t="shared" si="112"/>
        <v>#N/A</v>
      </c>
      <c r="M2418" t="e">
        <f t="shared" si="113"/>
        <v>#N/A</v>
      </c>
    </row>
    <row r="2419" spans="1:13" x14ac:dyDescent="0.3">
      <c r="A2419" t="s">
        <v>10275</v>
      </c>
      <c r="B2419" t="s">
        <v>136</v>
      </c>
      <c r="C2419" t="s">
        <v>10276</v>
      </c>
      <c r="D2419">
        <v>300</v>
      </c>
      <c r="E2419">
        <v>250</v>
      </c>
      <c r="F2419" t="s">
        <v>6510</v>
      </c>
      <c r="G2419" t="s">
        <v>14</v>
      </c>
      <c r="H2419" t="s">
        <v>14</v>
      </c>
      <c r="I2419">
        <v>161980</v>
      </c>
      <c r="J2419">
        <v>88549</v>
      </c>
      <c r="K2419" t="b">
        <f t="shared" si="111"/>
        <v>1</v>
      </c>
      <c r="L2419" t="str">
        <f t="shared" si="112"/>
        <v>youth</v>
      </c>
      <c r="M2419">
        <f t="shared" si="113"/>
        <v>2</v>
      </c>
    </row>
    <row r="2420" spans="1:13" x14ac:dyDescent="0.3">
      <c r="A2420" t="s">
        <v>8088</v>
      </c>
      <c r="B2420" t="s">
        <v>351</v>
      </c>
      <c r="C2420" t="s">
        <v>8089</v>
      </c>
      <c r="D2420">
        <v>300</v>
      </c>
      <c r="E2420">
        <v>250</v>
      </c>
      <c r="F2420" t="s">
        <v>773</v>
      </c>
      <c r="G2420" t="s">
        <v>14</v>
      </c>
      <c r="H2420" t="s">
        <v>14</v>
      </c>
      <c r="I2420">
        <v>876116</v>
      </c>
      <c r="J2420">
        <v>88424</v>
      </c>
      <c r="K2420" t="b">
        <f t="shared" si="111"/>
        <v>0</v>
      </c>
      <c r="L2420" t="e">
        <f t="shared" si="112"/>
        <v>#N/A</v>
      </c>
      <c r="M2420" t="e">
        <f t="shared" si="113"/>
        <v>#N/A</v>
      </c>
    </row>
    <row r="2421" spans="1:13" x14ac:dyDescent="0.3">
      <c r="A2421" t="s">
        <v>1118</v>
      </c>
      <c r="B2421" t="s">
        <v>600</v>
      </c>
      <c r="C2421" t="s">
        <v>1119</v>
      </c>
      <c r="D2421">
        <v>728</v>
      </c>
      <c r="E2421">
        <v>90</v>
      </c>
      <c r="F2421" t="s">
        <v>1120</v>
      </c>
      <c r="G2421" t="s">
        <v>14</v>
      </c>
      <c r="H2421" t="s">
        <v>14</v>
      </c>
      <c r="I2421">
        <v>116666</v>
      </c>
      <c r="J2421">
        <v>88351</v>
      </c>
      <c r="K2421" t="b">
        <f t="shared" si="111"/>
        <v>0</v>
      </c>
      <c r="L2421" t="e">
        <f t="shared" si="112"/>
        <v>#N/A</v>
      </c>
      <c r="M2421" t="e">
        <f t="shared" si="113"/>
        <v>#N/A</v>
      </c>
    </row>
    <row r="2422" spans="1:13" x14ac:dyDescent="0.3">
      <c r="A2422" t="s">
        <v>7034</v>
      </c>
      <c r="B2422" t="s">
        <v>191</v>
      </c>
      <c r="C2422" t="s">
        <v>7035</v>
      </c>
      <c r="D2422">
        <v>300</v>
      </c>
      <c r="E2422">
        <v>250</v>
      </c>
      <c r="F2422" t="s">
        <v>1618</v>
      </c>
      <c r="G2422" t="s">
        <v>14</v>
      </c>
      <c r="H2422" t="s">
        <v>14</v>
      </c>
      <c r="I2422">
        <v>255924</v>
      </c>
      <c r="J2422">
        <v>88114</v>
      </c>
      <c r="K2422" t="b">
        <f t="shared" si="111"/>
        <v>0</v>
      </c>
      <c r="L2422" t="e">
        <f t="shared" si="112"/>
        <v>#N/A</v>
      </c>
      <c r="M2422" t="e">
        <f t="shared" si="113"/>
        <v>#N/A</v>
      </c>
    </row>
    <row r="2423" spans="1:13" x14ac:dyDescent="0.3">
      <c r="A2423" t="s">
        <v>9306</v>
      </c>
      <c r="B2423" t="s">
        <v>112</v>
      </c>
      <c r="C2423" t="s">
        <v>9307</v>
      </c>
      <c r="D2423">
        <v>728</v>
      </c>
      <c r="E2423">
        <v>90</v>
      </c>
      <c r="F2423" t="s">
        <v>509</v>
      </c>
      <c r="G2423" t="s">
        <v>14</v>
      </c>
      <c r="H2423" t="s">
        <v>14</v>
      </c>
      <c r="I2423">
        <v>227359</v>
      </c>
      <c r="J2423">
        <v>88055</v>
      </c>
      <c r="K2423" t="b">
        <f t="shared" si="111"/>
        <v>0</v>
      </c>
      <c r="L2423" t="e">
        <f t="shared" si="112"/>
        <v>#N/A</v>
      </c>
      <c r="M2423" t="e">
        <f t="shared" si="113"/>
        <v>#N/A</v>
      </c>
    </row>
    <row r="2424" spans="1:13" x14ac:dyDescent="0.3">
      <c r="A2424" t="s">
        <v>12577</v>
      </c>
      <c r="B2424" t="s">
        <v>3110</v>
      </c>
      <c r="C2424" t="s">
        <v>12578</v>
      </c>
      <c r="D2424">
        <v>300</v>
      </c>
      <c r="E2424">
        <v>250</v>
      </c>
      <c r="F2424" t="s">
        <v>3112</v>
      </c>
      <c r="G2424" t="s">
        <v>14</v>
      </c>
      <c r="I2424">
        <v>410515</v>
      </c>
      <c r="J2424">
        <v>87924</v>
      </c>
      <c r="K2424" t="b">
        <f t="shared" si="111"/>
        <v>0</v>
      </c>
      <c r="L2424" t="e">
        <f t="shared" si="112"/>
        <v>#N/A</v>
      </c>
      <c r="M2424" t="e">
        <f t="shared" si="113"/>
        <v>#N/A</v>
      </c>
    </row>
    <row r="2425" spans="1:13" x14ac:dyDescent="0.3">
      <c r="A2425" t="s">
        <v>7839</v>
      </c>
      <c r="B2425" t="s">
        <v>176</v>
      </c>
      <c r="C2425" t="s">
        <v>7840</v>
      </c>
      <c r="D2425">
        <v>300</v>
      </c>
      <c r="E2425">
        <v>250</v>
      </c>
      <c r="F2425" t="s">
        <v>7841</v>
      </c>
      <c r="G2425" t="s">
        <v>14</v>
      </c>
      <c r="H2425" t="s">
        <v>14</v>
      </c>
      <c r="I2425">
        <v>150082</v>
      </c>
      <c r="J2425">
        <v>87918</v>
      </c>
      <c r="K2425" t="b">
        <f t="shared" si="111"/>
        <v>0</v>
      </c>
      <c r="L2425" t="e">
        <f t="shared" si="112"/>
        <v>#N/A</v>
      </c>
      <c r="M2425" t="e">
        <f t="shared" si="113"/>
        <v>#N/A</v>
      </c>
    </row>
    <row r="2426" spans="1:13" x14ac:dyDescent="0.3">
      <c r="A2426" t="s">
        <v>7207</v>
      </c>
      <c r="B2426" t="s">
        <v>600</v>
      </c>
      <c r="C2426" t="s">
        <v>7208</v>
      </c>
      <c r="D2426">
        <v>160</v>
      </c>
      <c r="E2426">
        <v>600</v>
      </c>
      <c r="F2426" t="s">
        <v>1120</v>
      </c>
      <c r="G2426" t="s">
        <v>14</v>
      </c>
      <c r="H2426" t="s">
        <v>14</v>
      </c>
      <c r="I2426">
        <v>118234</v>
      </c>
      <c r="J2426">
        <v>87845</v>
      </c>
      <c r="K2426" t="b">
        <f t="shared" si="111"/>
        <v>0</v>
      </c>
      <c r="L2426" t="e">
        <f t="shared" si="112"/>
        <v>#N/A</v>
      </c>
      <c r="M2426" t="e">
        <f t="shared" si="113"/>
        <v>#N/A</v>
      </c>
    </row>
    <row r="2427" spans="1:13" x14ac:dyDescent="0.3">
      <c r="A2427" t="s">
        <v>15046</v>
      </c>
      <c r="B2427" t="s">
        <v>4029</v>
      </c>
      <c r="C2427" t="s">
        <v>15047</v>
      </c>
      <c r="D2427">
        <v>728</v>
      </c>
      <c r="E2427">
        <v>90</v>
      </c>
      <c r="F2427" t="s">
        <v>4031</v>
      </c>
      <c r="G2427" t="s">
        <v>14</v>
      </c>
      <c r="H2427" t="s">
        <v>14</v>
      </c>
      <c r="I2427">
        <v>286457</v>
      </c>
      <c r="J2427">
        <v>87793</v>
      </c>
      <c r="K2427" t="b">
        <f t="shared" si="111"/>
        <v>0</v>
      </c>
      <c r="L2427" t="e">
        <f t="shared" si="112"/>
        <v>#N/A</v>
      </c>
      <c r="M2427" t="e">
        <f t="shared" si="113"/>
        <v>#N/A</v>
      </c>
    </row>
    <row r="2428" spans="1:13" x14ac:dyDescent="0.3">
      <c r="A2428" t="s">
        <v>8777</v>
      </c>
      <c r="B2428" t="s">
        <v>1512</v>
      </c>
      <c r="C2428" t="s">
        <v>8778</v>
      </c>
      <c r="D2428">
        <v>300</v>
      </c>
      <c r="E2428">
        <v>600</v>
      </c>
      <c r="F2428" t="s">
        <v>1514</v>
      </c>
      <c r="G2428" t="s">
        <v>14</v>
      </c>
      <c r="H2428" t="s">
        <v>14</v>
      </c>
      <c r="I2428">
        <v>294818</v>
      </c>
      <c r="J2428">
        <v>87686</v>
      </c>
      <c r="K2428" t="b">
        <f t="shared" si="111"/>
        <v>0</v>
      </c>
      <c r="L2428" t="e">
        <f t="shared" si="112"/>
        <v>#N/A</v>
      </c>
      <c r="M2428" t="e">
        <f t="shared" si="113"/>
        <v>#N/A</v>
      </c>
    </row>
    <row r="2429" spans="1:13" x14ac:dyDescent="0.3">
      <c r="A2429" t="s">
        <v>10604</v>
      </c>
      <c r="B2429" t="s">
        <v>260</v>
      </c>
      <c r="C2429" t="s">
        <v>10605</v>
      </c>
      <c r="D2429">
        <v>300</v>
      </c>
      <c r="E2429">
        <v>250</v>
      </c>
      <c r="F2429" t="s">
        <v>516</v>
      </c>
      <c r="G2429" t="s">
        <v>14</v>
      </c>
      <c r="H2429" t="s">
        <v>14</v>
      </c>
      <c r="I2429">
        <v>280038</v>
      </c>
      <c r="J2429">
        <v>87314</v>
      </c>
      <c r="K2429" t="b">
        <f t="shared" si="111"/>
        <v>0</v>
      </c>
      <c r="L2429" t="e">
        <f t="shared" si="112"/>
        <v>#N/A</v>
      </c>
      <c r="M2429" t="e">
        <f t="shared" si="113"/>
        <v>#N/A</v>
      </c>
    </row>
    <row r="2430" spans="1:13" x14ac:dyDescent="0.3">
      <c r="A2430" t="s">
        <v>16273</v>
      </c>
      <c r="B2430" t="s">
        <v>382</v>
      </c>
      <c r="C2430" t="s">
        <v>16274</v>
      </c>
      <c r="D2430">
        <v>300</v>
      </c>
      <c r="E2430">
        <v>250</v>
      </c>
      <c r="F2430" t="s">
        <v>4655</v>
      </c>
      <c r="G2430" t="s">
        <v>14</v>
      </c>
      <c r="H2430" t="s">
        <v>14</v>
      </c>
      <c r="I2430">
        <v>540326</v>
      </c>
      <c r="J2430">
        <v>87284</v>
      </c>
      <c r="K2430" t="b">
        <f t="shared" si="111"/>
        <v>0</v>
      </c>
      <c r="L2430" t="e">
        <f t="shared" si="112"/>
        <v>#N/A</v>
      </c>
      <c r="M2430" t="e">
        <f t="shared" si="113"/>
        <v>#N/A</v>
      </c>
    </row>
    <row r="2431" spans="1:13" x14ac:dyDescent="0.3">
      <c r="A2431" t="s">
        <v>10375</v>
      </c>
      <c r="B2431" t="s">
        <v>308</v>
      </c>
      <c r="C2431" t="s">
        <v>10376</v>
      </c>
      <c r="D2431">
        <v>300</v>
      </c>
      <c r="E2431">
        <v>250</v>
      </c>
      <c r="F2431" t="s">
        <v>310</v>
      </c>
      <c r="G2431" t="s">
        <v>14</v>
      </c>
      <c r="I2431">
        <v>853989</v>
      </c>
      <c r="J2431">
        <v>86946</v>
      </c>
      <c r="K2431" t="b">
        <f t="shared" si="111"/>
        <v>0</v>
      </c>
      <c r="L2431" t="e">
        <f t="shared" si="112"/>
        <v>#N/A</v>
      </c>
      <c r="M2431" t="e">
        <f t="shared" si="113"/>
        <v>#N/A</v>
      </c>
    </row>
    <row r="2432" spans="1:13" x14ac:dyDescent="0.3">
      <c r="A2432" t="s">
        <v>458</v>
      </c>
      <c r="B2432" t="s">
        <v>459</v>
      </c>
      <c r="C2432" t="s">
        <v>460</v>
      </c>
      <c r="D2432">
        <v>300</v>
      </c>
      <c r="E2432">
        <v>250</v>
      </c>
      <c r="F2432" t="s">
        <v>461</v>
      </c>
      <c r="G2432" t="s">
        <v>14</v>
      </c>
      <c r="H2432" t="s">
        <v>14</v>
      </c>
      <c r="I2432">
        <v>256440</v>
      </c>
      <c r="J2432">
        <v>86861</v>
      </c>
      <c r="K2432" t="b">
        <f t="shared" si="111"/>
        <v>0</v>
      </c>
      <c r="L2432" t="e">
        <f t="shared" si="112"/>
        <v>#N/A</v>
      </c>
      <c r="M2432" t="e">
        <f t="shared" si="113"/>
        <v>#N/A</v>
      </c>
    </row>
    <row r="2433" spans="1:13" x14ac:dyDescent="0.3">
      <c r="A2433" s="1" t="s">
        <v>8485</v>
      </c>
      <c r="B2433" t="s">
        <v>678</v>
      </c>
      <c r="C2433" t="s">
        <v>8486</v>
      </c>
      <c r="D2433">
        <v>300</v>
      </c>
      <c r="E2433">
        <v>250</v>
      </c>
      <c r="F2433" t="s">
        <v>8487</v>
      </c>
      <c r="G2433" t="s">
        <v>14</v>
      </c>
      <c r="H2433" t="s">
        <v>14</v>
      </c>
      <c r="I2433">
        <v>119111</v>
      </c>
      <c r="J2433">
        <v>86749</v>
      </c>
      <c r="K2433" t="b">
        <f t="shared" si="111"/>
        <v>0</v>
      </c>
      <c r="L2433" t="e">
        <f t="shared" si="112"/>
        <v>#N/A</v>
      </c>
      <c r="M2433" t="e">
        <f t="shared" si="113"/>
        <v>#N/A</v>
      </c>
    </row>
    <row r="2434" spans="1:13" x14ac:dyDescent="0.3">
      <c r="A2434" t="s">
        <v>15567</v>
      </c>
      <c r="B2434" t="s">
        <v>37</v>
      </c>
      <c r="C2434" t="s">
        <v>15568</v>
      </c>
      <c r="D2434">
        <v>300</v>
      </c>
      <c r="E2434">
        <v>250</v>
      </c>
      <c r="F2434" t="s">
        <v>1172</v>
      </c>
      <c r="G2434" t="s">
        <v>14</v>
      </c>
      <c r="H2434" t="s">
        <v>14</v>
      </c>
      <c r="I2434">
        <v>1150540</v>
      </c>
      <c r="J2434">
        <v>86745</v>
      </c>
      <c r="K2434" t="b">
        <f t="shared" si="111"/>
        <v>0</v>
      </c>
      <c r="L2434" t="e">
        <f t="shared" si="112"/>
        <v>#N/A</v>
      </c>
      <c r="M2434" t="e">
        <f t="shared" si="113"/>
        <v>#N/A</v>
      </c>
    </row>
    <row r="2435" spans="1:13" x14ac:dyDescent="0.3">
      <c r="A2435" t="s">
        <v>2800</v>
      </c>
      <c r="B2435" t="s">
        <v>260</v>
      </c>
      <c r="C2435" t="s">
        <v>2801</v>
      </c>
      <c r="D2435">
        <v>300</v>
      </c>
      <c r="E2435">
        <v>250</v>
      </c>
      <c r="F2435" t="s">
        <v>1175</v>
      </c>
      <c r="G2435" t="s">
        <v>14</v>
      </c>
      <c r="H2435" t="s">
        <v>14</v>
      </c>
      <c r="I2435">
        <v>231759</v>
      </c>
      <c r="J2435">
        <v>86744</v>
      </c>
      <c r="K2435" t="b">
        <f t="shared" ref="K2435:K2498" si="114">NOT(ISERROR(VLOOKUP($F2435,$O$2:$O$45,1,FALSE)))</f>
        <v>0</v>
      </c>
      <c r="L2435" t="e">
        <f t="shared" ref="L2435:L2498" si="115">VLOOKUP($F2435,$O$2:$P$45,2,FALSE)</f>
        <v>#N/A</v>
      </c>
      <c r="M2435" t="e">
        <f t="shared" ref="M2435:M2498" si="116">VLOOKUP($F2435,$O$2:$Q$45,3,FALSE)</f>
        <v>#N/A</v>
      </c>
    </row>
    <row r="2436" spans="1:13" x14ac:dyDescent="0.3">
      <c r="A2436" t="s">
        <v>1831</v>
      </c>
      <c r="B2436" t="s">
        <v>1832</v>
      </c>
      <c r="C2436" t="s">
        <v>1833</v>
      </c>
      <c r="D2436">
        <v>728</v>
      </c>
      <c r="E2436">
        <v>90</v>
      </c>
      <c r="F2436" t="s">
        <v>1834</v>
      </c>
      <c r="G2436" t="s">
        <v>14</v>
      </c>
      <c r="H2436" t="s">
        <v>14</v>
      </c>
      <c r="I2436">
        <v>157586</v>
      </c>
      <c r="J2436">
        <v>86612</v>
      </c>
      <c r="K2436" t="b">
        <f t="shared" si="114"/>
        <v>0</v>
      </c>
      <c r="L2436" t="e">
        <f t="shared" si="115"/>
        <v>#N/A</v>
      </c>
      <c r="M2436" t="e">
        <f t="shared" si="116"/>
        <v>#N/A</v>
      </c>
    </row>
    <row r="2437" spans="1:13" x14ac:dyDescent="0.3">
      <c r="A2437" t="s">
        <v>6869</v>
      </c>
      <c r="B2437" t="s">
        <v>6870</v>
      </c>
      <c r="C2437" t="s">
        <v>6871</v>
      </c>
      <c r="D2437">
        <v>300</v>
      </c>
      <c r="E2437">
        <v>250</v>
      </c>
      <c r="F2437" t="s">
        <v>6872</v>
      </c>
      <c r="G2437" t="s">
        <v>14</v>
      </c>
      <c r="I2437">
        <v>1827197</v>
      </c>
      <c r="J2437">
        <v>86606</v>
      </c>
      <c r="K2437" t="b">
        <f t="shared" si="114"/>
        <v>0</v>
      </c>
      <c r="L2437" t="e">
        <f t="shared" si="115"/>
        <v>#N/A</v>
      </c>
      <c r="M2437" t="e">
        <f t="shared" si="116"/>
        <v>#N/A</v>
      </c>
    </row>
    <row r="2438" spans="1:13" x14ac:dyDescent="0.3">
      <c r="A2438" t="s">
        <v>869</v>
      </c>
      <c r="B2438" t="s">
        <v>768</v>
      </c>
      <c r="C2438" t="s">
        <v>870</v>
      </c>
      <c r="D2438">
        <v>728</v>
      </c>
      <c r="E2438">
        <v>90</v>
      </c>
      <c r="F2438" t="s">
        <v>871</v>
      </c>
      <c r="G2438" t="s">
        <v>14</v>
      </c>
      <c r="H2438" t="s">
        <v>14</v>
      </c>
      <c r="I2438">
        <v>138983</v>
      </c>
      <c r="J2438">
        <v>86508</v>
      </c>
      <c r="K2438" t="b">
        <f t="shared" si="114"/>
        <v>0</v>
      </c>
      <c r="L2438" t="e">
        <f t="shared" si="115"/>
        <v>#N/A</v>
      </c>
      <c r="M2438" t="e">
        <f t="shared" si="116"/>
        <v>#N/A</v>
      </c>
    </row>
    <row r="2439" spans="1:13" x14ac:dyDescent="0.3">
      <c r="A2439" t="s">
        <v>13834</v>
      </c>
      <c r="B2439" t="s">
        <v>1244</v>
      </c>
      <c r="C2439" t="s">
        <v>13835</v>
      </c>
      <c r="D2439">
        <v>728</v>
      </c>
      <c r="E2439">
        <v>90</v>
      </c>
      <c r="F2439" t="s">
        <v>1889</v>
      </c>
      <c r="G2439" t="s">
        <v>14</v>
      </c>
      <c r="I2439">
        <v>789260</v>
      </c>
      <c r="J2439">
        <v>86433</v>
      </c>
      <c r="K2439" t="b">
        <f t="shared" si="114"/>
        <v>1</v>
      </c>
      <c r="L2439" t="str">
        <f t="shared" si="115"/>
        <v>leisure</v>
      </c>
      <c r="M2439">
        <f t="shared" si="116"/>
        <v>4</v>
      </c>
    </row>
    <row r="2440" spans="1:13" x14ac:dyDescent="0.3">
      <c r="A2440" s="1" t="s">
        <v>2775</v>
      </c>
      <c r="B2440" t="s">
        <v>191</v>
      </c>
      <c r="C2440" t="s">
        <v>2776</v>
      </c>
      <c r="D2440">
        <v>300</v>
      </c>
      <c r="E2440">
        <v>250</v>
      </c>
      <c r="F2440" t="s">
        <v>345</v>
      </c>
      <c r="G2440" t="s">
        <v>14</v>
      </c>
      <c r="H2440" t="s">
        <v>14</v>
      </c>
      <c r="I2440">
        <v>1580893</v>
      </c>
      <c r="J2440">
        <v>86287</v>
      </c>
      <c r="K2440" t="b">
        <f t="shared" si="114"/>
        <v>0</v>
      </c>
      <c r="L2440" t="e">
        <f t="shared" si="115"/>
        <v>#N/A</v>
      </c>
      <c r="M2440" t="e">
        <f t="shared" si="116"/>
        <v>#N/A</v>
      </c>
    </row>
    <row r="2441" spans="1:13" x14ac:dyDescent="0.3">
      <c r="A2441" t="s">
        <v>2267</v>
      </c>
      <c r="B2441" t="s">
        <v>2250</v>
      </c>
      <c r="C2441" t="s">
        <v>2268</v>
      </c>
      <c r="D2441">
        <v>300</v>
      </c>
      <c r="E2441">
        <v>250</v>
      </c>
      <c r="F2441" t="s">
        <v>2252</v>
      </c>
      <c r="G2441" t="s">
        <v>14</v>
      </c>
      <c r="H2441" t="s">
        <v>14</v>
      </c>
      <c r="I2441">
        <v>241337</v>
      </c>
      <c r="J2441">
        <v>86074</v>
      </c>
      <c r="K2441" t="b">
        <f t="shared" si="114"/>
        <v>0</v>
      </c>
      <c r="L2441" t="e">
        <f t="shared" si="115"/>
        <v>#N/A</v>
      </c>
      <c r="M2441" t="e">
        <f t="shared" si="116"/>
        <v>#N/A</v>
      </c>
    </row>
    <row r="2442" spans="1:13" x14ac:dyDescent="0.3">
      <c r="A2442" t="s">
        <v>6134</v>
      </c>
      <c r="B2442" t="s">
        <v>411</v>
      </c>
      <c r="C2442" t="s">
        <v>6135</v>
      </c>
      <c r="D2442">
        <v>300</v>
      </c>
      <c r="E2442">
        <v>250</v>
      </c>
      <c r="F2442" t="s">
        <v>6136</v>
      </c>
      <c r="G2442" t="s">
        <v>14</v>
      </c>
      <c r="H2442" t="s">
        <v>14</v>
      </c>
      <c r="I2442">
        <v>139318</v>
      </c>
      <c r="J2442">
        <v>85989</v>
      </c>
      <c r="K2442" t="b">
        <f t="shared" si="114"/>
        <v>0</v>
      </c>
      <c r="L2442" t="e">
        <f t="shared" si="115"/>
        <v>#N/A</v>
      </c>
      <c r="M2442" t="e">
        <f t="shared" si="116"/>
        <v>#N/A</v>
      </c>
    </row>
    <row r="2443" spans="1:13" x14ac:dyDescent="0.3">
      <c r="A2443" t="s">
        <v>16650</v>
      </c>
      <c r="B2443" t="s">
        <v>648</v>
      </c>
      <c r="C2443" t="s">
        <v>16651</v>
      </c>
      <c r="D2443">
        <v>300</v>
      </c>
      <c r="E2443">
        <v>250</v>
      </c>
      <c r="F2443" t="s">
        <v>13589</v>
      </c>
      <c r="G2443" t="s">
        <v>3915</v>
      </c>
      <c r="H2443" t="s">
        <v>14</v>
      </c>
      <c r="I2443">
        <v>200809</v>
      </c>
      <c r="J2443">
        <v>85914</v>
      </c>
      <c r="K2443" t="b">
        <f t="shared" si="114"/>
        <v>0</v>
      </c>
      <c r="L2443" t="e">
        <f t="shared" si="115"/>
        <v>#N/A</v>
      </c>
      <c r="M2443" t="e">
        <f t="shared" si="116"/>
        <v>#N/A</v>
      </c>
    </row>
    <row r="2444" spans="1:13" x14ac:dyDescent="0.3">
      <c r="A2444" t="s">
        <v>12038</v>
      </c>
      <c r="B2444" t="s">
        <v>199</v>
      </c>
      <c r="C2444" t="s">
        <v>12039</v>
      </c>
      <c r="D2444">
        <v>160</v>
      </c>
      <c r="E2444">
        <v>600</v>
      </c>
      <c r="F2444" t="s">
        <v>1411</v>
      </c>
      <c r="G2444" t="s">
        <v>14</v>
      </c>
      <c r="H2444" t="s">
        <v>14</v>
      </c>
      <c r="I2444">
        <v>692314</v>
      </c>
      <c r="J2444">
        <v>85683</v>
      </c>
      <c r="K2444" t="b">
        <f t="shared" si="114"/>
        <v>0</v>
      </c>
      <c r="L2444" t="e">
        <f t="shared" si="115"/>
        <v>#N/A</v>
      </c>
      <c r="M2444" t="e">
        <f t="shared" si="116"/>
        <v>#N/A</v>
      </c>
    </row>
    <row r="2445" spans="1:13" x14ac:dyDescent="0.3">
      <c r="A2445" t="s">
        <v>13223</v>
      </c>
      <c r="B2445" t="s">
        <v>9549</v>
      </c>
      <c r="C2445" t="s">
        <v>13224</v>
      </c>
      <c r="D2445">
        <v>300</v>
      </c>
      <c r="E2445">
        <v>250</v>
      </c>
      <c r="F2445" t="s">
        <v>9551</v>
      </c>
      <c r="G2445" t="s">
        <v>14</v>
      </c>
      <c r="H2445" t="s">
        <v>14</v>
      </c>
      <c r="I2445">
        <v>123948</v>
      </c>
      <c r="J2445">
        <v>85675</v>
      </c>
      <c r="K2445" t="b">
        <f t="shared" si="114"/>
        <v>0</v>
      </c>
      <c r="L2445" t="e">
        <f t="shared" si="115"/>
        <v>#N/A</v>
      </c>
      <c r="M2445" t="e">
        <f t="shared" si="116"/>
        <v>#N/A</v>
      </c>
    </row>
    <row r="2446" spans="1:13" x14ac:dyDescent="0.3">
      <c r="A2446" t="s">
        <v>1098</v>
      </c>
      <c r="B2446" t="s">
        <v>1099</v>
      </c>
      <c r="C2446" t="s">
        <v>1100</v>
      </c>
      <c r="D2446">
        <v>300</v>
      </c>
      <c r="E2446">
        <v>250</v>
      </c>
      <c r="F2446" t="s">
        <v>1101</v>
      </c>
      <c r="G2446" t="s">
        <v>14</v>
      </c>
      <c r="H2446" t="s">
        <v>14</v>
      </c>
      <c r="I2446">
        <v>168214</v>
      </c>
      <c r="J2446">
        <v>85604</v>
      </c>
      <c r="K2446" t="b">
        <f t="shared" si="114"/>
        <v>0</v>
      </c>
      <c r="L2446" t="e">
        <f t="shared" si="115"/>
        <v>#N/A</v>
      </c>
      <c r="M2446" t="e">
        <f t="shared" si="116"/>
        <v>#N/A</v>
      </c>
    </row>
    <row r="2447" spans="1:13" x14ac:dyDescent="0.3">
      <c r="A2447" t="s">
        <v>15853</v>
      </c>
      <c r="B2447" t="s">
        <v>260</v>
      </c>
      <c r="C2447" t="s">
        <v>15854</v>
      </c>
      <c r="D2447">
        <v>300</v>
      </c>
      <c r="E2447">
        <v>250</v>
      </c>
      <c r="F2447" t="s">
        <v>1992</v>
      </c>
      <c r="G2447" t="s">
        <v>14</v>
      </c>
      <c r="H2447" t="s">
        <v>14</v>
      </c>
      <c r="I2447">
        <v>354401</v>
      </c>
      <c r="J2447">
        <v>85587</v>
      </c>
      <c r="K2447" t="b">
        <f t="shared" si="114"/>
        <v>0</v>
      </c>
      <c r="L2447" t="e">
        <f t="shared" si="115"/>
        <v>#N/A</v>
      </c>
      <c r="M2447" t="e">
        <f t="shared" si="116"/>
        <v>#N/A</v>
      </c>
    </row>
    <row r="2448" spans="1:13" x14ac:dyDescent="0.3">
      <c r="A2448" t="s">
        <v>4242</v>
      </c>
      <c r="B2448" t="s">
        <v>4243</v>
      </c>
      <c r="C2448" t="s">
        <v>4244</v>
      </c>
      <c r="D2448">
        <v>728</v>
      </c>
      <c r="E2448">
        <v>90</v>
      </c>
      <c r="F2448" t="s">
        <v>4245</v>
      </c>
      <c r="G2448" t="s">
        <v>14</v>
      </c>
      <c r="H2448" t="s">
        <v>14</v>
      </c>
      <c r="I2448">
        <v>106323</v>
      </c>
      <c r="J2448">
        <v>85524</v>
      </c>
      <c r="K2448" t="b">
        <f t="shared" si="114"/>
        <v>0</v>
      </c>
      <c r="L2448" t="e">
        <f t="shared" si="115"/>
        <v>#N/A</v>
      </c>
      <c r="M2448" t="e">
        <f t="shared" si="116"/>
        <v>#N/A</v>
      </c>
    </row>
    <row r="2449" spans="1:13" x14ac:dyDescent="0.3">
      <c r="A2449" t="s">
        <v>15356</v>
      </c>
      <c r="B2449" t="s">
        <v>678</v>
      </c>
      <c r="C2449" t="s">
        <v>15357</v>
      </c>
      <c r="D2449">
        <v>300</v>
      </c>
      <c r="E2449">
        <v>600</v>
      </c>
      <c r="F2449" t="s">
        <v>3766</v>
      </c>
      <c r="G2449" t="s">
        <v>14</v>
      </c>
      <c r="H2449" t="s">
        <v>14</v>
      </c>
      <c r="I2449">
        <v>290740</v>
      </c>
      <c r="J2449">
        <v>85395</v>
      </c>
      <c r="K2449" t="b">
        <f t="shared" si="114"/>
        <v>0</v>
      </c>
      <c r="L2449" t="e">
        <f t="shared" si="115"/>
        <v>#N/A</v>
      </c>
      <c r="M2449" t="e">
        <f t="shared" si="116"/>
        <v>#N/A</v>
      </c>
    </row>
    <row r="2450" spans="1:13" x14ac:dyDescent="0.3">
      <c r="A2450" s="1" t="s">
        <v>11355</v>
      </c>
      <c r="B2450" t="s">
        <v>260</v>
      </c>
      <c r="C2450" t="s">
        <v>11356</v>
      </c>
      <c r="D2450">
        <v>728</v>
      </c>
      <c r="E2450">
        <v>90</v>
      </c>
      <c r="F2450" t="s">
        <v>2587</v>
      </c>
      <c r="G2450" t="s">
        <v>14</v>
      </c>
      <c r="H2450" t="s">
        <v>14</v>
      </c>
      <c r="I2450">
        <v>230326</v>
      </c>
      <c r="J2450">
        <v>85386</v>
      </c>
      <c r="K2450" t="b">
        <f t="shared" si="114"/>
        <v>0</v>
      </c>
      <c r="L2450" t="e">
        <f t="shared" si="115"/>
        <v>#N/A</v>
      </c>
      <c r="M2450" t="e">
        <f t="shared" si="116"/>
        <v>#N/A</v>
      </c>
    </row>
    <row r="2451" spans="1:13" x14ac:dyDescent="0.3">
      <c r="A2451" t="s">
        <v>7481</v>
      </c>
      <c r="B2451" t="s">
        <v>260</v>
      </c>
      <c r="C2451" t="s">
        <v>7482</v>
      </c>
      <c r="D2451">
        <v>160</v>
      </c>
      <c r="E2451">
        <v>600</v>
      </c>
      <c r="F2451" t="s">
        <v>656</v>
      </c>
      <c r="G2451" t="s">
        <v>14</v>
      </c>
      <c r="H2451" t="s">
        <v>14</v>
      </c>
      <c r="I2451">
        <v>188253</v>
      </c>
      <c r="J2451">
        <v>85377</v>
      </c>
      <c r="K2451" t="b">
        <f t="shared" si="114"/>
        <v>0</v>
      </c>
      <c r="L2451" t="e">
        <f t="shared" si="115"/>
        <v>#N/A</v>
      </c>
      <c r="M2451" t="e">
        <f t="shared" si="116"/>
        <v>#N/A</v>
      </c>
    </row>
    <row r="2452" spans="1:13" x14ac:dyDescent="0.3">
      <c r="A2452" t="s">
        <v>7145</v>
      </c>
      <c r="B2452" t="s">
        <v>260</v>
      </c>
      <c r="C2452" t="s">
        <v>7146</v>
      </c>
      <c r="D2452">
        <v>728</v>
      </c>
      <c r="E2452">
        <v>90</v>
      </c>
      <c r="F2452" t="s">
        <v>7147</v>
      </c>
      <c r="G2452" t="s">
        <v>14</v>
      </c>
      <c r="H2452" t="s">
        <v>14</v>
      </c>
      <c r="I2452">
        <v>197884</v>
      </c>
      <c r="J2452">
        <v>85343</v>
      </c>
      <c r="K2452" t="b">
        <f t="shared" si="114"/>
        <v>0</v>
      </c>
      <c r="L2452" t="e">
        <f t="shared" si="115"/>
        <v>#N/A</v>
      </c>
      <c r="M2452" t="e">
        <f t="shared" si="116"/>
        <v>#N/A</v>
      </c>
    </row>
    <row r="2453" spans="1:13" x14ac:dyDescent="0.3">
      <c r="A2453" t="s">
        <v>9500</v>
      </c>
      <c r="B2453" t="s">
        <v>6870</v>
      </c>
      <c r="C2453" t="s">
        <v>9501</v>
      </c>
      <c r="D2453">
        <v>728</v>
      </c>
      <c r="E2453">
        <v>90</v>
      </c>
      <c r="F2453" t="s">
        <v>6872</v>
      </c>
      <c r="G2453" t="s">
        <v>14</v>
      </c>
      <c r="I2453">
        <v>1035849</v>
      </c>
      <c r="J2453">
        <v>85330</v>
      </c>
      <c r="K2453" t="b">
        <f t="shared" si="114"/>
        <v>0</v>
      </c>
      <c r="L2453" t="e">
        <f t="shared" si="115"/>
        <v>#N/A</v>
      </c>
      <c r="M2453" t="e">
        <f t="shared" si="116"/>
        <v>#N/A</v>
      </c>
    </row>
    <row r="2454" spans="1:13" x14ac:dyDescent="0.3">
      <c r="A2454" t="s">
        <v>2753</v>
      </c>
      <c r="B2454" t="s">
        <v>199</v>
      </c>
      <c r="C2454" t="s">
        <v>2754</v>
      </c>
      <c r="D2454">
        <v>160</v>
      </c>
      <c r="E2454">
        <v>600</v>
      </c>
      <c r="F2454" t="s">
        <v>1411</v>
      </c>
      <c r="G2454" t="s">
        <v>14</v>
      </c>
      <c r="H2454" t="s">
        <v>14</v>
      </c>
      <c r="I2454">
        <v>690657</v>
      </c>
      <c r="J2454">
        <v>85244</v>
      </c>
      <c r="K2454" t="b">
        <f t="shared" si="114"/>
        <v>0</v>
      </c>
      <c r="L2454" t="e">
        <f t="shared" si="115"/>
        <v>#N/A</v>
      </c>
      <c r="M2454" t="e">
        <f t="shared" si="116"/>
        <v>#N/A</v>
      </c>
    </row>
    <row r="2455" spans="1:13" x14ac:dyDescent="0.3">
      <c r="A2455" t="s">
        <v>14938</v>
      </c>
      <c r="B2455" t="s">
        <v>2535</v>
      </c>
      <c r="C2455" t="s">
        <v>14939</v>
      </c>
      <c r="D2455">
        <v>300</v>
      </c>
      <c r="E2455">
        <v>250</v>
      </c>
      <c r="F2455" t="s">
        <v>4112</v>
      </c>
      <c r="G2455" t="s">
        <v>14</v>
      </c>
      <c r="H2455" t="s">
        <v>14</v>
      </c>
      <c r="I2455">
        <v>171502</v>
      </c>
      <c r="J2455">
        <v>85177</v>
      </c>
      <c r="K2455" t="b">
        <f t="shared" si="114"/>
        <v>0</v>
      </c>
      <c r="L2455" t="e">
        <f t="shared" si="115"/>
        <v>#N/A</v>
      </c>
      <c r="M2455" t="e">
        <f t="shared" si="116"/>
        <v>#N/A</v>
      </c>
    </row>
    <row r="2456" spans="1:13" x14ac:dyDescent="0.3">
      <c r="A2456" t="s">
        <v>6346</v>
      </c>
      <c r="B2456" t="s">
        <v>1292</v>
      </c>
      <c r="C2456" t="s">
        <v>6347</v>
      </c>
      <c r="D2456">
        <v>300</v>
      </c>
      <c r="E2456">
        <v>250</v>
      </c>
      <c r="F2456" t="s">
        <v>1294</v>
      </c>
      <c r="G2456" t="s">
        <v>14</v>
      </c>
      <c r="H2456" t="s">
        <v>14</v>
      </c>
      <c r="I2456">
        <v>1193828</v>
      </c>
      <c r="J2456">
        <v>85126</v>
      </c>
      <c r="K2456" t="b">
        <f t="shared" si="114"/>
        <v>0</v>
      </c>
      <c r="L2456" t="e">
        <f t="shared" si="115"/>
        <v>#N/A</v>
      </c>
      <c r="M2456" t="e">
        <f t="shared" si="116"/>
        <v>#N/A</v>
      </c>
    </row>
    <row r="2457" spans="1:13" x14ac:dyDescent="0.3">
      <c r="A2457" t="s">
        <v>5817</v>
      </c>
      <c r="B2457" t="s">
        <v>45</v>
      </c>
      <c r="C2457" t="s">
        <v>5818</v>
      </c>
      <c r="D2457">
        <v>300</v>
      </c>
      <c r="E2457">
        <v>250</v>
      </c>
      <c r="F2457" t="s">
        <v>405</v>
      </c>
      <c r="G2457" t="s">
        <v>14</v>
      </c>
      <c r="H2457" t="s">
        <v>14</v>
      </c>
      <c r="I2457">
        <v>154982</v>
      </c>
      <c r="J2457">
        <v>85080</v>
      </c>
      <c r="K2457" t="b">
        <f t="shared" si="114"/>
        <v>0</v>
      </c>
      <c r="L2457" t="e">
        <f t="shared" si="115"/>
        <v>#N/A</v>
      </c>
      <c r="M2457" t="e">
        <f t="shared" si="116"/>
        <v>#N/A</v>
      </c>
    </row>
    <row r="2458" spans="1:13" x14ac:dyDescent="0.3">
      <c r="A2458" t="s">
        <v>2474</v>
      </c>
      <c r="B2458" t="s">
        <v>248</v>
      </c>
      <c r="C2458" t="s">
        <v>2475</v>
      </c>
      <c r="D2458">
        <v>728</v>
      </c>
      <c r="E2458">
        <v>90</v>
      </c>
      <c r="F2458" t="s">
        <v>625</v>
      </c>
      <c r="G2458" t="s">
        <v>2476</v>
      </c>
      <c r="H2458" t="s">
        <v>14</v>
      </c>
      <c r="I2458">
        <v>331457</v>
      </c>
      <c r="J2458">
        <v>84999</v>
      </c>
      <c r="K2458" t="b">
        <f t="shared" si="114"/>
        <v>0</v>
      </c>
      <c r="L2458" t="e">
        <f t="shared" si="115"/>
        <v>#N/A</v>
      </c>
      <c r="M2458" t="e">
        <f t="shared" si="116"/>
        <v>#N/A</v>
      </c>
    </row>
    <row r="2459" spans="1:13" x14ac:dyDescent="0.3">
      <c r="A2459" t="s">
        <v>14998</v>
      </c>
      <c r="B2459" t="s">
        <v>45</v>
      </c>
      <c r="C2459" t="s">
        <v>14999</v>
      </c>
      <c r="D2459">
        <v>160</v>
      </c>
      <c r="E2459">
        <v>600</v>
      </c>
      <c r="F2459" t="s">
        <v>11585</v>
      </c>
      <c r="G2459" t="s">
        <v>14</v>
      </c>
      <c r="H2459" t="s">
        <v>14</v>
      </c>
      <c r="I2459">
        <v>217949</v>
      </c>
      <c r="J2459">
        <v>84998</v>
      </c>
      <c r="K2459" t="b">
        <f t="shared" si="114"/>
        <v>0</v>
      </c>
      <c r="L2459" t="e">
        <f t="shared" si="115"/>
        <v>#N/A</v>
      </c>
      <c r="M2459" t="e">
        <f t="shared" si="116"/>
        <v>#N/A</v>
      </c>
    </row>
    <row r="2460" spans="1:13" x14ac:dyDescent="0.3">
      <c r="A2460" t="s">
        <v>10950</v>
      </c>
      <c r="B2460" t="s">
        <v>371</v>
      </c>
      <c r="C2460" t="s">
        <v>10951</v>
      </c>
      <c r="D2460">
        <v>300</v>
      </c>
      <c r="E2460">
        <v>250</v>
      </c>
      <c r="F2460" t="s">
        <v>373</v>
      </c>
      <c r="G2460" t="s">
        <v>14</v>
      </c>
      <c r="H2460" t="s">
        <v>14</v>
      </c>
      <c r="I2460">
        <v>276197</v>
      </c>
      <c r="J2460">
        <v>84907</v>
      </c>
      <c r="K2460" t="b">
        <f t="shared" si="114"/>
        <v>1</v>
      </c>
      <c r="L2460" t="str">
        <f t="shared" si="115"/>
        <v>leisure</v>
      </c>
      <c r="M2460">
        <f t="shared" si="116"/>
        <v>4</v>
      </c>
    </row>
    <row r="2461" spans="1:13" x14ac:dyDescent="0.3">
      <c r="A2461" t="s">
        <v>7290</v>
      </c>
      <c r="B2461" t="s">
        <v>28</v>
      </c>
      <c r="C2461" t="s">
        <v>7291</v>
      </c>
      <c r="D2461">
        <v>728</v>
      </c>
      <c r="E2461">
        <v>90</v>
      </c>
      <c r="F2461" t="s">
        <v>7292</v>
      </c>
      <c r="G2461" t="s">
        <v>1649</v>
      </c>
      <c r="H2461" t="s">
        <v>14</v>
      </c>
      <c r="I2461">
        <v>216046</v>
      </c>
      <c r="J2461">
        <v>84886</v>
      </c>
      <c r="K2461" t="b">
        <f t="shared" si="114"/>
        <v>0</v>
      </c>
      <c r="L2461" t="e">
        <f t="shared" si="115"/>
        <v>#N/A</v>
      </c>
      <c r="M2461" t="e">
        <f t="shared" si="116"/>
        <v>#N/A</v>
      </c>
    </row>
    <row r="2462" spans="1:13" x14ac:dyDescent="0.3">
      <c r="A2462" t="s">
        <v>11842</v>
      </c>
      <c r="B2462" t="s">
        <v>3733</v>
      </c>
      <c r="C2462" t="s">
        <v>11843</v>
      </c>
      <c r="D2462">
        <v>300</v>
      </c>
      <c r="E2462">
        <v>250</v>
      </c>
      <c r="F2462" t="s">
        <v>3735</v>
      </c>
      <c r="G2462" t="s">
        <v>14</v>
      </c>
      <c r="H2462" t="s">
        <v>14</v>
      </c>
      <c r="I2462">
        <v>741170</v>
      </c>
      <c r="J2462">
        <v>84852</v>
      </c>
      <c r="K2462" t="b">
        <f t="shared" si="114"/>
        <v>0</v>
      </c>
      <c r="L2462" t="e">
        <f t="shared" si="115"/>
        <v>#N/A</v>
      </c>
      <c r="M2462" t="e">
        <f t="shared" si="116"/>
        <v>#N/A</v>
      </c>
    </row>
    <row r="2463" spans="1:13" x14ac:dyDescent="0.3">
      <c r="A2463" t="s">
        <v>13381</v>
      </c>
      <c r="B2463" t="s">
        <v>566</v>
      </c>
      <c r="C2463" t="s">
        <v>13382</v>
      </c>
      <c r="D2463">
        <v>160</v>
      </c>
      <c r="E2463">
        <v>600</v>
      </c>
      <c r="F2463" t="s">
        <v>4341</v>
      </c>
      <c r="G2463" t="s">
        <v>14</v>
      </c>
      <c r="H2463" t="s">
        <v>14</v>
      </c>
      <c r="I2463">
        <v>129525</v>
      </c>
      <c r="J2463">
        <v>84798</v>
      </c>
      <c r="K2463" t="b">
        <f t="shared" si="114"/>
        <v>0</v>
      </c>
      <c r="L2463" t="e">
        <f t="shared" si="115"/>
        <v>#N/A</v>
      </c>
      <c r="M2463" t="e">
        <f t="shared" si="116"/>
        <v>#N/A</v>
      </c>
    </row>
    <row r="2464" spans="1:13" x14ac:dyDescent="0.3">
      <c r="A2464" t="s">
        <v>14321</v>
      </c>
      <c r="B2464" t="s">
        <v>1062</v>
      </c>
      <c r="C2464" t="s">
        <v>14322</v>
      </c>
      <c r="D2464">
        <v>160</v>
      </c>
      <c r="E2464">
        <v>600</v>
      </c>
      <c r="F2464" t="s">
        <v>1064</v>
      </c>
      <c r="G2464" t="s">
        <v>14</v>
      </c>
      <c r="H2464" t="s">
        <v>14</v>
      </c>
      <c r="I2464">
        <v>115896</v>
      </c>
      <c r="J2464">
        <v>84794</v>
      </c>
      <c r="K2464" t="b">
        <f t="shared" si="114"/>
        <v>0</v>
      </c>
      <c r="L2464" t="e">
        <f t="shared" si="115"/>
        <v>#N/A</v>
      </c>
      <c r="M2464" t="e">
        <f t="shared" si="116"/>
        <v>#N/A</v>
      </c>
    </row>
    <row r="2465" spans="1:13" x14ac:dyDescent="0.3">
      <c r="A2465" t="s">
        <v>11553</v>
      </c>
      <c r="B2465" t="s">
        <v>11554</v>
      </c>
      <c r="C2465" t="s">
        <v>11555</v>
      </c>
      <c r="D2465">
        <v>300</v>
      </c>
      <c r="E2465">
        <v>250</v>
      </c>
      <c r="F2465" t="s">
        <v>11556</v>
      </c>
      <c r="G2465" t="s">
        <v>14</v>
      </c>
      <c r="H2465" t="s">
        <v>14</v>
      </c>
      <c r="I2465">
        <v>722110</v>
      </c>
      <c r="J2465">
        <v>84771</v>
      </c>
      <c r="K2465" t="b">
        <f t="shared" si="114"/>
        <v>0</v>
      </c>
      <c r="L2465" t="e">
        <f t="shared" si="115"/>
        <v>#N/A</v>
      </c>
      <c r="M2465" t="e">
        <f t="shared" si="116"/>
        <v>#N/A</v>
      </c>
    </row>
    <row r="2466" spans="1:13" x14ac:dyDescent="0.3">
      <c r="A2466" t="s">
        <v>3279</v>
      </c>
      <c r="B2466" t="s">
        <v>231</v>
      </c>
      <c r="C2466" t="s">
        <v>3280</v>
      </c>
      <c r="D2466">
        <v>728</v>
      </c>
      <c r="E2466">
        <v>90</v>
      </c>
      <c r="F2466" t="s">
        <v>233</v>
      </c>
      <c r="G2466" t="s">
        <v>14</v>
      </c>
      <c r="H2466" t="s">
        <v>14</v>
      </c>
      <c r="I2466">
        <v>272644</v>
      </c>
      <c r="J2466">
        <v>84732</v>
      </c>
      <c r="K2466" t="b">
        <f t="shared" si="114"/>
        <v>0</v>
      </c>
      <c r="L2466" t="e">
        <f t="shared" si="115"/>
        <v>#N/A</v>
      </c>
      <c r="M2466" t="e">
        <f t="shared" si="116"/>
        <v>#N/A</v>
      </c>
    </row>
    <row r="2467" spans="1:13" x14ac:dyDescent="0.3">
      <c r="A2467" s="1" t="s">
        <v>1713</v>
      </c>
      <c r="B2467" t="s">
        <v>199</v>
      </c>
      <c r="C2467" t="s">
        <v>1714</v>
      </c>
      <c r="D2467">
        <v>160</v>
      </c>
      <c r="E2467">
        <v>600</v>
      </c>
      <c r="F2467" t="s">
        <v>1411</v>
      </c>
      <c r="G2467" t="s">
        <v>14</v>
      </c>
      <c r="H2467" t="s">
        <v>14</v>
      </c>
      <c r="I2467">
        <v>1086322</v>
      </c>
      <c r="J2467">
        <v>84662</v>
      </c>
      <c r="K2467" t="b">
        <f t="shared" si="114"/>
        <v>0</v>
      </c>
      <c r="L2467" t="e">
        <f t="shared" si="115"/>
        <v>#N/A</v>
      </c>
      <c r="M2467" t="e">
        <f t="shared" si="116"/>
        <v>#N/A</v>
      </c>
    </row>
    <row r="2468" spans="1:13" x14ac:dyDescent="0.3">
      <c r="A2468" t="s">
        <v>8203</v>
      </c>
      <c r="B2468" t="s">
        <v>112</v>
      </c>
      <c r="C2468" t="s">
        <v>8204</v>
      </c>
      <c r="D2468">
        <v>728</v>
      </c>
      <c r="E2468">
        <v>90</v>
      </c>
      <c r="F2468" t="s">
        <v>387</v>
      </c>
      <c r="G2468" t="s">
        <v>14</v>
      </c>
      <c r="H2468" t="s">
        <v>14</v>
      </c>
      <c r="I2468">
        <v>144048</v>
      </c>
      <c r="J2468">
        <v>84466</v>
      </c>
      <c r="K2468" t="b">
        <f t="shared" si="114"/>
        <v>0</v>
      </c>
      <c r="L2468" t="e">
        <f t="shared" si="115"/>
        <v>#N/A</v>
      </c>
      <c r="M2468" t="e">
        <f t="shared" si="116"/>
        <v>#N/A</v>
      </c>
    </row>
    <row r="2469" spans="1:13" x14ac:dyDescent="0.3">
      <c r="A2469" t="s">
        <v>8233</v>
      </c>
      <c r="B2469" t="s">
        <v>45</v>
      </c>
      <c r="C2469" t="s">
        <v>8234</v>
      </c>
      <c r="D2469">
        <v>300</v>
      </c>
      <c r="E2469">
        <v>250</v>
      </c>
      <c r="F2469" t="s">
        <v>2784</v>
      </c>
      <c r="G2469" t="s">
        <v>14</v>
      </c>
      <c r="H2469" t="s">
        <v>14</v>
      </c>
      <c r="I2469">
        <v>141840</v>
      </c>
      <c r="J2469">
        <v>84387</v>
      </c>
      <c r="K2469" t="b">
        <f t="shared" si="114"/>
        <v>0</v>
      </c>
      <c r="L2469" t="e">
        <f t="shared" si="115"/>
        <v>#N/A</v>
      </c>
      <c r="M2469" t="e">
        <f t="shared" si="116"/>
        <v>#N/A</v>
      </c>
    </row>
    <row r="2470" spans="1:13" x14ac:dyDescent="0.3">
      <c r="A2470" t="s">
        <v>1382</v>
      </c>
      <c r="B2470" t="s">
        <v>100</v>
      </c>
      <c r="C2470" t="s">
        <v>1383</v>
      </c>
      <c r="D2470">
        <v>300</v>
      </c>
      <c r="E2470">
        <v>250</v>
      </c>
      <c r="F2470" t="s">
        <v>1384</v>
      </c>
      <c r="G2470" t="s">
        <v>14</v>
      </c>
      <c r="H2470" t="s">
        <v>14</v>
      </c>
      <c r="I2470">
        <v>238317</v>
      </c>
      <c r="J2470">
        <v>84333</v>
      </c>
      <c r="K2470" t="b">
        <f t="shared" si="114"/>
        <v>0</v>
      </c>
      <c r="L2470" t="e">
        <f t="shared" si="115"/>
        <v>#N/A</v>
      </c>
      <c r="M2470" t="e">
        <f t="shared" si="116"/>
        <v>#N/A</v>
      </c>
    </row>
    <row r="2471" spans="1:13" x14ac:dyDescent="0.3">
      <c r="A2471" t="s">
        <v>421</v>
      </c>
      <c r="B2471" t="s">
        <v>136</v>
      </c>
      <c r="C2471" t="s">
        <v>422</v>
      </c>
      <c r="D2471">
        <v>728</v>
      </c>
      <c r="E2471">
        <v>90</v>
      </c>
      <c r="F2471" t="s">
        <v>423</v>
      </c>
      <c r="G2471" t="s">
        <v>14</v>
      </c>
      <c r="H2471" t="s">
        <v>14</v>
      </c>
      <c r="I2471">
        <v>188035</v>
      </c>
      <c r="J2471">
        <v>84295</v>
      </c>
      <c r="K2471" t="b">
        <f t="shared" si="114"/>
        <v>0</v>
      </c>
      <c r="L2471" t="e">
        <f t="shared" si="115"/>
        <v>#N/A</v>
      </c>
      <c r="M2471" t="e">
        <f t="shared" si="116"/>
        <v>#N/A</v>
      </c>
    </row>
    <row r="2472" spans="1:13" x14ac:dyDescent="0.3">
      <c r="A2472" t="s">
        <v>7155</v>
      </c>
      <c r="B2472" t="s">
        <v>7156</v>
      </c>
      <c r="C2472" t="s">
        <v>7157</v>
      </c>
      <c r="D2472">
        <v>300</v>
      </c>
      <c r="E2472">
        <v>250</v>
      </c>
      <c r="F2472" t="s">
        <v>7158</v>
      </c>
      <c r="G2472" t="s">
        <v>14</v>
      </c>
      <c r="H2472" t="s">
        <v>14</v>
      </c>
      <c r="I2472">
        <v>311330</v>
      </c>
      <c r="J2472">
        <v>84259</v>
      </c>
      <c r="K2472" t="b">
        <f t="shared" si="114"/>
        <v>0</v>
      </c>
      <c r="L2472" t="e">
        <f t="shared" si="115"/>
        <v>#N/A</v>
      </c>
      <c r="M2472" t="e">
        <f t="shared" si="116"/>
        <v>#N/A</v>
      </c>
    </row>
    <row r="2473" spans="1:13" x14ac:dyDescent="0.3">
      <c r="A2473" t="s">
        <v>907</v>
      </c>
      <c r="B2473" t="s">
        <v>488</v>
      </c>
      <c r="C2473" t="s">
        <v>908</v>
      </c>
      <c r="D2473">
        <v>728</v>
      </c>
      <c r="E2473">
        <v>90</v>
      </c>
      <c r="F2473" t="s">
        <v>909</v>
      </c>
      <c r="G2473" t="s">
        <v>14</v>
      </c>
      <c r="I2473">
        <v>485743</v>
      </c>
      <c r="J2473">
        <v>84206</v>
      </c>
      <c r="K2473" t="b">
        <f t="shared" si="114"/>
        <v>0</v>
      </c>
      <c r="L2473" t="e">
        <f t="shared" si="115"/>
        <v>#N/A</v>
      </c>
      <c r="M2473" t="e">
        <f t="shared" si="116"/>
        <v>#N/A</v>
      </c>
    </row>
    <row r="2474" spans="1:13" x14ac:dyDescent="0.3">
      <c r="A2474" t="s">
        <v>15966</v>
      </c>
      <c r="B2474" t="s">
        <v>6378</v>
      </c>
      <c r="C2474" t="s">
        <v>2329</v>
      </c>
      <c r="D2474">
        <v>300</v>
      </c>
      <c r="E2474">
        <v>250</v>
      </c>
      <c r="F2474" t="s">
        <v>2330</v>
      </c>
      <c r="G2474" t="s">
        <v>14</v>
      </c>
      <c r="I2474">
        <v>200416</v>
      </c>
      <c r="J2474">
        <v>84177</v>
      </c>
      <c r="K2474" t="b">
        <f t="shared" si="114"/>
        <v>0</v>
      </c>
      <c r="L2474" t="e">
        <f t="shared" si="115"/>
        <v>#N/A</v>
      </c>
      <c r="M2474" t="e">
        <f t="shared" si="116"/>
        <v>#N/A</v>
      </c>
    </row>
    <row r="2475" spans="1:13" x14ac:dyDescent="0.3">
      <c r="A2475" t="s">
        <v>7541</v>
      </c>
      <c r="B2475" t="s">
        <v>227</v>
      </c>
      <c r="C2475" t="s">
        <v>7542</v>
      </c>
      <c r="D2475">
        <v>300</v>
      </c>
      <c r="E2475">
        <v>250</v>
      </c>
      <c r="F2475" t="s">
        <v>229</v>
      </c>
      <c r="G2475" t="s">
        <v>14</v>
      </c>
      <c r="H2475" t="s">
        <v>14</v>
      </c>
      <c r="I2475">
        <v>2777969</v>
      </c>
      <c r="J2475">
        <v>84164</v>
      </c>
      <c r="K2475" t="b">
        <f t="shared" si="114"/>
        <v>0</v>
      </c>
      <c r="L2475" t="e">
        <f t="shared" si="115"/>
        <v>#N/A</v>
      </c>
      <c r="M2475" t="e">
        <f t="shared" si="116"/>
        <v>#N/A</v>
      </c>
    </row>
    <row r="2476" spans="1:13" x14ac:dyDescent="0.3">
      <c r="A2476" t="s">
        <v>3929</v>
      </c>
      <c r="B2476" t="s">
        <v>45</v>
      </c>
      <c r="C2476" t="s">
        <v>3930</v>
      </c>
      <c r="D2476">
        <v>728</v>
      </c>
      <c r="E2476">
        <v>90</v>
      </c>
      <c r="F2476" t="s">
        <v>3931</v>
      </c>
      <c r="G2476" t="s">
        <v>14</v>
      </c>
      <c r="H2476" t="s">
        <v>14</v>
      </c>
      <c r="I2476">
        <v>123179</v>
      </c>
      <c r="J2476">
        <v>84068</v>
      </c>
      <c r="K2476" t="b">
        <f t="shared" si="114"/>
        <v>0</v>
      </c>
      <c r="L2476" t="e">
        <f t="shared" si="115"/>
        <v>#N/A</v>
      </c>
      <c r="M2476" t="e">
        <f t="shared" si="116"/>
        <v>#N/A</v>
      </c>
    </row>
    <row r="2477" spans="1:13" x14ac:dyDescent="0.3">
      <c r="A2477" t="s">
        <v>5243</v>
      </c>
      <c r="B2477" t="s">
        <v>199</v>
      </c>
      <c r="C2477" t="s">
        <v>5244</v>
      </c>
      <c r="D2477">
        <v>160</v>
      </c>
      <c r="E2477">
        <v>600</v>
      </c>
      <c r="F2477" t="s">
        <v>1411</v>
      </c>
      <c r="G2477" t="s">
        <v>14</v>
      </c>
      <c r="H2477" t="s">
        <v>14</v>
      </c>
      <c r="I2477">
        <v>1086593</v>
      </c>
      <c r="J2477">
        <v>84052</v>
      </c>
      <c r="K2477" t="b">
        <f t="shared" si="114"/>
        <v>0</v>
      </c>
      <c r="L2477" t="e">
        <f t="shared" si="115"/>
        <v>#N/A</v>
      </c>
      <c r="M2477" t="e">
        <f t="shared" si="116"/>
        <v>#N/A</v>
      </c>
    </row>
    <row r="2478" spans="1:13" x14ac:dyDescent="0.3">
      <c r="A2478" t="s">
        <v>12632</v>
      </c>
      <c r="B2478" t="s">
        <v>10048</v>
      </c>
      <c r="C2478" t="s">
        <v>12633</v>
      </c>
      <c r="D2478">
        <v>300</v>
      </c>
      <c r="E2478">
        <v>600</v>
      </c>
      <c r="F2478" t="s">
        <v>10050</v>
      </c>
      <c r="G2478" t="s">
        <v>14</v>
      </c>
      <c r="H2478" t="s">
        <v>14</v>
      </c>
      <c r="I2478">
        <v>219998</v>
      </c>
      <c r="J2478">
        <v>84038</v>
      </c>
      <c r="K2478" t="b">
        <f t="shared" si="114"/>
        <v>0</v>
      </c>
      <c r="L2478" t="e">
        <f t="shared" si="115"/>
        <v>#N/A</v>
      </c>
      <c r="M2478" t="e">
        <f t="shared" si="116"/>
        <v>#N/A</v>
      </c>
    </row>
    <row r="2479" spans="1:13" x14ac:dyDescent="0.3">
      <c r="A2479" t="s">
        <v>10786</v>
      </c>
      <c r="B2479" t="s">
        <v>1925</v>
      </c>
      <c r="C2479" t="s">
        <v>10787</v>
      </c>
      <c r="D2479">
        <v>160</v>
      </c>
      <c r="E2479">
        <v>600</v>
      </c>
      <c r="F2479" t="s">
        <v>1927</v>
      </c>
      <c r="G2479" t="s">
        <v>14</v>
      </c>
      <c r="H2479" t="s">
        <v>14</v>
      </c>
      <c r="I2479">
        <v>116789</v>
      </c>
      <c r="J2479">
        <v>83993</v>
      </c>
      <c r="K2479" t="b">
        <f t="shared" si="114"/>
        <v>0</v>
      </c>
      <c r="L2479" t="e">
        <f t="shared" si="115"/>
        <v>#N/A</v>
      </c>
      <c r="M2479" t="e">
        <f t="shared" si="116"/>
        <v>#N/A</v>
      </c>
    </row>
    <row r="2480" spans="1:13" x14ac:dyDescent="0.3">
      <c r="A2480" t="s">
        <v>13738</v>
      </c>
      <c r="B2480" t="s">
        <v>8014</v>
      </c>
      <c r="C2480" t="s">
        <v>13739</v>
      </c>
      <c r="D2480">
        <v>728</v>
      </c>
      <c r="E2480">
        <v>90</v>
      </c>
      <c r="F2480" t="s">
        <v>10246</v>
      </c>
      <c r="G2480" t="s">
        <v>14</v>
      </c>
      <c r="H2480" t="s">
        <v>14</v>
      </c>
      <c r="I2480">
        <v>810721</v>
      </c>
      <c r="J2480">
        <v>83695</v>
      </c>
      <c r="K2480" t="b">
        <f t="shared" si="114"/>
        <v>0</v>
      </c>
      <c r="L2480" t="e">
        <f t="shared" si="115"/>
        <v>#N/A</v>
      </c>
      <c r="M2480" t="e">
        <f t="shared" si="116"/>
        <v>#N/A</v>
      </c>
    </row>
    <row r="2481" spans="1:13" x14ac:dyDescent="0.3">
      <c r="A2481" t="s">
        <v>5021</v>
      </c>
      <c r="B2481" t="s">
        <v>5022</v>
      </c>
      <c r="C2481" t="s">
        <v>5023</v>
      </c>
      <c r="D2481">
        <v>300</v>
      </c>
      <c r="E2481">
        <v>250</v>
      </c>
      <c r="F2481" t="s">
        <v>5024</v>
      </c>
      <c r="G2481" t="s">
        <v>14</v>
      </c>
      <c r="I2481">
        <v>176030</v>
      </c>
      <c r="J2481">
        <v>83590</v>
      </c>
      <c r="K2481" t="b">
        <f t="shared" si="114"/>
        <v>0</v>
      </c>
      <c r="L2481" t="e">
        <f t="shared" si="115"/>
        <v>#N/A</v>
      </c>
      <c r="M2481" t="e">
        <f t="shared" si="116"/>
        <v>#N/A</v>
      </c>
    </row>
    <row r="2482" spans="1:13" x14ac:dyDescent="0.3">
      <c r="A2482" t="s">
        <v>3109</v>
      </c>
      <c r="B2482" t="s">
        <v>3110</v>
      </c>
      <c r="C2482" t="s">
        <v>3111</v>
      </c>
      <c r="D2482">
        <v>300</v>
      </c>
      <c r="E2482">
        <v>250</v>
      </c>
      <c r="F2482" t="s">
        <v>3112</v>
      </c>
      <c r="G2482" t="s">
        <v>14</v>
      </c>
      <c r="I2482">
        <v>415730</v>
      </c>
      <c r="J2482">
        <v>83404</v>
      </c>
      <c r="K2482" t="b">
        <f t="shared" si="114"/>
        <v>0</v>
      </c>
      <c r="L2482" t="e">
        <f t="shared" si="115"/>
        <v>#N/A</v>
      </c>
      <c r="M2482" t="e">
        <f t="shared" si="116"/>
        <v>#N/A</v>
      </c>
    </row>
    <row r="2483" spans="1:13" x14ac:dyDescent="0.3">
      <c r="A2483" t="s">
        <v>3732</v>
      </c>
      <c r="B2483" t="s">
        <v>3733</v>
      </c>
      <c r="C2483" t="s">
        <v>3734</v>
      </c>
      <c r="D2483">
        <v>320</v>
      </c>
      <c r="E2483">
        <v>50</v>
      </c>
      <c r="F2483" t="s">
        <v>3735</v>
      </c>
      <c r="G2483" t="s">
        <v>14</v>
      </c>
      <c r="H2483" t="s">
        <v>14</v>
      </c>
      <c r="I2483">
        <v>744233</v>
      </c>
      <c r="J2483">
        <v>83300</v>
      </c>
      <c r="K2483" t="b">
        <f t="shared" si="114"/>
        <v>0</v>
      </c>
      <c r="L2483" t="e">
        <f t="shared" si="115"/>
        <v>#N/A</v>
      </c>
      <c r="M2483" t="e">
        <f t="shared" si="116"/>
        <v>#N/A</v>
      </c>
    </row>
    <row r="2484" spans="1:13" x14ac:dyDescent="0.3">
      <c r="A2484" t="s">
        <v>11799</v>
      </c>
      <c r="B2484" t="s">
        <v>347</v>
      </c>
      <c r="C2484" t="s">
        <v>11800</v>
      </c>
      <c r="D2484">
        <v>728</v>
      </c>
      <c r="E2484">
        <v>90</v>
      </c>
      <c r="F2484" t="s">
        <v>11658</v>
      </c>
      <c r="G2484" t="s">
        <v>14</v>
      </c>
      <c r="H2484" t="s">
        <v>14</v>
      </c>
      <c r="I2484">
        <v>1474438</v>
      </c>
      <c r="J2484">
        <v>83258</v>
      </c>
      <c r="K2484" t="b">
        <f t="shared" si="114"/>
        <v>0</v>
      </c>
      <c r="L2484" t="e">
        <f t="shared" si="115"/>
        <v>#N/A</v>
      </c>
      <c r="M2484" t="e">
        <f t="shared" si="116"/>
        <v>#N/A</v>
      </c>
    </row>
    <row r="2485" spans="1:13" x14ac:dyDescent="0.3">
      <c r="A2485" t="s">
        <v>1362</v>
      </c>
      <c r="B2485" t="s">
        <v>407</v>
      </c>
      <c r="C2485" t="s">
        <v>1363</v>
      </c>
      <c r="D2485">
        <v>728</v>
      </c>
      <c r="E2485">
        <v>90</v>
      </c>
      <c r="F2485" t="s">
        <v>1364</v>
      </c>
      <c r="G2485" t="s">
        <v>14</v>
      </c>
      <c r="H2485" t="s">
        <v>14</v>
      </c>
      <c r="I2485">
        <v>11853454</v>
      </c>
      <c r="J2485">
        <v>83172</v>
      </c>
      <c r="K2485" t="b">
        <f t="shared" si="114"/>
        <v>0</v>
      </c>
      <c r="L2485" t="e">
        <f t="shared" si="115"/>
        <v>#N/A</v>
      </c>
      <c r="M2485" t="e">
        <f t="shared" si="116"/>
        <v>#N/A</v>
      </c>
    </row>
    <row r="2486" spans="1:13" x14ac:dyDescent="0.3">
      <c r="A2486" t="s">
        <v>11524</v>
      </c>
      <c r="B2486" t="s">
        <v>24</v>
      </c>
      <c r="C2486" t="s">
        <v>11525</v>
      </c>
      <c r="D2486">
        <v>728</v>
      </c>
      <c r="E2486">
        <v>90</v>
      </c>
      <c r="F2486" t="s">
        <v>7717</v>
      </c>
      <c r="G2486" t="s">
        <v>14</v>
      </c>
      <c r="H2486" t="s">
        <v>14</v>
      </c>
      <c r="I2486">
        <v>1672230</v>
      </c>
      <c r="J2486">
        <v>83073</v>
      </c>
      <c r="K2486" t="b">
        <f t="shared" si="114"/>
        <v>0</v>
      </c>
      <c r="L2486" t="e">
        <f t="shared" si="115"/>
        <v>#N/A</v>
      </c>
      <c r="M2486" t="e">
        <f t="shared" si="116"/>
        <v>#N/A</v>
      </c>
    </row>
    <row r="2487" spans="1:13" x14ac:dyDescent="0.3">
      <c r="A2487" t="s">
        <v>8649</v>
      </c>
      <c r="B2487" t="s">
        <v>112</v>
      </c>
      <c r="C2487" t="s">
        <v>8650</v>
      </c>
      <c r="D2487">
        <v>728</v>
      </c>
      <c r="E2487">
        <v>90</v>
      </c>
      <c r="F2487" t="s">
        <v>636</v>
      </c>
      <c r="G2487" t="s">
        <v>14</v>
      </c>
      <c r="H2487" t="s">
        <v>14</v>
      </c>
      <c r="I2487">
        <v>187710</v>
      </c>
      <c r="J2487">
        <v>83059</v>
      </c>
      <c r="K2487" t="b">
        <f t="shared" si="114"/>
        <v>0</v>
      </c>
      <c r="L2487" t="e">
        <f t="shared" si="115"/>
        <v>#N/A</v>
      </c>
      <c r="M2487" t="e">
        <f t="shared" si="116"/>
        <v>#N/A</v>
      </c>
    </row>
    <row r="2488" spans="1:13" x14ac:dyDescent="0.3">
      <c r="A2488" t="s">
        <v>1616</v>
      </c>
      <c r="B2488" t="s">
        <v>191</v>
      </c>
      <c r="C2488" t="s">
        <v>1617</v>
      </c>
      <c r="D2488">
        <v>300</v>
      </c>
      <c r="E2488">
        <v>250</v>
      </c>
      <c r="F2488" t="s">
        <v>1618</v>
      </c>
      <c r="G2488" t="s">
        <v>14</v>
      </c>
      <c r="H2488" t="s">
        <v>14</v>
      </c>
      <c r="I2488">
        <v>245472</v>
      </c>
      <c r="J2488">
        <v>83053</v>
      </c>
      <c r="K2488" t="b">
        <f t="shared" si="114"/>
        <v>0</v>
      </c>
      <c r="L2488" t="e">
        <f t="shared" si="115"/>
        <v>#N/A</v>
      </c>
      <c r="M2488" t="e">
        <f t="shared" si="116"/>
        <v>#N/A</v>
      </c>
    </row>
    <row r="2489" spans="1:13" x14ac:dyDescent="0.3">
      <c r="A2489" t="s">
        <v>3945</v>
      </c>
      <c r="B2489" t="s">
        <v>360</v>
      </c>
      <c r="C2489" t="s">
        <v>3946</v>
      </c>
      <c r="D2489">
        <v>728</v>
      </c>
      <c r="E2489">
        <v>90</v>
      </c>
      <c r="F2489" t="s">
        <v>3947</v>
      </c>
      <c r="G2489" t="s">
        <v>14</v>
      </c>
      <c r="H2489" t="s">
        <v>14</v>
      </c>
      <c r="I2489">
        <v>370574</v>
      </c>
      <c r="J2489">
        <v>83002</v>
      </c>
      <c r="K2489" t="b">
        <f t="shared" si="114"/>
        <v>0</v>
      </c>
      <c r="L2489" t="e">
        <f t="shared" si="115"/>
        <v>#N/A</v>
      </c>
      <c r="M2489" t="e">
        <f t="shared" si="116"/>
        <v>#N/A</v>
      </c>
    </row>
    <row r="2490" spans="1:13" x14ac:dyDescent="0.3">
      <c r="A2490" t="s">
        <v>1409</v>
      </c>
      <c r="B2490" t="s">
        <v>199</v>
      </c>
      <c r="C2490" t="s">
        <v>1410</v>
      </c>
      <c r="D2490">
        <v>160</v>
      </c>
      <c r="E2490">
        <v>600</v>
      </c>
      <c r="F2490" t="s">
        <v>1411</v>
      </c>
      <c r="G2490" t="s">
        <v>14</v>
      </c>
      <c r="H2490" t="s">
        <v>14</v>
      </c>
      <c r="I2490">
        <v>1087670</v>
      </c>
      <c r="J2490">
        <v>82980</v>
      </c>
      <c r="K2490" t="b">
        <f t="shared" si="114"/>
        <v>0</v>
      </c>
      <c r="L2490" t="e">
        <f t="shared" si="115"/>
        <v>#N/A</v>
      </c>
      <c r="M2490" t="e">
        <f t="shared" si="116"/>
        <v>#N/A</v>
      </c>
    </row>
    <row r="2491" spans="1:13" x14ac:dyDescent="0.3">
      <c r="A2491" t="s">
        <v>11704</v>
      </c>
      <c r="B2491" t="s">
        <v>1634</v>
      </c>
      <c r="C2491" t="s">
        <v>11705</v>
      </c>
      <c r="D2491">
        <v>300</v>
      </c>
      <c r="E2491">
        <v>250</v>
      </c>
      <c r="F2491" t="s">
        <v>5500</v>
      </c>
      <c r="G2491" t="s">
        <v>14</v>
      </c>
      <c r="H2491" t="s">
        <v>14</v>
      </c>
      <c r="I2491">
        <v>219450</v>
      </c>
      <c r="J2491">
        <v>82909</v>
      </c>
      <c r="K2491" t="b">
        <f t="shared" si="114"/>
        <v>0</v>
      </c>
      <c r="L2491" t="e">
        <f t="shared" si="115"/>
        <v>#N/A</v>
      </c>
      <c r="M2491" t="e">
        <f t="shared" si="116"/>
        <v>#N/A</v>
      </c>
    </row>
    <row r="2492" spans="1:13" x14ac:dyDescent="0.3">
      <c r="A2492" t="s">
        <v>385</v>
      </c>
      <c r="B2492" t="s">
        <v>112</v>
      </c>
      <c r="C2492" t="s">
        <v>386</v>
      </c>
      <c r="D2492">
        <v>300</v>
      </c>
      <c r="E2492">
        <v>250</v>
      </c>
      <c r="F2492" t="s">
        <v>387</v>
      </c>
      <c r="G2492" t="s">
        <v>14</v>
      </c>
      <c r="H2492" t="s">
        <v>14</v>
      </c>
      <c r="I2492">
        <v>163072</v>
      </c>
      <c r="J2492">
        <v>82806</v>
      </c>
      <c r="K2492" t="b">
        <f t="shared" si="114"/>
        <v>0</v>
      </c>
      <c r="L2492" t="e">
        <f t="shared" si="115"/>
        <v>#N/A</v>
      </c>
      <c r="M2492" t="e">
        <f t="shared" si="116"/>
        <v>#N/A</v>
      </c>
    </row>
    <row r="2493" spans="1:13" x14ac:dyDescent="0.3">
      <c r="A2493" t="s">
        <v>6660</v>
      </c>
      <c r="B2493" t="s">
        <v>2034</v>
      </c>
      <c r="C2493" t="s">
        <v>6661</v>
      </c>
      <c r="D2493">
        <v>728</v>
      </c>
      <c r="E2493">
        <v>90</v>
      </c>
      <c r="F2493" t="s">
        <v>6662</v>
      </c>
      <c r="G2493" t="s">
        <v>14</v>
      </c>
      <c r="H2493" t="s">
        <v>14</v>
      </c>
      <c r="I2493">
        <v>969435</v>
      </c>
      <c r="J2493">
        <v>82786</v>
      </c>
      <c r="K2493" t="b">
        <f t="shared" si="114"/>
        <v>0</v>
      </c>
      <c r="L2493" t="e">
        <f t="shared" si="115"/>
        <v>#N/A</v>
      </c>
      <c r="M2493" t="e">
        <f t="shared" si="116"/>
        <v>#N/A</v>
      </c>
    </row>
    <row r="2494" spans="1:13" x14ac:dyDescent="0.3">
      <c r="A2494" t="s">
        <v>10599</v>
      </c>
      <c r="B2494" t="s">
        <v>415</v>
      </c>
      <c r="C2494" t="s">
        <v>10600</v>
      </c>
      <c r="D2494">
        <v>728</v>
      </c>
      <c r="E2494">
        <v>90</v>
      </c>
      <c r="F2494" t="s">
        <v>6814</v>
      </c>
      <c r="G2494" t="s">
        <v>14</v>
      </c>
      <c r="H2494" t="s">
        <v>14</v>
      </c>
      <c r="I2494">
        <v>96992</v>
      </c>
      <c r="J2494">
        <v>82761</v>
      </c>
      <c r="K2494" t="b">
        <f t="shared" si="114"/>
        <v>0</v>
      </c>
      <c r="L2494" t="e">
        <f t="shared" si="115"/>
        <v>#N/A</v>
      </c>
      <c r="M2494" t="e">
        <f t="shared" si="116"/>
        <v>#N/A</v>
      </c>
    </row>
    <row r="2495" spans="1:13" x14ac:dyDescent="0.3">
      <c r="A2495" t="s">
        <v>11046</v>
      </c>
      <c r="B2495" t="s">
        <v>1443</v>
      </c>
      <c r="C2495" t="s">
        <v>11047</v>
      </c>
      <c r="D2495">
        <v>160</v>
      </c>
      <c r="E2495">
        <v>600</v>
      </c>
      <c r="F2495" t="s">
        <v>1445</v>
      </c>
      <c r="G2495" t="s">
        <v>14</v>
      </c>
      <c r="H2495" t="s">
        <v>14</v>
      </c>
      <c r="I2495">
        <v>162003</v>
      </c>
      <c r="J2495">
        <v>82759</v>
      </c>
      <c r="K2495" t="b">
        <f t="shared" si="114"/>
        <v>0</v>
      </c>
      <c r="L2495" t="e">
        <f t="shared" si="115"/>
        <v>#N/A</v>
      </c>
      <c r="M2495" t="e">
        <f t="shared" si="116"/>
        <v>#N/A</v>
      </c>
    </row>
    <row r="2496" spans="1:13" x14ac:dyDescent="0.3">
      <c r="A2496" t="s">
        <v>15210</v>
      </c>
      <c r="B2496" t="s">
        <v>3733</v>
      </c>
      <c r="C2496" t="s">
        <v>15211</v>
      </c>
      <c r="D2496">
        <v>728</v>
      </c>
      <c r="E2496">
        <v>90</v>
      </c>
      <c r="F2496" t="s">
        <v>3735</v>
      </c>
      <c r="G2496" t="s">
        <v>14</v>
      </c>
      <c r="H2496" t="s">
        <v>14</v>
      </c>
      <c r="I2496">
        <v>744897</v>
      </c>
      <c r="J2496">
        <v>82678</v>
      </c>
      <c r="K2496" t="b">
        <f t="shared" si="114"/>
        <v>0</v>
      </c>
      <c r="L2496" t="e">
        <f t="shared" si="115"/>
        <v>#N/A</v>
      </c>
      <c r="M2496" t="e">
        <f t="shared" si="116"/>
        <v>#N/A</v>
      </c>
    </row>
    <row r="2497" spans="1:13" x14ac:dyDescent="0.3">
      <c r="A2497" t="s">
        <v>11872</v>
      </c>
      <c r="B2497" t="s">
        <v>572</v>
      </c>
      <c r="C2497" t="s">
        <v>11873</v>
      </c>
      <c r="D2497">
        <v>728</v>
      </c>
      <c r="E2497">
        <v>90</v>
      </c>
      <c r="F2497" t="s">
        <v>2470</v>
      </c>
      <c r="G2497" t="s">
        <v>14</v>
      </c>
      <c r="H2497" t="s">
        <v>14</v>
      </c>
      <c r="I2497">
        <v>4616737</v>
      </c>
      <c r="J2497">
        <v>82655</v>
      </c>
      <c r="K2497" t="b">
        <f t="shared" si="114"/>
        <v>0</v>
      </c>
      <c r="L2497" t="e">
        <f t="shared" si="115"/>
        <v>#N/A</v>
      </c>
      <c r="M2497" t="e">
        <f t="shared" si="116"/>
        <v>#N/A</v>
      </c>
    </row>
    <row r="2498" spans="1:13" x14ac:dyDescent="0.3">
      <c r="A2498" t="s">
        <v>12728</v>
      </c>
      <c r="B2498" t="s">
        <v>199</v>
      </c>
      <c r="C2498" t="s">
        <v>12729</v>
      </c>
      <c r="D2498">
        <v>728</v>
      </c>
      <c r="E2498">
        <v>90</v>
      </c>
      <c r="F2498" t="s">
        <v>1411</v>
      </c>
      <c r="G2498" t="s">
        <v>14</v>
      </c>
      <c r="H2498" t="s">
        <v>14</v>
      </c>
      <c r="I2498">
        <v>494015</v>
      </c>
      <c r="J2498">
        <v>82618</v>
      </c>
      <c r="K2498" t="b">
        <f t="shared" si="114"/>
        <v>0</v>
      </c>
      <c r="L2498" t="e">
        <f t="shared" si="115"/>
        <v>#N/A</v>
      </c>
      <c r="M2498" t="e">
        <f t="shared" si="116"/>
        <v>#N/A</v>
      </c>
    </row>
    <row r="2499" spans="1:13" x14ac:dyDescent="0.3">
      <c r="A2499" t="s">
        <v>6087</v>
      </c>
      <c r="B2499" t="s">
        <v>2521</v>
      </c>
      <c r="C2499" t="s">
        <v>6088</v>
      </c>
      <c r="D2499">
        <v>728</v>
      </c>
      <c r="E2499">
        <v>90</v>
      </c>
      <c r="F2499" t="s">
        <v>4407</v>
      </c>
      <c r="G2499" t="s">
        <v>14</v>
      </c>
      <c r="H2499" t="s">
        <v>14</v>
      </c>
      <c r="I2499">
        <v>943307</v>
      </c>
      <c r="J2499">
        <v>82521</v>
      </c>
      <c r="K2499" t="b">
        <f t="shared" ref="K2499:K2562" si="117">NOT(ISERROR(VLOOKUP($F2499,$O$2:$O$45,1,FALSE)))</f>
        <v>0</v>
      </c>
      <c r="L2499" t="e">
        <f t="shared" ref="L2499:L2562" si="118">VLOOKUP($F2499,$O$2:$P$45,2,FALSE)</f>
        <v>#N/A</v>
      </c>
      <c r="M2499" t="e">
        <f t="shared" ref="M2499:M2562" si="119">VLOOKUP($F2499,$O$2:$Q$45,3,FALSE)</f>
        <v>#N/A</v>
      </c>
    </row>
    <row r="2500" spans="1:13" x14ac:dyDescent="0.3">
      <c r="A2500" t="s">
        <v>8107</v>
      </c>
      <c r="B2500" t="s">
        <v>16</v>
      </c>
      <c r="C2500" t="s">
        <v>8108</v>
      </c>
      <c r="D2500">
        <v>160</v>
      </c>
      <c r="E2500">
        <v>600</v>
      </c>
      <c r="F2500" t="s">
        <v>8109</v>
      </c>
      <c r="G2500" t="s">
        <v>14</v>
      </c>
      <c r="H2500" t="s">
        <v>14</v>
      </c>
      <c r="I2500">
        <v>863283</v>
      </c>
      <c r="J2500">
        <v>82439</v>
      </c>
      <c r="K2500" t="b">
        <f t="shared" si="117"/>
        <v>0</v>
      </c>
      <c r="L2500" t="e">
        <f t="shared" si="118"/>
        <v>#N/A</v>
      </c>
      <c r="M2500" t="e">
        <f t="shared" si="119"/>
        <v>#N/A</v>
      </c>
    </row>
    <row r="2501" spans="1:13" x14ac:dyDescent="0.3">
      <c r="A2501" t="s">
        <v>13581</v>
      </c>
      <c r="B2501" t="s">
        <v>960</v>
      </c>
      <c r="C2501" t="s">
        <v>13582</v>
      </c>
      <c r="D2501">
        <v>320</v>
      </c>
      <c r="E2501">
        <v>50</v>
      </c>
      <c r="F2501" t="s">
        <v>962</v>
      </c>
      <c r="G2501" t="s">
        <v>14</v>
      </c>
      <c r="H2501" t="s">
        <v>14</v>
      </c>
      <c r="I2501">
        <v>908657</v>
      </c>
      <c r="J2501">
        <v>82392</v>
      </c>
      <c r="K2501" t="b">
        <f t="shared" si="117"/>
        <v>0</v>
      </c>
      <c r="L2501" t="e">
        <f t="shared" si="118"/>
        <v>#N/A</v>
      </c>
      <c r="M2501" t="e">
        <f t="shared" si="119"/>
        <v>#N/A</v>
      </c>
    </row>
    <row r="2502" spans="1:13" x14ac:dyDescent="0.3">
      <c r="A2502" t="s">
        <v>4312</v>
      </c>
      <c r="B2502" t="s">
        <v>1915</v>
      </c>
      <c r="C2502" t="s">
        <v>4313</v>
      </c>
      <c r="D2502">
        <v>300</v>
      </c>
      <c r="E2502">
        <v>250</v>
      </c>
      <c r="F2502" t="s">
        <v>1917</v>
      </c>
      <c r="G2502" t="s">
        <v>14</v>
      </c>
      <c r="H2502" t="s">
        <v>14</v>
      </c>
      <c r="I2502">
        <v>384466</v>
      </c>
      <c r="J2502">
        <v>82354</v>
      </c>
      <c r="K2502" t="b">
        <f t="shared" si="117"/>
        <v>0</v>
      </c>
      <c r="L2502" t="e">
        <f t="shared" si="118"/>
        <v>#N/A</v>
      </c>
      <c r="M2502" t="e">
        <f t="shared" si="119"/>
        <v>#N/A</v>
      </c>
    </row>
    <row r="2503" spans="1:13" x14ac:dyDescent="0.3">
      <c r="A2503" t="s">
        <v>15433</v>
      </c>
      <c r="B2503" t="s">
        <v>112</v>
      </c>
      <c r="C2503" t="s">
        <v>15434</v>
      </c>
      <c r="D2503">
        <v>300</v>
      </c>
      <c r="E2503">
        <v>250</v>
      </c>
      <c r="F2503" t="s">
        <v>387</v>
      </c>
      <c r="G2503" t="s">
        <v>14</v>
      </c>
      <c r="H2503" t="s">
        <v>14</v>
      </c>
      <c r="I2503">
        <v>163939</v>
      </c>
      <c r="J2503">
        <v>82314</v>
      </c>
      <c r="K2503" t="b">
        <f t="shared" si="117"/>
        <v>0</v>
      </c>
      <c r="L2503" t="e">
        <f t="shared" si="118"/>
        <v>#N/A</v>
      </c>
      <c r="M2503" t="e">
        <f t="shared" si="119"/>
        <v>#N/A</v>
      </c>
    </row>
    <row r="2504" spans="1:13" x14ac:dyDescent="0.3">
      <c r="A2504" t="s">
        <v>16424</v>
      </c>
      <c r="B2504" t="s">
        <v>1765</v>
      </c>
      <c r="C2504" t="s">
        <v>16425</v>
      </c>
      <c r="D2504">
        <v>300</v>
      </c>
      <c r="E2504">
        <v>600</v>
      </c>
      <c r="F2504" t="s">
        <v>1767</v>
      </c>
      <c r="G2504" t="s">
        <v>14</v>
      </c>
      <c r="H2504" t="s">
        <v>14</v>
      </c>
      <c r="I2504">
        <v>912976</v>
      </c>
      <c r="J2504">
        <v>82111</v>
      </c>
      <c r="K2504" t="b">
        <f t="shared" si="117"/>
        <v>0</v>
      </c>
      <c r="L2504" t="e">
        <f t="shared" si="118"/>
        <v>#N/A</v>
      </c>
      <c r="M2504" t="e">
        <f t="shared" si="119"/>
        <v>#N/A</v>
      </c>
    </row>
    <row r="2505" spans="1:13" x14ac:dyDescent="0.3">
      <c r="A2505" t="s">
        <v>12814</v>
      </c>
      <c r="B2505" t="s">
        <v>24</v>
      </c>
      <c r="C2505" t="s">
        <v>12815</v>
      </c>
      <c r="D2505">
        <v>300</v>
      </c>
      <c r="E2505">
        <v>250</v>
      </c>
      <c r="F2505" t="s">
        <v>9739</v>
      </c>
      <c r="G2505" t="s">
        <v>14</v>
      </c>
      <c r="H2505" t="s">
        <v>14</v>
      </c>
      <c r="I2505">
        <v>1241707</v>
      </c>
      <c r="J2505">
        <v>81988</v>
      </c>
      <c r="K2505" t="b">
        <f t="shared" si="117"/>
        <v>0</v>
      </c>
      <c r="L2505" t="e">
        <f t="shared" si="118"/>
        <v>#N/A</v>
      </c>
      <c r="M2505" t="e">
        <f t="shared" si="119"/>
        <v>#N/A</v>
      </c>
    </row>
    <row r="2506" spans="1:13" x14ac:dyDescent="0.3">
      <c r="A2506" t="s">
        <v>11004</v>
      </c>
      <c r="B2506" t="s">
        <v>2034</v>
      </c>
      <c r="C2506" t="s">
        <v>11005</v>
      </c>
      <c r="D2506">
        <v>160</v>
      </c>
      <c r="E2506">
        <v>600</v>
      </c>
      <c r="F2506" t="s">
        <v>4043</v>
      </c>
      <c r="G2506" t="s">
        <v>14</v>
      </c>
      <c r="H2506" t="s">
        <v>14</v>
      </c>
      <c r="I2506">
        <v>993365</v>
      </c>
      <c r="J2506">
        <v>81974</v>
      </c>
      <c r="K2506" t="b">
        <f t="shared" si="117"/>
        <v>0</v>
      </c>
      <c r="L2506" t="e">
        <f t="shared" si="118"/>
        <v>#N/A</v>
      </c>
      <c r="M2506" t="e">
        <f t="shared" si="119"/>
        <v>#N/A</v>
      </c>
    </row>
    <row r="2507" spans="1:13" x14ac:dyDescent="0.3">
      <c r="A2507" t="s">
        <v>7190</v>
      </c>
      <c r="B2507" t="s">
        <v>474</v>
      </c>
      <c r="C2507" t="s">
        <v>7191</v>
      </c>
      <c r="D2507">
        <v>728</v>
      </c>
      <c r="E2507">
        <v>90</v>
      </c>
      <c r="F2507" t="s">
        <v>476</v>
      </c>
      <c r="G2507" t="s">
        <v>14</v>
      </c>
      <c r="H2507" t="s">
        <v>14</v>
      </c>
      <c r="I2507">
        <v>289576</v>
      </c>
      <c r="J2507">
        <v>81872</v>
      </c>
      <c r="K2507" t="b">
        <f t="shared" si="117"/>
        <v>0</v>
      </c>
      <c r="L2507" t="e">
        <f t="shared" si="118"/>
        <v>#N/A</v>
      </c>
      <c r="M2507" t="e">
        <f t="shared" si="119"/>
        <v>#N/A</v>
      </c>
    </row>
    <row r="2508" spans="1:13" x14ac:dyDescent="0.3">
      <c r="A2508" t="s">
        <v>16577</v>
      </c>
      <c r="B2508" t="s">
        <v>3110</v>
      </c>
      <c r="C2508" t="s">
        <v>16578</v>
      </c>
      <c r="D2508">
        <v>728</v>
      </c>
      <c r="E2508">
        <v>90</v>
      </c>
      <c r="F2508" t="s">
        <v>3112</v>
      </c>
      <c r="G2508" t="s">
        <v>14</v>
      </c>
      <c r="I2508">
        <v>428960</v>
      </c>
      <c r="J2508">
        <v>81743</v>
      </c>
      <c r="K2508" t="b">
        <f t="shared" si="117"/>
        <v>0</v>
      </c>
      <c r="L2508" t="e">
        <f t="shared" si="118"/>
        <v>#N/A</v>
      </c>
      <c r="M2508" t="e">
        <f t="shared" si="119"/>
        <v>#N/A</v>
      </c>
    </row>
    <row r="2509" spans="1:13" x14ac:dyDescent="0.3">
      <c r="A2509" t="s">
        <v>5587</v>
      </c>
      <c r="B2509" t="s">
        <v>231</v>
      </c>
      <c r="C2509" t="s">
        <v>5588</v>
      </c>
      <c r="D2509">
        <v>160</v>
      </c>
      <c r="E2509">
        <v>600</v>
      </c>
      <c r="F2509" t="s">
        <v>233</v>
      </c>
      <c r="G2509" t="s">
        <v>14</v>
      </c>
      <c r="H2509" t="s">
        <v>14</v>
      </c>
      <c r="I2509">
        <v>276538</v>
      </c>
      <c r="J2509">
        <v>81714</v>
      </c>
      <c r="K2509" t="b">
        <f t="shared" si="117"/>
        <v>0</v>
      </c>
      <c r="L2509" t="e">
        <f t="shared" si="118"/>
        <v>#N/A</v>
      </c>
      <c r="M2509" t="e">
        <f t="shared" si="119"/>
        <v>#N/A</v>
      </c>
    </row>
    <row r="2510" spans="1:13" x14ac:dyDescent="0.3">
      <c r="A2510" t="s">
        <v>8410</v>
      </c>
      <c r="B2510" t="s">
        <v>2069</v>
      </c>
      <c r="C2510" t="s">
        <v>8411</v>
      </c>
      <c r="D2510">
        <v>300</v>
      </c>
      <c r="E2510">
        <v>250</v>
      </c>
      <c r="F2510" t="s">
        <v>2071</v>
      </c>
      <c r="G2510" t="s">
        <v>14</v>
      </c>
      <c r="H2510" t="s">
        <v>14</v>
      </c>
      <c r="I2510">
        <v>382371</v>
      </c>
      <c r="J2510">
        <v>81705</v>
      </c>
      <c r="K2510" t="b">
        <f t="shared" si="117"/>
        <v>0</v>
      </c>
      <c r="L2510" t="e">
        <f t="shared" si="118"/>
        <v>#N/A</v>
      </c>
      <c r="M2510" t="e">
        <f t="shared" si="119"/>
        <v>#N/A</v>
      </c>
    </row>
    <row r="2511" spans="1:13" x14ac:dyDescent="0.3">
      <c r="A2511" t="s">
        <v>4158</v>
      </c>
      <c r="B2511" t="s">
        <v>768</v>
      </c>
      <c r="C2511" t="s">
        <v>4159</v>
      </c>
      <c r="D2511">
        <v>728</v>
      </c>
      <c r="E2511">
        <v>90</v>
      </c>
      <c r="F2511" t="s">
        <v>4160</v>
      </c>
      <c r="G2511" t="s">
        <v>14</v>
      </c>
      <c r="H2511" t="s">
        <v>14</v>
      </c>
      <c r="I2511">
        <v>207272</v>
      </c>
      <c r="J2511">
        <v>81671</v>
      </c>
      <c r="K2511" t="b">
        <f t="shared" si="117"/>
        <v>0</v>
      </c>
      <c r="L2511" t="e">
        <f t="shared" si="118"/>
        <v>#N/A</v>
      </c>
      <c r="M2511" t="e">
        <f t="shared" si="119"/>
        <v>#N/A</v>
      </c>
    </row>
    <row r="2512" spans="1:13" x14ac:dyDescent="0.3">
      <c r="A2512" t="s">
        <v>17049</v>
      </c>
      <c r="B2512" t="s">
        <v>28</v>
      </c>
      <c r="C2512" t="s">
        <v>17050</v>
      </c>
      <c r="D2512">
        <v>728</v>
      </c>
      <c r="E2512">
        <v>90</v>
      </c>
      <c r="F2512" t="s">
        <v>3605</v>
      </c>
      <c r="G2512" t="s">
        <v>17051</v>
      </c>
      <c r="H2512" t="s">
        <v>14</v>
      </c>
      <c r="I2512">
        <v>129968</v>
      </c>
      <c r="J2512">
        <v>81351</v>
      </c>
      <c r="K2512" t="b">
        <f t="shared" si="117"/>
        <v>0</v>
      </c>
      <c r="L2512" t="e">
        <f t="shared" si="118"/>
        <v>#N/A</v>
      </c>
      <c r="M2512" t="e">
        <f t="shared" si="119"/>
        <v>#N/A</v>
      </c>
    </row>
    <row r="2513" spans="1:13" x14ac:dyDescent="0.3">
      <c r="A2513" t="s">
        <v>5223</v>
      </c>
      <c r="B2513" t="s">
        <v>66</v>
      </c>
      <c r="C2513" t="s">
        <v>5224</v>
      </c>
      <c r="D2513">
        <v>728</v>
      </c>
      <c r="E2513">
        <v>90</v>
      </c>
      <c r="F2513" t="s">
        <v>68</v>
      </c>
      <c r="G2513" t="s">
        <v>14</v>
      </c>
      <c r="H2513" t="s">
        <v>14</v>
      </c>
      <c r="I2513">
        <v>154772</v>
      </c>
      <c r="J2513">
        <v>81287</v>
      </c>
      <c r="K2513" t="b">
        <f t="shared" si="117"/>
        <v>0</v>
      </c>
      <c r="L2513" t="e">
        <f t="shared" si="118"/>
        <v>#N/A</v>
      </c>
      <c r="M2513" t="e">
        <f t="shared" si="119"/>
        <v>#N/A</v>
      </c>
    </row>
    <row r="2514" spans="1:13" x14ac:dyDescent="0.3">
      <c r="A2514" t="s">
        <v>9292</v>
      </c>
      <c r="B2514" t="s">
        <v>534</v>
      </c>
      <c r="C2514" t="s">
        <v>9293</v>
      </c>
      <c r="D2514">
        <v>300</v>
      </c>
      <c r="E2514">
        <v>50</v>
      </c>
      <c r="F2514" t="s">
        <v>2966</v>
      </c>
      <c r="G2514" t="s">
        <v>14</v>
      </c>
      <c r="H2514" t="s">
        <v>14</v>
      </c>
      <c r="I2514">
        <v>179940</v>
      </c>
      <c r="J2514">
        <v>81190</v>
      </c>
      <c r="K2514" t="b">
        <f t="shared" si="117"/>
        <v>0</v>
      </c>
      <c r="L2514" t="e">
        <f t="shared" si="118"/>
        <v>#N/A</v>
      </c>
      <c r="M2514" t="e">
        <f t="shared" si="119"/>
        <v>#N/A</v>
      </c>
    </row>
    <row r="2515" spans="1:13" x14ac:dyDescent="0.3">
      <c r="A2515" t="s">
        <v>2033</v>
      </c>
      <c r="B2515" t="s">
        <v>2034</v>
      </c>
      <c r="C2515" t="s">
        <v>2035</v>
      </c>
      <c r="D2515">
        <v>160</v>
      </c>
      <c r="E2515">
        <v>600</v>
      </c>
      <c r="F2515" t="s">
        <v>2036</v>
      </c>
      <c r="G2515" t="s">
        <v>14</v>
      </c>
      <c r="H2515" t="s">
        <v>14</v>
      </c>
      <c r="I2515">
        <v>582256</v>
      </c>
      <c r="J2515">
        <v>80969</v>
      </c>
      <c r="K2515" t="b">
        <f t="shared" si="117"/>
        <v>0</v>
      </c>
      <c r="L2515" t="e">
        <f t="shared" si="118"/>
        <v>#N/A</v>
      </c>
      <c r="M2515" t="e">
        <f t="shared" si="119"/>
        <v>#N/A</v>
      </c>
    </row>
    <row r="2516" spans="1:13" x14ac:dyDescent="0.3">
      <c r="A2516" t="s">
        <v>7704</v>
      </c>
      <c r="B2516" t="s">
        <v>1544</v>
      </c>
      <c r="C2516" t="s">
        <v>7705</v>
      </c>
      <c r="D2516">
        <v>728</v>
      </c>
      <c r="E2516">
        <v>90</v>
      </c>
      <c r="F2516" t="s">
        <v>4693</v>
      </c>
      <c r="G2516" t="s">
        <v>14</v>
      </c>
      <c r="H2516" t="s">
        <v>14</v>
      </c>
      <c r="I2516">
        <v>261234</v>
      </c>
      <c r="J2516">
        <v>80885</v>
      </c>
      <c r="K2516" t="b">
        <f t="shared" si="117"/>
        <v>0</v>
      </c>
      <c r="L2516" t="e">
        <f t="shared" si="118"/>
        <v>#N/A</v>
      </c>
      <c r="M2516" t="e">
        <f t="shared" si="119"/>
        <v>#N/A</v>
      </c>
    </row>
    <row r="2517" spans="1:13" x14ac:dyDescent="0.3">
      <c r="A2517" t="s">
        <v>5661</v>
      </c>
      <c r="B2517" t="s">
        <v>5662</v>
      </c>
      <c r="C2517" t="s">
        <v>5663</v>
      </c>
      <c r="D2517">
        <v>320</v>
      </c>
      <c r="E2517">
        <v>50</v>
      </c>
      <c r="F2517" t="s">
        <v>5664</v>
      </c>
      <c r="G2517" t="s">
        <v>14</v>
      </c>
      <c r="H2517" t="s">
        <v>14</v>
      </c>
      <c r="I2517">
        <v>1013350</v>
      </c>
      <c r="J2517">
        <v>80832</v>
      </c>
      <c r="K2517" t="b">
        <f t="shared" si="117"/>
        <v>0</v>
      </c>
      <c r="L2517" t="e">
        <f t="shared" si="118"/>
        <v>#N/A</v>
      </c>
      <c r="M2517" t="e">
        <f t="shared" si="119"/>
        <v>#N/A</v>
      </c>
    </row>
    <row r="2518" spans="1:13" x14ac:dyDescent="0.3">
      <c r="A2518" t="s">
        <v>7533</v>
      </c>
      <c r="B2518" t="s">
        <v>411</v>
      </c>
      <c r="C2518" t="s">
        <v>7534</v>
      </c>
      <c r="D2518">
        <v>728</v>
      </c>
      <c r="E2518">
        <v>90</v>
      </c>
      <c r="F2518" t="s">
        <v>6136</v>
      </c>
      <c r="G2518" t="s">
        <v>14</v>
      </c>
      <c r="H2518" t="s">
        <v>14</v>
      </c>
      <c r="I2518">
        <v>188872</v>
      </c>
      <c r="J2518">
        <v>80817</v>
      </c>
      <c r="K2518" t="b">
        <f t="shared" si="117"/>
        <v>0</v>
      </c>
      <c r="L2518" t="e">
        <f t="shared" si="118"/>
        <v>#N/A</v>
      </c>
      <c r="M2518" t="e">
        <f t="shared" si="119"/>
        <v>#N/A</v>
      </c>
    </row>
    <row r="2519" spans="1:13" x14ac:dyDescent="0.3">
      <c r="A2519" t="s">
        <v>15505</v>
      </c>
      <c r="B2519" t="s">
        <v>4774</v>
      </c>
      <c r="C2519" t="s">
        <v>15506</v>
      </c>
      <c r="D2519">
        <v>300</v>
      </c>
      <c r="E2519">
        <v>250</v>
      </c>
      <c r="F2519" t="s">
        <v>4776</v>
      </c>
      <c r="G2519" t="s">
        <v>14</v>
      </c>
      <c r="H2519" t="s">
        <v>14</v>
      </c>
      <c r="I2519">
        <v>629671</v>
      </c>
      <c r="J2519">
        <v>80795</v>
      </c>
      <c r="K2519" t="b">
        <f t="shared" si="117"/>
        <v>0</v>
      </c>
      <c r="L2519" t="e">
        <f t="shared" si="118"/>
        <v>#N/A</v>
      </c>
      <c r="M2519" t="e">
        <f t="shared" si="119"/>
        <v>#N/A</v>
      </c>
    </row>
    <row r="2520" spans="1:13" x14ac:dyDescent="0.3">
      <c r="A2520" t="s">
        <v>9138</v>
      </c>
      <c r="B2520" t="s">
        <v>45</v>
      </c>
      <c r="C2520" t="s">
        <v>9139</v>
      </c>
      <c r="D2520">
        <v>300</v>
      </c>
      <c r="E2520">
        <v>250</v>
      </c>
      <c r="F2520" t="s">
        <v>405</v>
      </c>
      <c r="G2520" t="s">
        <v>14</v>
      </c>
      <c r="H2520" t="s">
        <v>14</v>
      </c>
      <c r="I2520">
        <v>162523</v>
      </c>
      <c r="J2520">
        <v>80738</v>
      </c>
      <c r="K2520" t="b">
        <f t="shared" si="117"/>
        <v>0</v>
      </c>
      <c r="L2520" t="e">
        <f t="shared" si="118"/>
        <v>#N/A</v>
      </c>
      <c r="M2520" t="e">
        <f t="shared" si="119"/>
        <v>#N/A</v>
      </c>
    </row>
    <row r="2521" spans="1:13" x14ac:dyDescent="0.3">
      <c r="A2521" t="s">
        <v>32</v>
      </c>
      <c r="B2521" t="s">
        <v>33</v>
      </c>
      <c r="C2521" t="s">
        <v>34</v>
      </c>
      <c r="D2521">
        <v>300</v>
      </c>
      <c r="E2521">
        <v>250</v>
      </c>
      <c r="F2521" t="s">
        <v>35</v>
      </c>
      <c r="G2521" t="s">
        <v>14</v>
      </c>
      <c r="H2521" t="s">
        <v>14</v>
      </c>
      <c r="I2521">
        <v>422839</v>
      </c>
      <c r="J2521">
        <v>80706</v>
      </c>
      <c r="K2521" t="b">
        <f t="shared" si="117"/>
        <v>0</v>
      </c>
      <c r="L2521" t="e">
        <f t="shared" si="118"/>
        <v>#N/A</v>
      </c>
      <c r="M2521" t="e">
        <f t="shared" si="119"/>
        <v>#N/A</v>
      </c>
    </row>
    <row r="2522" spans="1:13" x14ac:dyDescent="0.3">
      <c r="A2522" t="s">
        <v>15993</v>
      </c>
      <c r="B2522" t="s">
        <v>1095</v>
      </c>
      <c r="C2522" t="s">
        <v>15994</v>
      </c>
      <c r="D2522">
        <v>728</v>
      </c>
      <c r="E2522">
        <v>90</v>
      </c>
      <c r="F2522" t="s">
        <v>4799</v>
      </c>
      <c r="G2522" t="s">
        <v>14</v>
      </c>
      <c r="H2522" t="s">
        <v>14</v>
      </c>
      <c r="I2522">
        <v>98782</v>
      </c>
      <c r="J2522">
        <v>80617</v>
      </c>
      <c r="K2522" t="b">
        <f t="shared" si="117"/>
        <v>0</v>
      </c>
      <c r="L2522" t="e">
        <f t="shared" si="118"/>
        <v>#N/A</v>
      </c>
      <c r="M2522" t="e">
        <f t="shared" si="119"/>
        <v>#N/A</v>
      </c>
    </row>
    <row r="2523" spans="1:13" x14ac:dyDescent="0.3">
      <c r="A2523" t="s">
        <v>10780</v>
      </c>
      <c r="B2523" t="s">
        <v>260</v>
      </c>
      <c r="C2523" t="s">
        <v>10781</v>
      </c>
      <c r="D2523">
        <v>300</v>
      </c>
      <c r="E2523">
        <v>250</v>
      </c>
      <c r="F2523" t="s">
        <v>7761</v>
      </c>
      <c r="G2523" t="s">
        <v>14</v>
      </c>
      <c r="H2523" t="s">
        <v>14</v>
      </c>
      <c r="I2523">
        <v>185943</v>
      </c>
      <c r="J2523">
        <v>80556</v>
      </c>
      <c r="K2523" t="b">
        <f t="shared" si="117"/>
        <v>0</v>
      </c>
      <c r="L2523" t="e">
        <f t="shared" si="118"/>
        <v>#N/A</v>
      </c>
      <c r="M2523" t="e">
        <f t="shared" si="119"/>
        <v>#N/A</v>
      </c>
    </row>
    <row r="2524" spans="1:13" x14ac:dyDescent="0.3">
      <c r="A2524" t="s">
        <v>9187</v>
      </c>
      <c r="B2524" t="s">
        <v>8764</v>
      </c>
      <c r="C2524" t="s">
        <v>9188</v>
      </c>
      <c r="D2524">
        <v>728</v>
      </c>
      <c r="E2524">
        <v>90</v>
      </c>
      <c r="F2524" t="s">
        <v>9189</v>
      </c>
      <c r="G2524" t="s">
        <v>14</v>
      </c>
      <c r="H2524" t="s">
        <v>14</v>
      </c>
      <c r="I2524">
        <v>208144</v>
      </c>
      <c r="J2524">
        <v>80301</v>
      </c>
      <c r="K2524" t="b">
        <f t="shared" si="117"/>
        <v>0</v>
      </c>
      <c r="L2524" t="e">
        <f t="shared" si="118"/>
        <v>#N/A</v>
      </c>
      <c r="M2524" t="e">
        <f t="shared" si="119"/>
        <v>#N/A</v>
      </c>
    </row>
    <row r="2525" spans="1:13" x14ac:dyDescent="0.3">
      <c r="A2525" t="s">
        <v>526</v>
      </c>
      <c r="B2525" t="s">
        <v>45</v>
      </c>
      <c r="C2525" t="s">
        <v>527</v>
      </c>
      <c r="D2525">
        <v>728</v>
      </c>
      <c r="E2525">
        <v>90</v>
      </c>
      <c r="F2525" t="s">
        <v>528</v>
      </c>
      <c r="G2525" t="s">
        <v>14</v>
      </c>
      <c r="H2525" t="s">
        <v>14</v>
      </c>
      <c r="I2525">
        <v>286253</v>
      </c>
      <c r="J2525">
        <v>80298</v>
      </c>
      <c r="K2525" t="b">
        <f t="shared" si="117"/>
        <v>0</v>
      </c>
      <c r="L2525" t="e">
        <f t="shared" si="118"/>
        <v>#N/A</v>
      </c>
      <c r="M2525" t="e">
        <f t="shared" si="119"/>
        <v>#N/A</v>
      </c>
    </row>
    <row r="2526" spans="1:13" x14ac:dyDescent="0.3">
      <c r="A2526" t="s">
        <v>8041</v>
      </c>
      <c r="B2526" t="s">
        <v>1915</v>
      </c>
      <c r="C2526" t="s">
        <v>8042</v>
      </c>
      <c r="D2526">
        <v>300</v>
      </c>
      <c r="E2526">
        <v>250</v>
      </c>
      <c r="F2526" t="s">
        <v>1917</v>
      </c>
      <c r="G2526" t="s">
        <v>14</v>
      </c>
      <c r="H2526" t="s">
        <v>14</v>
      </c>
      <c r="I2526">
        <v>205083</v>
      </c>
      <c r="J2526">
        <v>80277</v>
      </c>
      <c r="K2526" t="b">
        <f t="shared" si="117"/>
        <v>0</v>
      </c>
      <c r="L2526" t="e">
        <f t="shared" si="118"/>
        <v>#N/A</v>
      </c>
      <c r="M2526" t="e">
        <f t="shared" si="119"/>
        <v>#N/A</v>
      </c>
    </row>
    <row r="2527" spans="1:13" x14ac:dyDescent="0.3">
      <c r="A2527" t="s">
        <v>10435</v>
      </c>
      <c r="B2527" t="s">
        <v>3733</v>
      </c>
      <c r="C2527" t="s">
        <v>5218</v>
      </c>
      <c r="D2527">
        <v>160</v>
      </c>
      <c r="E2527">
        <v>600</v>
      </c>
      <c r="F2527" t="s">
        <v>3735</v>
      </c>
      <c r="G2527" t="s">
        <v>14</v>
      </c>
      <c r="H2527" t="s">
        <v>14</v>
      </c>
      <c r="I2527">
        <v>743837</v>
      </c>
      <c r="J2527">
        <v>80250</v>
      </c>
      <c r="K2527" t="b">
        <f t="shared" si="117"/>
        <v>0</v>
      </c>
      <c r="L2527" t="e">
        <f t="shared" si="118"/>
        <v>#N/A</v>
      </c>
      <c r="M2527" t="e">
        <f t="shared" si="119"/>
        <v>#N/A</v>
      </c>
    </row>
    <row r="2528" spans="1:13" x14ac:dyDescent="0.3">
      <c r="A2528" t="s">
        <v>2606</v>
      </c>
      <c r="B2528" t="s">
        <v>100</v>
      </c>
      <c r="C2528" t="s">
        <v>2607</v>
      </c>
      <c r="D2528">
        <v>320</v>
      </c>
      <c r="E2528">
        <v>50</v>
      </c>
      <c r="F2528" t="s">
        <v>2608</v>
      </c>
      <c r="G2528" t="s">
        <v>14</v>
      </c>
      <c r="H2528" t="s">
        <v>14</v>
      </c>
      <c r="I2528">
        <v>373303</v>
      </c>
      <c r="J2528">
        <v>80212</v>
      </c>
      <c r="K2528" t="b">
        <f t="shared" si="117"/>
        <v>0</v>
      </c>
      <c r="L2528" t="e">
        <f t="shared" si="118"/>
        <v>#N/A</v>
      </c>
      <c r="M2528" t="e">
        <f t="shared" si="119"/>
        <v>#N/A</v>
      </c>
    </row>
    <row r="2529" spans="1:13" x14ac:dyDescent="0.3">
      <c r="A2529" t="s">
        <v>5385</v>
      </c>
      <c r="B2529" t="s">
        <v>16</v>
      </c>
      <c r="C2529" t="s">
        <v>5386</v>
      </c>
      <c r="D2529">
        <v>300</v>
      </c>
      <c r="E2529">
        <v>250</v>
      </c>
      <c r="F2529" t="s">
        <v>5387</v>
      </c>
      <c r="G2529" t="s">
        <v>14</v>
      </c>
      <c r="H2529" t="s">
        <v>14</v>
      </c>
      <c r="I2529">
        <v>477409</v>
      </c>
      <c r="J2529">
        <v>80202</v>
      </c>
      <c r="K2529" t="b">
        <f t="shared" si="117"/>
        <v>0</v>
      </c>
      <c r="L2529" t="e">
        <f t="shared" si="118"/>
        <v>#N/A</v>
      </c>
      <c r="M2529" t="e">
        <f t="shared" si="119"/>
        <v>#N/A</v>
      </c>
    </row>
    <row r="2530" spans="1:13" x14ac:dyDescent="0.3">
      <c r="A2530" t="s">
        <v>14699</v>
      </c>
      <c r="B2530" t="s">
        <v>3259</v>
      </c>
      <c r="C2530" t="s">
        <v>14700</v>
      </c>
      <c r="D2530">
        <v>300</v>
      </c>
      <c r="E2530">
        <v>250</v>
      </c>
      <c r="F2530" t="s">
        <v>1093</v>
      </c>
      <c r="G2530" t="s">
        <v>14</v>
      </c>
      <c r="H2530" t="s">
        <v>14</v>
      </c>
      <c r="I2530">
        <v>200342</v>
      </c>
      <c r="J2530">
        <v>80048</v>
      </c>
      <c r="K2530" t="b">
        <f t="shared" si="117"/>
        <v>0</v>
      </c>
      <c r="L2530" t="e">
        <f t="shared" si="118"/>
        <v>#N/A</v>
      </c>
      <c r="M2530" t="e">
        <f t="shared" si="119"/>
        <v>#N/A</v>
      </c>
    </row>
    <row r="2531" spans="1:13" x14ac:dyDescent="0.3">
      <c r="A2531" t="s">
        <v>9403</v>
      </c>
      <c r="B2531" t="s">
        <v>4243</v>
      </c>
      <c r="C2531" t="s">
        <v>9404</v>
      </c>
      <c r="D2531">
        <v>160</v>
      </c>
      <c r="E2531">
        <v>600</v>
      </c>
      <c r="F2531" t="s">
        <v>4245</v>
      </c>
      <c r="G2531" t="s">
        <v>14</v>
      </c>
      <c r="H2531" t="s">
        <v>14</v>
      </c>
      <c r="I2531">
        <v>101788</v>
      </c>
      <c r="J2531">
        <v>80003</v>
      </c>
      <c r="K2531" t="b">
        <f t="shared" si="117"/>
        <v>0</v>
      </c>
      <c r="L2531" t="e">
        <f t="shared" si="118"/>
        <v>#N/A</v>
      </c>
      <c r="M2531" t="e">
        <f t="shared" si="119"/>
        <v>#N/A</v>
      </c>
    </row>
    <row r="2532" spans="1:13" x14ac:dyDescent="0.3">
      <c r="A2532" t="s">
        <v>8307</v>
      </c>
      <c r="B2532" t="s">
        <v>1562</v>
      </c>
      <c r="C2532" t="s">
        <v>8308</v>
      </c>
      <c r="D2532">
        <v>300</v>
      </c>
      <c r="E2532">
        <v>250</v>
      </c>
      <c r="F2532" t="s">
        <v>1564</v>
      </c>
      <c r="G2532" t="s">
        <v>3233</v>
      </c>
      <c r="H2532" t="s">
        <v>14</v>
      </c>
      <c r="I2532">
        <v>225491</v>
      </c>
      <c r="J2532">
        <v>79969</v>
      </c>
      <c r="K2532" t="b">
        <f t="shared" si="117"/>
        <v>0</v>
      </c>
      <c r="L2532" t="e">
        <f t="shared" si="118"/>
        <v>#N/A</v>
      </c>
      <c r="M2532" t="e">
        <f t="shared" si="119"/>
        <v>#N/A</v>
      </c>
    </row>
    <row r="2533" spans="1:13" x14ac:dyDescent="0.3">
      <c r="A2533" t="s">
        <v>14854</v>
      </c>
      <c r="B2533" t="s">
        <v>28</v>
      </c>
      <c r="C2533" t="s">
        <v>14855</v>
      </c>
      <c r="D2533">
        <v>728</v>
      </c>
      <c r="E2533">
        <v>90</v>
      </c>
      <c r="F2533" t="s">
        <v>2465</v>
      </c>
      <c r="G2533" t="s">
        <v>1902</v>
      </c>
      <c r="H2533" t="s">
        <v>14</v>
      </c>
      <c r="I2533">
        <v>116249</v>
      </c>
      <c r="J2533">
        <v>79920</v>
      </c>
      <c r="K2533" t="b">
        <f t="shared" si="117"/>
        <v>0</v>
      </c>
      <c r="L2533" t="e">
        <f t="shared" si="118"/>
        <v>#N/A</v>
      </c>
      <c r="M2533" t="e">
        <f t="shared" si="119"/>
        <v>#N/A</v>
      </c>
    </row>
    <row r="2534" spans="1:13" x14ac:dyDescent="0.3">
      <c r="A2534" t="s">
        <v>16727</v>
      </c>
      <c r="B2534" t="s">
        <v>3661</v>
      </c>
      <c r="C2534" t="s">
        <v>16728</v>
      </c>
      <c r="D2534">
        <v>300</v>
      </c>
      <c r="E2534">
        <v>250</v>
      </c>
      <c r="F2534" t="s">
        <v>3663</v>
      </c>
      <c r="G2534" t="s">
        <v>14</v>
      </c>
      <c r="H2534" t="s">
        <v>14</v>
      </c>
      <c r="I2534">
        <v>152355</v>
      </c>
      <c r="J2534">
        <v>79842</v>
      </c>
      <c r="K2534" t="b">
        <f t="shared" si="117"/>
        <v>0</v>
      </c>
      <c r="L2534" t="e">
        <f t="shared" si="118"/>
        <v>#N/A</v>
      </c>
      <c r="M2534" t="e">
        <f t="shared" si="119"/>
        <v>#N/A</v>
      </c>
    </row>
    <row r="2535" spans="1:13" x14ac:dyDescent="0.3">
      <c r="A2535" t="s">
        <v>888</v>
      </c>
      <c r="B2535" t="s">
        <v>304</v>
      </c>
      <c r="C2535" t="s">
        <v>889</v>
      </c>
      <c r="D2535">
        <v>300</v>
      </c>
      <c r="E2535">
        <v>250</v>
      </c>
      <c r="F2535" t="s">
        <v>306</v>
      </c>
      <c r="G2535" t="s">
        <v>14</v>
      </c>
      <c r="H2535" t="s">
        <v>14</v>
      </c>
      <c r="I2535">
        <v>183476</v>
      </c>
      <c r="J2535">
        <v>79725</v>
      </c>
      <c r="K2535" t="b">
        <f t="shared" si="117"/>
        <v>0</v>
      </c>
      <c r="L2535" t="e">
        <f t="shared" si="118"/>
        <v>#N/A</v>
      </c>
      <c r="M2535" t="e">
        <f t="shared" si="119"/>
        <v>#N/A</v>
      </c>
    </row>
    <row r="2536" spans="1:13" x14ac:dyDescent="0.3">
      <c r="A2536" t="s">
        <v>13052</v>
      </c>
      <c r="B2536" t="s">
        <v>148</v>
      </c>
      <c r="C2536" t="s">
        <v>13053</v>
      </c>
      <c r="D2536">
        <v>300</v>
      </c>
      <c r="E2536">
        <v>250</v>
      </c>
      <c r="F2536" t="s">
        <v>150</v>
      </c>
      <c r="G2536" t="s">
        <v>14</v>
      </c>
      <c r="H2536" t="s">
        <v>14</v>
      </c>
      <c r="I2536">
        <v>266253</v>
      </c>
      <c r="J2536">
        <v>79641</v>
      </c>
      <c r="K2536" t="b">
        <f t="shared" si="117"/>
        <v>0</v>
      </c>
      <c r="L2536" t="e">
        <f t="shared" si="118"/>
        <v>#N/A</v>
      </c>
      <c r="M2536" t="e">
        <f t="shared" si="119"/>
        <v>#N/A</v>
      </c>
    </row>
    <row r="2537" spans="1:13" x14ac:dyDescent="0.3">
      <c r="A2537" t="s">
        <v>16130</v>
      </c>
      <c r="B2537" t="s">
        <v>260</v>
      </c>
      <c r="C2537" t="s">
        <v>16131</v>
      </c>
      <c r="D2537">
        <v>728</v>
      </c>
      <c r="E2537">
        <v>90</v>
      </c>
      <c r="F2537" t="s">
        <v>7761</v>
      </c>
      <c r="G2537" t="s">
        <v>14</v>
      </c>
      <c r="H2537" t="s">
        <v>14</v>
      </c>
      <c r="I2537">
        <v>217704</v>
      </c>
      <c r="J2537">
        <v>79565</v>
      </c>
      <c r="K2537" t="b">
        <f t="shared" si="117"/>
        <v>0</v>
      </c>
      <c r="L2537" t="e">
        <f t="shared" si="118"/>
        <v>#N/A</v>
      </c>
      <c r="M2537" t="e">
        <f t="shared" si="119"/>
        <v>#N/A</v>
      </c>
    </row>
    <row r="2538" spans="1:13" x14ac:dyDescent="0.3">
      <c r="A2538" t="s">
        <v>6341</v>
      </c>
      <c r="B2538" t="s">
        <v>466</v>
      </c>
      <c r="C2538" t="s">
        <v>6342</v>
      </c>
      <c r="D2538">
        <v>300</v>
      </c>
      <c r="E2538">
        <v>250</v>
      </c>
      <c r="F2538" t="s">
        <v>6343</v>
      </c>
      <c r="G2538" t="s">
        <v>14</v>
      </c>
      <c r="H2538" t="s">
        <v>14</v>
      </c>
      <c r="I2538">
        <v>287718</v>
      </c>
      <c r="J2538">
        <v>79316</v>
      </c>
      <c r="K2538" t="b">
        <f t="shared" si="117"/>
        <v>0</v>
      </c>
      <c r="L2538" t="e">
        <f t="shared" si="118"/>
        <v>#N/A</v>
      </c>
      <c r="M2538" t="e">
        <f t="shared" si="119"/>
        <v>#N/A</v>
      </c>
    </row>
    <row r="2539" spans="1:13" x14ac:dyDescent="0.3">
      <c r="A2539" t="s">
        <v>5309</v>
      </c>
      <c r="B2539" t="s">
        <v>308</v>
      </c>
      <c r="C2539" t="s">
        <v>5310</v>
      </c>
      <c r="D2539">
        <v>300</v>
      </c>
      <c r="E2539">
        <v>250</v>
      </c>
      <c r="F2539" t="s">
        <v>310</v>
      </c>
      <c r="G2539" t="s">
        <v>14</v>
      </c>
      <c r="H2539" t="s">
        <v>14</v>
      </c>
      <c r="I2539">
        <v>1094553</v>
      </c>
      <c r="J2539">
        <v>79241</v>
      </c>
      <c r="K2539" t="b">
        <f t="shared" si="117"/>
        <v>0</v>
      </c>
      <c r="L2539" t="e">
        <f t="shared" si="118"/>
        <v>#N/A</v>
      </c>
      <c r="M2539" t="e">
        <f t="shared" si="119"/>
        <v>#N/A</v>
      </c>
    </row>
    <row r="2540" spans="1:13" x14ac:dyDescent="0.3">
      <c r="A2540" t="s">
        <v>3966</v>
      </c>
      <c r="B2540" t="s">
        <v>116</v>
      </c>
      <c r="C2540" t="s">
        <v>3967</v>
      </c>
      <c r="D2540">
        <v>300</v>
      </c>
      <c r="E2540">
        <v>250</v>
      </c>
      <c r="F2540" t="s">
        <v>3968</v>
      </c>
      <c r="G2540" t="s">
        <v>14</v>
      </c>
      <c r="H2540" t="s">
        <v>14</v>
      </c>
      <c r="I2540">
        <v>945776</v>
      </c>
      <c r="J2540">
        <v>79040</v>
      </c>
      <c r="K2540" t="b">
        <f t="shared" si="117"/>
        <v>0</v>
      </c>
      <c r="L2540" t="e">
        <f t="shared" si="118"/>
        <v>#N/A</v>
      </c>
      <c r="M2540" t="e">
        <f t="shared" si="119"/>
        <v>#N/A</v>
      </c>
    </row>
    <row r="2541" spans="1:13" x14ac:dyDescent="0.3">
      <c r="A2541" t="s">
        <v>10214</v>
      </c>
      <c r="B2541" t="s">
        <v>488</v>
      </c>
      <c r="C2541" t="s">
        <v>10215</v>
      </c>
      <c r="D2541">
        <v>728</v>
      </c>
      <c r="E2541">
        <v>90</v>
      </c>
      <c r="F2541" t="s">
        <v>3077</v>
      </c>
      <c r="G2541" t="s">
        <v>14</v>
      </c>
      <c r="I2541">
        <v>205617</v>
      </c>
      <c r="J2541">
        <v>79029</v>
      </c>
      <c r="K2541" t="b">
        <f t="shared" si="117"/>
        <v>0</v>
      </c>
      <c r="L2541" t="e">
        <f t="shared" si="118"/>
        <v>#N/A</v>
      </c>
      <c r="M2541" t="e">
        <f t="shared" si="119"/>
        <v>#N/A</v>
      </c>
    </row>
    <row r="2542" spans="1:13" x14ac:dyDescent="0.3">
      <c r="A2542" t="s">
        <v>7519</v>
      </c>
      <c r="B2542" t="s">
        <v>7428</v>
      </c>
      <c r="C2542" t="s">
        <v>7520</v>
      </c>
      <c r="D2542">
        <v>300</v>
      </c>
      <c r="E2542">
        <v>250</v>
      </c>
      <c r="F2542" t="s">
        <v>7430</v>
      </c>
      <c r="G2542" t="s">
        <v>14</v>
      </c>
      <c r="H2542" t="s">
        <v>14</v>
      </c>
      <c r="I2542">
        <v>104347</v>
      </c>
      <c r="J2542">
        <v>78989</v>
      </c>
      <c r="K2542" t="b">
        <f t="shared" si="117"/>
        <v>0</v>
      </c>
      <c r="L2542" t="e">
        <f t="shared" si="118"/>
        <v>#N/A</v>
      </c>
      <c r="M2542" t="e">
        <f t="shared" si="119"/>
        <v>#N/A</v>
      </c>
    </row>
    <row r="2543" spans="1:13" x14ac:dyDescent="0.3">
      <c r="A2543" t="s">
        <v>930</v>
      </c>
      <c r="B2543" t="s">
        <v>931</v>
      </c>
      <c r="C2543" t="s">
        <v>932</v>
      </c>
      <c r="D2543">
        <v>320</v>
      </c>
      <c r="E2543">
        <v>50</v>
      </c>
      <c r="F2543" t="s">
        <v>933</v>
      </c>
      <c r="G2543" t="s">
        <v>14</v>
      </c>
      <c r="H2543" t="s">
        <v>14</v>
      </c>
      <c r="I2543">
        <v>239673</v>
      </c>
      <c r="J2543">
        <v>78837</v>
      </c>
      <c r="K2543" t="b">
        <f t="shared" si="117"/>
        <v>0</v>
      </c>
      <c r="L2543" t="e">
        <f t="shared" si="118"/>
        <v>#N/A</v>
      </c>
      <c r="M2543" t="e">
        <f t="shared" si="119"/>
        <v>#N/A</v>
      </c>
    </row>
    <row r="2544" spans="1:13" x14ac:dyDescent="0.3">
      <c r="A2544" t="s">
        <v>12665</v>
      </c>
      <c r="B2544" t="s">
        <v>308</v>
      </c>
      <c r="C2544" t="s">
        <v>12666</v>
      </c>
      <c r="D2544">
        <v>300</v>
      </c>
      <c r="E2544">
        <v>250</v>
      </c>
      <c r="F2544" t="s">
        <v>310</v>
      </c>
      <c r="G2544" t="s">
        <v>14</v>
      </c>
      <c r="I2544">
        <v>1066676</v>
      </c>
      <c r="J2544">
        <v>78732</v>
      </c>
      <c r="K2544" t="b">
        <f t="shared" si="117"/>
        <v>0</v>
      </c>
      <c r="L2544" t="e">
        <f t="shared" si="118"/>
        <v>#N/A</v>
      </c>
      <c r="M2544" t="e">
        <f t="shared" si="119"/>
        <v>#N/A</v>
      </c>
    </row>
    <row r="2545" spans="1:13" x14ac:dyDescent="0.3">
      <c r="A2545" t="s">
        <v>3277</v>
      </c>
      <c r="B2545" t="s">
        <v>136</v>
      </c>
      <c r="C2545" t="s">
        <v>3278</v>
      </c>
      <c r="D2545">
        <v>728</v>
      </c>
      <c r="E2545">
        <v>90</v>
      </c>
      <c r="F2545" t="s">
        <v>138</v>
      </c>
      <c r="G2545" t="s">
        <v>14</v>
      </c>
      <c r="H2545" t="s">
        <v>14</v>
      </c>
      <c r="I2545">
        <v>133909</v>
      </c>
      <c r="J2545">
        <v>78674</v>
      </c>
      <c r="K2545" t="b">
        <f t="shared" si="117"/>
        <v>0</v>
      </c>
      <c r="L2545" t="e">
        <f t="shared" si="118"/>
        <v>#N/A</v>
      </c>
      <c r="M2545" t="e">
        <f t="shared" si="119"/>
        <v>#N/A</v>
      </c>
    </row>
    <row r="2546" spans="1:13" x14ac:dyDescent="0.3">
      <c r="A2546" t="s">
        <v>135</v>
      </c>
      <c r="B2546" t="s">
        <v>136</v>
      </c>
      <c r="C2546" t="s">
        <v>137</v>
      </c>
      <c r="D2546">
        <v>728</v>
      </c>
      <c r="E2546">
        <v>90</v>
      </c>
      <c r="F2546" t="s">
        <v>138</v>
      </c>
      <c r="G2546" t="s">
        <v>14</v>
      </c>
      <c r="H2546" t="s">
        <v>14</v>
      </c>
      <c r="I2546">
        <v>157030</v>
      </c>
      <c r="J2546">
        <v>78670</v>
      </c>
      <c r="K2546" t="b">
        <f t="shared" si="117"/>
        <v>0</v>
      </c>
      <c r="L2546" t="e">
        <f t="shared" si="118"/>
        <v>#N/A</v>
      </c>
      <c r="M2546" t="e">
        <f t="shared" si="119"/>
        <v>#N/A</v>
      </c>
    </row>
    <row r="2547" spans="1:13" x14ac:dyDescent="0.3">
      <c r="A2547" t="s">
        <v>8516</v>
      </c>
      <c r="B2547" t="s">
        <v>979</v>
      </c>
      <c r="C2547" t="s">
        <v>8517</v>
      </c>
      <c r="D2547">
        <v>728</v>
      </c>
      <c r="E2547">
        <v>90</v>
      </c>
      <c r="F2547" t="s">
        <v>981</v>
      </c>
      <c r="G2547" t="s">
        <v>14</v>
      </c>
      <c r="H2547" t="s">
        <v>14</v>
      </c>
      <c r="I2547">
        <v>646839</v>
      </c>
      <c r="J2547">
        <v>78664</v>
      </c>
      <c r="K2547" t="b">
        <f t="shared" si="117"/>
        <v>0</v>
      </c>
      <c r="L2547" t="e">
        <f t="shared" si="118"/>
        <v>#N/A</v>
      </c>
      <c r="M2547" t="e">
        <f t="shared" si="119"/>
        <v>#N/A</v>
      </c>
    </row>
    <row r="2548" spans="1:13" x14ac:dyDescent="0.3">
      <c r="A2548" t="s">
        <v>842</v>
      </c>
      <c r="B2548" t="s">
        <v>116</v>
      </c>
      <c r="C2548" t="s">
        <v>843</v>
      </c>
      <c r="D2548">
        <v>728</v>
      </c>
      <c r="E2548">
        <v>90</v>
      </c>
      <c r="F2548" t="s">
        <v>844</v>
      </c>
      <c r="G2548" t="s">
        <v>14</v>
      </c>
      <c r="H2548" t="s">
        <v>14</v>
      </c>
      <c r="I2548">
        <v>771370</v>
      </c>
      <c r="J2548">
        <v>78633</v>
      </c>
      <c r="K2548" t="b">
        <f t="shared" si="117"/>
        <v>0</v>
      </c>
      <c r="L2548" t="e">
        <f t="shared" si="118"/>
        <v>#N/A</v>
      </c>
      <c r="M2548" t="e">
        <f t="shared" si="119"/>
        <v>#N/A</v>
      </c>
    </row>
    <row r="2549" spans="1:13" x14ac:dyDescent="0.3">
      <c r="A2549" t="s">
        <v>5865</v>
      </c>
      <c r="B2549" t="s">
        <v>828</v>
      </c>
      <c r="C2549" t="s">
        <v>5866</v>
      </c>
      <c r="D2549">
        <v>728</v>
      </c>
      <c r="E2549">
        <v>90</v>
      </c>
      <c r="F2549" t="s">
        <v>5867</v>
      </c>
      <c r="G2549" t="s">
        <v>14</v>
      </c>
      <c r="H2549" t="s">
        <v>14</v>
      </c>
      <c r="I2549">
        <v>287093</v>
      </c>
      <c r="J2549">
        <v>78573</v>
      </c>
      <c r="K2549" t="b">
        <f t="shared" si="117"/>
        <v>0</v>
      </c>
      <c r="L2549" t="e">
        <f t="shared" si="118"/>
        <v>#N/A</v>
      </c>
      <c r="M2549" t="e">
        <f t="shared" si="119"/>
        <v>#N/A</v>
      </c>
    </row>
    <row r="2550" spans="1:13" x14ac:dyDescent="0.3">
      <c r="A2550" t="s">
        <v>5215</v>
      </c>
      <c r="B2550" t="s">
        <v>1099</v>
      </c>
      <c r="C2550" t="s">
        <v>5216</v>
      </c>
      <c r="D2550">
        <v>160</v>
      </c>
      <c r="E2550">
        <v>600</v>
      </c>
      <c r="F2550" t="s">
        <v>1101</v>
      </c>
      <c r="G2550" t="s">
        <v>14</v>
      </c>
      <c r="H2550" t="s">
        <v>14</v>
      </c>
      <c r="I2550">
        <v>173726</v>
      </c>
      <c r="J2550">
        <v>78526</v>
      </c>
      <c r="K2550" t="b">
        <f t="shared" si="117"/>
        <v>0</v>
      </c>
      <c r="L2550" t="e">
        <f t="shared" si="118"/>
        <v>#N/A</v>
      </c>
      <c r="M2550" t="e">
        <f t="shared" si="119"/>
        <v>#N/A</v>
      </c>
    </row>
    <row r="2551" spans="1:13" x14ac:dyDescent="0.3">
      <c r="A2551" t="s">
        <v>17080</v>
      </c>
      <c r="B2551" t="s">
        <v>112</v>
      </c>
      <c r="C2551" t="s">
        <v>17081</v>
      </c>
      <c r="D2551">
        <v>728</v>
      </c>
      <c r="E2551">
        <v>90</v>
      </c>
      <c r="F2551" t="s">
        <v>636</v>
      </c>
      <c r="G2551" t="s">
        <v>14</v>
      </c>
      <c r="H2551" t="s">
        <v>14</v>
      </c>
      <c r="I2551">
        <v>147533</v>
      </c>
      <c r="J2551">
        <v>78469</v>
      </c>
      <c r="K2551" t="b">
        <f t="shared" si="117"/>
        <v>0</v>
      </c>
      <c r="L2551" t="e">
        <f t="shared" si="118"/>
        <v>#N/A</v>
      </c>
      <c r="M2551" t="e">
        <f t="shared" si="119"/>
        <v>#N/A</v>
      </c>
    </row>
    <row r="2552" spans="1:13" x14ac:dyDescent="0.3">
      <c r="A2552" t="s">
        <v>9627</v>
      </c>
      <c r="B2552" t="s">
        <v>223</v>
      </c>
      <c r="C2552" t="s">
        <v>9628</v>
      </c>
      <c r="D2552">
        <v>728</v>
      </c>
      <c r="E2552">
        <v>90</v>
      </c>
      <c r="F2552" t="s">
        <v>9318</v>
      </c>
      <c r="G2552" t="s">
        <v>14</v>
      </c>
      <c r="H2552" t="s">
        <v>14</v>
      </c>
      <c r="I2552">
        <v>631087</v>
      </c>
      <c r="J2552">
        <v>78317</v>
      </c>
      <c r="K2552" t="b">
        <f t="shared" si="117"/>
        <v>0</v>
      </c>
      <c r="L2552" t="e">
        <f t="shared" si="118"/>
        <v>#N/A</v>
      </c>
      <c r="M2552" t="e">
        <f t="shared" si="119"/>
        <v>#N/A</v>
      </c>
    </row>
    <row r="2553" spans="1:13" x14ac:dyDescent="0.3">
      <c r="A2553" t="s">
        <v>12255</v>
      </c>
      <c r="B2553" t="s">
        <v>660</v>
      </c>
      <c r="C2553" t="s">
        <v>12256</v>
      </c>
      <c r="D2553">
        <v>300</v>
      </c>
      <c r="E2553">
        <v>250</v>
      </c>
      <c r="F2553" t="s">
        <v>662</v>
      </c>
      <c r="G2553" t="s">
        <v>14</v>
      </c>
      <c r="H2553" t="s">
        <v>14</v>
      </c>
      <c r="I2553">
        <v>460451</v>
      </c>
      <c r="J2553">
        <v>78256</v>
      </c>
      <c r="K2553" t="b">
        <f t="shared" si="117"/>
        <v>0</v>
      </c>
      <c r="L2553" t="e">
        <f t="shared" si="118"/>
        <v>#N/A</v>
      </c>
      <c r="M2553" t="e">
        <f t="shared" si="119"/>
        <v>#N/A</v>
      </c>
    </row>
    <row r="2554" spans="1:13" x14ac:dyDescent="0.3">
      <c r="A2554" t="s">
        <v>11404</v>
      </c>
      <c r="B2554" t="s">
        <v>1672</v>
      </c>
      <c r="C2554" t="s">
        <v>11405</v>
      </c>
      <c r="D2554">
        <v>728</v>
      </c>
      <c r="E2554">
        <v>90</v>
      </c>
      <c r="F2554" t="s">
        <v>4542</v>
      </c>
      <c r="G2554" t="s">
        <v>14</v>
      </c>
      <c r="H2554" t="s">
        <v>14</v>
      </c>
      <c r="I2554">
        <v>289941</v>
      </c>
      <c r="J2554">
        <v>78225</v>
      </c>
      <c r="K2554" t="b">
        <f t="shared" si="117"/>
        <v>0</v>
      </c>
      <c r="L2554" t="e">
        <f t="shared" si="118"/>
        <v>#N/A</v>
      </c>
      <c r="M2554" t="e">
        <f t="shared" si="119"/>
        <v>#N/A</v>
      </c>
    </row>
    <row r="2555" spans="1:13" x14ac:dyDescent="0.3">
      <c r="A2555" t="s">
        <v>5328</v>
      </c>
      <c r="B2555" t="s">
        <v>45</v>
      </c>
      <c r="C2555" t="s">
        <v>5329</v>
      </c>
      <c r="D2555">
        <v>300</v>
      </c>
      <c r="E2555">
        <v>250</v>
      </c>
      <c r="F2555" t="s">
        <v>5330</v>
      </c>
      <c r="G2555" t="s">
        <v>14</v>
      </c>
      <c r="H2555" t="s">
        <v>14</v>
      </c>
      <c r="I2555">
        <v>155472</v>
      </c>
      <c r="J2555">
        <v>78049</v>
      </c>
      <c r="K2555" t="b">
        <f t="shared" si="117"/>
        <v>0</v>
      </c>
      <c r="L2555" t="e">
        <f t="shared" si="118"/>
        <v>#N/A</v>
      </c>
      <c r="M2555" t="e">
        <f t="shared" si="119"/>
        <v>#N/A</v>
      </c>
    </row>
    <row r="2556" spans="1:13" x14ac:dyDescent="0.3">
      <c r="A2556" t="s">
        <v>14315</v>
      </c>
      <c r="B2556" t="s">
        <v>5022</v>
      </c>
      <c r="C2556" t="s">
        <v>14316</v>
      </c>
      <c r="D2556">
        <v>300</v>
      </c>
      <c r="E2556">
        <v>600</v>
      </c>
      <c r="F2556" t="s">
        <v>5024</v>
      </c>
      <c r="G2556" t="s">
        <v>14</v>
      </c>
      <c r="I2556">
        <v>214956</v>
      </c>
      <c r="J2556">
        <v>77978</v>
      </c>
      <c r="K2556" t="b">
        <f t="shared" si="117"/>
        <v>0</v>
      </c>
      <c r="L2556" t="e">
        <f t="shared" si="118"/>
        <v>#N/A</v>
      </c>
      <c r="M2556" t="e">
        <f t="shared" si="119"/>
        <v>#N/A</v>
      </c>
    </row>
    <row r="2557" spans="1:13" x14ac:dyDescent="0.3">
      <c r="A2557" t="s">
        <v>12971</v>
      </c>
      <c r="B2557" t="s">
        <v>260</v>
      </c>
      <c r="C2557" t="s">
        <v>12972</v>
      </c>
      <c r="D2557">
        <v>160</v>
      </c>
      <c r="E2557">
        <v>600</v>
      </c>
      <c r="F2557" t="s">
        <v>295</v>
      </c>
      <c r="G2557" t="s">
        <v>14</v>
      </c>
      <c r="H2557" t="s">
        <v>14</v>
      </c>
      <c r="I2557">
        <v>459289</v>
      </c>
      <c r="J2557">
        <v>77872</v>
      </c>
      <c r="K2557" t="b">
        <f t="shared" si="117"/>
        <v>0</v>
      </c>
      <c r="L2557" t="e">
        <f t="shared" si="118"/>
        <v>#N/A</v>
      </c>
      <c r="M2557" t="e">
        <f t="shared" si="119"/>
        <v>#N/A</v>
      </c>
    </row>
    <row r="2558" spans="1:13" x14ac:dyDescent="0.3">
      <c r="A2558" t="s">
        <v>11583</v>
      </c>
      <c r="B2558" t="s">
        <v>45</v>
      </c>
      <c r="C2558" t="s">
        <v>11584</v>
      </c>
      <c r="D2558">
        <v>300</v>
      </c>
      <c r="E2558">
        <v>250</v>
      </c>
      <c r="F2558" t="s">
        <v>11585</v>
      </c>
      <c r="G2558" t="s">
        <v>14</v>
      </c>
      <c r="H2558" t="s">
        <v>14</v>
      </c>
      <c r="I2558">
        <v>176515</v>
      </c>
      <c r="J2558">
        <v>77845</v>
      </c>
      <c r="K2558" t="b">
        <f t="shared" si="117"/>
        <v>0</v>
      </c>
      <c r="L2558" t="e">
        <f t="shared" si="118"/>
        <v>#N/A</v>
      </c>
      <c r="M2558" t="e">
        <f t="shared" si="119"/>
        <v>#N/A</v>
      </c>
    </row>
    <row r="2559" spans="1:13" x14ac:dyDescent="0.3">
      <c r="A2559" t="s">
        <v>16875</v>
      </c>
      <c r="B2559" t="s">
        <v>260</v>
      </c>
      <c r="C2559" t="s">
        <v>16876</v>
      </c>
      <c r="D2559">
        <v>160</v>
      </c>
      <c r="E2559">
        <v>600</v>
      </c>
      <c r="F2559" t="s">
        <v>4217</v>
      </c>
      <c r="G2559" t="s">
        <v>14</v>
      </c>
      <c r="H2559" t="s">
        <v>14</v>
      </c>
      <c r="I2559">
        <v>209397</v>
      </c>
      <c r="J2559">
        <v>77766</v>
      </c>
      <c r="K2559" t="b">
        <f t="shared" si="117"/>
        <v>0</v>
      </c>
      <c r="L2559" t="e">
        <f t="shared" si="118"/>
        <v>#N/A</v>
      </c>
      <c r="M2559" t="e">
        <f t="shared" si="119"/>
        <v>#N/A</v>
      </c>
    </row>
    <row r="2560" spans="1:13" x14ac:dyDescent="0.3">
      <c r="A2560" t="s">
        <v>7218</v>
      </c>
      <c r="B2560" t="s">
        <v>5581</v>
      </c>
      <c r="C2560" t="s">
        <v>7219</v>
      </c>
      <c r="D2560">
        <v>300</v>
      </c>
      <c r="E2560">
        <v>250</v>
      </c>
      <c r="F2560" t="s">
        <v>5583</v>
      </c>
      <c r="G2560" t="s">
        <v>14</v>
      </c>
      <c r="H2560" t="s">
        <v>14</v>
      </c>
      <c r="I2560">
        <v>115501</v>
      </c>
      <c r="J2560">
        <v>77546</v>
      </c>
      <c r="K2560" t="b">
        <f t="shared" si="117"/>
        <v>0</v>
      </c>
      <c r="L2560" t="e">
        <f t="shared" si="118"/>
        <v>#N/A</v>
      </c>
      <c r="M2560" t="e">
        <f t="shared" si="119"/>
        <v>#N/A</v>
      </c>
    </row>
    <row r="2561" spans="1:13" x14ac:dyDescent="0.3">
      <c r="A2561" t="s">
        <v>2043</v>
      </c>
      <c r="B2561" t="s">
        <v>466</v>
      </c>
      <c r="C2561" t="s">
        <v>2044</v>
      </c>
      <c r="D2561">
        <v>160</v>
      </c>
      <c r="E2561">
        <v>600</v>
      </c>
      <c r="F2561" t="s">
        <v>1797</v>
      </c>
      <c r="G2561" t="s">
        <v>14</v>
      </c>
      <c r="H2561" t="s">
        <v>14</v>
      </c>
      <c r="I2561">
        <v>471093</v>
      </c>
      <c r="J2561">
        <v>77502</v>
      </c>
      <c r="K2561" t="b">
        <f t="shared" si="117"/>
        <v>0</v>
      </c>
      <c r="L2561" t="e">
        <f t="shared" si="118"/>
        <v>#N/A</v>
      </c>
      <c r="M2561" t="e">
        <f t="shared" si="119"/>
        <v>#N/A</v>
      </c>
    </row>
    <row r="2562" spans="1:13" x14ac:dyDescent="0.3">
      <c r="A2562" s="1" t="s">
        <v>9453</v>
      </c>
      <c r="B2562" t="s">
        <v>24</v>
      </c>
      <c r="C2562" t="s">
        <v>9454</v>
      </c>
      <c r="D2562">
        <v>300</v>
      </c>
      <c r="E2562">
        <v>250</v>
      </c>
      <c r="F2562" t="s">
        <v>646</v>
      </c>
      <c r="G2562" t="s">
        <v>14</v>
      </c>
      <c r="H2562" t="s">
        <v>14</v>
      </c>
      <c r="I2562">
        <v>676170</v>
      </c>
      <c r="J2562">
        <v>77466</v>
      </c>
      <c r="K2562" t="b">
        <f t="shared" si="117"/>
        <v>0</v>
      </c>
      <c r="L2562" t="e">
        <f t="shared" si="118"/>
        <v>#N/A</v>
      </c>
      <c r="M2562" t="e">
        <f t="shared" si="119"/>
        <v>#N/A</v>
      </c>
    </row>
    <row r="2563" spans="1:13" x14ac:dyDescent="0.3">
      <c r="A2563" t="s">
        <v>1552</v>
      </c>
      <c r="B2563" t="s">
        <v>24</v>
      </c>
      <c r="C2563" t="s">
        <v>1553</v>
      </c>
      <c r="D2563">
        <v>300</v>
      </c>
      <c r="E2563">
        <v>250</v>
      </c>
      <c r="F2563" t="s">
        <v>1554</v>
      </c>
      <c r="G2563" t="s">
        <v>14</v>
      </c>
      <c r="H2563" t="s">
        <v>14</v>
      </c>
      <c r="I2563">
        <v>485060</v>
      </c>
      <c r="J2563">
        <v>77353</v>
      </c>
      <c r="K2563" t="b">
        <f t="shared" ref="K2563:K2626" si="120">NOT(ISERROR(VLOOKUP($F2563,$O$2:$O$45,1,FALSE)))</f>
        <v>0</v>
      </c>
      <c r="L2563" t="e">
        <f t="shared" ref="L2563:L2626" si="121">VLOOKUP($F2563,$O$2:$P$45,2,FALSE)</f>
        <v>#N/A</v>
      </c>
      <c r="M2563" t="e">
        <f t="shared" ref="M2563:M2626" si="122">VLOOKUP($F2563,$O$2:$Q$45,3,FALSE)</f>
        <v>#N/A</v>
      </c>
    </row>
    <row r="2564" spans="1:13" x14ac:dyDescent="0.3">
      <c r="A2564" t="s">
        <v>13098</v>
      </c>
      <c r="B2564" t="s">
        <v>674</v>
      </c>
      <c r="C2564" t="s">
        <v>13099</v>
      </c>
      <c r="D2564">
        <v>160</v>
      </c>
      <c r="E2564">
        <v>600</v>
      </c>
      <c r="F2564" t="s">
        <v>676</v>
      </c>
      <c r="G2564" t="s">
        <v>14</v>
      </c>
      <c r="H2564" t="s">
        <v>14</v>
      </c>
      <c r="I2564">
        <v>287488</v>
      </c>
      <c r="J2564">
        <v>77352</v>
      </c>
      <c r="K2564" t="b">
        <f t="shared" si="120"/>
        <v>0</v>
      </c>
      <c r="L2564" t="e">
        <f t="shared" si="121"/>
        <v>#N/A</v>
      </c>
      <c r="M2564" t="e">
        <f t="shared" si="122"/>
        <v>#N/A</v>
      </c>
    </row>
    <row r="2565" spans="1:13" x14ac:dyDescent="0.3">
      <c r="A2565" t="s">
        <v>10995</v>
      </c>
      <c r="B2565" t="s">
        <v>3259</v>
      </c>
      <c r="C2565" t="s">
        <v>10996</v>
      </c>
      <c r="D2565">
        <v>728</v>
      </c>
      <c r="E2565">
        <v>90</v>
      </c>
      <c r="F2565" t="s">
        <v>1093</v>
      </c>
      <c r="G2565" t="s">
        <v>14</v>
      </c>
      <c r="H2565" t="s">
        <v>14</v>
      </c>
      <c r="I2565">
        <v>197695</v>
      </c>
      <c r="J2565">
        <v>77282</v>
      </c>
      <c r="K2565" t="b">
        <f t="shared" si="120"/>
        <v>0</v>
      </c>
      <c r="L2565" t="e">
        <f t="shared" si="121"/>
        <v>#N/A</v>
      </c>
      <c r="M2565" t="e">
        <f t="shared" si="122"/>
        <v>#N/A</v>
      </c>
    </row>
    <row r="2566" spans="1:13" x14ac:dyDescent="0.3">
      <c r="A2566" t="s">
        <v>1369</v>
      </c>
      <c r="B2566" t="s">
        <v>248</v>
      </c>
      <c r="C2566" t="s">
        <v>1370</v>
      </c>
      <c r="D2566">
        <v>160</v>
      </c>
      <c r="E2566">
        <v>600</v>
      </c>
      <c r="F2566" t="s">
        <v>1371</v>
      </c>
      <c r="G2566" t="s">
        <v>1372</v>
      </c>
      <c r="H2566" t="s">
        <v>14</v>
      </c>
      <c r="I2566">
        <v>499701</v>
      </c>
      <c r="J2566">
        <v>76976</v>
      </c>
      <c r="K2566" t="b">
        <f t="shared" si="120"/>
        <v>0</v>
      </c>
      <c r="L2566" t="e">
        <f t="shared" si="121"/>
        <v>#N/A</v>
      </c>
      <c r="M2566" t="e">
        <f t="shared" si="122"/>
        <v>#N/A</v>
      </c>
    </row>
    <row r="2567" spans="1:13" x14ac:dyDescent="0.3">
      <c r="A2567" t="s">
        <v>14331</v>
      </c>
      <c r="B2567" t="s">
        <v>6678</v>
      </c>
      <c r="C2567" t="s">
        <v>14332</v>
      </c>
      <c r="D2567">
        <v>728</v>
      </c>
      <c r="E2567">
        <v>90</v>
      </c>
      <c r="F2567" t="s">
        <v>6680</v>
      </c>
      <c r="G2567" t="s">
        <v>14</v>
      </c>
      <c r="I2567">
        <v>2174251</v>
      </c>
      <c r="J2567">
        <v>76952</v>
      </c>
      <c r="K2567" t="b">
        <f t="shared" si="120"/>
        <v>0</v>
      </c>
      <c r="L2567" t="e">
        <f t="shared" si="121"/>
        <v>#N/A</v>
      </c>
      <c r="M2567" t="e">
        <f t="shared" si="122"/>
        <v>#N/A</v>
      </c>
    </row>
    <row r="2568" spans="1:13" x14ac:dyDescent="0.3">
      <c r="A2568" t="s">
        <v>8295</v>
      </c>
      <c r="B2568" t="s">
        <v>28</v>
      </c>
      <c r="C2568" t="s">
        <v>8296</v>
      </c>
      <c r="D2568">
        <v>728</v>
      </c>
      <c r="E2568">
        <v>90</v>
      </c>
      <c r="F2568" t="s">
        <v>4107</v>
      </c>
      <c r="G2568" t="s">
        <v>1649</v>
      </c>
      <c r="H2568" t="s">
        <v>14</v>
      </c>
      <c r="I2568">
        <v>158233</v>
      </c>
      <c r="J2568">
        <v>76907</v>
      </c>
      <c r="K2568" t="b">
        <f t="shared" si="120"/>
        <v>0</v>
      </c>
      <c r="L2568" t="e">
        <f t="shared" si="121"/>
        <v>#N/A</v>
      </c>
      <c r="M2568" t="e">
        <f t="shared" si="122"/>
        <v>#N/A</v>
      </c>
    </row>
    <row r="2569" spans="1:13" x14ac:dyDescent="0.3">
      <c r="A2569" t="s">
        <v>4651</v>
      </c>
      <c r="B2569" t="s">
        <v>112</v>
      </c>
      <c r="C2569" t="s">
        <v>4652</v>
      </c>
      <c r="D2569">
        <v>728</v>
      </c>
      <c r="E2569">
        <v>90</v>
      </c>
      <c r="F2569" t="s">
        <v>1010</v>
      </c>
      <c r="G2569" t="s">
        <v>14</v>
      </c>
      <c r="H2569" t="s">
        <v>14</v>
      </c>
      <c r="I2569">
        <v>350114</v>
      </c>
      <c r="J2569">
        <v>76891</v>
      </c>
      <c r="K2569" t="b">
        <f t="shared" si="120"/>
        <v>0</v>
      </c>
      <c r="L2569" t="e">
        <f t="shared" si="121"/>
        <v>#N/A</v>
      </c>
      <c r="M2569" t="e">
        <f t="shared" si="122"/>
        <v>#N/A</v>
      </c>
    </row>
    <row r="2570" spans="1:13" x14ac:dyDescent="0.3">
      <c r="A2570" t="s">
        <v>14773</v>
      </c>
      <c r="B2570" t="s">
        <v>176</v>
      </c>
      <c r="C2570" t="s">
        <v>14774</v>
      </c>
      <c r="D2570">
        <v>728</v>
      </c>
      <c r="E2570">
        <v>90</v>
      </c>
      <c r="F2570" t="s">
        <v>10428</v>
      </c>
      <c r="G2570" t="s">
        <v>14</v>
      </c>
      <c r="H2570" t="s">
        <v>14</v>
      </c>
      <c r="I2570">
        <v>142760</v>
      </c>
      <c r="J2570">
        <v>76817</v>
      </c>
      <c r="K2570" t="b">
        <f t="shared" si="120"/>
        <v>0</v>
      </c>
      <c r="L2570" t="e">
        <f t="shared" si="121"/>
        <v>#N/A</v>
      </c>
      <c r="M2570" t="e">
        <f t="shared" si="122"/>
        <v>#N/A</v>
      </c>
    </row>
    <row r="2571" spans="1:13" x14ac:dyDescent="0.3">
      <c r="A2571" t="s">
        <v>14496</v>
      </c>
      <c r="B2571" t="s">
        <v>452</v>
      </c>
      <c r="C2571" t="s">
        <v>14497</v>
      </c>
      <c r="D2571">
        <v>300</v>
      </c>
      <c r="E2571">
        <v>250</v>
      </c>
      <c r="F2571" t="s">
        <v>3493</v>
      </c>
      <c r="G2571" t="s">
        <v>14</v>
      </c>
      <c r="H2571" t="s">
        <v>14</v>
      </c>
      <c r="I2571">
        <v>265914</v>
      </c>
      <c r="J2571">
        <v>76794</v>
      </c>
      <c r="K2571" t="b">
        <f t="shared" si="120"/>
        <v>0</v>
      </c>
      <c r="L2571" t="e">
        <f t="shared" si="121"/>
        <v>#N/A</v>
      </c>
      <c r="M2571" t="e">
        <f t="shared" si="122"/>
        <v>#N/A</v>
      </c>
    </row>
    <row r="2572" spans="1:13" x14ac:dyDescent="0.3">
      <c r="A2572" t="s">
        <v>6976</v>
      </c>
      <c r="B2572" t="s">
        <v>304</v>
      </c>
      <c r="C2572" t="s">
        <v>6977</v>
      </c>
      <c r="D2572">
        <v>300</v>
      </c>
      <c r="E2572">
        <v>250</v>
      </c>
      <c r="F2572" t="s">
        <v>306</v>
      </c>
      <c r="G2572" t="s">
        <v>14</v>
      </c>
      <c r="H2572" t="s">
        <v>14</v>
      </c>
      <c r="I2572">
        <v>146458</v>
      </c>
      <c r="J2572">
        <v>76773</v>
      </c>
      <c r="K2572" t="b">
        <f t="shared" si="120"/>
        <v>0</v>
      </c>
      <c r="L2572" t="e">
        <f t="shared" si="121"/>
        <v>#N/A</v>
      </c>
      <c r="M2572" t="e">
        <f t="shared" si="122"/>
        <v>#N/A</v>
      </c>
    </row>
    <row r="2573" spans="1:13" x14ac:dyDescent="0.3">
      <c r="A2573" t="s">
        <v>13033</v>
      </c>
      <c r="B2573" t="s">
        <v>6870</v>
      </c>
      <c r="C2573" t="s">
        <v>13034</v>
      </c>
      <c r="D2573">
        <v>300</v>
      </c>
      <c r="E2573">
        <v>250</v>
      </c>
      <c r="F2573" t="s">
        <v>6872</v>
      </c>
      <c r="G2573" t="s">
        <v>14</v>
      </c>
      <c r="I2573">
        <v>1605720</v>
      </c>
      <c r="J2573">
        <v>76735</v>
      </c>
      <c r="K2573" t="b">
        <f t="shared" si="120"/>
        <v>0</v>
      </c>
      <c r="L2573" t="e">
        <f t="shared" si="121"/>
        <v>#N/A</v>
      </c>
      <c r="M2573" t="e">
        <f t="shared" si="122"/>
        <v>#N/A</v>
      </c>
    </row>
    <row r="2574" spans="1:13" x14ac:dyDescent="0.3">
      <c r="A2574" t="s">
        <v>659</v>
      </c>
      <c r="B2574" t="s">
        <v>660</v>
      </c>
      <c r="C2574" t="s">
        <v>661</v>
      </c>
      <c r="D2574">
        <v>300</v>
      </c>
      <c r="E2574">
        <v>250</v>
      </c>
      <c r="F2574" t="s">
        <v>662</v>
      </c>
      <c r="G2574" t="s">
        <v>14</v>
      </c>
      <c r="H2574" t="s">
        <v>14</v>
      </c>
      <c r="I2574">
        <v>287739</v>
      </c>
      <c r="J2574">
        <v>76575</v>
      </c>
      <c r="K2574" t="b">
        <f t="shared" si="120"/>
        <v>0</v>
      </c>
      <c r="L2574" t="e">
        <f t="shared" si="121"/>
        <v>#N/A</v>
      </c>
      <c r="M2574" t="e">
        <f t="shared" si="122"/>
        <v>#N/A</v>
      </c>
    </row>
    <row r="2575" spans="1:13" x14ac:dyDescent="0.3">
      <c r="A2575" t="s">
        <v>16847</v>
      </c>
      <c r="B2575" t="s">
        <v>24</v>
      </c>
      <c r="C2575" t="s">
        <v>16848</v>
      </c>
      <c r="D2575">
        <v>300</v>
      </c>
      <c r="E2575">
        <v>250</v>
      </c>
      <c r="F2575" t="s">
        <v>919</v>
      </c>
      <c r="G2575" t="s">
        <v>14</v>
      </c>
      <c r="H2575" t="s">
        <v>14</v>
      </c>
      <c r="I2575">
        <v>722450</v>
      </c>
      <c r="J2575">
        <v>76501</v>
      </c>
      <c r="K2575" t="b">
        <f t="shared" si="120"/>
        <v>0</v>
      </c>
      <c r="L2575" t="e">
        <f t="shared" si="121"/>
        <v>#N/A</v>
      </c>
      <c r="M2575" t="e">
        <f t="shared" si="122"/>
        <v>#N/A</v>
      </c>
    </row>
    <row r="2576" spans="1:13" x14ac:dyDescent="0.3">
      <c r="A2576" t="s">
        <v>12139</v>
      </c>
      <c r="B2576" t="s">
        <v>144</v>
      </c>
      <c r="C2576" t="s">
        <v>12140</v>
      </c>
      <c r="D2576">
        <v>300</v>
      </c>
      <c r="E2576">
        <v>600</v>
      </c>
      <c r="F2576" t="s">
        <v>146</v>
      </c>
      <c r="G2576" t="s">
        <v>14</v>
      </c>
      <c r="H2576" t="s">
        <v>14</v>
      </c>
      <c r="I2576">
        <v>195313</v>
      </c>
      <c r="J2576">
        <v>76457</v>
      </c>
      <c r="K2576" t="b">
        <f t="shared" si="120"/>
        <v>0</v>
      </c>
      <c r="L2576" t="e">
        <f t="shared" si="121"/>
        <v>#N/A</v>
      </c>
      <c r="M2576" t="e">
        <f t="shared" si="122"/>
        <v>#N/A</v>
      </c>
    </row>
    <row r="2577" spans="1:13" x14ac:dyDescent="0.3">
      <c r="A2577" t="s">
        <v>11242</v>
      </c>
      <c r="B2577" t="s">
        <v>45</v>
      </c>
      <c r="C2577" t="s">
        <v>11243</v>
      </c>
      <c r="D2577">
        <v>300</v>
      </c>
      <c r="E2577">
        <v>250</v>
      </c>
      <c r="F2577" t="s">
        <v>3931</v>
      </c>
      <c r="G2577" t="s">
        <v>14</v>
      </c>
      <c r="H2577" t="s">
        <v>14</v>
      </c>
      <c r="I2577">
        <v>103090</v>
      </c>
      <c r="J2577">
        <v>76368</v>
      </c>
      <c r="K2577" t="b">
        <f t="shared" si="120"/>
        <v>0</v>
      </c>
      <c r="L2577" t="e">
        <f t="shared" si="121"/>
        <v>#N/A</v>
      </c>
      <c r="M2577" t="e">
        <f t="shared" si="122"/>
        <v>#N/A</v>
      </c>
    </row>
    <row r="2578" spans="1:13" x14ac:dyDescent="0.3">
      <c r="A2578" t="s">
        <v>3627</v>
      </c>
      <c r="B2578" t="s">
        <v>600</v>
      </c>
      <c r="C2578" t="s">
        <v>3628</v>
      </c>
      <c r="D2578">
        <v>300</v>
      </c>
      <c r="E2578">
        <v>250</v>
      </c>
      <c r="F2578" t="s">
        <v>1120</v>
      </c>
      <c r="G2578" t="s">
        <v>14</v>
      </c>
      <c r="H2578" t="s">
        <v>14</v>
      </c>
      <c r="I2578">
        <v>109447</v>
      </c>
      <c r="J2578">
        <v>76339</v>
      </c>
      <c r="K2578" t="b">
        <f t="shared" si="120"/>
        <v>0</v>
      </c>
      <c r="L2578" t="e">
        <f t="shared" si="121"/>
        <v>#N/A</v>
      </c>
      <c r="M2578" t="e">
        <f t="shared" si="122"/>
        <v>#N/A</v>
      </c>
    </row>
    <row r="2579" spans="1:13" x14ac:dyDescent="0.3">
      <c r="A2579" s="1" t="s">
        <v>9900</v>
      </c>
      <c r="B2579" t="s">
        <v>1562</v>
      </c>
      <c r="C2579" t="s">
        <v>9901</v>
      </c>
      <c r="D2579">
        <v>300</v>
      </c>
      <c r="E2579">
        <v>250</v>
      </c>
      <c r="F2579" t="s">
        <v>2096</v>
      </c>
      <c r="G2579" t="s">
        <v>3233</v>
      </c>
      <c r="H2579" t="s">
        <v>14</v>
      </c>
      <c r="I2579">
        <v>152091</v>
      </c>
      <c r="J2579">
        <v>76038</v>
      </c>
      <c r="K2579" t="b">
        <f t="shared" si="120"/>
        <v>0</v>
      </c>
      <c r="L2579" t="e">
        <f t="shared" si="121"/>
        <v>#N/A</v>
      </c>
      <c r="M2579" t="e">
        <f t="shared" si="122"/>
        <v>#N/A</v>
      </c>
    </row>
    <row r="2580" spans="1:13" x14ac:dyDescent="0.3">
      <c r="A2580" t="s">
        <v>4606</v>
      </c>
      <c r="B2580" t="s">
        <v>260</v>
      </c>
      <c r="C2580" t="s">
        <v>4607</v>
      </c>
      <c r="D2580">
        <v>160</v>
      </c>
      <c r="E2580">
        <v>600</v>
      </c>
      <c r="F2580" t="s">
        <v>1290</v>
      </c>
      <c r="G2580" t="s">
        <v>14</v>
      </c>
      <c r="H2580" t="s">
        <v>14</v>
      </c>
      <c r="I2580">
        <v>207350</v>
      </c>
      <c r="J2580">
        <v>75996</v>
      </c>
      <c r="K2580" t="b">
        <f t="shared" si="120"/>
        <v>0</v>
      </c>
      <c r="L2580" t="e">
        <f t="shared" si="121"/>
        <v>#N/A</v>
      </c>
      <c r="M2580" t="e">
        <f t="shared" si="122"/>
        <v>#N/A</v>
      </c>
    </row>
    <row r="2581" spans="1:13" x14ac:dyDescent="0.3">
      <c r="A2581" t="s">
        <v>65</v>
      </c>
      <c r="B2581" t="s">
        <v>66</v>
      </c>
      <c r="C2581" t="s">
        <v>67</v>
      </c>
      <c r="D2581">
        <v>728</v>
      </c>
      <c r="E2581">
        <v>90</v>
      </c>
      <c r="F2581" t="s">
        <v>68</v>
      </c>
      <c r="G2581" t="s">
        <v>14</v>
      </c>
      <c r="H2581" t="s">
        <v>14</v>
      </c>
      <c r="I2581">
        <v>207906</v>
      </c>
      <c r="J2581">
        <v>75907</v>
      </c>
      <c r="K2581" t="b">
        <f t="shared" si="120"/>
        <v>0</v>
      </c>
      <c r="L2581" t="e">
        <f t="shared" si="121"/>
        <v>#N/A</v>
      </c>
      <c r="M2581" t="e">
        <f t="shared" si="122"/>
        <v>#N/A</v>
      </c>
    </row>
    <row r="2582" spans="1:13" x14ac:dyDescent="0.3">
      <c r="A2582" t="s">
        <v>1135</v>
      </c>
      <c r="B2582" t="s">
        <v>1136</v>
      </c>
      <c r="C2582" t="s">
        <v>1137</v>
      </c>
      <c r="D2582">
        <v>300</v>
      </c>
      <c r="E2582">
        <v>250</v>
      </c>
      <c r="F2582" t="s">
        <v>1138</v>
      </c>
      <c r="G2582" t="s">
        <v>14</v>
      </c>
      <c r="H2582" t="s">
        <v>14</v>
      </c>
      <c r="I2582">
        <v>159432</v>
      </c>
      <c r="J2582">
        <v>75794</v>
      </c>
      <c r="K2582" t="b">
        <f t="shared" si="120"/>
        <v>0</v>
      </c>
      <c r="L2582" t="e">
        <f t="shared" si="121"/>
        <v>#N/A</v>
      </c>
      <c r="M2582" t="e">
        <f t="shared" si="122"/>
        <v>#N/A</v>
      </c>
    </row>
    <row r="2583" spans="1:13" x14ac:dyDescent="0.3">
      <c r="A2583" t="s">
        <v>3141</v>
      </c>
      <c r="B2583" t="s">
        <v>260</v>
      </c>
      <c r="C2583" t="s">
        <v>3142</v>
      </c>
      <c r="D2583">
        <v>300</v>
      </c>
      <c r="E2583">
        <v>250</v>
      </c>
      <c r="F2583" t="s">
        <v>516</v>
      </c>
      <c r="G2583" t="s">
        <v>14</v>
      </c>
      <c r="H2583" t="s">
        <v>14</v>
      </c>
      <c r="I2583">
        <v>285758</v>
      </c>
      <c r="J2583">
        <v>75780</v>
      </c>
      <c r="K2583" t="b">
        <f t="shared" si="120"/>
        <v>0</v>
      </c>
      <c r="L2583" t="e">
        <f t="shared" si="121"/>
        <v>#N/A</v>
      </c>
      <c r="M2583" t="e">
        <f t="shared" si="122"/>
        <v>#N/A</v>
      </c>
    </row>
    <row r="2584" spans="1:13" x14ac:dyDescent="0.3">
      <c r="A2584" t="s">
        <v>5989</v>
      </c>
      <c r="B2584" t="s">
        <v>253</v>
      </c>
      <c r="C2584" t="s">
        <v>5990</v>
      </c>
      <c r="D2584">
        <v>320</v>
      </c>
      <c r="E2584">
        <v>50</v>
      </c>
      <c r="F2584" t="s">
        <v>5991</v>
      </c>
      <c r="G2584" t="s">
        <v>14</v>
      </c>
      <c r="H2584" t="s">
        <v>14</v>
      </c>
      <c r="I2584">
        <v>1270323</v>
      </c>
      <c r="J2584">
        <v>75763</v>
      </c>
      <c r="K2584" t="b">
        <f t="shared" si="120"/>
        <v>0</v>
      </c>
      <c r="L2584" t="e">
        <f t="shared" si="121"/>
        <v>#N/A</v>
      </c>
      <c r="M2584" t="e">
        <f t="shared" si="122"/>
        <v>#N/A</v>
      </c>
    </row>
    <row r="2585" spans="1:13" x14ac:dyDescent="0.3">
      <c r="A2585" t="s">
        <v>12273</v>
      </c>
      <c r="B2585" t="s">
        <v>253</v>
      </c>
      <c r="C2585" t="s">
        <v>12274</v>
      </c>
      <c r="D2585">
        <v>300</v>
      </c>
      <c r="E2585">
        <v>250</v>
      </c>
      <c r="F2585" t="s">
        <v>9915</v>
      </c>
      <c r="G2585" t="s">
        <v>14</v>
      </c>
      <c r="H2585" t="s">
        <v>14</v>
      </c>
      <c r="I2585">
        <v>1890025</v>
      </c>
      <c r="J2585">
        <v>75697</v>
      </c>
      <c r="K2585" t="b">
        <f t="shared" si="120"/>
        <v>0</v>
      </c>
      <c r="L2585" t="e">
        <f t="shared" si="121"/>
        <v>#N/A</v>
      </c>
      <c r="M2585" t="e">
        <f t="shared" si="122"/>
        <v>#N/A</v>
      </c>
    </row>
    <row r="2586" spans="1:13" x14ac:dyDescent="0.3">
      <c r="A2586" t="s">
        <v>5580</v>
      </c>
      <c r="B2586" t="s">
        <v>5581</v>
      </c>
      <c r="C2586" t="s">
        <v>5582</v>
      </c>
      <c r="D2586">
        <v>728</v>
      </c>
      <c r="E2586">
        <v>90</v>
      </c>
      <c r="F2586" t="s">
        <v>5583</v>
      </c>
      <c r="G2586" t="s">
        <v>14</v>
      </c>
      <c r="H2586" t="s">
        <v>14</v>
      </c>
      <c r="I2586">
        <v>133830</v>
      </c>
      <c r="J2586">
        <v>75691</v>
      </c>
      <c r="K2586" t="b">
        <f t="shared" si="120"/>
        <v>0</v>
      </c>
      <c r="L2586" t="e">
        <f t="shared" si="121"/>
        <v>#N/A</v>
      </c>
      <c r="M2586" t="e">
        <f t="shared" si="122"/>
        <v>#N/A</v>
      </c>
    </row>
    <row r="2587" spans="1:13" x14ac:dyDescent="0.3">
      <c r="A2587" t="s">
        <v>14769</v>
      </c>
      <c r="B2587" t="s">
        <v>466</v>
      </c>
      <c r="C2587" t="s">
        <v>14770</v>
      </c>
      <c r="D2587">
        <v>728</v>
      </c>
      <c r="E2587">
        <v>90</v>
      </c>
      <c r="F2587" t="s">
        <v>2739</v>
      </c>
      <c r="G2587" t="s">
        <v>14</v>
      </c>
      <c r="H2587" t="s">
        <v>14</v>
      </c>
      <c r="I2587">
        <v>701326</v>
      </c>
      <c r="J2587">
        <v>75592</v>
      </c>
      <c r="K2587" t="b">
        <f t="shared" si="120"/>
        <v>0</v>
      </c>
      <c r="L2587" t="e">
        <f t="shared" si="121"/>
        <v>#N/A</v>
      </c>
      <c r="M2587" t="e">
        <f t="shared" si="122"/>
        <v>#N/A</v>
      </c>
    </row>
    <row r="2588" spans="1:13" x14ac:dyDescent="0.3">
      <c r="A2588" t="s">
        <v>48</v>
      </c>
      <c r="B2588" t="s">
        <v>49</v>
      </c>
      <c r="C2588" t="s">
        <v>50</v>
      </c>
      <c r="D2588">
        <v>320</v>
      </c>
      <c r="E2588">
        <v>50</v>
      </c>
      <c r="F2588" t="s">
        <v>51</v>
      </c>
      <c r="G2588" t="s">
        <v>14</v>
      </c>
      <c r="H2588" t="s">
        <v>14</v>
      </c>
      <c r="I2588">
        <v>382856</v>
      </c>
      <c r="J2588">
        <v>75588</v>
      </c>
      <c r="K2588" t="b">
        <f t="shared" si="120"/>
        <v>0</v>
      </c>
      <c r="L2588" t="e">
        <f t="shared" si="121"/>
        <v>#N/A</v>
      </c>
      <c r="M2588" t="e">
        <f t="shared" si="122"/>
        <v>#N/A</v>
      </c>
    </row>
    <row r="2589" spans="1:13" x14ac:dyDescent="0.3">
      <c r="A2589" t="s">
        <v>7728</v>
      </c>
      <c r="B2589" t="s">
        <v>3665</v>
      </c>
      <c r="C2589" t="s">
        <v>7729</v>
      </c>
      <c r="D2589">
        <v>728</v>
      </c>
      <c r="E2589">
        <v>90</v>
      </c>
      <c r="F2589" t="s">
        <v>7730</v>
      </c>
      <c r="G2589" t="s">
        <v>14</v>
      </c>
      <c r="H2589" t="s">
        <v>14</v>
      </c>
      <c r="I2589">
        <v>1138860</v>
      </c>
      <c r="J2589">
        <v>75575</v>
      </c>
      <c r="K2589" t="b">
        <f t="shared" si="120"/>
        <v>0</v>
      </c>
      <c r="L2589" t="e">
        <f t="shared" si="121"/>
        <v>#N/A</v>
      </c>
      <c r="M2589" t="e">
        <f t="shared" si="122"/>
        <v>#N/A</v>
      </c>
    </row>
    <row r="2590" spans="1:13" x14ac:dyDescent="0.3">
      <c r="A2590" t="s">
        <v>13787</v>
      </c>
      <c r="B2590" t="s">
        <v>7927</v>
      </c>
      <c r="C2590" t="s">
        <v>13788</v>
      </c>
      <c r="D2590">
        <v>728</v>
      </c>
      <c r="E2590">
        <v>90</v>
      </c>
      <c r="F2590" t="s">
        <v>7929</v>
      </c>
      <c r="G2590" t="s">
        <v>14</v>
      </c>
      <c r="H2590" t="s">
        <v>14</v>
      </c>
      <c r="I2590">
        <v>137404</v>
      </c>
      <c r="J2590">
        <v>75470</v>
      </c>
      <c r="K2590" t="b">
        <f t="shared" si="120"/>
        <v>0</v>
      </c>
      <c r="L2590" t="e">
        <f t="shared" si="121"/>
        <v>#N/A</v>
      </c>
      <c r="M2590" t="e">
        <f t="shared" si="122"/>
        <v>#N/A</v>
      </c>
    </row>
    <row r="2591" spans="1:13" x14ac:dyDescent="0.3">
      <c r="A2591" t="s">
        <v>2998</v>
      </c>
      <c r="B2591" t="s">
        <v>969</v>
      </c>
      <c r="C2591" t="s">
        <v>2999</v>
      </c>
      <c r="D2591">
        <v>300</v>
      </c>
      <c r="E2591">
        <v>250</v>
      </c>
      <c r="F2591" t="s">
        <v>971</v>
      </c>
      <c r="G2591" t="s">
        <v>14</v>
      </c>
      <c r="H2591" t="s">
        <v>14</v>
      </c>
      <c r="I2591">
        <v>217174</v>
      </c>
      <c r="J2591">
        <v>75341</v>
      </c>
      <c r="K2591" t="b">
        <f t="shared" si="120"/>
        <v>0</v>
      </c>
      <c r="L2591" t="e">
        <f t="shared" si="121"/>
        <v>#N/A</v>
      </c>
      <c r="M2591" t="e">
        <f t="shared" si="122"/>
        <v>#N/A</v>
      </c>
    </row>
    <row r="2592" spans="1:13" x14ac:dyDescent="0.3">
      <c r="A2592" t="s">
        <v>17007</v>
      </c>
      <c r="B2592" t="s">
        <v>17008</v>
      </c>
      <c r="C2592" t="s">
        <v>17009</v>
      </c>
      <c r="D2592">
        <v>300</v>
      </c>
      <c r="E2592">
        <v>600</v>
      </c>
      <c r="F2592" t="s">
        <v>17010</v>
      </c>
      <c r="G2592" t="s">
        <v>14</v>
      </c>
      <c r="H2592" t="s">
        <v>14</v>
      </c>
      <c r="I2592">
        <v>99823</v>
      </c>
      <c r="J2592">
        <v>75214</v>
      </c>
      <c r="K2592" t="b">
        <f t="shared" si="120"/>
        <v>0</v>
      </c>
      <c r="L2592" t="e">
        <f t="shared" si="121"/>
        <v>#N/A</v>
      </c>
      <c r="M2592" t="e">
        <f t="shared" si="122"/>
        <v>#N/A</v>
      </c>
    </row>
    <row r="2593" spans="1:13" x14ac:dyDescent="0.3">
      <c r="A2593" t="s">
        <v>14383</v>
      </c>
      <c r="B2593" t="s">
        <v>45</v>
      </c>
      <c r="C2593" t="s">
        <v>14384</v>
      </c>
      <c r="D2593">
        <v>300</v>
      </c>
      <c r="E2593">
        <v>600</v>
      </c>
      <c r="F2593" t="s">
        <v>2134</v>
      </c>
      <c r="G2593" t="s">
        <v>14</v>
      </c>
      <c r="H2593" t="s">
        <v>14</v>
      </c>
      <c r="I2593">
        <v>396243</v>
      </c>
      <c r="J2593">
        <v>75099</v>
      </c>
      <c r="K2593" t="b">
        <f t="shared" si="120"/>
        <v>0</v>
      </c>
      <c r="L2593" t="e">
        <f t="shared" si="121"/>
        <v>#N/A</v>
      </c>
      <c r="M2593" t="e">
        <f t="shared" si="122"/>
        <v>#N/A</v>
      </c>
    </row>
    <row r="2594" spans="1:13" x14ac:dyDescent="0.3">
      <c r="A2594" t="s">
        <v>11838</v>
      </c>
      <c r="B2594" t="s">
        <v>11839</v>
      </c>
      <c r="C2594" t="s">
        <v>11840</v>
      </c>
      <c r="D2594">
        <v>160</v>
      </c>
      <c r="E2594">
        <v>600</v>
      </c>
      <c r="F2594" t="s">
        <v>11841</v>
      </c>
      <c r="G2594" t="s">
        <v>14</v>
      </c>
      <c r="H2594" t="s">
        <v>14</v>
      </c>
      <c r="I2594">
        <v>252536</v>
      </c>
      <c r="J2594">
        <v>74981</v>
      </c>
      <c r="K2594" t="b">
        <f t="shared" si="120"/>
        <v>0</v>
      </c>
      <c r="L2594" t="e">
        <f t="shared" si="121"/>
        <v>#N/A</v>
      </c>
      <c r="M2594" t="e">
        <f t="shared" si="122"/>
        <v>#N/A</v>
      </c>
    </row>
    <row r="2595" spans="1:13" x14ac:dyDescent="0.3">
      <c r="A2595" t="s">
        <v>5233</v>
      </c>
      <c r="B2595" t="s">
        <v>466</v>
      </c>
      <c r="C2595" t="s">
        <v>5234</v>
      </c>
      <c r="D2595">
        <v>728</v>
      </c>
      <c r="E2595">
        <v>90</v>
      </c>
      <c r="F2595" t="s">
        <v>1797</v>
      </c>
      <c r="G2595" t="s">
        <v>14</v>
      </c>
      <c r="H2595" t="s">
        <v>14</v>
      </c>
      <c r="I2595">
        <v>439571</v>
      </c>
      <c r="J2595">
        <v>74790</v>
      </c>
      <c r="K2595" t="b">
        <f t="shared" si="120"/>
        <v>0</v>
      </c>
      <c r="L2595" t="e">
        <f t="shared" si="121"/>
        <v>#N/A</v>
      </c>
      <c r="M2595" t="e">
        <f t="shared" si="122"/>
        <v>#N/A</v>
      </c>
    </row>
    <row r="2596" spans="1:13" x14ac:dyDescent="0.3">
      <c r="A2596" t="s">
        <v>5834</v>
      </c>
      <c r="B2596" t="s">
        <v>547</v>
      </c>
      <c r="C2596" t="s">
        <v>5835</v>
      </c>
      <c r="D2596">
        <v>728</v>
      </c>
      <c r="E2596">
        <v>90</v>
      </c>
      <c r="F2596" t="s">
        <v>549</v>
      </c>
      <c r="G2596" t="s">
        <v>14</v>
      </c>
      <c r="H2596" t="s">
        <v>14</v>
      </c>
      <c r="I2596">
        <v>213979</v>
      </c>
      <c r="J2596">
        <v>74710</v>
      </c>
      <c r="K2596" t="b">
        <f t="shared" si="120"/>
        <v>0</v>
      </c>
      <c r="L2596" t="e">
        <f t="shared" si="121"/>
        <v>#N/A</v>
      </c>
      <c r="M2596" t="e">
        <f t="shared" si="122"/>
        <v>#N/A</v>
      </c>
    </row>
    <row r="2597" spans="1:13" x14ac:dyDescent="0.3">
      <c r="A2597" t="s">
        <v>4094</v>
      </c>
      <c r="B2597" t="s">
        <v>2213</v>
      </c>
      <c r="C2597" t="s">
        <v>4095</v>
      </c>
      <c r="D2597">
        <v>160</v>
      </c>
      <c r="E2597">
        <v>600</v>
      </c>
      <c r="F2597" t="s">
        <v>4096</v>
      </c>
      <c r="G2597" t="s">
        <v>4097</v>
      </c>
      <c r="H2597" t="s">
        <v>14</v>
      </c>
      <c r="I2597">
        <v>1020414</v>
      </c>
      <c r="J2597">
        <v>74298</v>
      </c>
      <c r="K2597" t="b">
        <f t="shared" si="120"/>
        <v>0</v>
      </c>
      <c r="L2597" t="e">
        <f t="shared" si="121"/>
        <v>#N/A</v>
      </c>
      <c r="M2597" t="e">
        <f t="shared" si="122"/>
        <v>#N/A</v>
      </c>
    </row>
    <row r="2598" spans="1:13" x14ac:dyDescent="0.3">
      <c r="A2598" t="s">
        <v>14343</v>
      </c>
      <c r="B2598" t="s">
        <v>1447</v>
      </c>
      <c r="C2598" t="s">
        <v>14344</v>
      </c>
      <c r="D2598">
        <v>728</v>
      </c>
      <c r="E2598">
        <v>90</v>
      </c>
      <c r="F2598" t="s">
        <v>7815</v>
      </c>
      <c r="G2598" t="s">
        <v>14</v>
      </c>
      <c r="H2598" t="s">
        <v>14</v>
      </c>
      <c r="I2598">
        <v>116067</v>
      </c>
      <c r="J2598">
        <v>74262</v>
      </c>
      <c r="K2598" t="b">
        <f t="shared" si="120"/>
        <v>0</v>
      </c>
      <c r="L2598" t="e">
        <f t="shared" si="121"/>
        <v>#N/A</v>
      </c>
      <c r="M2598" t="e">
        <f t="shared" si="122"/>
        <v>#N/A</v>
      </c>
    </row>
    <row r="2599" spans="1:13" x14ac:dyDescent="0.3">
      <c r="A2599" t="s">
        <v>5408</v>
      </c>
      <c r="B2599" t="s">
        <v>600</v>
      </c>
      <c r="C2599" t="s">
        <v>5409</v>
      </c>
      <c r="D2599">
        <v>300</v>
      </c>
      <c r="E2599">
        <v>250</v>
      </c>
      <c r="F2599" t="s">
        <v>1120</v>
      </c>
      <c r="G2599" t="s">
        <v>14</v>
      </c>
      <c r="H2599" t="s">
        <v>14</v>
      </c>
      <c r="I2599">
        <v>112044</v>
      </c>
      <c r="J2599">
        <v>74021</v>
      </c>
      <c r="K2599" t="b">
        <f t="shared" si="120"/>
        <v>0</v>
      </c>
      <c r="L2599" t="e">
        <f t="shared" si="121"/>
        <v>#N/A</v>
      </c>
      <c r="M2599" t="e">
        <f t="shared" si="122"/>
        <v>#N/A</v>
      </c>
    </row>
    <row r="2600" spans="1:13" x14ac:dyDescent="0.3">
      <c r="A2600" t="s">
        <v>15111</v>
      </c>
      <c r="B2600" t="s">
        <v>312</v>
      </c>
      <c r="C2600" t="s">
        <v>15112</v>
      </c>
      <c r="D2600">
        <v>300</v>
      </c>
      <c r="E2600">
        <v>600</v>
      </c>
      <c r="F2600" t="s">
        <v>314</v>
      </c>
      <c r="G2600" t="s">
        <v>14</v>
      </c>
      <c r="H2600" t="s">
        <v>14</v>
      </c>
      <c r="I2600">
        <v>179149</v>
      </c>
      <c r="J2600">
        <v>73884</v>
      </c>
      <c r="K2600" t="b">
        <f t="shared" si="120"/>
        <v>0</v>
      </c>
      <c r="L2600" t="e">
        <f t="shared" si="121"/>
        <v>#N/A</v>
      </c>
      <c r="M2600" t="e">
        <f t="shared" si="122"/>
        <v>#N/A</v>
      </c>
    </row>
    <row r="2601" spans="1:13" x14ac:dyDescent="0.3">
      <c r="A2601" t="s">
        <v>11965</v>
      </c>
      <c r="B2601" t="s">
        <v>227</v>
      </c>
      <c r="C2601" t="s">
        <v>11966</v>
      </c>
      <c r="D2601">
        <v>728</v>
      </c>
      <c r="E2601">
        <v>90</v>
      </c>
      <c r="F2601" t="s">
        <v>229</v>
      </c>
      <c r="G2601" t="s">
        <v>14</v>
      </c>
      <c r="H2601" t="s">
        <v>14</v>
      </c>
      <c r="I2601">
        <v>2340311</v>
      </c>
      <c r="J2601">
        <v>73883</v>
      </c>
      <c r="K2601" t="b">
        <f t="shared" si="120"/>
        <v>0</v>
      </c>
      <c r="L2601" t="e">
        <f t="shared" si="121"/>
        <v>#N/A</v>
      </c>
      <c r="M2601" t="e">
        <f t="shared" si="122"/>
        <v>#N/A</v>
      </c>
    </row>
    <row r="2602" spans="1:13" x14ac:dyDescent="0.3">
      <c r="A2602" t="s">
        <v>14797</v>
      </c>
      <c r="B2602" t="s">
        <v>136</v>
      </c>
      <c r="C2602" t="s">
        <v>14798</v>
      </c>
      <c r="D2602">
        <v>728</v>
      </c>
      <c r="E2602">
        <v>90</v>
      </c>
      <c r="F2602" t="s">
        <v>11297</v>
      </c>
      <c r="G2602" t="s">
        <v>14</v>
      </c>
      <c r="H2602" t="s">
        <v>14</v>
      </c>
      <c r="I2602">
        <v>113034</v>
      </c>
      <c r="J2602">
        <v>73863</v>
      </c>
      <c r="K2602" t="b">
        <f t="shared" si="120"/>
        <v>0</v>
      </c>
      <c r="L2602" t="e">
        <f t="shared" si="121"/>
        <v>#N/A</v>
      </c>
      <c r="M2602" t="e">
        <f t="shared" si="122"/>
        <v>#N/A</v>
      </c>
    </row>
    <row r="2603" spans="1:13" x14ac:dyDescent="0.3">
      <c r="A2603" t="s">
        <v>10713</v>
      </c>
      <c r="B2603" t="s">
        <v>6699</v>
      </c>
      <c r="C2603" t="s">
        <v>10714</v>
      </c>
      <c r="D2603">
        <v>320</v>
      </c>
      <c r="E2603">
        <v>50</v>
      </c>
      <c r="F2603" t="s">
        <v>6701</v>
      </c>
      <c r="G2603" t="s">
        <v>14</v>
      </c>
      <c r="H2603" t="s">
        <v>14</v>
      </c>
      <c r="I2603">
        <v>147111</v>
      </c>
      <c r="J2603">
        <v>73843</v>
      </c>
      <c r="K2603" t="b">
        <f t="shared" si="120"/>
        <v>0</v>
      </c>
      <c r="L2603" t="e">
        <f t="shared" si="121"/>
        <v>#N/A</v>
      </c>
      <c r="M2603" t="e">
        <f t="shared" si="122"/>
        <v>#N/A</v>
      </c>
    </row>
    <row r="2604" spans="1:13" x14ac:dyDescent="0.3">
      <c r="A2604" t="s">
        <v>8759</v>
      </c>
      <c r="B2604" t="s">
        <v>199</v>
      </c>
      <c r="C2604" t="s">
        <v>8760</v>
      </c>
      <c r="D2604">
        <v>728</v>
      </c>
      <c r="E2604">
        <v>90</v>
      </c>
      <c r="F2604" t="s">
        <v>1411</v>
      </c>
      <c r="G2604" t="s">
        <v>14</v>
      </c>
      <c r="H2604" t="s">
        <v>14</v>
      </c>
      <c r="I2604">
        <v>499565</v>
      </c>
      <c r="J2604">
        <v>73772</v>
      </c>
      <c r="K2604" t="b">
        <f t="shared" si="120"/>
        <v>0</v>
      </c>
      <c r="L2604" t="e">
        <f t="shared" si="121"/>
        <v>#N/A</v>
      </c>
      <c r="M2604" t="e">
        <f t="shared" si="122"/>
        <v>#N/A</v>
      </c>
    </row>
    <row r="2605" spans="1:13" x14ac:dyDescent="0.3">
      <c r="A2605" t="s">
        <v>1446</v>
      </c>
      <c r="B2605" t="s">
        <v>1447</v>
      </c>
      <c r="C2605" t="s">
        <v>1448</v>
      </c>
      <c r="D2605">
        <v>728</v>
      </c>
      <c r="E2605">
        <v>90</v>
      </c>
      <c r="F2605" t="s">
        <v>1449</v>
      </c>
      <c r="G2605" t="s">
        <v>14</v>
      </c>
      <c r="H2605" t="s">
        <v>14</v>
      </c>
      <c r="I2605">
        <v>120238</v>
      </c>
      <c r="J2605">
        <v>73683</v>
      </c>
      <c r="K2605" t="b">
        <f t="shared" si="120"/>
        <v>0</v>
      </c>
      <c r="L2605" t="e">
        <f t="shared" si="121"/>
        <v>#N/A</v>
      </c>
      <c r="M2605" t="e">
        <f t="shared" si="122"/>
        <v>#N/A</v>
      </c>
    </row>
    <row r="2606" spans="1:13" x14ac:dyDescent="0.3">
      <c r="A2606" t="s">
        <v>3147</v>
      </c>
      <c r="B2606" t="s">
        <v>3148</v>
      </c>
      <c r="C2606" t="s">
        <v>3149</v>
      </c>
      <c r="D2606">
        <v>320</v>
      </c>
      <c r="E2606">
        <v>50</v>
      </c>
      <c r="F2606" t="s">
        <v>3150</v>
      </c>
      <c r="G2606" t="s">
        <v>14</v>
      </c>
      <c r="I2606">
        <v>3238606</v>
      </c>
      <c r="J2606">
        <v>73587</v>
      </c>
      <c r="K2606" t="b">
        <f t="shared" si="120"/>
        <v>0</v>
      </c>
      <c r="L2606" t="e">
        <f t="shared" si="121"/>
        <v>#N/A</v>
      </c>
      <c r="M2606" t="e">
        <f t="shared" si="122"/>
        <v>#N/A</v>
      </c>
    </row>
    <row r="2607" spans="1:13" x14ac:dyDescent="0.3">
      <c r="A2607" t="s">
        <v>6667</v>
      </c>
      <c r="B2607" t="s">
        <v>312</v>
      </c>
      <c r="C2607" t="s">
        <v>6668</v>
      </c>
      <c r="D2607">
        <v>728</v>
      </c>
      <c r="E2607">
        <v>90</v>
      </c>
      <c r="F2607" t="s">
        <v>4559</v>
      </c>
      <c r="G2607" t="s">
        <v>14</v>
      </c>
      <c r="H2607" t="s">
        <v>14</v>
      </c>
      <c r="I2607">
        <v>157538</v>
      </c>
      <c r="J2607">
        <v>73375</v>
      </c>
      <c r="K2607" t="b">
        <f t="shared" si="120"/>
        <v>0</v>
      </c>
      <c r="L2607" t="e">
        <f t="shared" si="121"/>
        <v>#N/A</v>
      </c>
      <c r="M2607" t="e">
        <f t="shared" si="122"/>
        <v>#N/A</v>
      </c>
    </row>
    <row r="2608" spans="1:13" x14ac:dyDescent="0.3">
      <c r="A2608" t="s">
        <v>12475</v>
      </c>
      <c r="B2608" t="s">
        <v>10638</v>
      </c>
      <c r="C2608" t="s">
        <v>12476</v>
      </c>
      <c r="D2608">
        <v>728</v>
      </c>
      <c r="E2608">
        <v>90</v>
      </c>
      <c r="F2608" t="s">
        <v>10640</v>
      </c>
      <c r="G2608" t="s">
        <v>14</v>
      </c>
      <c r="H2608" t="s">
        <v>14</v>
      </c>
      <c r="I2608">
        <v>738084</v>
      </c>
      <c r="J2608">
        <v>73321</v>
      </c>
      <c r="K2608" t="b">
        <f t="shared" si="120"/>
        <v>0</v>
      </c>
      <c r="L2608" t="e">
        <f t="shared" si="121"/>
        <v>#N/A</v>
      </c>
      <c r="M2608" t="e">
        <f t="shared" si="122"/>
        <v>#N/A</v>
      </c>
    </row>
    <row r="2609" spans="1:13" x14ac:dyDescent="0.3">
      <c r="A2609" t="s">
        <v>4830</v>
      </c>
      <c r="B2609" t="s">
        <v>156</v>
      </c>
      <c r="C2609" t="s">
        <v>4831</v>
      </c>
      <c r="D2609">
        <v>300</v>
      </c>
      <c r="E2609">
        <v>250</v>
      </c>
      <c r="F2609" t="s">
        <v>158</v>
      </c>
      <c r="G2609" t="s">
        <v>14</v>
      </c>
      <c r="H2609" t="s">
        <v>14</v>
      </c>
      <c r="I2609">
        <v>657343</v>
      </c>
      <c r="J2609">
        <v>73171</v>
      </c>
      <c r="K2609" t="b">
        <f t="shared" si="120"/>
        <v>0</v>
      </c>
      <c r="L2609" t="e">
        <f t="shared" si="121"/>
        <v>#N/A</v>
      </c>
      <c r="M2609" t="e">
        <f t="shared" si="122"/>
        <v>#N/A</v>
      </c>
    </row>
    <row r="2610" spans="1:13" x14ac:dyDescent="0.3">
      <c r="A2610" t="s">
        <v>2737</v>
      </c>
      <c r="B2610" t="s">
        <v>466</v>
      </c>
      <c r="C2610" t="s">
        <v>2738</v>
      </c>
      <c r="D2610">
        <v>300</v>
      </c>
      <c r="E2610">
        <v>250</v>
      </c>
      <c r="F2610" t="s">
        <v>2739</v>
      </c>
      <c r="G2610" t="s">
        <v>14</v>
      </c>
      <c r="H2610" t="s">
        <v>14</v>
      </c>
      <c r="I2610">
        <v>670355</v>
      </c>
      <c r="J2610">
        <v>73076</v>
      </c>
      <c r="K2610" t="b">
        <f t="shared" si="120"/>
        <v>0</v>
      </c>
      <c r="L2610" t="e">
        <f t="shared" si="121"/>
        <v>#N/A</v>
      </c>
      <c r="M2610" t="e">
        <f t="shared" si="122"/>
        <v>#N/A</v>
      </c>
    </row>
    <row r="2611" spans="1:13" x14ac:dyDescent="0.3">
      <c r="A2611" t="s">
        <v>17061</v>
      </c>
      <c r="B2611" t="s">
        <v>452</v>
      </c>
      <c r="C2611" t="s">
        <v>17062</v>
      </c>
      <c r="D2611">
        <v>300</v>
      </c>
      <c r="E2611">
        <v>600</v>
      </c>
      <c r="F2611" t="s">
        <v>13705</v>
      </c>
      <c r="G2611" t="s">
        <v>14</v>
      </c>
      <c r="H2611" t="s">
        <v>14</v>
      </c>
      <c r="I2611">
        <v>102314</v>
      </c>
      <c r="J2611">
        <v>73027</v>
      </c>
      <c r="K2611" t="b">
        <f t="shared" si="120"/>
        <v>0</v>
      </c>
      <c r="L2611" t="e">
        <f t="shared" si="121"/>
        <v>#N/A</v>
      </c>
      <c r="M2611" t="e">
        <f t="shared" si="122"/>
        <v>#N/A</v>
      </c>
    </row>
    <row r="2612" spans="1:13" x14ac:dyDescent="0.3">
      <c r="A2612" t="s">
        <v>8456</v>
      </c>
      <c r="B2612" t="s">
        <v>382</v>
      </c>
      <c r="C2612" t="s">
        <v>8457</v>
      </c>
      <c r="D2612">
        <v>728</v>
      </c>
      <c r="E2612">
        <v>90</v>
      </c>
      <c r="F2612" t="s">
        <v>7096</v>
      </c>
      <c r="G2612" t="s">
        <v>14</v>
      </c>
      <c r="H2612" t="s">
        <v>14</v>
      </c>
      <c r="I2612">
        <v>180459</v>
      </c>
      <c r="J2612">
        <v>72849</v>
      </c>
      <c r="K2612" t="b">
        <f t="shared" si="120"/>
        <v>0</v>
      </c>
      <c r="L2612" t="e">
        <f t="shared" si="121"/>
        <v>#N/A</v>
      </c>
      <c r="M2612" t="e">
        <f t="shared" si="122"/>
        <v>#N/A</v>
      </c>
    </row>
    <row r="2613" spans="1:13" x14ac:dyDescent="0.3">
      <c r="A2613" t="s">
        <v>17101</v>
      </c>
      <c r="B2613" t="s">
        <v>382</v>
      </c>
      <c r="C2613" t="s">
        <v>17102</v>
      </c>
      <c r="D2613">
        <v>160</v>
      </c>
      <c r="E2613">
        <v>600</v>
      </c>
      <c r="F2613" t="s">
        <v>4655</v>
      </c>
      <c r="G2613" t="s">
        <v>14</v>
      </c>
      <c r="H2613" t="s">
        <v>14</v>
      </c>
      <c r="I2613">
        <v>561293</v>
      </c>
      <c r="J2613">
        <v>72789</v>
      </c>
      <c r="K2613" t="b">
        <f t="shared" si="120"/>
        <v>0</v>
      </c>
      <c r="L2613" t="e">
        <f t="shared" si="121"/>
        <v>#N/A</v>
      </c>
      <c r="M2613" t="e">
        <f t="shared" si="122"/>
        <v>#N/A</v>
      </c>
    </row>
    <row r="2614" spans="1:13" x14ac:dyDescent="0.3">
      <c r="A2614" t="s">
        <v>6028</v>
      </c>
      <c r="B2614" t="s">
        <v>3167</v>
      </c>
      <c r="C2614" t="s">
        <v>6029</v>
      </c>
      <c r="D2614">
        <v>728</v>
      </c>
      <c r="E2614">
        <v>90</v>
      </c>
      <c r="F2614" t="s">
        <v>5648</v>
      </c>
      <c r="G2614" t="s">
        <v>14</v>
      </c>
      <c r="H2614" t="s">
        <v>14</v>
      </c>
      <c r="I2614">
        <v>325192</v>
      </c>
      <c r="J2614">
        <v>72767</v>
      </c>
      <c r="K2614" t="b">
        <f t="shared" si="120"/>
        <v>0</v>
      </c>
      <c r="L2614" t="e">
        <f t="shared" si="121"/>
        <v>#N/A</v>
      </c>
      <c r="M2614" t="e">
        <f t="shared" si="122"/>
        <v>#N/A</v>
      </c>
    </row>
    <row r="2615" spans="1:13" x14ac:dyDescent="0.3">
      <c r="A2615" t="s">
        <v>7629</v>
      </c>
      <c r="B2615" t="s">
        <v>488</v>
      </c>
      <c r="C2615" t="s">
        <v>7630</v>
      </c>
      <c r="D2615">
        <v>300</v>
      </c>
      <c r="E2615">
        <v>250</v>
      </c>
      <c r="F2615" t="s">
        <v>3077</v>
      </c>
      <c r="G2615" t="s">
        <v>14</v>
      </c>
      <c r="I2615">
        <v>715278</v>
      </c>
      <c r="J2615">
        <v>72528</v>
      </c>
      <c r="K2615" t="b">
        <f t="shared" si="120"/>
        <v>0</v>
      </c>
      <c r="L2615" t="e">
        <f t="shared" si="121"/>
        <v>#N/A</v>
      </c>
      <c r="M2615" t="e">
        <f t="shared" si="122"/>
        <v>#N/A</v>
      </c>
    </row>
    <row r="2616" spans="1:13" x14ac:dyDescent="0.3">
      <c r="A2616" t="s">
        <v>16081</v>
      </c>
      <c r="B2616" t="s">
        <v>3110</v>
      </c>
      <c r="C2616" t="s">
        <v>16082</v>
      </c>
      <c r="D2616">
        <v>300</v>
      </c>
      <c r="E2616">
        <v>250</v>
      </c>
      <c r="F2616" t="s">
        <v>3112</v>
      </c>
      <c r="G2616" t="s">
        <v>14</v>
      </c>
      <c r="I2616">
        <v>352265</v>
      </c>
      <c r="J2616">
        <v>72248</v>
      </c>
      <c r="K2616" t="b">
        <f t="shared" si="120"/>
        <v>0</v>
      </c>
      <c r="L2616" t="e">
        <f t="shared" si="121"/>
        <v>#N/A</v>
      </c>
      <c r="M2616" t="e">
        <f t="shared" si="122"/>
        <v>#N/A</v>
      </c>
    </row>
    <row r="2617" spans="1:13" x14ac:dyDescent="0.3">
      <c r="A2617" t="s">
        <v>800</v>
      </c>
      <c r="B2617" t="s">
        <v>801</v>
      </c>
      <c r="C2617" t="s">
        <v>802</v>
      </c>
      <c r="D2617">
        <v>160</v>
      </c>
      <c r="E2617">
        <v>600</v>
      </c>
      <c r="F2617" t="s">
        <v>803</v>
      </c>
      <c r="G2617" t="s">
        <v>14</v>
      </c>
      <c r="H2617" t="s">
        <v>14</v>
      </c>
      <c r="I2617">
        <v>214165</v>
      </c>
      <c r="J2617">
        <v>72232</v>
      </c>
      <c r="K2617" t="b">
        <f t="shared" si="120"/>
        <v>0</v>
      </c>
      <c r="L2617" t="e">
        <f t="shared" si="121"/>
        <v>#N/A</v>
      </c>
      <c r="M2617" t="e">
        <f t="shared" si="122"/>
        <v>#N/A</v>
      </c>
    </row>
    <row r="2618" spans="1:13" x14ac:dyDescent="0.3">
      <c r="A2618" t="s">
        <v>5508</v>
      </c>
      <c r="B2618" t="s">
        <v>600</v>
      </c>
      <c r="C2618" t="s">
        <v>5509</v>
      </c>
      <c r="D2618">
        <v>160</v>
      </c>
      <c r="E2618">
        <v>600</v>
      </c>
      <c r="F2618" t="s">
        <v>5510</v>
      </c>
      <c r="G2618" t="s">
        <v>14</v>
      </c>
      <c r="H2618" t="s">
        <v>14</v>
      </c>
      <c r="I2618">
        <v>105724</v>
      </c>
      <c r="J2618">
        <v>72135</v>
      </c>
      <c r="K2618" t="b">
        <f t="shared" si="120"/>
        <v>0</v>
      </c>
      <c r="L2618" t="e">
        <f t="shared" si="121"/>
        <v>#N/A</v>
      </c>
      <c r="M2618" t="e">
        <f t="shared" si="122"/>
        <v>#N/A</v>
      </c>
    </row>
    <row r="2619" spans="1:13" x14ac:dyDescent="0.3">
      <c r="A2619" t="s">
        <v>11108</v>
      </c>
      <c r="B2619" t="s">
        <v>979</v>
      </c>
      <c r="C2619" t="s">
        <v>11109</v>
      </c>
      <c r="D2619">
        <v>728</v>
      </c>
      <c r="E2619">
        <v>90</v>
      </c>
      <c r="F2619" t="s">
        <v>981</v>
      </c>
      <c r="G2619" t="s">
        <v>14</v>
      </c>
      <c r="H2619" t="s">
        <v>14</v>
      </c>
      <c r="I2619">
        <v>668972</v>
      </c>
      <c r="J2619">
        <v>72123</v>
      </c>
      <c r="K2619" t="b">
        <f t="shared" si="120"/>
        <v>0</v>
      </c>
      <c r="L2619" t="e">
        <f t="shared" si="121"/>
        <v>#N/A</v>
      </c>
      <c r="M2619" t="e">
        <f t="shared" si="122"/>
        <v>#N/A</v>
      </c>
    </row>
    <row r="2620" spans="1:13" x14ac:dyDescent="0.3">
      <c r="A2620" t="s">
        <v>13889</v>
      </c>
      <c r="B2620" t="s">
        <v>260</v>
      </c>
      <c r="C2620" t="s">
        <v>13890</v>
      </c>
      <c r="D2620">
        <v>728</v>
      </c>
      <c r="E2620">
        <v>90</v>
      </c>
      <c r="F2620" t="s">
        <v>1992</v>
      </c>
      <c r="G2620" t="s">
        <v>14</v>
      </c>
      <c r="H2620" t="s">
        <v>14</v>
      </c>
      <c r="I2620">
        <v>341976</v>
      </c>
      <c r="J2620">
        <v>71937</v>
      </c>
      <c r="K2620" t="b">
        <f t="shared" si="120"/>
        <v>0</v>
      </c>
      <c r="L2620" t="e">
        <f t="shared" si="121"/>
        <v>#N/A</v>
      </c>
      <c r="M2620" t="e">
        <f t="shared" si="122"/>
        <v>#N/A</v>
      </c>
    </row>
    <row r="2621" spans="1:13" x14ac:dyDescent="0.3">
      <c r="A2621" t="s">
        <v>6669</v>
      </c>
      <c r="B2621" t="s">
        <v>45</v>
      </c>
      <c r="C2621" t="s">
        <v>6670</v>
      </c>
      <c r="D2621">
        <v>300</v>
      </c>
      <c r="E2621">
        <v>250</v>
      </c>
      <c r="F2621" t="s">
        <v>1816</v>
      </c>
      <c r="G2621" t="s">
        <v>14</v>
      </c>
      <c r="H2621" t="s">
        <v>14</v>
      </c>
      <c r="I2621">
        <v>130831</v>
      </c>
      <c r="J2621">
        <v>71901</v>
      </c>
      <c r="K2621" t="b">
        <f t="shared" si="120"/>
        <v>1</v>
      </c>
      <c r="L2621" t="str">
        <f t="shared" si="121"/>
        <v>news</v>
      </c>
      <c r="M2621">
        <f t="shared" si="122"/>
        <v>3</v>
      </c>
    </row>
    <row r="2622" spans="1:13" x14ac:dyDescent="0.3">
      <c r="A2622" t="s">
        <v>3711</v>
      </c>
      <c r="B2622" t="s">
        <v>116</v>
      </c>
      <c r="C2622" t="s">
        <v>3712</v>
      </c>
      <c r="D2622">
        <v>300</v>
      </c>
      <c r="E2622">
        <v>250</v>
      </c>
      <c r="F2622" t="s">
        <v>3713</v>
      </c>
      <c r="G2622" t="s">
        <v>14</v>
      </c>
      <c r="H2622" t="s">
        <v>14</v>
      </c>
      <c r="I2622">
        <v>262038</v>
      </c>
      <c r="J2622">
        <v>71896</v>
      </c>
      <c r="K2622" t="b">
        <f t="shared" si="120"/>
        <v>0</v>
      </c>
      <c r="L2622" t="e">
        <f t="shared" si="121"/>
        <v>#N/A</v>
      </c>
      <c r="M2622" t="e">
        <f t="shared" si="122"/>
        <v>#N/A</v>
      </c>
    </row>
    <row r="2623" spans="1:13" x14ac:dyDescent="0.3">
      <c r="A2623" t="s">
        <v>9997</v>
      </c>
      <c r="B2623" t="s">
        <v>176</v>
      </c>
      <c r="C2623" t="s">
        <v>9998</v>
      </c>
      <c r="D2623">
        <v>300</v>
      </c>
      <c r="E2623">
        <v>250</v>
      </c>
      <c r="F2623" t="s">
        <v>9999</v>
      </c>
      <c r="G2623" t="s">
        <v>14</v>
      </c>
      <c r="H2623" t="s">
        <v>14</v>
      </c>
      <c r="I2623">
        <v>118350</v>
      </c>
      <c r="J2623">
        <v>71895</v>
      </c>
      <c r="K2623" t="b">
        <f t="shared" si="120"/>
        <v>0</v>
      </c>
      <c r="L2623" t="e">
        <f t="shared" si="121"/>
        <v>#N/A</v>
      </c>
      <c r="M2623" t="e">
        <f t="shared" si="122"/>
        <v>#N/A</v>
      </c>
    </row>
    <row r="2624" spans="1:13" x14ac:dyDescent="0.3">
      <c r="A2624" t="s">
        <v>10483</v>
      </c>
      <c r="B2624" t="s">
        <v>8881</v>
      </c>
      <c r="C2624" t="s">
        <v>10484</v>
      </c>
      <c r="D2624">
        <v>300</v>
      </c>
      <c r="E2624">
        <v>250</v>
      </c>
      <c r="F2624" t="s">
        <v>8883</v>
      </c>
      <c r="G2624" t="s">
        <v>14</v>
      </c>
      <c r="H2624" t="s">
        <v>14</v>
      </c>
      <c r="I2624">
        <v>187812</v>
      </c>
      <c r="J2624">
        <v>71840</v>
      </c>
      <c r="K2624" t="b">
        <f t="shared" si="120"/>
        <v>0</v>
      </c>
      <c r="L2624" t="e">
        <f t="shared" si="121"/>
        <v>#N/A</v>
      </c>
      <c r="M2624" t="e">
        <f t="shared" si="122"/>
        <v>#N/A</v>
      </c>
    </row>
    <row r="2625" spans="1:13" x14ac:dyDescent="0.3">
      <c r="A2625" t="s">
        <v>5030</v>
      </c>
      <c r="B2625" t="s">
        <v>2909</v>
      </c>
      <c r="C2625" t="s">
        <v>5031</v>
      </c>
      <c r="D2625">
        <v>160</v>
      </c>
      <c r="E2625">
        <v>600</v>
      </c>
      <c r="F2625" t="s">
        <v>2911</v>
      </c>
      <c r="G2625" t="s">
        <v>14</v>
      </c>
      <c r="H2625" t="s">
        <v>14</v>
      </c>
      <c r="I2625">
        <v>327345</v>
      </c>
      <c r="J2625">
        <v>71801</v>
      </c>
      <c r="K2625" t="b">
        <f t="shared" si="120"/>
        <v>0</v>
      </c>
      <c r="L2625" t="e">
        <f t="shared" si="121"/>
        <v>#N/A</v>
      </c>
      <c r="M2625" t="e">
        <f t="shared" si="122"/>
        <v>#N/A</v>
      </c>
    </row>
    <row r="2626" spans="1:13" x14ac:dyDescent="0.3">
      <c r="A2626" t="s">
        <v>7427</v>
      </c>
      <c r="B2626" t="s">
        <v>7428</v>
      </c>
      <c r="C2626" t="s">
        <v>7429</v>
      </c>
      <c r="D2626">
        <v>300</v>
      </c>
      <c r="E2626">
        <v>600</v>
      </c>
      <c r="F2626" t="s">
        <v>7430</v>
      </c>
      <c r="G2626" t="s">
        <v>14</v>
      </c>
      <c r="H2626" t="s">
        <v>14</v>
      </c>
      <c r="I2626">
        <v>97113</v>
      </c>
      <c r="J2626">
        <v>71778</v>
      </c>
      <c r="K2626" t="b">
        <f t="shared" si="120"/>
        <v>0</v>
      </c>
      <c r="L2626" t="e">
        <f t="shared" si="121"/>
        <v>#N/A</v>
      </c>
      <c r="M2626" t="e">
        <f t="shared" si="122"/>
        <v>#N/A</v>
      </c>
    </row>
    <row r="2627" spans="1:13" x14ac:dyDescent="0.3">
      <c r="A2627" t="s">
        <v>7139</v>
      </c>
      <c r="B2627" t="s">
        <v>382</v>
      </c>
      <c r="C2627" t="s">
        <v>7140</v>
      </c>
      <c r="D2627">
        <v>160</v>
      </c>
      <c r="E2627">
        <v>600</v>
      </c>
      <c r="F2627" t="s">
        <v>7096</v>
      </c>
      <c r="G2627" t="s">
        <v>14</v>
      </c>
      <c r="H2627" t="s">
        <v>14</v>
      </c>
      <c r="I2627">
        <v>171572</v>
      </c>
      <c r="J2627">
        <v>71763</v>
      </c>
      <c r="K2627" t="b">
        <f t="shared" ref="K2627:K2690" si="123">NOT(ISERROR(VLOOKUP($F2627,$O$2:$O$45,1,FALSE)))</f>
        <v>0</v>
      </c>
      <c r="L2627" t="e">
        <f t="shared" ref="L2627:L2690" si="124">VLOOKUP($F2627,$O$2:$P$45,2,FALSE)</f>
        <v>#N/A</v>
      </c>
      <c r="M2627" t="e">
        <f t="shared" ref="M2627:M2690" si="125">VLOOKUP($F2627,$O$2:$Q$45,3,FALSE)</f>
        <v>#N/A</v>
      </c>
    </row>
    <row r="2628" spans="1:13" x14ac:dyDescent="0.3">
      <c r="A2628" t="s">
        <v>12844</v>
      </c>
      <c r="B2628" t="s">
        <v>8255</v>
      </c>
      <c r="C2628" t="s">
        <v>12845</v>
      </c>
      <c r="D2628">
        <v>160</v>
      </c>
      <c r="E2628">
        <v>600</v>
      </c>
      <c r="F2628" t="s">
        <v>8257</v>
      </c>
      <c r="G2628" t="s">
        <v>14</v>
      </c>
      <c r="H2628" t="s">
        <v>14</v>
      </c>
      <c r="I2628">
        <v>2888565</v>
      </c>
      <c r="J2628">
        <v>71480</v>
      </c>
      <c r="K2628" t="b">
        <f t="shared" si="123"/>
        <v>0</v>
      </c>
      <c r="L2628" t="e">
        <f t="shared" si="124"/>
        <v>#N/A</v>
      </c>
      <c r="M2628" t="e">
        <f t="shared" si="125"/>
        <v>#N/A</v>
      </c>
    </row>
    <row r="2629" spans="1:13" x14ac:dyDescent="0.3">
      <c r="A2629" t="s">
        <v>1561</v>
      </c>
      <c r="B2629" t="s">
        <v>1562</v>
      </c>
      <c r="C2629" t="s">
        <v>1563</v>
      </c>
      <c r="D2629">
        <v>728</v>
      </c>
      <c r="E2629">
        <v>90</v>
      </c>
      <c r="F2629" t="s">
        <v>1564</v>
      </c>
      <c r="G2629" t="s">
        <v>1565</v>
      </c>
      <c r="H2629" t="s">
        <v>14</v>
      </c>
      <c r="I2629">
        <v>170010</v>
      </c>
      <c r="J2629">
        <v>71425</v>
      </c>
      <c r="K2629" t="b">
        <f t="shared" si="123"/>
        <v>0</v>
      </c>
      <c r="L2629" t="e">
        <f t="shared" si="124"/>
        <v>#N/A</v>
      </c>
      <c r="M2629" t="e">
        <f t="shared" si="125"/>
        <v>#N/A</v>
      </c>
    </row>
    <row r="2630" spans="1:13" x14ac:dyDescent="0.3">
      <c r="A2630" t="s">
        <v>16373</v>
      </c>
      <c r="B2630" t="s">
        <v>382</v>
      </c>
      <c r="C2630" t="s">
        <v>16374</v>
      </c>
      <c r="D2630">
        <v>728</v>
      </c>
      <c r="E2630">
        <v>90</v>
      </c>
      <c r="F2630" t="s">
        <v>4655</v>
      </c>
      <c r="G2630" t="s">
        <v>14</v>
      </c>
      <c r="H2630" t="s">
        <v>14</v>
      </c>
      <c r="I2630">
        <v>569035</v>
      </c>
      <c r="J2630">
        <v>71403</v>
      </c>
      <c r="K2630" t="b">
        <f t="shared" si="123"/>
        <v>0</v>
      </c>
      <c r="L2630" t="e">
        <f t="shared" si="124"/>
        <v>#N/A</v>
      </c>
      <c r="M2630" t="e">
        <f t="shared" si="125"/>
        <v>#N/A</v>
      </c>
    </row>
    <row r="2631" spans="1:13" x14ac:dyDescent="0.3">
      <c r="A2631" t="s">
        <v>2766</v>
      </c>
      <c r="B2631" t="s">
        <v>28</v>
      </c>
      <c r="C2631" t="s">
        <v>2767</v>
      </c>
      <c r="D2631">
        <v>160</v>
      </c>
      <c r="E2631">
        <v>600</v>
      </c>
      <c r="F2631" t="s">
        <v>2465</v>
      </c>
      <c r="G2631" t="s">
        <v>2768</v>
      </c>
      <c r="H2631" t="s">
        <v>14</v>
      </c>
      <c r="I2631">
        <v>101388</v>
      </c>
      <c r="J2631">
        <v>71182</v>
      </c>
      <c r="K2631" t="b">
        <f t="shared" si="123"/>
        <v>0</v>
      </c>
      <c r="L2631" t="e">
        <f t="shared" si="124"/>
        <v>#N/A</v>
      </c>
      <c r="M2631" t="e">
        <f t="shared" si="125"/>
        <v>#N/A</v>
      </c>
    </row>
    <row r="2632" spans="1:13" x14ac:dyDescent="0.3">
      <c r="A2632" t="s">
        <v>14010</v>
      </c>
      <c r="B2632" t="s">
        <v>14011</v>
      </c>
      <c r="C2632" t="s">
        <v>14012</v>
      </c>
      <c r="D2632">
        <v>300</v>
      </c>
      <c r="E2632">
        <v>250</v>
      </c>
      <c r="F2632" t="s">
        <v>14013</v>
      </c>
      <c r="G2632" t="s">
        <v>14</v>
      </c>
      <c r="H2632" t="s">
        <v>14</v>
      </c>
      <c r="I2632">
        <v>699291</v>
      </c>
      <c r="J2632">
        <v>71179</v>
      </c>
      <c r="K2632" t="b">
        <f t="shared" si="123"/>
        <v>0</v>
      </c>
      <c r="L2632" t="e">
        <f t="shared" si="124"/>
        <v>#N/A</v>
      </c>
      <c r="M2632" t="e">
        <f t="shared" si="125"/>
        <v>#N/A</v>
      </c>
    </row>
    <row r="2633" spans="1:13" x14ac:dyDescent="0.3">
      <c r="A2633" t="s">
        <v>9383</v>
      </c>
      <c r="B2633" t="s">
        <v>8255</v>
      </c>
      <c r="C2633" t="s">
        <v>9384</v>
      </c>
      <c r="D2633">
        <v>160</v>
      </c>
      <c r="E2633">
        <v>600</v>
      </c>
      <c r="F2633" t="s">
        <v>8257</v>
      </c>
      <c r="G2633" t="s">
        <v>14</v>
      </c>
      <c r="H2633" t="s">
        <v>14</v>
      </c>
      <c r="I2633">
        <v>956049</v>
      </c>
      <c r="J2633">
        <v>71177</v>
      </c>
      <c r="K2633" t="b">
        <f t="shared" si="123"/>
        <v>0</v>
      </c>
      <c r="L2633" t="e">
        <f t="shared" si="124"/>
        <v>#N/A</v>
      </c>
      <c r="M2633" t="e">
        <f t="shared" si="125"/>
        <v>#N/A</v>
      </c>
    </row>
    <row r="2634" spans="1:13" x14ac:dyDescent="0.3">
      <c r="A2634" t="s">
        <v>8802</v>
      </c>
      <c r="B2634" t="s">
        <v>28</v>
      </c>
      <c r="C2634" t="s">
        <v>8803</v>
      </c>
      <c r="D2634">
        <v>300</v>
      </c>
      <c r="E2634">
        <v>250</v>
      </c>
      <c r="F2634" t="s">
        <v>2572</v>
      </c>
      <c r="G2634" t="s">
        <v>14</v>
      </c>
      <c r="H2634" t="s">
        <v>14</v>
      </c>
      <c r="I2634">
        <v>193532</v>
      </c>
      <c r="J2634">
        <v>71066</v>
      </c>
      <c r="K2634" t="b">
        <f t="shared" si="123"/>
        <v>0</v>
      </c>
      <c r="L2634" t="e">
        <f t="shared" si="124"/>
        <v>#N/A</v>
      </c>
      <c r="M2634" t="e">
        <f t="shared" si="125"/>
        <v>#N/A</v>
      </c>
    </row>
    <row r="2635" spans="1:13" x14ac:dyDescent="0.3">
      <c r="A2635" t="s">
        <v>11522</v>
      </c>
      <c r="B2635" t="s">
        <v>600</v>
      </c>
      <c r="C2635" t="s">
        <v>11523</v>
      </c>
      <c r="D2635">
        <v>300</v>
      </c>
      <c r="E2635">
        <v>600</v>
      </c>
      <c r="F2635" t="s">
        <v>6233</v>
      </c>
      <c r="G2635" t="s">
        <v>14</v>
      </c>
      <c r="H2635" t="s">
        <v>14</v>
      </c>
      <c r="I2635">
        <v>148125</v>
      </c>
      <c r="J2635">
        <v>70964</v>
      </c>
      <c r="K2635" t="b">
        <f t="shared" si="123"/>
        <v>0</v>
      </c>
      <c r="L2635" t="e">
        <f t="shared" si="124"/>
        <v>#N/A</v>
      </c>
      <c r="M2635" t="e">
        <f t="shared" si="125"/>
        <v>#N/A</v>
      </c>
    </row>
    <row r="2636" spans="1:13" x14ac:dyDescent="0.3">
      <c r="A2636" t="s">
        <v>5646</v>
      </c>
      <c r="B2636" t="s">
        <v>3167</v>
      </c>
      <c r="C2636" t="s">
        <v>5647</v>
      </c>
      <c r="D2636">
        <v>300</v>
      </c>
      <c r="E2636">
        <v>250</v>
      </c>
      <c r="F2636" t="s">
        <v>5648</v>
      </c>
      <c r="G2636" t="s">
        <v>14</v>
      </c>
      <c r="H2636" t="s">
        <v>14</v>
      </c>
      <c r="I2636">
        <v>247299</v>
      </c>
      <c r="J2636">
        <v>70854</v>
      </c>
      <c r="K2636" t="b">
        <f t="shared" si="123"/>
        <v>0</v>
      </c>
      <c r="L2636" t="e">
        <f t="shared" si="124"/>
        <v>#N/A</v>
      </c>
      <c r="M2636" t="e">
        <f t="shared" si="125"/>
        <v>#N/A</v>
      </c>
    </row>
    <row r="2637" spans="1:13" x14ac:dyDescent="0.3">
      <c r="A2637" t="s">
        <v>968</v>
      </c>
      <c r="B2637" t="s">
        <v>969</v>
      </c>
      <c r="C2637" t="s">
        <v>970</v>
      </c>
      <c r="D2637">
        <v>728</v>
      </c>
      <c r="E2637">
        <v>90</v>
      </c>
      <c r="F2637" t="s">
        <v>971</v>
      </c>
      <c r="G2637" t="s">
        <v>14</v>
      </c>
      <c r="H2637" t="s">
        <v>14</v>
      </c>
      <c r="I2637">
        <v>217248</v>
      </c>
      <c r="J2637">
        <v>70753</v>
      </c>
      <c r="K2637" t="b">
        <f t="shared" si="123"/>
        <v>0</v>
      </c>
      <c r="L2637" t="e">
        <f t="shared" si="124"/>
        <v>#N/A</v>
      </c>
      <c r="M2637" t="e">
        <f t="shared" si="125"/>
        <v>#N/A</v>
      </c>
    </row>
    <row r="2638" spans="1:13" x14ac:dyDescent="0.3">
      <c r="A2638" t="s">
        <v>16666</v>
      </c>
      <c r="B2638" t="s">
        <v>436</v>
      </c>
      <c r="C2638" t="s">
        <v>7340</v>
      </c>
      <c r="D2638">
        <v>160</v>
      </c>
      <c r="E2638">
        <v>600</v>
      </c>
      <c r="F2638" t="s">
        <v>438</v>
      </c>
      <c r="G2638" t="s">
        <v>14</v>
      </c>
      <c r="H2638" t="s">
        <v>14</v>
      </c>
      <c r="I2638">
        <v>412626</v>
      </c>
      <c r="J2638">
        <v>70638</v>
      </c>
      <c r="K2638" t="b">
        <f t="shared" si="123"/>
        <v>0</v>
      </c>
      <c r="L2638" t="e">
        <f t="shared" si="124"/>
        <v>#N/A</v>
      </c>
      <c r="M2638" t="e">
        <f t="shared" si="125"/>
        <v>#N/A</v>
      </c>
    </row>
    <row r="2639" spans="1:13" x14ac:dyDescent="0.3">
      <c r="A2639" t="s">
        <v>16612</v>
      </c>
      <c r="B2639" t="s">
        <v>2819</v>
      </c>
      <c r="C2639" t="s">
        <v>16613</v>
      </c>
      <c r="D2639">
        <v>300</v>
      </c>
      <c r="E2639">
        <v>250</v>
      </c>
      <c r="F2639" t="s">
        <v>2821</v>
      </c>
      <c r="G2639" t="s">
        <v>14</v>
      </c>
      <c r="H2639" t="s">
        <v>14</v>
      </c>
      <c r="I2639">
        <v>203324</v>
      </c>
      <c r="J2639">
        <v>70320</v>
      </c>
      <c r="K2639" t="b">
        <f t="shared" si="123"/>
        <v>0</v>
      </c>
      <c r="L2639" t="e">
        <f t="shared" si="124"/>
        <v>#N/A</v>
      </c>
      <c r="M2639" t="e">
        <f t="shared" si="125"/>
        <v>#N/A</v>
      </c>
    </row>
    <row r="2640" spans="1:13" x14ac:dyDescent="0.3">
      <c r="A2640" t="s">
        <v>13870</v>
      </c>
      <c r="B2640" t="s">
        <v>2819</v>
      </c>
      <c r="C2640" t="s">
        <v>13871</v>
      </c>
      <c r="D2640">
        <v>300</v>
      </c>
      <c r="E2640">
        <v>250</v>
      </c>
      <c r="F2640" t="s">
        <v>2821</v>
      </c>
      <c r="G2640" t="s">
        <v>14</v>
      </c>
      <c r="H2640" t="s">
        <v>14</v>
      </c>
      <c r="I2640">
        <v>202574</v>
      </c>
      <c r="J2640">
        <v>70288</v>
      </c>
      <c r="K2640" t="b">
        <f t="shared" si="123"/>
        <v>0</v>
      </c>
      <c r="L2640" t="e">
        <f t="shared" si="124"/>
        <v>#N/A</v>
      </c>
      <c r="M2640" t="e">
        <f t="shared" si="125"/>
        <v>#N/A</v>
      </c>
    </row>
    <row r="2641" spans="1:13" x14ac:dyDescent="0.3">
      <c r="A2641" t="s">
        <v>2634</v>
      </c>
      <c r="B2641" t="s">
        <v>253</v>
      </c>
      <c r="C2641" t="s">
        <v>2635</v>
      </c>
      <c r="D2641">
        <v>728</v>
      </c>
      <c r="E2641">
        <v>90</v>
      </c>
      <c r="F2641" t="s">
        <v>338</v>
      </c>
      <c r="G2641" t="s">
        <v>14</v>
      </c>
      <c r="H2641" t="s">
        <v>14</v>
      </c>
      <c r="I2641">
        <v>258159</v>
      </c>
      <c r="J2641">
        <v>70286</v>
      </c>
      <c r="K2641" t="b">
        <f t="shared" si="123"/>
        <v>0</v>
      </c>
      <c r="L2641" t="e">
        <f t="shared" si="124"/>
        <v>#N/A</v>
      </c>
      <c r="M2641" t="e">
        <f t="shared" si="125"/>
        <v>#N/A</v>
      </c>
    </row>
    <row r="2642" spans="1:13" x14ac:dyDescent="0.3">
      <c r="A2642" t="s">
        <v>13289</v>
      </c>
      <c r="B2642" t="s">
        <v>37</v>
      </c>
      <c r="C2642" t="s">
        <v>13290</v>
      </c>
      <c r="D2642">
        <v>300</v>
      </c>
      <c r="E2642">
        <v>250</v>
      </c>
      <c r="F2642" t="s">
        <v>1172</v>
      </c>
      <c r="G2642" t="s">
        <v>14</v>
      </c>
      <c r="H2642" t="s">
        <v>14</v>
      </c>
      <c r="I2642">
        <v>1691449</v>
      </c>
      <c r="J2642">
        <v>70213</v>
      </c>
      <c r="K2642" t="b">
        <f t="shared" si="123"/>
        <v>0</v>
      </c>
      <c r="L2642" t="e">
        <f t="shared" si="124"/>
        <v>#N/A</v>
      </c>
      <c r="M2642" t="e">
        <f t="shared" si="125"/>
        <v>#N/A</v>
      </c>
    </row>
    <row r="2643" spans="1:13" x14ac:dyDescent="0.3">
      <c r="A2643" t="s">
        <v>6379</v>
      </c>
      <c r="B2643" t="s">
        <v>360</v>
      </c>
      <c r="C2643" t="s">
        <v>6380</v>
      </c>
      <c r="D2643">
        <v>300</v>
      </c>
      <c r="E2643">
        <v>250</v>
      </c>
      <c r="F2643" t="s">
        <v>5004</v>
      </c>
      <c r="G2643" t="s">
        <v>14</v>
      </c>
      <c r="H2643" t="s">
        <v>14</v>
      </c>
      <c r="I2643">
        <v>232130</v>
      </c>
      <c r="J2643">
        <v>70160</v>
      </c>
      <c r="K2643" t="b">
        <f t="shared" si="123"/>
        <v>0</v>
      </c>
      <c r="L2643" t="e">
        <f t="shared" si="124"/>
        <v>#N/A</v>
      </c>
      <c r="M2643" t="e">
        <f t="shared" si="125"/>
        <v>#N/A</v>
      </c>
    </row>
    <row r="2644" spans="1:13" x14ac:dyDescent="0.3">
      <c r="A2644" t="s">
        <v>15443</v>
      </c>
      <c r="B2644" t="s">
        <v>210</v>
      </c>
      <c r="C2644" t="s">
        <v>15444</v>
      </c>
      <c r="D2644">
        <v>300</v>
      </c>
      <c r="E2644">
        <v>250</v>
      </c>
      <c r="F2644" t="s">
        <v>2884</v>
      </c>
      <c r="G2644" t="s">
        <v>213</v>
      </c>
      <c r="H2644" t="s">
        <v>14</v>
      </c>
      <c r="I2644">
        <v>241256</v>
      </c>
      <c r="J2644">
        <v>70143</v>
      </c>
      <c r="K2644" t="b">
        <f t="shared" si="123"/>
        <v>0</v>
      </c>
      <c r="L2644" t="e">
        <f t="shared" si="124"/>
        <v>#N/A</v>
      </c>
      <c r="M2644" t="e">
        <f t="shared" si="125"/>
        <v>#N/A</v>
      </c>
    </row>
    <row r="2645" spans="1:13" x14ac:dyDescent="0.3">
      <c r="A2645" t="s">
        <v>13347</v>
      </c>
      <c r="B2645" t="s">
        <v>191</v>
      </c>
      <c r="C2645" t="s">
        <v>13348</v>
      </c>
      <c r="D2645">
        <v>300</v>
      </c>
      <c r="E2645">
        <v>250</v>
      </c>
      <c r="F2645" t="s">
        <v>1618</v>
      </c>
      <c r="G2645" t="s">
        <v>14</v>
      </c>
      <c r="H2645" t="s">
        <v>14</v>
      </c>
      <c r="I2645">
        <v>382708</v>
      </c>
      <c r="J2645">
        <v>69871</v>
      </c>
      <c r="K2645" t="b">
        <f t="shared" si="123"/>
        <v>0</v>
      </c>
      <c r="L2645" t="e">
        <f t="shared" si="124"/>
        <v>#N/A</v>
      </c>
      <c r="M2645" t="e">
        <f t="shared" si="125"/>
        <v>#N/A</v>
      </c>
    </row>
    <row r="2646" spans="1:13" x14ac:dyDescent="0.3">
      <c r="A2646" t="s">
        <v>16200</v>
      </c>
      <c r="B2646" t="s">
        <v>253</v>
      </c>
      <c r="C2646" t="s">
        <v>14607</v>
      </c>
      <c r="D2646">
        <v>728</v>
      </c>
      <c r="E2646">
        <v>90</v>
      </c>
      <c r="F2646" t="s">
        <v>2364</v>
      </c>
      <c r="G2646" t="s">
        <v>14</v>
      </c>
      <c r="H2646" t="s">
        <v>14</v>
      </c>
      <c r="I2646">
        <v>787926</v>
      </c>
      <c r="J2646">
        <v>69780</v>
      </c>
      <c r="K2646" t="b">
        <f t="shared" si="123"/>
        <v>0</v>
      </c>
      <c r="L2646" t="e">
        <f t="shared" si="124"/>
        <v>#N/A</v>
      </c>
      <c r="M2646" t="e">
        <f t="shared" si="125"/>
        <v>#N/A</v>
      </c>
    </row>
    <row r="2647" spans="1:13" x14ac:dyDescent="0.3">
      <c r="A2647" t="s">
        <v>15906</v>
      </c>
      <c r="B2647" t="s">
        <v>5801</v>
      </c>
      <c r="C2647" t="s">
        <v>15907</v>
      </c>
      <c r="D2647">
        <v>300</v>
      </c>
      <c r="E2647">
        <v>600</v>
      </c>
      <c r="F2647" t="s">
        <v>5803</v>
      </c>
      <c r="G2647" t="s">
        <v>14</v>
      </c>
      <c r="H2647" t="s">
        <v>14</v>
      </c>
      <c r="I2647">
        <v>498514</v>
      </c>
      <c r="J2647">
        <v>69653</v>
      </c>
      <c r="K2647" t="b">
        <f t="shared" si="123"/>
        <v>0</v>
      </c>
      <c r="L2647" t="e">
        <f t="shared" si="124"/>
        <v>#N/A</v>
      </c>
      <c r="M2647" t="e">
        <f t="shared" si="125"/>
        <v>#N/A</v>
      </c>
    </row>
    <row r="2648" spans="1:13" x14ac:dyDescent="0.3">
      <c r="A2648" t="s">
        <v>15859</v>
      </c>
      <c r="B2648" t="s">
        <v>1832</v>
      </c>
      <c r="C2648" t="s">
        <v>15860</v>
      </c>
      <c r="D2648">
        <v>300</v>
      </c>
      <c r="E2648">
        <v>250</v>
      </c>
      <c r="F2648" t="s">
        <v>1834</v>
      </c>
      <c r="G2648" t="s">
        <v>14</v>
      </c>
      <c r="H2648" t="s">
        <v>14</v>
      </c>
      <c r="I2648">
        <v>145910</v>
      </c>
      <c r="J2648">
        <v>69629</v>
      </c>
      <c r="K2648" t="b">
        <f t="shared" si="123"/>
        <v>0</v>
      </c>
      <c r="L2648" t="e">
        <f t="shared" si="124"/>
        <v>#N/A</v>
      </c>
      <c r="M2648" t="e">
        <f t="shared" si="125"/>
        <v>#N/A</v>
      </c>
    </row>
    <row r="2649" spans="1:13" x14ac:dyDescent="0.3">
      <c r="A2649" t="s">
        <v>15881</v>
      </c>
      <c r="B2649" t="s">
        <v>210</v>
      </c>
      <c r="C2649" t="s">
        <v>15882</v>
      </c>
      <c r="D2649">
        <v>160</v>
      </c>
      <c r="E2649">
        <v>600</v>
      </c>
      <c r="F2649" t="s">
        <v>2884</v>
      </c>
      <c r="G2649" s="1" t="s">
        <v>1257</v>
      </c>
      <c r="H2649" t="s">
        <v>14</v>
      </c>
      <c r="I2649">
        <v>235216</v>
      </c>
      <c r="J2649">
        <v>69478</v>
      </c>
      <c r="K2649" t="b">
        <f t="shared" si="123"/>
        <v>0</v>
      </c>
      <c r="L2649" t="e">
        <f t="shared" si="124"/>
        <v>#N/A</v>
      </c>
      <c r="M2649" t="e">
        <f t="shared" si="125"/>
        <v>#N/A</v>
      </c>
    </row>
    <row r="2650" spans="1:13" x14ac:dyDescent="0.3">
      <c r="A2650" t="s">
        <v>11248</v>
      </c>
      <c r="B2650" t="s">
        <v>7450</v>
      </c>
      <c r="C2650" t="s">
        <v>11249</v>
      </c>
      <c r="D2650">
        <v>300</v>
      </c>
      <c r="E2650">
        <v>250</v>
      </c>
      <c r="F2650" t="s">
        <v>7452</v>
      </c>
      <c r="G2650" t="s">
        <v>14</v>
      </c>
      <c r="H2650" t="s">
        <v>14</v>
      </c>
      <c r="I2650">
        <v>171467</v>
      </c>
      <c r="J2650">
        <v>69302</v>
      </c>
      <c r="K2650" t="b">
        <f t="shared" si="123"/>
        <v>0</v>
      </c>
      <c r="L2650" t="e">
        <f t="shared" si="124"/>
        <v>#N/A</v>
      </c>
      <c r="M2650" t="e">
        <f t="shared" si="125"/>
        <v>#N/A</v>
      </c>
    </row>
    <row r="2651" spans="1:13" x14ac:dyDescent="0.3">
      <c r="A2651" t="s">
        <v>15604</v>
      </c>
      <c r="B2651" t="s">
        <v>466</v>
      </c>
      <c r="C2651" t="s">
        <v>15605</v>
      </c>
      <c r="D2651">
        <v>300</v>
      </c>
      <c r="E2651">
        <v>600</v>
      </c>
      <c r="F2651" t="s">
        <v>2648</v>
      </c>
      <c r="G2651" t="s">
        <v>14</v>
      </c>
      <c r="H2651" t="s">
        <v>14</v>
      </c>
      <c r="I2651">
        <v>249940</v>
      </c>
      <c r="J2651">
        <v>69293</v>
      </c>
      <c r="K2651" t="b">
        <f t="shared" si="123"/>
        <v>0</v>
      </c>
      <c r="L2651" t="e">
        <f t="shared" si="124"/>
        <v>#N/A</v>
      </c>
      <c r="M2651" t="e">
        <f t="shared" si="125"/>
        <v>#N/A</v>
      </c>
    </row>
    <row r="2652" spans="1:13" x14ac:dyDescent="0.3">
      <c r="A2652" t="s">
        <v>10964</v>
      </c>
      <c r="B2652" t="s">
        <v>488</v>
      </c>
      <c r="C2652" t="s">
        <v>10965</v>
      </c>
      <c r="D2652">
        <v>728</v>
      </c>
      <c r="E2652">
        <v>90</v>
      </c>
      <c r="F2652" t="s">
        <v>3077</v>
      </c>
      <c r="G2652" t="s">
        <v>14</v>
      </c>
      <c r="I2652">
        <v>857812</v>
      </c>
      <c r="J2652">
        <v>69190</v>
      </c>
      <c r="K2652" t="b">
        <f t="shared" si="123"/>
        <v>0</v>
      </c>
      <c r="L2652" t="e">
        <f t="shared" si="124"/>
        <v>#N/A</v>
      </c>
      <c r="M2652" t="e">
        <f t="shared" si="125"/>
        <v>#N/A</v>
      </c>
    </row>
    <row r="2653" spans="1:13" x14ac:dyDescent="0.3">
      <c r="A2653" t="s">
        <v>9438</v>
      </c>
      <c r="B2653" t="s">
        <v>407</v>
      </c>
      <c r="C2653" t="s">
        <v>9439</v>
      </c>
      <c r="D2653">
        <v>728</v>
      </c>
      <c r="E2653">
        <v>90</v>
      </c>
      <c r="F2653" t="s">
        <v>525</v>
      </c>
      <c r="G2653" t="s">
        <v>14</v>
      </c>
      <c r="I2653">
        <v>130691</v>
      </c>
      <c r="J2653">
        <v>69100</v>
      </c>
      <c r="K2653" t="b">
        <f t="shared" si="123"/>
        <v>0</v>
      </c>
      <c r="L2653" t="e">
        <f t="shared" si="124"/>
        <v>#N/A</v>
      </c>
      <c r="M2653" t="e">
        <f t="shared" si="125"/>
        <v>#N/A</v>
      </c>
    </row>
    <row r="2654" spans="1:13" x14ac:dyDescent="0.3">
      <c r="A2654" t="s">
        <v>13140</v>
      </c>
      <c r="B2654" t="s">
        <v>1443</v>
      </c>
      <c r="C2654" t="s">
        <v>13141</v>
      </c>
      <c r="D2654">
        <v>728</v>
      </c>
      <c r="E2654">
        <v>90</v>
      </c>
      <c r="F2654" t="s">
        <v>1445</v>
      </c>
      <c r="G2654" t="s">
        <v>14</v>
      </c>
      <c r="H2654" t="s">
        <v>14</v>
      </c>
      <c r="I2654">
        <v>134252</v>
      </c>
      <c r="J2654">
        <v>68987</v>
      </c>
      <c r="K2654" t="b">
        <f t="shared" si="123"/>
        <v>0</v>
      </c>
      <c r="L2654" t="e">
        <f t="shared" si="124"/>
        <v>#N/A</v>
      </c>
      <c r="M2654" t="e">
        <f t="shared" si="125"/>
        <v>#N/A</v>
      </c>
    </row>
    <row r="2655" spans="1:13" x14ac:dyDescent="0.3">
      <c r="A2655" t="s">
        <v>11487</v>
      </c>
      <c r="B2655" t="s">
        <v>4666</v>
      </c>
      <c r="C2655" t="s">
        <v>11488</v>
      </c>
      <c r="D2655">
        <v>160</v>
      </c>
      <c r="E2655">
        <v>600</v>
      </c>
      <c r="F2655" t="s">
        <v>4668</v>
      </c>
      <c r="G2655" t="s">
        <v>14</v>
      </c>
      <c r="H2655" t="s">
        <v>14</v>
      </c>
      <c r="I2655">
        <v>335556</v>
      </c>
      <c r="J2655">
        <v>68932</v>
      </c>
      <c r="K2655" t="b">
        <f t="shared" si="123"/>
        <v>0</v>
      </c>
      <c r="L2655" t="e">
        <f t="shared" si="124"/>
        <v>#N/A</v>
      </c>
      <c r="M2655" t="e">
        <f t="shared" si="125"/>
        <v>#N/A</v>
      </c>
    </row>
    <row r="2656" spans="1:13" x14ac:dyDescent="0.3">
      <c r="A2656" t="s">
        <v>16910</v>
      </c>
      <c r="B2656" t="s">
        <v>112</v>
      </c>
      <c r="C2656" t="s">
        <v>16911</v>
      </c>
      <c r="D2656">
        <v>728</v>
      </c>
      <c r="E2656">
        <v>90</v>
      </c>
      <c r="F2656" t="s">
        <v>1010</v>
      </c>
      <c r="G2656" t="s">
        <v>14</v>
      </c>
      <c r="H2656" t="s">
        <v>14</v>
      </c>
      <c r="I2656">
        <v>300467</v>
      </c>
      <c r="J2656">
        <v>68892</v>
      </c>
      <c r="K2656" t="b">
        <f t="shared" si="123"/>
        <v>0</v>
      </c>
      <c r="L2656" t="e">
        <f t="shared" si="124"/>
        <v>#N/A</v>
      </c>
      <c r="M2656" t="e">
        <f t="shared" si="125"/>
        <v>#N/A</v>
      </c>
    </row>
    <row r="2657" spans="1:13" x14ac:dyDescent="0.3">
      <c r="A2657" t="s">
        <v>6843</v>
      </c>
      <c r="B2657" t="s">
        <v>411</v>
      </c>
      <c r="C2657" t="s">
        <v>6844</v>
      </c>
      <c r="D2657">
        <v>300</v>
      </c>
      <c r="E2657">
        <v>250</v>
      </c>
      <c r="F2657" t="s">
        <v>6845</v>
      </c>
      <c r="G2657" t="s">
        <v>14</v>
      </c>
      <c r="H2657" t="s">
        <v>14</v>
      </c>
      <c r="I2657">
        <v>169705</v>
      </c>
      <c r="J2657">
        <v>68813</v>
      </c>
      <c r="K2657" t="b">
        <f t="shared" si="123"/>
        <v>0</v>
      </c>
      <c r="L2657" t="e">
        <f t="shared" si="124"/>
        <v>#N/A</v>
      </c>
      <c r="M2657" t="e">
        <f t="shared" si="125"/>
        <v>#N/A</v>
      </c>
    </row>
    <row r="2658" spans="1:13" x14ac:dyDescent="0.3">
      <c r="A2658" t="s">
        <v>10386</v>
      </c>
      <c r="B2658" t="s">
        <v>7450</v>
      </c>
      <c r="C2658" t="s">
        <v>10387</v>
      </c>
      <c r="D2658">
        <v>300</v>
      </c>
      <c r="E2658">
        <v>250</v>
      </c>
      <c r="F2658" t="s">
        <v>7452</v>
      </c>
      <c r="G2658" t="s">
        <v>14</v>
      </c>
      <c r="H2658" t="s">
        <v>14</v>
      </c>
      <c r="I2658">
        <v>172168</v>
      </c>
      <c r="J2658">
        <v>68787</v>
      </c>
      <c r="K2658" t="b">
        <f t="shared" si="123"/>
        <v>0</v>
      </c>
      <c r="L2658" t="e">
        <f t="shared" si="124"/>
        <v>#N/A</v>
      </c>
      <c r="M2658" t="e">
        <f t="shared" si="125"/>
        <v>#N/A</v>
      </c>
    </row>
    <row r="2659" spans="1:13" x14ac:dyDescent="0.3">
      <c r="A2659" t="s">
        <v>5103</v>
      </c>
      <c r="B2659" t="s">
        <v>24</v>
      </c>
      <c r="C2659" t="s">
        <v>5104</v>
      </c>
      <c r="D2659">
        <v>728</v>
      </c>
      <c r="E2659">
        <v>90</v>
      </c>
      <c r="F2659" t="s">
        <v>5105</v>
      </c>
      <c r="G2659" t="s">
        <v>14</v>
      </c>
      <c r="H2659" t="s">
        <v>14</v>
      </c>
      <c r="I2659">
        <v>686926</v>
      </c>
      <c r="J2659">
        <v>68530</v>
      </c>
      <c r="K2659" t="b">
        <f t="shared" si="123"/>
        <v>0</v>
      </c>
      <c r="L2659" t="e">
        <f t="shared" si="124"/>
        <v>#N/A</v>
      </c>
      <c r="M2659" t="e">
        <f t="shared" si="125"/>
        <v>#N/A</v>
      </c>
    </row>
    <row r="2660" spans="1:13" x14ac:dyDescent="0.3">
      <c r="A2660" t="s">
        <v>9212</v>
      </c>
      <c r="B2660" t="s">
        <v>260</v>
      </c>
      <c r="C2660" t="s">
        <v>9213</v>
      </c>
      <c r="D2660">
        <v>300</v>
      </c>
      <c r="E2660">
        <v>250</v>
      </c>
      <c r="F2660" t="s">
        <v>295</v>
      </c>
      <c r="G2660" t="s">
        <v>14</v>
      </c>
      <c r="H2660" t="s">
        <v>14</v>
      </c>
      <c r="I2660">
        <v>291659</v>
      </c>
      <c r="J2660">
        <v>68302</v>
      </c>
      <c r="K2660" t="b">
        <f t="shared" si="123"/>
        <v>0</v>
      </c>
      <c r="L2660" t="e">
        <f t="shared" si="124"/>
        <v>#N/A</v>
      </c>
      <c r="M2660" t="e">
        <f t="shared" si="125"/>
        <v>#N/A</v>
      </c>
    </row>
    <row r="2661" spans="1:13" x14ac:dyDescent="0.3">
      <c r="A2661" t="s">
        <v>4656</v>
      </c>
      <c r="B2661" t="s">
        <v>3624</v>
      </c>
      <c r="C2661" t="s">
        <v>4657</v>
      </c>
      <c r="D2661">
        <v>728</v>
      </c>
      <c r="E2661">
        <v>90</v>
      </c>
      <c r="F2661" t="s">
        <v>3626</v>
      </c>
      <c r="G2661" t="s">
        <v>14</v>
      </c>
      <c r="I2661">
        <v>352790</v>
      </c>
      <c r="J2661">
        <v>68289</v>
      </c>
      <c r="K2661" t="b">
        <f t="shared" si="123"/>
        <v>0</v>
      </c>
      <c r="L2661" t="e">
        <f t="shared" si="124"/>
        <v>#N/A</v>
      </c>
      <c r="M2661" t="e">
        <f t="shared" si="125"/>
        <v>#N/A</v>
      </c>
    </row>
    <row r="2662" spans="1:13" x14ac:dyDescent="0.3">
      <c r="A2662" t="s">
        <v>16735</v>
      </c>
      <c r="B2662" t="s">
        <v>16</v>
      </c>
      <c r="C2662" t="s">
        <v>16736</v>
      </c>
      <c r="D2662">
        <v>300</v>
      </c>
      <c r="E2662">
        <v>250</v>
      </c>
      <c r="F2662" t="s">
        <v>18</v>
      </c>
      <c r="G2662" t="s">
        <v>14</v>
      </c>
      <c r="H2662" t="s">
        <v>14</v>
      </c>
      <c r="I2662">
        <v>1383158</v>
      </c>
      <c r="J2662">
        <v>68266</v>
      </c>
      <c r="K2662" t="b">
        <f t="shared" si="123"/>
        <v>0</v>
      </c>
      <c r="L2662" t="e">
        <f t="shared" si="124"/>
        <v>#N/A</v>
      </c>
      <c r="M2662" t="e">
        <f t="shared" si="125"/>
        <v>#N/A</v>
      </c>
    </row>
    <row r="2663" spans="1:13" x14ac:dyDescent="0.3">
      <c r="A2663" t="s">
        <v>9134</v>
      </c>
      <c r="B2663" t="s">
        <v>1512</v>
      </c>
      <c r="C2663" t="s">
        <v>9135</v>
      </c>
      <c r="D2663">
        <v>160</v>
      </c>
      <c r="E2663">
        <v>600</v>
      </c>
      <c r="F2663" t="s">
        <v>1514</v>
      </c>
      <c r="G2663" t="s">
        <v>14</v>
      </c>
      <c r="I2663">
        <v>258507</v>
      </c>
      <c r="J2663">
        <v>68164</v>
      </c>
      <c r="K2663" t="b">
        <f t="shared" si="123"/>
        <v>0</v>
      </c>
      <c r="L2663" t="e">
        <f t="shared" si="124"/>
        <v>#N/A</v>
      </c>
      <c r="M2663" t="e">
        <f t="shared" si="125"/>
        <v>#N/A</v>
      </c>
    </row>
    <row r="2664" spans="1:13" x14ac:dyDescent="0.3">
      <c r="A2664" t="s">
        <v>4155</v>
      </c>
      <c r="B2664" t="s">
        <v>436</v>
      </c>
      <c r="C2664" t="s">
        <v>4156</v>
      </c>
      <c r="D2664">
        <v>300</v>
      </c>
      <c r="E2664">
        <v>250</v>
      </c>
      <c r="F2664" t="s">
        <v>4157</v>
      </c>
      <c r="G2664" t="s">
        <v>14</v>
      </c>
      <c r="H2664" t="s">
        <v>14</v>
      </c>
      <c r="I2664">
        <v>277181</v>
      </c>
      <c r="J2664">
        <v>68108</v>
      </c>
      <c r="K2664" t="b">
        <f t="shared" si="123"/>
        <v>0</v>
      </c>
      <c r="L2664" t="e">
        <f t="shared" si="124"/>
        <v>#N/A</v>
      </c>
      <c r="M2664" t="e">
        <f t="shared" si="125"/>
        <v>#N/A</v>
      </c>
    </row>
    <row r="2665" spans="1:13" x14ac:dyDescent="0.3">
      <c r="A2665" t="s">
        <v>13073</v>
      </c>
      <c r="B2665" t="s">
        <v>45</v>
      </c>
      <c r="C2665" t="s">
        <v>13074</v>
      </c>
      <c r="D2665">
        <v>300</v>
      </c>
      <c r="E2665">
        <v>600</v>
      </c>
      <c r="F2665" t="s">
        <v>405</v>
      </c>
      <c r="G2665" t="s">
        <v>14</v>
      </c>
      <c r="H2665" t="s">
        <v>14</v>
      </c>
      <c r="I2665">
        <v>127249</v>
      </c>
      <c r="J2665">
        <v>68097</v>
      </c>
      <c r="K2665" t="b">
        <f t="shared" si="123"/>
        <v>0</v>
      </c>
      <c r="L2665" t="e">
        <f t="shared" si="124"/>
        <v>#N/A</v>
      </c>
      <c r="M2665" t="e">
        <f t="shared" si="125"/>
        <v>#N/A</v>
      </c>
    </row>
    <row r="2666" spans="1:13" x14ac:dyDescent="0.3">
      <c r="A2666" t="s">
        <v>11469</v>
      </c>
      <c r="B2666" t="s">
        <v>58</v>
      </c>
      <c r="C2666" t="s">
        <v>11470</v>
      </c>
      <c r="D2666">
        <v>728</v>
      </c>
      <c r="E2666">
        <v>90</v>
      </c>
      <c r="F2666" t="s">
        <v>901</v>
      </c>
      <c r="G2666" t="s">
        <v>14</v>
      </c>
      <c r="H2666" t="s">
        <v>14</v>
      </c>
      <c r="I2666">
        <v>144111</v>
      </c>
      <c r="J2666">
        <v>68059</v>
      </c>
      <c r="K2666" t="b">
        <f t="shared" si="123"/>
        <v>0</v>
      </c>
      <c r="L2666" t="e">
        <f t="shared" si="124"/>
        <v>#N/A</v>
      </c>
      <c r="M2666" t="e">
        <f t="shared" si="125"/>
        <v>#N/A</v>
      </c>
    </row>
    <row r="2667" spans="1:13" x14ac:dyDescent="0.3">
      <c r="A2667" t="s">
        <v>16745</v>
      </c>
      <c r="B2667" t="s">
        <v>648</v>
      </c>
      <c r="C2667" t="s">
        <v>16746</v>
      </c>
      <c r="D2667">
        <v>728</v>
      </c>
      <c r="E2667">
        <v>90</v>
      </c>
      <c r="F2667" t="s">
        <v>7872</v>
      </c>
      <c r="G2667" t="s">
        <v>3842</v>
      </c>
      <c r="H2667" t="s">
        <v>14</v>
      </c>
      <c r="I2667">
        <v>1512093</v>
      </c>
      <c r="J2667">
        <v>67883</v>
      </c>
      <c r="K2667" t="b">
        <f t="shared" si="123"/>
        <v>0</v>
      </c>
      <c r="L2667" t="e">
        <f t="shared" si="124"/>
        <v>#N/A</v>
      </c>
      <c r="M2667" t="e">
        <f t="shared" si="125"/>
        <v>#N/A</v>
      </c>
    </row>
    <row r="2668" spans="1:13" x14ac:dyDescent="0.3">
      <c r="A2668" t="s">
        <v>9755</v>
      </c>
      <c r="B2668" t="s">
        <v>448</v>
      </c>
      <c r="C2668" t="s">
        <v>9756</v>
      </c>
      <c r="D2668">
        <v>300</v>
      </c>
      <c r="E2668">
        <v>250</v>
      </c>
      <c r="F2668" t="s">
        <v>672</v>
      </c>
      <c r="G2668" t="s">
        <v>14</v>
      </c>
      <c r="H2668" t="s">
        <v>14</v>
      </c>
      <c r="I2668">
        <v>253676</v>
      </c>
      <c r="J2668">
        <v>67860</v>
      </c>
      <c r="K2668" t="b">
        <f t="shared" si="123"/>
        <v>0</v>
      </c>
      <c r="L2668" t="e">
        <f t="shared" si="124"/>
        <v>#N/A</v>
      </c>
      <c r="M2668" t="e">
        <f t="shared" si="125"/>
        <v>#N/A</v>
      </c>
    </row>
    <row r="2669" spans="1:13" x14ac:dyDescent="0.3">
      <c r="A2669" t="s">
        <v>4557</v>
      </c>
      <c r="B2669" t="s">
        <v>312</v>
      </c>
      <c r="C2669" t="s">
        <v>4558</v>
      </c>
      <c r="D2669">
        <v>300</v>
      </c>
      <c r="E2669">
        <v>250</v>
      </c>
      <c r="F2669" t="s">
        <v>4559</v>
      </c>
      <c r="G2669" t="s">
        <v>14</v>
      </c>
      <c r="H2669" t="s">
        <v>14</v>
      </c>
      <c r="I2669">
        <v>192306</v>
      </c>
      <c r="J2669">
        <v>67828</v>
      </c>
      <c r="K2669" t="b">
        <f t="shared" si="123"/>
        <v>0</v>
      </c>
      <c r="L2669" t="e">
        <f t="shared" si="124"/>
        <v>#N/A</v>
      </c>
      <c r="M2669" t="e">
        <f t="shared" si="125"/>
        <v>#N/A</v>
      </c>
    </row>
    <row r="2670" spans="1:13" x14ac:dyDescent="0.3">
      <c r="A2670" t="s">
        <v>8292</v>
      </c>
      <c r="B2670" t="s">
        <v>768</v>
      </c>
      <c r="C2670" t="s">
        <v>8293</v>
      </c>
      <c r="D2670">
        <v>728</v>
      </c>
      <c r="E2670">
        <v>90</v>
      </c>
      <c r="F2670" t="s">
        <v>8294</v>
      </c>
      <c r="G2670" t="s">
        <v>14</v>
      </c>
      <c r="H2670" t="s">
        <v>14</v>
      </c>
      <c r="I2670">
        <v>765904</v>
      </c>
      <c r="J2670">
        <v>67815</v>
      </c>
      <c r="K2670" t="b">
        <f t="shared" si="123"/>
        <v>0</v>
      </c>
      <c r="L2670" t="e">
        <f t="shared" si="124"/>
        <v>#N/A</v>
      </c>
      <c r="M2670" t="e">
        <f t="shared" si="125"/>
        <v>#N/A</v>
      </c>
    </row>
    <row r="2671" spans="1:13" x14ac:dyDescent="0.3">
      <c r="A2671" t="s">
        <v>5137</v>
      </c>
      <c r="B2671" t="s">
        <v>4243</v>
      </c>
      <c r="C2671" t="s">
        <v>5138</v>
      </c>
      <c r="D2671">
        <v>728</v>
      </c>
      <c r="E2671">
        <v>90</v>
      </c>
      <c r="F2671" t="s">
        <v>5139</v>
      </c>
      <c r="G2671" t="s">
        <v>14</v>
      </c>
      <c r="H2671" t="s">
        <v>14</v>
      </c>
      <c r="I2671">
        <v>120907</v>
      </c>
      <c r="J2671">
        <v>67744</v>
      </c>
      <c r="K2671" t="b">
        <f t="shared" si="123"/>
        <v>0</v>
      </c>
      <c r="L2671" t="e">
        <f t="shared" si="124"/>
        <v>#N/A</v>
      </c>
      <c r="M2671" t="e">
        <f t="shared" si="125"/>
        <v>#N/A</v>
      </c>
    </row>
    <row r="2672" spans="1:13" x14ac:dyDescent="0.3">
      <c r="A2672" t="s">
        <v>15326</v>
      </c>
      <c r="B2672" t="s">
        <v>1159</v>
      </c>
      <c r="C2672" t="s">
        <v>15327</v>
      </c>
      <c r="D2672">
        <v>728</v>
      </c>
      <c r="E2672">
        <v>90</v>
      </c>
      <c r="F2672" t="s">
        <v>1161</v>
      </c>
      <c r="G2672" t="s">
        <v>14</v>
      </c>
      <c r="H2672" t="s">
        <v>14</v>
      </c>
      <c r="I2672">
        <v>80829</v>
      </c>
      <c r="J2672">
        <v>67705</v>
      </c>
      <c r="K2672" t="b">
        <f t="shared" si="123"/>
        <v>0</v>
      </c>
      <c r="L2672" t="e">
        <f t="shared" si="124"/>
        <v>#N/A</v>
      </c>
      <c r="M2672" t="e">
        <f t="shared" si="125"/>
        <v>#N/A</v>
      </c>
    </row>
    <row r="2673" spans="1:13" x14ac:dyDescent="0.3">
      <c r="A2673" t="s">
        <v>9800</v>
      </c>
      <c r="B2673" t="s">
        <v>3511</v>
      </c>
      <c r="C2673" t="s">
        <v>9801</v>
      </c>
      <c r="D2673">
        <v>160</v>
      </c>
      <c r="E2673">
        <v>600</v>
      </c>
      <c r="F2673" t="s">
        <v>110</v>
      </c>
      <c r="G2673" t="s">
        <v>14</v>
      </c>
      <c r="H2673" t="s">
        <v>14</v>
      </c>
      <c r="I2673">
        <v>377629</v>
      </c>
      <c r="J2673">
        <v>67646</v>
      </c>
      <c r="K2673" t="b">
        <f t="shared" si="123"/>
        <v>0</v>
      </c>
      <c r="L2673" t="e">
        <f t="shared" si="124"/>
        <v>#N/A</v>
      </c>
      <c r="M2673" t="e">
        <f t="shared" si="125"/>
        <v>#N/A</v>
      </c>
    </row>
    <row r="2674" spans="1:13" x14ac:dyDescent="0.3">
      <c r="A2674" t="s">
        <v>8907</v>
      </c>
      <c r="B2674" t="s">
        <v>169</v>
      </c>
      <c r="C2674" t="s">
        <v>8908</v>
      </c>
      <c r="D2674">
        <v>300</v>
      </c>
      <c r="E2674">
        <v>250</v>
      </c>
      <c r="F2674" t="s">
        <v>954</v>
      </c>
      <c r="G2674" t="s">
        <v>14</v>
      </c>
      <c r="H2674" t="s">
        <v>14</v>
      </c>
      <c r="I2674">
        <v>179345</v>
      </c>
      <c r="J2674">
        <v>67591</v>
      </c>
      <c r="K2674" t="b">
        <f t="shared" si="123"/>
        <v>0</v>
      </c>
      <c r="L2674" t="e">
        <f t="shared" si="124"/>
        <v>#N/A</v>
      </c>
      <c r="M2674" t="e">
        <f t="shared" si="125"/>
        <v>#N/A</v>
      </c>
    </row>
    <row r="2675" spans="1:13" x14ac:dyDescent="0.3">
      <c r="A2675" t="s">
        <v>1860</v>
      </c>
      <c r="B2675" t="s">
        <v>534</v>
      </c>
      <c r="C2675" t="s">
        <v>1861</v>
      </c>
      <c r="D2675">
        <v>300</v>
      </c>
      <c r="E2675">
        <v>250</v>
      </c>
      <c r="F2675" t="s">
        <v>1862</v>
      </c>
      <c r="G2675" t="s">
        <v>14</v>
      </c>
      <c r="H2675" t="s">
        <v>14</v>
      </c>
      <c r="I2675">
        <v>127869</v>
      </c>
      <c r="J2675">
        <v>67505</v>
      </c>
      <c r="K2675" t="b">
        <f t="shared" si="123"/>
        <v>0</v>
      </c>
      <c r="L2675" t="e">
        <f t="shared" si="124"/>
        <v>#N/A</v>
      </c>
      <c r="M2675" t="e">
        <f t="shared" si="125"/>
        <v>#N/A</v>
      </c>
    </row>
    <row r="2676" spans="1:13" x14ac:dyDescent="0.3">
      <c r="A2676" t="s">
        <v>4088</v>
      </c>
      <c r="B2676" t="s">
        <v>1206</v>
      </c>
      <c r="C2676" t="s">
        <v>4089</v>
      </c>
      <c r="D2676">
        <v>728</v>
      </c>
      <c r="E2676">
        <v>90</v>
      </c>
      <c r="F2676" t="s">
        <v>1208</v>
      </c>
      <c r="G2676" t="s">
        <v>14</v>
      </c>
      <c r="H2676" t="s">
        <v>14</v>
      </c>
      <c r="I2676">
        <v>97408</v>
      </c>
      <c r="J2676">
        <v>67365</v>
      </c>
      <c r="K2676" t="b">
        <f t="shared" si="123"/>
        <v>0</v>
      </c>
      <c r="L2676" t="e">
        <f t="shared" si="124"/>
        <v>#N/A</v>
      </c>
      <c r="M2676" t="e">
        <f t="shared" si="125"/>
        <v>#N/A</v>
      </c>
    </row>
    <row r="2677" spans="1:13" x14ac:dyDescent="0.3">
      <c r="A2677" t="s">
        <v>3818</v>
      </c>
      <c r="B2677" t="s">
        <v>49</v>
      </c>
      <c r="C2677" t="s">
        <v>3819</v>
      </c>
      <c r="D2677">
        <v>300</v>
      </c>
      <c r="E2677">
        <v>250</v>
      </c>
      <c r="F2677" t="s">
        <v>51</v>
      </c>
      <c r="G2677" t="s">
        <v>14</v>
      </c>
      <c r="H2677" t="s">
        <v>14</v>
      </c>
      <c r="I2677">
        <v>358375</v>
      </c>
      <c r="J2677">
        <v>66865</v>
      </c>
      <c r="K2677" t="b">
        <f t="shared" si="123"/>
        <v>0</v>
      </c>
      <c r="L2677" t="e">
        <f t="shared" si="124"/>
        <v>#N/A</v>
      </c>
      <c r="M2677" t="e">
        <f t="shared" si="125"/>
        <v>#N/A</v>
      </c>
    </row>
    <row r="2678" spans="1:13" x14ac:dyDescent="0.3">
      <c r="A2678" t="s">
        <v>860</v>
      </c>
      <c r="B2678" t="s">
        <v>587</v>
      </c>
      <c r="C2678" t="s">
        <v>861</v>
      </c>
      <c r="D2678">
        <v>300</v>
      </c>
      <c r="E2678">
        <v>250</v>
      </c>
      <c r="F2678" t="s">
        <v>589</v>
      </c>
      <c r="G2678" t="s">
        <v>14</v>
      </c>
      <c r="H2678" t="s">
        <v>14</v>
      </c>
      <c r="I2678">
        <v>253812</v>
      </c>
      <c r="J2678">
        <v>66812</v>
      </c>
      <c r="K2678" t="b">
        <f t="shared" si="123"/>
        <v>0</v>
      </c>
      <c r="L2678" t="e">
        <f t="shared" si="124"/>
        <v>#N/A</v>
      </c>
      <c r="M2678" t="e">
        <f t="shared" si="125"/>
        <v>#N/A</v>
      </c>
    </row>
    <row r="2679" spans="1:13" x14ac:dyDescent="0.3">
      <c r="A2679" t="s">
        <v>9786</v>
      </c>
      <c r="B2679" t="s">
        <v>53</v>
      </c>
      <c r="C2679" t="s">
        <v>9787</v>
      </c>
      <c r="D2679">
        <v>300</v>
      </c>
      <c r="E2679">
        <v>250</v>
      </c>
      <c r="F2679" t="s">
        <v>5393</v>
      </c>
      <c r="G2679" t="s">
        <v>14</v>
      </c>
      <c r="H2679" t="s">
        <v>14</v>
      </c>
      <c r="I2679">
        <v>258380</v>
      </c>
      <c r="J2679">
        <v>66766</v>
      </c>
      <c r="K2679" t="b">
        <f t="shared" si="123"/>
        <v>0</v>
      </c>
      <c r="L2679" t="e">
        <f t="shared" si="124"/>
        <v>#N/A</v>
      </c>
      <c r="M2679" t="e">
        <f t="shared" si="125"/>
        <v>#N/A</v>
      </c>
    </row>
    <row r="2680" spans="1:13" x14ac:dyDescent="0.3">
      <c r="A2680" t="s">
        <v>9629</v>
      </c>
      <c r="B2680" t="s">
        <v>2053</v>
      </c>
      <c r="C2680" t="s">
        <v>9630</v>
      </c>
      <c r="D2680">
        <v>300</v>
      </c>
      <c r="E2680">
        <v>250</v>
      </c>
      <c r="F2680" t="s">
        <v>7844</v>
      </c>
      <c r="G2680" t="s">
        <v>2056</v>
      </c>
      <c r="H2680" t="s">
        <v>14</v>
      </c>
      <c r="I2680">
        <v>568141</v>
      </c>
      <c r="J2680">
        <v>66710</v>
      </c>
      <c r="K2680" t="b">
        <f t="shared" si="123"/>
        <v>0</v>
      </c>
      <c r="L2680" t="e">
        <f t="shared" si="124"/>
        <v>#N/A</v>
      </c>
      <c r="M2680" t="e">
        <f t="shared" si="125"/>
        <v>#N/A</v>
      </c>
    </row>
    <row r="2681" spans="1:13" x14ac:dyDescent="0.3">
      <c r="A2681" t="s">
        <v>8397</v>
      </c>
      <c r="B2681" t="s">
        <v>28</v>
      </c>
      <c r="C2681" t="s">
        <v>8398</v>
      </c>
      <c r="D2681">
        <v>300</v>
      </c>
      <c r="E2681">
        <v>250</v>
      </c>
      <c r="F2681" t="s">
        <v>2465</v>
      </c>
      <c r="G2681" t="s">
        <v>197</v>
      </c>
      <c r="H2681" t="s">
        <v>14</v>
      </c>
      <c r="I2681">
        <v>90018</v>
      </c>
      <c r="J2681">
        <v>66698</v>
      </c>
      <c r="K2681" t="b">
        <f t="shared" si="123"/>
        <v>0</v>
      </c>
      <c r="L2681" t="e">
        <f t="shared" si="124"/>
        <v>#N/A</v>
      </c>
      <c r="M2681" t="e">
        <f t="shared" si="125"/>
        <v>#N/A</v>
      </c>
    </row>
    <row r="2682" spans="1:13" x14ac:dyDescent="0.3">
      <c r="A2682" t="s">
        <v>10753</v>
      </c>
      <c r="B2682" t="s">
        <v>6573</v>
      </c>
      <c r="C2682" t="s">
        <v>10754</v>
      </c>
      <c r="D2682">
        <v>728</v>
      </c>
      <c r="E2682">
        <v>90</v>
      </c>
      <c r="F2682" t="s">
        <v>6575</v>
      </c>
      <c r="G2682" t="s">
        <v>14</v>
      </c>
      <c r="H2682" t="s">
        <v>14</v>
      </c>
      <c r="I2682">
        <v>924750</v>
      </c>
      <c r="J2682">
        <v>66690</v>
      </c>
      <c r="K2682" t="b">
        <f t="shared" si="123"/>
        <v>0</v>
      </c>
      <c r="L2682" t="e">
        <f t="shared" si="124"/>
        <v>#N/A</v>
      </c>
      <c r="M2682" t="e">
        <f t="shared" si="125"/>
        <v>#N/A</v>
      </c>
    </row>
    <row r="2683" spans="1:13" x14ac:dyDescent="0.3">
      <c r="A2683" t="s">
        <v>11569</v>
      </c>
      <c r="B2683" t="s">
        <v>1225</v>
      </c>
      <c r="C2683" t="s">
        <v>11570</v>
      </c>
      <c r="D2683">
        <v>300</v>
      </c>
      <c r="E2683">
        <v>250</v>
      </c>
      <c r="F2683" t="s">
        <v>11227</v>
      </c>
      <c r="G2683" t="s">
        <v>14</v>
      </c>
      <c r="H2683" t="s">
        <v>14</v>
      </c>
      <c r="I2683">
        <v>546632</v>
      </c>
      <c r="J2683">
        <v>66667</v>
      </c>
      <c r="K2683" t="b">
        <f t="shared" si="123"/>
        <v>0</v>
      </c>
      <c r="L2683" t="e">
        <f t="shared" si="124"/>
        <v>#N/A</v>
      </c>
      <c r="M2683" t="e">
        <f t="shared" si="125"/>
        <v>#N/A</v>
      </c>
    </row>
    <row r="2684" spans="1:13" x14ac:dyDescent="0.3">
      <c r="A2684" s="1" t="s">
        <v>1450</v>
      </c>
      <c r="B2684" t="s">
        <v>53</v>
      </c>
      <c r="C2684" t="s">
        <v>1451</v>
      </c>
      <c r="D2684">
        <v>160</v>
      </c>
      <c r="E2684">
        <v>600</v>
      </c>
      <c r="F2684" t="s">
        <v>55</v>
      </c>
      <c r="G2684" t="s">
        <v>1452</v>
      </c>
      <c r="H2684" t="s">
        <v>14</v>
      </c>
      <c r="I2684">
        <v>313991</v>
      </c>
      <c r="J2684">
        <v>66637</v>
      </c>
      <c r="K2684" t="b">
        <f t="shared" si="123"/>
        <v>0</v>
      </c>
      <c r="L2684" t="e">
        <f t="shared" si="124"/>
        <v>#N/A</v>
      </c>
      <c r="M2684" t="e">
        <f t="shared" si="125"/>
        <v>#N/A</v>
      </c>
    </row>
    <row r="2685" spans="1:13" x14ac:dyDescent="0.3">
      <c r="A2685" t="s">
        <v>1061</v>
      </c>
      <c r="B2685" t="s">
        <v>1062</v>
      </c>
      <c r="C2685" t="s">
        <v>1063</v>
      </c>
      <c r="D2685">
        <v>300</v>
      </c>
      <c r="E2685">
        <v>250</v>
      </c>
      <c r="F2685" t="s">
        <v>1064</v>
      </c>
      <c r="G2685" t="s">
        <v>14</v>
      </c>
      <c r="H2685" t="s">
        <v>14</v>
      </c>
      <c r="I2685">
        <v>94145</v>
      </c>
      <c r="J2685">
        <v>66623</v>
      </c>
      <c r="K2685" t="b">
        <f t="shared" si="123"/>
        <v>0</v>
      </c>
      <c r="L2685" t="e">
        <f t="shared" si="124"/>
        <v>#N/A</v>
      </c>
      <c r="M2685" t="e">
        <f t="shared" si="125"/>
        <v>#N/A</v>
      </c>
    </row>
    <row r="2686" spans="1:13" x14ac:dyDescent="0.3">
      <c r="A2686" t="s">
        <v>11306</v>
      </c>
      <c r="B2686" t="s">
        <v>312</v>
      </c>
      <c r="C2686" t="s">
        <v>11307</v>
      </c>
      <c r="D2686">
        <v>300</v>
      </c>
      <c r="E2686">
        <v>250</v>
      </c>
      <c r="F2686" t="s">
        <v>4559</v>
      </c>
      <c r="G2686" t="s">
        <v>14</v>
      </c>
      <c r="H2686" t="s">
        <v>14</v>
      </c>
      <c r="I2686">
        <v>151274</v>
      </c>
      <c r="J2686">
        <v>66525</v>
      </c>
      <c r="K2686" t="b">
        <f t="shared" si="123"/>
        <v>0</v>
      </c>
      <c r="L2686" t="e">
        <f t="shared" si="124"/>
        <v>#N/A</v>
      </c>
      <c r="M2686" t="e">
        <f t="shared" si="125"/>
        <v>#N/A</v>
      </c>
    </row>
    <row r="2687" spans="1:13" x14ac:dyDescent="0.3">
      <c r="A2687" t="s">
        <v>7262</v>
      </c>
      <c r="B2687" t="s">
        <v>7263</v>
      </c>
      <c r="C2687" t="s">
        <v>7264</v>
      </c>
      <c r="D2687">
        <v>728</v>
      </c>
      <c r="E2687">
        <v>90</v>
      </c>
      <c r="F2687" t="s">
        <v>7265</v>
      </c>
      <c r="G2687" t="s">
        <v>14</v>
      </c>
      <c r="H2687" t="s">
        <v>14</v>
      </c>
      <c r="I2687">
        <v>872992</v>
      </c>
      <c r="J2687">
        <v>66511</v>
      </c>
      <c r="K2687" t="b">
        <f t="shared" si="123"/>
        <v>0</v>
      </c>
      <c r="L2687" t="e">
        <f t="shared" si="124"/>
        <v>#N/A</v>
      </c>
      <c r="M2687" t="e">
        <f t="shared" si="125"/>
        <v>#N/A</v>
      </c>
    </row>
    <row r="2688" spans="1:13" x14ac:dyDescent="0.3">
      <c r="A2688" t="s">
        <v>14107</v>
      </c>
      <c r="B2688" t="s">
        <v>41</v>
      </c>
      <c r="C2688" t="s">
        <v>14108</v>
      </c>
      <c r="D2688">
        <v>160</v>
      </c>
      <c r="E2688">
        <v>600</v>
      </c>
      <c r="F2688" t="s">
        <v>441</v>
      </c>
      <c r="G2688" t="s">
        <v>14</v>
      </c>
      <c r="H2688" t="s">
        <v>14</v>
      </c>
      <c r="I2688">
        <v>690648</v>
      </c>
      <c r="J2688">
        <v>66421</v>
      </c>
      <c r="K2688" t="b">
        <f t="shared" si="123"/>
        <v>0</v>
      </c>
      <c r="L2688" t="e">
        <f t="shared" si="124"/>
        <v>#N/A</v>
      </c>
      <c r="M2688" t="e">
        <f t="shared" si="125"/>
        <v>#N/A</v>
      </c>
    </row>
    <row r="2689" spans="1:13" x14ac:dyDescent="0.3">
      <c r="A2689" t="s">
        <v>3179</v>
      </c>
      <c r="B2689" t="s">
        <v>1351</v>
      </c>
      <c r="C2689" t="s">
        <v>3180</v>
      </c>
      <c r="D2689">
        <v>300</v>
      </c>
      <c r="E2689">
        <v>250</v>
      </c>
      <c r="F2689" t="s">
        <v>1353</v>
      </c>
      <c r="G2689" t="s">
        <v>14</v>
      </c>
      <c r="H2689" t="s">
        <v>14</v>
      </c>
      <c r="I2689">
        <v>617304</v>
      </c>
      <c r="J2689">
        <v>66381</v>
      </c>
      <c r="K2689" t="b">
        <f t="shared" si="123"/>
        <v>0</v>
      </c>
      <c r="L2689" t="e">
        <f t="shared" si="124"/>
        <v>#N/A</v>
      </c>
      <c r="M2689" t="e">
        <f t="shared" si="125"/>
        <v>#N/A</v>
      </c>
    </row>
    <row r="2690" spans="1:13" x14ac:dyDescent="0.3">
      <c r="A2690" t="s">
        <v>7134</v>
      </c>
      <c r="B2690" t="s">
        <v>415</v>
      </c>
      <c r="C2690" t="s">
        <v>7135</v>
      </c>
      <c r="D2690">
        <v>728</v>
      </c>
      <c r="E2690">
        <v>90</v>
      </c>
      <c r="F2690" t="s">
        <v>7136</v>
      </c>
      <c r="G2690" t="s">
        <v>14</v>
      </c>
      <c r="H2690" t="s">
        <v>14</v>
      </c>
      <c r="I2690">
        <v>89066</v>
      </c>
      <c r="J2690">
        <v>66348</v>
      </c>
      <c r="K2690" t="b">
        <f t="shared" si="123"/>
        <v>0</v>
      </c>
      <c r="L2690" t="e">
        <f t="shared" si="124"/>
        <v>#N/A</v>
      </c>
      <c r="M2690" t="e">
        <f t="shared" si="125"/>
        <v>#N/A</v>
      </c>
    </row>
    <row r="2691" spans="1:13" x14ac:dyDescent="0.3">
      <c r="A2691" t="s">
        <v>3389</v>
      </c>
      <c r="B2691" t="s">
        <v>1062</v>
      </c>
      <c r="C2691" t="s">
        <v>3390</v>
      </c>
      <c r="D2691">
        <v>728</v>
      </c>
      <c r="E2691">
        <v>90</v>
      </c>
      <c r="F2691" t="s">
        <v>1064</v>
      </c>
      <c r="G2691" t="s">
        <v>14</v>
      </c>
      <c r="H2691" t="s">
        <v>14</v>
      </c>
      <c r="I2691">
        <v>96737</v>
      </c>
      <c r="J2691">
        <v>66181</v>
      </c>
      <c r="K2691" t="b">
        <f t="shared" ref="K2691:K2754" si="126">NOT(ISERROR(VLOOKUP($F2691,$O$2:$O$45,1,FALSE)))</f>
        <v>0</v>
      </c>
      <c r="L2691" t="e">
        <f t="shared" ref="L2691:L2754" si="127">VLOOKUP($F2691,$O$2:$P$45,2,FALSE)</f>
        <v>#N/A</v>
      </c>
      <c r="M2691" t="e">
        <f t="shared" ref="M2691:M2754" si="128">VLOOKUP($F2691,$O$2:$Q$45,3,FALSE)</f>
        <v>#N/A</v>
      </c>
    </row>
    <row r="2692" spans="1:13" x14ac:dyDescent="0.3">
      <c r="A2692" t="s">
        <v>15781</v>
      </c>
      <c r="B2692" t="s">
        <v>448</v>
      </c>
      <c r="C2692" t="s">
        <v>15782</v>
      </c>
      <c r="D2692">
        <v>300</v>
      </c>
      <c r="E2692">
        <v>250</v>
      </c>
      <c r="F2692" t="s">
        <v>672</v>
      </c>
      <c r="G2692" t="s">
        <v>14</v>
      </c>
      <c r="H2692" t="s">
        <v>14</v>
      </c>
      <c r="I2692">
        <v>287874</v>
      </c>
      <c r="J2692">
        <v>66109</v>
      </c>
      <c r="K2692" t="b">
        <f t="shared" si="126"/>
        <v>0</v>
      </c>
      <c r="L2692" t="e">
        <f t="shared" si="127"/>
        <v>#N/A</v>
      </c>
      <c r="M2692" t="e">
        <f t="shared" si="128"/>
        <v>#N/A</v>
      </c>
    </row>
    <row r="2693" spans="1:13" x14ac:dyDescent="0.3">
      <c r="A2693" t="s">
        <v>7819</v>
      </c>
      <c r="B2693" t="s">
        <v>678</v>
      </c>
      <c r="C2693" t="s">
        <v>7820</v>
      </c>
      <c r="D2693">
        <v>160</v>
      </c>
      <c r="E2693">
        <v>600</v>
      </c>
      <c r="F2693" t="s">
        <v>6907</v>
      </c>
      <c r="G2693" t="s">
        <v>14</v>
      </c>
      <c r="H2693" t="s">
        <v>14</v>
      </c>
      <c r="I2693">
        <v>331017</v>
      </c>
      <c r="J2693">
        <v>65999</v>
      </c>
      <c r="K2693" t="b">
        <f t="shared" si="126"/>
        <v>0</v>
      </c>
      <c r="L2693" t="e">
        <f t="shared" si="127"/>
        <v>#N/A</v>
      </c>
      <c r="M2693" t="e">
        <f t="shared" si="128"/>
        <v>#N/A</v>
      </c>
    </row>
    <row r="2694" spans="1:13" x14ac:dyDescent="0.3">
      <c r="A2694" t="s">
        <v>644</v>
      </c>
      <c r="B2694" t="s">
        <v>24</v>
      </c>
      <c r="C2694" t="s">
        <v>645</v>
      </c>
      <c r="D2694">
        <v>728</v>
      </c>
      <c r="E2694">
        <v>90</v>
      </c>
      <c r="F2694" t="s">
        <v>646</v>
      </c>
      <c r="G2694" t="s">
        <v>14</v>
      </c>
      <c r="H2694" t="s">
        <v>14</v>
      </c>
      <c r="I2694">
        <v>337724</v>
      </c>
      <c r="J2694">
        <v>65992</v>
      </c>
      <c r="K2694" t="b">
        <f t="shared" si="126"/>
        <v>0</v>
      </c>
      <c r="L2694" t="e">
        <f t="shared" si="127"/>
        <v>#N/A</v>
      </c>
      <c r="M2694" t="e">
        <f t="shared" si="128"/>
        <v>#N/A</v>
      </c>
    </row>
    <row r="2695" spans="1:13" x14ac:dyDescent="0.3">
      <c r="A2695" t="s">
        <v>16295</v>
      </c>
      <c r="B2695" t="s">
        <v>148</v>
      </c>
      <c r="C2695" t="s">
        <v>16296</v>
      </c>
      <c r="D2695">
        <v>300</v>
      </c>
      <c r="E2695">
        <v>250</v>
      </c>
      <c r="F2695" t="s">
        <v>150</v>
      </c>
      <c r="G2695" t="s">
        <v>14</v>
      </c>
      <c r="H2695" t="s">
        <v>14</v>
      </c>
      <c r="I2695">
        <v>218571</v>
      </c>
      <c r="J2695">
        <v>65926</v>
      </c>
      <c r="K2695" t="b">
        <f t="shared" si="126"/>
        <v>0</v>
      </c>
      <c r="L2695" t="e">
        <f t="shared" si="127"/>
        <v>#N/A</v>
      </c>
      <c r="M2695" t="e">
        <f t="shared" si="128"/>
        <v>#N/A</v>
      </c>
    </row>
    <row r="2696" spans="1:13" x14ac:dyDescent="0.3">
      <c r="A2696" t="s">
        <v>6634</v>
      </c>
      <c r="B2696" t="s">
        <v>407</v>
      </c>
      <c r="C2696" t="s">
        <v>6635</v>
      </c>
      <c r="D2696">
        <v>728</v>
      </c>
      <c r="E2696">
        <v>90</v>
      </c>
      <c r="F2696" t="s">
        <v>736</v>
      </c>
      <c r="G2696" t="s">
        <v>14</v>
      </c>
      <c r="H2696" t="s">
        <v>14</v>
      </c>
      <c r="I2696">
        <v>265666</v>
      </c>
      <c r="J2696">
        <v>65909</v>
      </c>
      <c r="K2696" t="b">
        <f t="shared" si="126"/>
        <v>0</v>
      </c>
      <c r="L2696" t="e">
        <f t="shared" si="127"/>
        <v>#N/A</v>
      </c>
      <c r="M2696" t="e">
        <f t="shared" si="128"/>
        <v>#N/A</v>
      </c>
    </row>
    <row r="2697" spans="1:13" x14ac:dyDescent="0.3">
      <c r="A2697" t="s">
        <v>2471</v>
      </c>
      <c r="B2697" t="s">
        <v>37</v>
      </c>
      <c r="C2697" t="s">
        <v>2472</v>
      </c>
      <c r="D2697">
        <v>300</v>
      </c>
      <c r="E2697">
        <v>250</v>
      </c>
      <c r="F2697" t="s">
        <v>2473</v>
      </c>
      <c r="G2697" t="s">
        <v>14</v>
      </c>
      <c r="H2697" t="s">
        <v>14</v>
      </c>
      <c r="I2697">
        <v>2158883</v>
      </c>
      <c r="J2697">
        <v>65608</v>
      </c>
      <c r="K2697" t="b">
        <f t="shared" si="126"/>
        <v>0</v>
      </c>
      <c r="L2697" t="e">
        <f t="shared" si="127"/>
        <v>#N/A</v>
      </c>
      <c r="M2697" t="e">
        <f t="shared" si="128"/>
        <v>#N/A</v>
      </c>
    </row>
    <row r="2698" spans="1:13" x14ac:dyDescent="0.3">
      <c r="A2698" t="s">
        <v>10637</v>
      </c>
      <c r="B2698" t="s">
        <v>10638</v>
      </c>
      <c r="C2698" t="s">
        <v>10639</v>
      </c>
      <c r="D2698">
        <v>300</v>
      </c>
      <c r="E2698">
        <v>250</v>
      </c>
      <c r="F2698" t="s">
        <v>10640</v>
      </c>
      <c r="G2698" t="s">
        <v>14</v>
      </c>
      <c r="H2698" t="s">
        <v>14</v>
      </c>
      <c r="I2698">
        <v>442434</v>
      </c>
      <c r="J2698">
        <v>65540</v>
      </c>
      <c r="K2698" t="b">
        <f t="shared" si="126"/>
        <v>0</v>
      </c>
      <c r="L2698" t="e">
        <f t="shared" si="127"/>
        <v>#N/A</v>
      </c>
      <c r="M2698" t="e">
        <f t="shared" si="128"/>
        <v>#N/A</v>
      </c>
    </row>
    <row r="2699" spans="1:13" x14ac:dyDescent="0.3">
      <c r="A2699" t="s">
        <v>9156</v>
      </c>
      <c r="B2699" t="s">
        <v>45</v>
      </c>
      <c r="C2699" t="s">
        <v>9157</v>
      </c>
      <c r="D2699">
        <v>728</v>
      </c>
      <c r="E2699">
        <v>90</v>
      </c>
      <c r="F2699" t="s">
        <v>9158</v>
      </c>
      <c r="G2699" t="s">
        <v>14</v>
      </c>
      <c r="H2699" t="s">
        <v>14</v>
      </c>
      <c r="I2699">
        <v>170477</v>
      </c>
      <c r="J2699">
        <v>65512</v>
      </c>
      <c r="K2699" t="b">
        <f t="shared" si="126"/>
        <v>0</v>
      </c>
      <c r="L2699" t="e">
        <f t="shared" si="127"/>
        <v>#N/A</v>
      </c>
      <c r="M2699" t="e">
        <f t="shared" si="128"/>
        <v>#N/A</v>
      </c>
    </row>
    <row r="2700" spans="1:13" x14ac:dyDescent="0.3">
      <c r="A2700" t="s">
        <v>4461</v>
      </c>
      <c r="B2700" t="s">
        <v>253</v>
      </c>
      <c r="C2700" t="s">
        <v>4462</v>
      </c>
      <c r="D2700">
        <v>300</v>
      </c>
      <c r="E2700">
        <v>250</v>
      </c>
      <c r="F2700" t="s">
        <v>2978</v>
      </c>
      <c r="G2700" t="s">
        <v>14</v>
      </c>
      <c r="H2700" t="s">
        <v>14</v>
      </c>
      <c r="I2700">
        <v>420286</v>
      </c>
      <c r="J2700">
        <v>65469</v>
      </c>
      <c r="K2700" t="b">
        <f t="shared" si="126"/>
        <v>0</v>
      </c>
      <c r="L2700" t="e">
        <f t="shared" si="127"/>
        <v>#N/A</v>
      </c>
      <c r="M2700" t="e">
        <f t="shared" si="128"/>
        <v>#N/A</v>
      </c>
    </row>
    <row r="2701" spans="1:13" x14ac:dyDescent="0.3">
      <c r="A2701" t="s">
        <v>15879</v>
      </c>
      <c r="B2701" t="s">
        <v>7450</v>
      </c>
      <c r="C2701" t="s">
        <v>15880</v>
      </c>
      <c r="D2701">
        <v>728</v>
      </c>
      <c r="E2701">
        <v>90</v>
      </c>
      <c r="F2701" t="s">
        <v>7452</v>
      </c>
      <c r="G2701" t="s">
        <v>14</v>
      </c>
      <c r="H2701" t="s">
        <v>14</v>
      </c>
      <c r="I2701">
        <v>183620</v>
      </c>
      <c r="J2701">
        <v>65335</v>
      </c>
      <c r="K2701" t="b">
        <f t="shared" si="126"/>
        <v>0</v>
      </c>
      <c r="L2701" t="e">
        <f t="shared" si="127"/>
        <v>#N/A</v>
      </c>
      <c r="M2701" t="e">
        <f t="shared" si="128"/>
        <v>#N/A</v>
      </c>
    </row>
    <row r="2702" spans="1:13" x14ac:dyDescent="0.3">
      <c r="A2702" t="s">
        <v>4086</v>
      </c>
      <c r="B2702" t="s">
        <v>3399</v>
      </c>
      <c r="C2702" t="s">
        <v>4087</v>
      </c>
      <c r="D2702">
        <v>320</v>
      </c>
      <c r="E2702">
        <v>50</v>
      </c>
      <c r="F2702" t="s">
        <v>3401</v>
      </c>
      <c r="G2702" t="s">
        <v>14</v>
      </c>
      <c r="H2702" t="s">
        <v>14</v>
      </c>
      <c r="I2702">
        <v>316151</v>
      </c>
      <c r="J2702">
        <v>65316</v>
      </c>
      <c r="K2702" t="b">
        <f t="shared" si="126"/>
        <v>0</v>
      </c>
      <c r="L2702" t="e">
        <f t="shared" si="127"/>
        <v>#N/A</v>
      </c>
      <c r="M2702" t="e">
        <f t="shared" si="128"/>
        <v>#N/A</v>
      </c>
    </row>
    <row r="2703" spans="1:13" x14ac:dyDescent="0.3">
      <c r="A2703" t="s">
        <v>6947</v>
      </c>
      <c r="B2703" t="s">
        <v>1606</v>
      </c>
      <c r="C2703" t="s">
        <v>6948</v>
      </c>
      <c r="D2703">
        <v>160</v>
      </c>
      <c r="E2703">
        <v>600</v>
      </c>
      <c r="F2703" t="s">
        <v>2236</v>
      </c>
      <c r="G2703" t="s">
        <v>14</v>
      </c>
      <c r="H2703" t="s">
        <v>14</v>
      </c>
      <c r="I2703">
        <v>329292</v>
      </c>
      <c r="J2703">
        <v>65306</v>
      </c>
      <c r="K2703" t="b">
        <f t="shared" si="126"/>
        <v>1</v>
      </c>
      <c r="L2703" t="str">
        <f t="shared" si="127"/>
        <v>manga</v>
      </c>
      <c r="M2703">
        <f t="shared" si="128"/>
        <v>3</v>
      </c>
    </row>
    <row r="2704" spans="1:13" x14ac:dyDescent="0.3">
      <c r="A2704" t="s">
        <v>10290</v>
      </c>
      <c r="B2704" t="s">
        <v>176</v>
      </c>
      <c r="C2704" t="s">
        <v>10291</v>
      </c>
      <c r="D2704">
        <v>728</v>
      </c>
      <c r="E2704">
        <v>90</v>
      </c>
      <c r="F2704" t="s">
        <v>2667</v>
      </c>
      <c r="G2704" t="s">
        <v>14</v>
      </c>
      <c r="H2704" t="s">
        <v>14</v>
      </c>
      <c r="I2704">
        <v>308072</v>
      </c>
      <c r="J2704">
        <v>65253</v>
      </c>
      <c r="K2704" t="b">
        <f t="shared" si="126"/>
        <v>0</v>
      </c>
      <c r="L2704" t="e">
        <f t="shared" si="127"/>
        <v>#N/A</v>
      </c>
      <c r="M2704" t="e">
        <f t="shared" si="128"/>
        <v>#N/A</v>
      </c>
    </row>
    <row r="2705" spans="1:13" x14ac:dyDescent="0.3">
      <c r="A2705" t="s">
        <v>17103</v>
      </c>
      <c r="B2705" t="s">
        <v>674</v>
      </c>
      <c r="C2705" t="s">
        <v>17104</v>
      </c>
      <c r="D2705">
        <v>300</v>
      </c>
      <c r="E2705">
        <v>250</v>
      </c>
      <c r="F2705" t="s">
        <v>676</v>
      </c>
      <c r="G2705" t="s">
        <v>14</v>
      </c>
      <c r="H2705" t="s">
        <v>14</v>
      </c>
      <c r="I2705">
        <v>233585</v>
      </c>
      <c r="J2705">
        <v>65208</v>
      </c>
      <c r="K2705" t="b">
        <f t="shared" si="126"/>
        <v>0</v>
      </c>
      <c r="L2705" t="e">
        <f t="shared" si="127"/>
        <v>#N/A</v>
      </c>
      <c r="M2705" t="e">
        <f t="shared" si="128"/>
        <v>#N/A</v>
      </c>
    </row>
    <row r="2706" spans="1:13" x14ac:dyDescent="0.3">
      <c r="A2706" t="s">
        <v>9255</v>
      </c>
      <c r="B2706" t="s">
        <v>1095</v>
      </c>
      <c r="C2706" t="s">
        <v>9256</v>
      </c>
      <c r="D2706">
        <v>320</v>
      </c>
      <c r="E2706">
        <v>50</v>
      </c>
      <c r="F2706" t="s">
        <v>2248</v>
      </c>
      <c r="G2706" t="s">
        <v>14</v>
      </c>
      <c r="H2706" t="s">
        <v>14</v>
      </c>
      <c r="I2706">
        <v>116047</v>
      </c>
      <c r="J2706">
        <v>65093</v>
      </c>
      <c r="K2706" t="b">
        <f t="shared" si="126"/>
        <v>0</v>
      </c>
      <c r="L2706" t="e">
        <f t="shared" si="127"/>
        <v>#N/A</v>
      </c>
      <c r="M2706" t="e">
        <f t="shared" si="128"/>
        <v>#N/A</v>
      </c>
    </row>
    <row r="2707" spans="1:13" x14ac:dyDescent="0.3">
      <c r="A2707" t="s">
        <v>12449</v>
      </c>
      <c r="B2707" t="s">
        <v>3148</v>
      </c>
      <c r="C2707" t="s">
        <v>12450</v>
      </c>
      <c r="D2707">
        <v>160</v>
      </c>
      <c r="E2707">
        <v>600</v>
      </c>
      <c r="F2707" t="s">
        <v>3150</v>
      </c>
      <c r="G2707" t="s">
        <v>14</v>
      </c>
      <c r="I2707">
        <v>415717</v>
      </c>
      <c r="J2707">
        <v>65010</v>
      </c>
      <c r="K2707" t="b">
        <f t="shared" si="126"/>
        <v>0</v>
      </c>
      <c r="L2707" t="e">
        <f t="shared" si="127"/>
        <v>#N/A</v>
      </c>
      <c r="M2707" t="e">
        <f t="shared" si="128"/>
        <v>#N/A</v>
      </c>
    </row>
    <row r="2708" spans="1:13" x14ac:dyDescent="0.3">
      <c r="A2708" t="s">
        <v>8389</v>
      </c>
      <c r="B2708" t="s">
        <v>1710</v>
      </c>
      <c r="C2708" t="s">
        <v>8390</v>
      </c>
      <c r="D2708">
        <v>300</v>
      </c>
      <c r="E2708">
        <v>250</v>
      </c>
      <c r="F2708" t="s">
        <v>1712</v>
      </c>
      <c r="G2708" t="s">
        <v>14</v>
      </c>
      <c r="H2708" t="s">
        <v>14</v>
      </c>
      <c r="I2708">
        <v>117091</v>
      </c>
      <c r="J2708">
        <v>64970</v>
      </c>
      <c r="K2708" t="b">
        <f t="shared" si="126"/>
        <v>0</v>
      </c>
      <c r="L2708" t="e">
        <f t="shared" si="127"/>
        <v>#N/A</v>
      </c>
      <c r="M2708" t="e">
        <f t="shared" si="128"/>
        <v>#N/A</v>
      </c>
    </row>
    <row r="2709" spans="1:13" x14ac:dyDescent="0.3">
      <c r="A2709" t="s">
        <v>11632</v>
      </c>
      <c r="B2709" t="s">
        <v>5801</v>
      </c>
      <c r="C2709" t="s">
        <v>11633</v>
      </c>
      <c r="D2709">
        <v>160</v>
      </c>
      <c r="E2709">
        <v>600</v>
      </c>
      <c r="F2709" t="s">
        <v>5803</v>
      </c>
      <c r="G2709" t="s">
        <v>14</v>
      </c>
      <c r="H2709" t="s">
        <v>14</v>
      </c>
      <c r="I2709">
        <v>426527</v>
      </c>
      <c r="J2709">
        <v>64939</v>
      </c>
      <c r="K2709" t="b">
        <f t="shared" si="126"/>
        <v>0</v>
      </c>
      <c r="L2709" t="e">
        <f t="shared" si="127"/>
        <v>#N/A</v>
      </c>
      <c r="M2709" t="e">
        <f t="shared" si="128"/>
        <v>#N/A</v>
      </c>
    </row>
    <row r="2710" spans="1:13" x14ac:dyDescent="0.3">
      <c r="A2710" t="s">
        <v>16711</v>
      </c>
      <c r="B2710" t="s">
        <v>600</v>
      </c>
      <c r="C2710" t="s">
        <v>16712</v>
      </c>
      <c r="D2710">
        <v>300</v>
      </c>
      <c r="E2710">
        <v>250</v>
      </c>
      <c r="F2710" t="s">
        <v>5510</v>
      </c>
      <c r="G2710" t="s">
        <v>14</v>
      </c>
      <c r="H2710" t="s">
        <v>14</v>
      </c>
      <c r="I2710">
        <v>99581</v>
      </c>
      <c r="J2710">
        <v>64809</v>
      </c>
      <c r="K2710" t="b">
        <f t="shared" si="126"/>
        <v>0</v>
      </c>
      <c r="L2710" t="e">
        <f t="shared" si="127"/>
        <v>#N/A</v>
      </c>
      <c r="M2710" t="e">
        <f t="shared" si="128"/>
        <v>#N/A</v>
      </c>
    </row>
    <row r="2711" spans="1:13" x14ac:dyDescent="0.3">
      <c r="A2711" t="s">
        <v>978</v>
      </c>
      <c r="B2711" t="s">
        <v>979</v>
      </c>
      <c r="C2711" t="s">
        <v>980</v>
      </c>
      <c r="D2711">
        <v>300</v>
      </c>
      <c r="E2711">
        <v>250</v>
      </c>
      <c r="F2711" t="s">
        <v>981</v>
      </c>
      <c r="G2711" t="s">
        <v>14</v>
      </c>
      <c r="H2711" t="s">
        <v>14</v>
      </c>
      <c r="I2711">
        <v>442301</v>
      </c>
      <c r="J2711">
        <v>64557</v>
      </c>
      <c r="K2711" t="b">
        <f t="shared" si="126"/>
        <v>0</v>
      </c>
      <c r="L2711" t="e">
        <f t="shared" si="127"/>
        <v>#N/A</v>
      </c>
      <c r="M2711" t="e">
        <f t="shared" si="128"/>
        <v>#N/A</v>
      </c>
    </row>
    <row r="2712" spans="1:13" x14ac:dyDescent="0.3">
      <c r="A2712" t="s">
        <v>12717</v>
      </c>
      <c r="B2712" t="s">
        <v>4138</v>
      </c>
      <c r="C2712" t="s">
        <v>12718</v>
      </c>
      <c r="D2712">
        <v>728</v>
      </c>
      <c r="E2712">
        <v>90</v>
      </c>
      <c r="F2712" t="s">
        <v>10064</v>
      </c>
      <c r="G2712" t="s">
        <v>14</v>
      </c>
      <c r="H2712" t="s">
        <v>14</v>
      </c>
      <c r="I2712">
        <v>188505</v>
      </c>
      <c r="J2712">
        <v>64454</v>
      </c>
      <c r="K2712" t="b">
        <f t="shared" si="126"/>
        <v>0</v>
      </c>
      <c r="L2712" t="e">
        <f t="shared" si="127"/>
        <v>#N/A</v>
      </c>
      <c r="M2712" t="e">
        <f t="shared" si="128"/>
        <v>#N/A</v>
      </c>
    </row>
    <row r="2713" spans="1:13" x14ac:dyDescent="0.3">
      <c r="A2713" t="s">
        <v>9475</v>
      </c>
      <c r="B2713" t="s">
        <v>678</v>
      </c>
      <c r="C2713" t="s">
        <v>9476</v>
      </c>
      <c r="D2713">
        <v>728</v>
      </c>
      <c r="E2713">
        <v>90</v>
      </c>
      <c r="F2713" t="s">
        <v>3766</v>
      </c>
      <c r="G2713" t="s">
        <v>14</v>
      </c>
      <c r="H2713" t="s">
        <v>14</v>
      </c>
      <c r="I2713">
        <v>285576</v>
      </c>
      <c r="J2713">
        <v>64349</v>
      </c>
      <c r="K2713" t="b">
        <f t="shared" si="126"/>
        <v>0</v>
      </c>
      <c r="L2713" t="e">
        <f t="shared" si="127"/>
        <v>#N/A</v>
      </c>
      <c r="M2713" t="e">
        <f t="shared" si="128"/>
        <v>#N/A</v>
      </c>
    </row>
    <row r="2714" spans="1:13" x14ac:dyDescent="0.3">
      <c r="A2714" t="s">
        <v>16915</v>
      </c>
      <c r="B2714" t="s">
        <v>587</v>
      </c>
      <c r="C2714" t="s">
        <v>16916</v>
      </c>
      <c r="D2714">
        <v>300</v>
      </c>
      <c r="E2714">
        <v>250</v>
      </c>
      <c r="F2714" t="s">
        <v>589</v>
      </c>
      <c r="G2714" t="s">
        <v>14</v>
      </c>
      <c r="H2714" t="s">
        <v>14</v>
      </c>
      <c r="I2714">
        <v>302210</v>
      </c>
      <c r="J2714">
        <v>64234</v>
      </c>
      <c r="K2714" t="b">
        <f t="shared" si="126"/>
        <v>0</v>
      </c>
      <c r="L2714" t="e">
        <f t="shared" si="127"/>
        <v>#N/A</v>
      </c>
      <c r="M2714" t="e">
        <f t="shared" si="128"/>
        <v>#N/A</v>
      </c>
    </row>
    <row r="2715" spans="1:13" x14ac:dyDescent="0.3">
      <c r="A2715" t="s">
        <v>13246</v>
      </c>
      <c r="B2715" t="s">
        <v>1443</v>
      </c>
      <c r="C2715" t="s">
        <v>13247</v>
      </c>
      <c r="D2715">
        <v>300</v>
      </c>
      <c r="E2715">
        <v>600</v>
      </c>
      <c r="F2715" t="s">
        <v>1445</v>
      </c>
      <c r="G2715" t="s">
        <v>14</v>
      </c>
      <c r="H2715" t="s">
        <v>14</v>
      </c>
      <c r="I2715">
        <v>153131</v>
      </c>
      <c r="J2715">
        <v>64207</v>
      </c>
      <c r="K2715" t="b">
        <f t="shared" si="126"/>
        <v>0</v>
      </c>
      <c r="L2715" t="e">
        <f t="shared" si="127"/>
        <v>#N/A</v>
      </c>
      <c r="M2715" t="e">
        <f t="shared" si="128"/>
        <v>#N/A</v>
      </c>
    </row>
    <row r="2716" spans="1:13" x14ac:dyDescent="0.3">
      <c r="A2716" t="s">
        <v>15546</v>
      </c>
      <c r="B2716" t="s">
        <v>466</v>
      </c>
      <c r="C2716" t="s">
        <v>15547</v>
      </c>
      <c r="D2716">
        <v>728</v>
      </c>
      <c r="E2716">
        <v>90</v>
      </c>
      <c r="F2716" t="s">
        <v>13937</v>
      </c>
      <c r="G2716" t="s">
        <v>14</v>
      </c>
      <c r="H2716" t="s">
        <v>14</v>
      </c>
      <c r="I2716">
        <v>439855</v>
      </c>
      <c r="J2716">
        <v>64169</v>
      </c>
      <c r="K2716" t="b">
        <f t="shared" si="126"/>
        <v>0</v>
      </c>
      <c r="L2716" t="e">
        <f t="shared" si="127"/>
        <v>#N/A</v>
      </c>
      <c r="M2716" t="e">
        <f t="shared" si="128"/>
        <v>#N/A</v>
      </c>
    </row>
    <row r="2717" spans="1:13" x14ac:dyDescent="0.3">
      <c r="A2717" t="s">
        <v>12863</v>
      </c>
      <c r="B2717" t="s">
        <v>911</v>
      </c>
      <c r="C2717" t="s">
        <v>12864</v>
      </c>
      <c r="D2717">
        <v>300</v>
      </c>
      <c r="E2717">
        <v>600</v>
      </c>
      <c r="F2717" t="s">
        <v>8218</v>
      </c>
      <c r="G2717" t="s">
        <v>14</v>
      </c>
      <c r="H2717" t="s">
        <v>14</v>
      </c>
      <c r="I2717">
        <v>2073771</v>
      </c>
      <c r="J2717">
        <v>64087</v>
      </c>
      <c r="K2717" t="b">
        <f t="shared" si="126"/>
        <v>0</v>
      </c>
      <c r="L2717" t="e">
        <f t="shared" si="127"/>
        <v>#N/A</v>
      </c>
      <c r="M2717" t="e">
        <f t="shared" si="128"/>
        <v>#N/A</v>
      </c>
    </row>
    <row r="2718" spans="1:13" x14ac:dyDescent="0.3">
      <c r="A2718" s="1" t="s">
        <v>5503</v>
      </c>
      <c r="B2718" t="s">
        <v>176</v>
      </c>
      <c r="C2718" t="s">
        <v>5504</v>
      </c>
      <c r="D2718">
        <v>300</v>
      </c>
      <c r="E2718">
        <v>250</v>
      </c>
      <c r="F2718" t="s">
        <v>5505</v>
      </c>
      <c r="G2718" t="s">
        <v>14</v>
      </c>
      <c r="H2718" t="s">
        <v>14</v>
      </c>
      <c r="I2718">
        <v>95365</v>
      </c>
      <c r="J2718">
        <v>64027</v>
      </c>
      <c r="K2718" t="b">
        <f t="shared" si="126"/>
        <v>0</v>
      </c>
      <c r="L2718" t="e">
        <f t="shared" si="127"/>
        <v>#N/A</v>
      </c>
      <c r="M2718" t="e">
        <f t="shared" si="128"/>
        <v>#N/A</v>
      </c>
    </row>
    <row r="2719" spans="1:13" x14ac:dyDescent="0.3">
      <c r="A2719" t="s">
        <v>14919</v>
      </c>
      <c r="B2719" t="s">
        <v>407</v>
      </c>
      <c r="C2719" t="s">
        <v>14920</v>
      </c>
      <c r="D2719">
        <v>160</v>
      </c>
      <c r="E2719">
        <v>600</v>
      </c>
      <c r="F2719" t="s">
        <v>1364</v>
      </c>
      <c r="G2719" t="s">
        <v>14</v>
      </c>
      <c r="H2719" t="s">
        <v>14</v>
      </c>
      <c r="I2719">
        <v>4696434</v>
      </c>
      <c r="J2719">
        <v>64005</v>
      </c>
      <c r="K2719" t="b">
        <f t="shared" si="126"/>
        <v>0</v>
      </c>
      <c r="L2719" t="e">
        <f t="shared" si="127"/>
        <v>#N/A</v>
      </c>
      <c r="M2719" t="e">
        <f t="shared" si="128"/>
        <v>#N/A</v>
      </c>
    </row>
    <row r="2720" spans="1:13" x14ac:dyDescent="0.3">
      <c r="A2720" t="s">
        <v>8216</v>
      </c>
      <c r="B2720" t="s">
        <v>911</v>
      </c>
      <c r="C2720" t="s">
        <v>8217</v>
      </c>
      <c r="D2720">
        <v>300</v>
      </c>
      <c r="E2720">
        <v>600</v>
      </c>
      <c r="F2720" t="s">
        <v>8218</v>
      </c>
      <c r="G2720" t="s">
        <v>14</v>
      </c>
      <c r="H2720" t="s">
        <v>14</v>
      </c>
      <c r="I2720">
        <v>1530285</v>
      </c>
      <c r="J2720">
        <v>63854</v>
      </c>
      <c r="K2720" t="b">
        <f t="shared" si="126"/>
        <v>0</v>
      </c>
      <c r="L2720" t="e">
        <f t="shared" si="127"/>
        <v>#N/A</v>
      </c>
      <c r="M2720" t="e">
        <f t="shared" si="128"/>
        <v>#N/A</v>
      </c>
    </row>
    <row r="2721" spans="1:13" x14ac:dyDescent="0.3">
      <c r="A2721" t="s">
        <v>12284</v>
      </c>
      <c r="B2721" t="s">
        <v>3008</v>
      </c>
      <c r="C2721" t="s">
        <v>12285</v>
      </c>
      <c r="D2721">
        <v>160</v>
      </c>
      <c r="E2721">
        <v>600</v>
      </c>
      <c r="F2721" t="s">
        <v>3010</v>
      </c>
      <c r="G2721" t="s">
        <v>14</v>
      </c>
      <c r="H2721" t="s">
        <v>14</v>
      </c>
      <c r="I2721">
        <v>325656</v>
      </c>
      <c r="J2721">
        <v>63815</v>
      </c>
      <c r="K2721" t="b">
        <f t="shared" si="126"/>
        <v>0</v>
      </c>
      <c r="L2721" t="e">
        <f t="shared" si="127"/>
        <v>#N/A</v>
      </c>
      <c r="M2721" t="e">
        <f t="shared" si="128"/>
        <v>#N/A</v>
      </c>
    </row>
    <row r="2722" spans="1:13" x14ac:dyDescent="0.3">
      <c r="A2722" t="s">
        <v>12485</v>
      </c>
      <c r="B2722" t="s">
        <v>11839</v>
      </c>
      <c r="C2722" t="s">
        <v>12486</v>
      </c>
      <c r="D2722">
        <v>320</v>
      </c>
      <c r="E2722">
        <v>50</v>
      </c>
      <c r="F2722" t="s">
        <v>11841</v>
      </c>
      <c r="G2722" t="s">
        <v>14</v>
      </c>
      <c r="H2722" t="s">
        <v>14</v>
      </c>
      <c r="I2722">
        <v>2207537</v>
      </c>
      <c r="J2722">
        <v>63800</v>
      </c>
      <c r="K2722" t="b">
        <f t="shared" si="126"/>
        <v>0</v>
      </c>
      <c r="L2722" t="e">
        <f t="shared" si="127"/>
        <v>#N/A</v>
      </c>
      <c r="M2722" t="e">
        <f t="shared" si="128"/>
        <v>#N/A</v>
      </c>
    </row>
    <row r="2723" spans="1:13" x14ac:dyDescent="0.3">
      <c r="A2723" t="s">
        <v>14262</v>
      </c>
      <c r="B2723" t="s">
        <v>1095</v>
      </c>
      <c r="C2723" t="s">
        <v>14263</v>
      </c>
      <c r="D2723">
        <v>300</v>
      </c>
      <c r="E2723">
        <v>250</v>
      </c>
      <c r="F2723" t="s">
        <v>6187</v>
      </c>
      <c r="G2723" t="s">
        <v>14</v>
      </c>
      <c r="H2723" t="s">
        <v>14</v>
      </c>
      <c r="I2723">
        <v>93322</v>
      </c>
      <c r="J2723">
        <v>63663</v>
      </c>
      <c r="K2723" t="b">
        <f t="shared" si="126"/>
        <v>0</v>
      </c>
      <c r="L2723" t="e">
        <f t="shared" si="127"/>
        <v>#N/A</v>
      </c>
      <c r="M2723" t="e">
        <f t="shared" si="128"/>
        <v>#N/A</v>
      </c>
    </row>
    <row r="2724" spans="1:13" x14ac:dyDescent="0.3">
      <c r="A2724" t="s">
        <v>5149</v>
      </c>
      <c r="B2724" t="s">
        <v>1225</v>
      </c>
      <c r="C2724" t="s">
        <v>5150</v>
      </c>
      <c r="D2724">
        <v>300</v>
      </c>
      <c r="E2724">
        <v>250</v>
      </c>
      <c r="F2724" t="s">
        <v>4817</v>
      </c>
      <c r="G2724" t="s">
        <v>14</v>
      </c>
      <c r="H2724" t="s">
        <v>14</v>
      </c>
      <c r="I2724">
        <v>439440</v>
      </c>
      <c r="J2724">
        <v>63599</v>
      </c>
      <c r="K2724" t="b">
        <f t="shared" si="126"/>
        <v>0</v>
      </c>
      <c r="L2724" t="e">
        <f t="shared" si="127"/>
        <v>#N/A</v>
      </c>
      <c r="M2724" t="e">
        <f t="shared" si="128"/>
        <v>#N/A</v>
      </c>
    </row>
    <row r="2725" spans="1:13" x14ac:dyDescent="0.3">
      <c r="A2725" t="s">
        <v>11900</v>
      </c>
      <c r="B2725" t="s">
        <v>407</v>
      </c>
      <c r="C2725" t="s">
        <v>11901</v>
      </c>
      <c r="D2725">
        <v>160</v>
      </c>
      <c r="E2725">
        <v>600</v>
      </c>
      <c r="F2725" t="s">
        <v>1364</v>
      </c>
      <c r="G2725" t="s">
        <v>14</v>
      </c>
      <c r="I2725">
        <v>7330051</v>
      </c>
      <c r="J2725">
        <v>63580</v>
      </c>
      <c r="K2725" t="b">
        <f t="shared" si="126"/>
        <v>0</v>
      </c>
      <c r="L2725" t="e">
        <f t="shared" si="127"/>
        <v>#N/A</v>
      </c>
      <c r="M2725" t="e">
        <f t="shared" si="128"/>
        <v>#N/A</v>
      </c>
    </row>
    <row r="2726" spans="1:13" x14ac:dyDescent="0.3">
      <c r="A2726" t="s">
        <v>15324</v>
      </c>
      <c r="B2726" t="s">
        <v>1891</v>
      </c>
      <c r="C2726" t="s">
        <v>15325</v>
      </c>
      <c r="D2726">
        <v>300</v>
      </c>
      <c r="E2726">
        <v>250</v>
      </c>
      <c r="F2726" t="s">
        <v>6220</v>
      </c>
      <c r="G2726" t="s">
        <v>14</v>
      </c>
      <c r="H2726" t="s">
        <v>14</v>
      </c>
      <c r="I2726">
        <v>322174</v>
      </c>
      <c r="J2726">
        <v>63529</v>
      </c>
      <c r="K2726" t="b">
        <f t="shared" si="126"/>
        <v>0</v>
      </c>
      <c r="L2726" t="e">
        <f t="shared" si="127"/>
        <v>#N/A</v>
      </c>
      <c r="M2726" t="e">
        <f t="shared" si="128"/>
        <v>#N/A</v>
      </c>
    </row>
    <row r="2727" spans="1:13" x14ac:dyDescent="0.3">
      <c r="A2727" t="s">
        <v>8688</v>
      </c>
      <c r="B2727" t="s">
        <v>674</v>
      </c>
      <c r="C2727" t="s">
        <v>8689</v>
      </c>
      <c r="D2727">
        <v>300</v>
      </c>
      <c r="E2727">
        <v>250</v>
      </c>
      <c r="F2727" t="s">
        <v>676</v>
      </c>
      <c r="G2727" t="s">
        <v>14</v>
      </c>
      <c r="H2727" t="s">
        <v>14</v>
      </c>
      <c r="I2727">
        <v>258110</v>
      </c>
      <c r="J2727">
        <v>63506</v>
      </c>
      <c r="K2727" t="b">
        <f t="shared" si="126"/>
        <v>0</v>
      </c>
      <c r="L2727" t="e">
        <f t="shared" si="127"/>
        <v>#N/A</v>
      </c>
      <c r="M2727" t="e">
        <f t="shared" si="128"/>
        <v>#N/A</v>
      </c>
    </row>
    <row r="2728" spans="1:13" x14ac:dyDescent="0.3">
      <c r="A2728" t="s">
        <v>14897</v>
      </c>
      <c r="B2728" t="s">
        <v>253</v>
      </c>
      <c r="C2728" t="s">
        <v>14898</v>
      </c>
      <c r="D2728">
        <v>160</v>
      </c>
      <c r="E2728">
        <v>600</v>
      </c>
      <c r="F2728" t="s">
        <v>338</v>
      </c>
      <c r="G2728" t="s">
        <v>14</v>
      </c>
      <c r="H2728" t="s">
        <v>14</v>
      </c>
      <c r="I2728">
        <v>194531</v>
      </c>
      <c r="J2728">
        <v>63498</v>
      </c>
      <c r="K2728" t="b">
        <f t="shared" si="126"/>
        <v>0</v>
      </c>
      <c r="L2728" t="e">
        <f t="shared" si="127"/>
        <v>#N/A</v>
      </c>
      <c r="M2728" t="e">
        <f t="shared" si="128"/>
        <v>#N/A</v>
      </c>
    </row>
    <row r="2729" spans="1:13" x14ac:dyDescent="0.3">
      <c r="A2729" t="s">
        <v>2502</v>
      </c>
      <c r="B2729" t="s">
        <v>312</v>
      </c>
      <c r="C2729" t="s">
        <v>2503</v>
      </c>
      <c r="D2729">
        <v>728</v>
      </c>
      <c r="E2729">
        <v>90</v>
      </c>
      <c r="F2729" t="s">
        <v>314</v>
      </c>
      <c r="G2729" t="s">
        <v>14</v>
      </c>
      <c r="H2729" t="s">
        <v>14</v>
      </c>
      <c r="I2729">
        <v>114243</v>
      </c>
      <c r="J2729">
        <v>63389</v>
      </c>
      <c r="K2729" t="b">
        <f t="shared" si="126"/>
        <v>0</v>
      </c>
      <c r="L2729" t="e">
        <f t="shared" si="127"/>
        <v>#N/A</v>
      </c>
      <c r="M2729" t="e">
        <f t="shared" si="128"/>
        <v>#N/A</v>
      </c>
    </row>
    <row r="2730" spans="1:13" x14ac:dyDescent="0.3">
      <c r="A2730" t="s">
        <v>12243</v>
      </c>
      <c r="B2730" t="s">
        <v>3072</v>
      </c>
      <c r="C2730" t="s">
        <v>12244</v>
      </c>
      <c r="D2730">
        <v>300</v>
      </c>
      <c r="E2730">
        <v>250</v>
      </c>
      <c r="F2730" t="s">
        <v>3074</v>
      </c>
      <c r="G2730" t="s">
        <v>14</v>
      </c>
      <c r="H2730" t="s">
        <v>14</v>
      </c>
      <c r="I2730">
        <v>172496</v>
      </c>
      <c r="J2730">
        <v>63216</v>
      </c>
      <c r="K2730" t="b">
        <f t="shared" si="126"/>
        <v>0</v>
      </c>
      <c r="L2730" t="e">
        <f t="shared" si="127"/>
        <v>#N/A</v>
      </c>
      <c r="M2730" t="e">
        <f t="shared" si="128"/>
        <v>#N/A</v>
      </c>
    </row>
    <row r="2731" spans="1:13" x14ac:dyDescent="0.3">
      <c r="A2731" t="s">
        <v>473</v>
      </c>
      <c r="B2731" t="s">
        <v>474</v>
      </c>
      <c r="C2731" t="s">
        <v>475</v>
      </c>
      <c r="D2731">
        <v>160</v>
      </c>
      <c r="E2731">
        <v>600</v>
      </c>
      <c r="F2731" t="s">
        <v>476</v>
      </c>
      <c r="G2731" t="s">
        <v>14</v>
      </c>
      <c r="H2731" t="s">
        <v>14</v>
      </c>
      <c r="I2731">
        <v>229161</v>
      </c>
      <c r="J2731">
        <v>63185</v>
      </c>
      <c r="K2731" t="b">
        <f t="shared" si="126"/>
        <v>0</v>
      </c>
      <c r="L2731" t="e">
        <f t="shared" si="127"/>
        <v>#N/A</v>
      </c>
      <c r="M2731" t="e">
        <f t="shared" si="128"/>
        <v>#N/A</v>
      </c>
    </row>
    <row r="2732" spans="1:13" x14ac:dyDescent="0.3">
      <c r="A2732" t="s">
        <v>12557</v>
      </c>
      <c r="B2732" t="s">
        <v>2384</v>
      </c>
      <c r="C2732" t="s">
        <v>12558</v>
      </c>
      <c r="D2732">
        <v>300</v>
      </c>
      <c r="E2732">
        <v>250</v>
      </c>
      <c r="F2732" t="s">
        <v>3105</v>
      </c>
      <c r="G2732" t="s">
        <v>14</v>
      </c>
      <c r="H2732" t="s">
        <v>14</v>
      </c>
      <c r="I2732">
        <v>343887</v>
      </c>
      <c r="J2732">
        <v>63175</v>
      </c>
      <c r="K2732" t="b">
        <f t="shared" si="126"/>
        <v>0</v>
      </c>
      <c r="L2732" t="e">
        <f t="shared" si="127"/>
        <v>#N/A</v>
      </c>
      <c r="M2732" t="e">
        <f t="shared" si="128"/>
        <v>#N/A</v>
      </c>
    </row>
    <row r="2733" spans="1:13" x14ac:dyDescent="0.3">
      <c r="A2733" t="s">
        <v>11010</v>
      </c>
      <c r="B2733" t="s">
        <v>3282</v>
      </c>
      <c r="C2733" t="s">
        <v>11011</v>
      </c>
      <c r="D2733">
        <v>728</v>
      </c>
      <c r="E2733">
        <v>90</v>
      </c>
      <c r="F2733" t="s">
        <v>3284</v>
      </c>
      <c r="G2733" t="s">
        <v>14</v>
      </c>
      <c r="H2733" t="s">
        <v>14</v>
      </c>
      <c r="I2733">
        <v>329702</v>
      </c>
      <c r="J2733">
        <v>63159</v>
      </c>
      <c r="K2733" t="b">
        <f t="shared" si="126"/>
        <v>0</v>
      </c>
      <c r="L2733" t="e">
        <f t="shared" si="127"/>
        <v>#N/A</v>
      </c>
      <c r="M2733" t="e">
        <f t="shared" si="128"/>
        <v>#N/A</v>
      </c>
    </row>
    <row r="2734" spans="1:13" x14ac:dyDescent="0.3">
      <c r="A2734" t="s">
        <v>3609</v>
      </c>
      <c r="B2734" t="s">
        <v>260</v>
      </c>
      <c r="C2734" t="s">
        <v>3610</v>
      </c>
      <c r="D2734">
        <v>300</v>
      </c>
      <c r="E2734">
        <v>250</v>
      </c>
      <c r="F2734" t="s">
        <v>3611</v>
      </c>
      <c r="G2734" t="s">
        <v>14</v>
      </c>
      <c r="H2734" t="s">
        <v>14</v>
      </c>
      <c r="I2734">
        <v>178319</v>
      </c>
      <c r="J2734">
        <v>63102</v>
      </c>
      <c r="K2734" t="b">
        <f t="shared" si="126"/>
        <v>0</v>
      </c>
      <c r="L2734" t="e">
        <f t="shared" si="127"/>
        <v>#N/A</v>
      </c>
      <c r="M2734" t="e">
        <f t="shared" si="128"/>
        <v>#N/A</v>
      </c>
    </row>
    <row r="2735" spans="1:13" x14ac:dyDescent="0.3">
      <c r="A2735" t="s">
        <v>5043</v>
      </c>
      <c r="B2735" t="s">
        <v>436</v>
      </c>
      <c r="C2735" t="s">
        <v>5044</v>
      </c>
      <c r="D2735">
        <v>728</v>
      </c>
      <c r="E2735">
        <v>90</v>
      </c>
      <c r="F2735" t="s">
        <v>438</v>
      </c>
      <c r="G2735" t="s">
        <v>14</v>
      </c>
      <c r="H2735" t="s">
        <v>14</v>
      </c>
      <c r="I2735">
        <v>355281</v>
      </c>
      <c r="J2735">
        <v>63039</v>
      </c>
      <c r="K2735" t="b">
        <f t="shared" si="126"/>
        <v>0</v>
      </c>
      <c r="L2735" t="e">
        <f t="shared" si="127"/>
        <v>#N/A</v>
      </c>
      <c r="M2735" t="e">
        <f t="shared" si="128"/>
        <v>#N/A</v>
      </c>
    </row>
    <row r="2736" spans="1:13" x14ac:dyDescent="0.3">
      <c r="A2736" t="s">
        <v>13351</v>
      </c>
      <c r="B2736" t="s">
        <v>1292</v>
      </c>
      <c r="C2736" t="s">
        <v>13352</v>
      </c>
      <c r="D2736">
        <v>300</v>
      </c>
      <c r="E2736">
        <v>250</v>
      </c>
      <c r="F2736" t="s">
        <v>2623</v>
      </c>
      <c r="G2736" t="s">
        <v>14</v>
      </c>
      <c r="H2736" t="s">
        <v>14</v>
      </c>
      <c r="I2736">
        <v>525381</v>
      </c>
      <c r="J2736">
        <v>62929</v>
      </c>
      <c r="K2736" t="b">
        <f t="shared" si="126"/>
        <v>0</v>
      </c>
      <c r="L2736" t="e">
        <f t="shared" si="127"/>
        <v>#N/A</v>
      </c>
      <c r="M2736" t="e">
        <f t="shared" si="128"/>
        <v>#N/A</v>
      </c>
    </row>
    <row r="2737" spans="1:13" x14ac:dyDescent="0.3">
      <c r="A2737" t="s">
        <v>4496</v>
      </c>
      <c r="B2737" t="s">
        <v>466</v>
      </c>
      <c r="C2737" t="s">
        <v>4497</v>
      </c>
      <c r="D2737">
        <v>300</v>
      </c>
      <c r="E2737">
        <v>250</v>
      </c>
      <c r="F2737" t="s">
        <v>4498</v>
      </c>
      <c r="G2737" t="s">
        <v>14</v>
      </c>
      <c r="H2737" t="s">
        <v>14</v>
      </c>
      <c r="I2737">
        <v>217919</v>
      </c>
      <c r="J2737">
        <v>62909</v>
      </c>
      <c r="K2737" t="b">
        <f t="shared" si="126"/>
        <v>0</v>
      </c>
      <c r="L2737" t="e">
        <f t="shared" si="127"/>
        <v>#N/A</v>
      </c>
      <c r="M2737" t="e">
        <f t="shared" si="128"/>
        <v>#N/A</v>
      </c>
    </row>
    <row r="2738" spans="1:13" x14ac:dyDescent="0.3">
      <c r="A2738" t="s">
        <v>11852</v>
      </c>
      <c r="B2738" t="s">
        <v>2053</v>
      </c>
      <c r="C2738" t="s">
        <v>11853</v>
      </c>
      <c r="D2738">
        <v>300</v>
      </c>
      <c r="E2738">
        <v>250</v>
      </c>
      <c r="F2738" t="s">
        <v>11854</v>
      </c>
      <c r="G2738" t="s">
        <v>2056</v>
      </c>
      <c r="H2738" t="s">
        <v>14</v>
      </c>
      <c r="I2738">
        <v>604533</v>
      </c>
      <c r="J2738">
        <v>62779</v>
      </c>
      <c r="K2738" t="b">
        <f t="shared" si="126"/>
        <v>0</v>
      </c>
      <c r="L2738" t="e">
        <f t="shared" si="127"/>
        <v>#N/A</v>
      </c>
      <c r="M2738" t="e">
        <f t="shared" si="128"/>
        <v>#N/A</v>
      </c>
    </row>
    <row r="2739" spans="1:13" x14ac:dyDescent="0.3">
      <c r="A2739" t="s">
        <v>1729</v>
      </c>
      <c r="B2739" t="s">
        <v>28</v>
      </c>
      <c r="C2739" t="s">
        <v>1730</v>
      </c>
      <c r="D2739">
        <v>728</v>
      </c>
      <c r="E2739">
        <v>90</v>
      </c>
      <c r="F2739" t="s">
        <v>1731</v>
      </c>
      <c r="G2739" t="s">
        <v>1533</v>
      </c>
      <c r="H2739" t="s">
        <v>14</v>
      </c>
      <c r="I2739">
        <v>102899</v>
      </c>
      <c r="J2739">
        <v>62522</v>
      </c>
      <c r="K2739" t="b">
        <f t="shared" si="126"/>
        <v>0</v>
      </c>
      <c r="L2739" t="e">
        <f t="shared" si="127"/>
        <v>#N/A</v>
      </c>
      <c r="M2739" t="e">
        <f t="shared" si="128"/>
        <v>#N/A</v>
      </c>
    </row>
    <row r="2740" spans="1:13" x14ac:dyDescent="0.3">
      <c r="A2740" t="s">
        <v>15793</v>
      </c>
      <c r="B2740" t="s">
        <v>8342</v>
      </c>
      <c r="C2740" t="s">
        <v>15794</v>
      </c>
      <c r="D2740">
        <v>160</v>
      </c>
      <c r="E2740">
        <v>600</v>
      </c>
      <c r="F2740" t="s">
        <v>8344</v>
      </c>
      <c r="G2740" t="s">
        <v>14</v>
      </c>
      <c r="H2740" t="s">
        <v>14</v>
      </c>
      <c r="I2740">
        <v>200116</v>
      </c>
      <c r="J2740">
        <v>62510</v>
      </c>
      <c r="K2740" t="b">
        <f t="shared" si="126"/>
        <v>0</v>
      </c>
      <c r="L2740" t="e">
        <f t="shared" si="127"/>
        <v>#N/A</v>
      </c>
      <c r="M2740" t="e">
        <f t="shared" si="128"/>
        <v>#N/A</v>
      </c>
    </row>
    <row r="2741" spans="1:13" x14ac:dyDescent="0.3">
      <c r="A2741" t="s">
        <v>8820</v>
      </c>
      <c r="B2741" t="s">
        <v>140</v>
      </c>
      <c r="C2741" t="s">
        <v>8821</v>
      </c>
      <c r="D2741">
        <v>300</v>
      </c>
      <c r="E2741">
        <v>250</v>
      </c>
      <c r="F2741" t="s">
        <v>519</v>
      </c>
      <c r="G2741" t="s">
        <v>14</v>
      </c>
      <c r="H2741" t="s">
        <v>14</v>
      </c>
      <c r="I2741">
        <v>232611</v>
      </c>
      <c r="J2741">
        <v>62449</v>
      </c>
      <c r="K2741" t="b">
        <f t="shared" si="126"/>
        <v>0</v>
      </c>
      <c r="L2741" t="e">
        <f t="shared" si="127"/>
        <v>#N/A</v>
      </c>
      <c r="M2741" t="e">
        <f t="shared" si="128"/>
        <v>#N/A</v>
      </c>
    </row>
    <row r="2742" spans="1:13" x14ac:dyDescent="0.3">
      <c r="A2742" t="s">
        <v>6436</v>
      </c>
      <c r="B2742" t="s">
        <v>1394</v>
      </c>
      <c r="C2742" t="s">
        <v>6437</v>
      </c>
      <c r="D2742">
        <v>160</v>
      </c>
      <c r="E2742">
        <v>600</v>
      </c>
      <c r="F2742" t="s">
        <v>4350</v>
      </c>
      <c r="G2742" t="s">
        <v>14</v>
      </c>
      <c r="H2742" t="s">
        <v>14</v>
      </c>
      <c r="I2742">
        <v>1132721</v>
      </c>
      <c r="J2742">
        <v>62415</v>
      </c>
      <c r="K2742" t="b">
        <f t="shared" si="126"/>
        <v>0</v>
      </c>
      <c r="L2742" t="e">
        <f t="shared" si="127"/>
        <v>#N/A</v>
      </c>
      <c r="M2742" t="e">
        <f t="shared" si="128"/>
        <v>#N/A</v>
      </c>
    </row>
    <row r="2743" spans="1:13" x14ac:dyDescent="0.3">
      <c r="A2743" t="s">
        <v>15552</v>
      </c>
      <c r="B2743" t="s">
        <v>144</v>
      </c>
      <c r="C2743" t="s">
        <v>15553</v>
      </c>
      <c r="D2743">
        <v>300</v>
      </c>
      <c r="E2743">
        <v>250</v>
      </c>
      <c r="F2743" t="s">
        <v>15554</v>
      </c>
      <c r="G2743" t="s">
        <v>14</v>
      </c>
      <c r="H2743" t="s">
        <v>14</v>
      </c>
      <c r="I2743">
        <v>131688</v>
      </c>
      <c r="J2743">
        <v>62395</v>
      </c>
      <c r="K2743" t="b">
        <f t="shared" si="126"/>
        <v>0</v>
      </c>
      <c r="L2743" t="e">
        <f t="shared" si="127"/>
        <v>#N/A</v>
      </c>
      <c r="M2743" t="e">
        <f t="shared" si="128"/>
        <v>#N/A</v>
      </c>
    </row>
    <row r="2744" spans="1:13" x14ac:dyDescent="0.3">
      <c r="A2744" t="s">
        <v>8816</v>
      </c>
      <c r="B2744" t="s">
        <v>466</v>
      </c>
      <c r="C2744" t="s">
        <v>8817</v>
      </c>
      <c r="D2744">
        <v>300</v>
      </c>
      <c r="E2744">
        <v>600</v>
      </c>
      <c r="F2744" t="s">
        <v>2739</v>
      </c>
      <c r="G2744" t="s">
        <v>14</v>
      </c>
      <c r="H2744" t="s">
        <v>14</v>
      </c>
      <c r="I2744">
        <v>712663</v>
      </c>
      <c r="J2744">
        <v>62372</v>
      </c>
      <c r="K2744" t="b">
        <f t="shared" si="126"/>
        <v>0</v>
      </c>
      <c r="L2744" t="e">
        <f t="shared" si="127"/>
        <v>#N/A</v>
      </c>
      <c r="M2744" t="e">
        <f t="shared" si="128"/>
        <v>#N/A</v>
      </c>
    </row>
    <row r="2745" spans="1:13" x14ac:dyDescent="0.3">
      <c r="A2745" t="s">
        <v>15497</v>
      </c>
      <c r="B2745" t="s">
        <v>648</v>
      </c>
      <c r="C2745" t="s">
        <v>15498</v>
      </c>
      <c r="D2745">
        <v>160</v>
      </c>
      <c r="E2745">
        <v>600</v>
      </c>
      <c r="F2745" t="s">
        <v>4036</v>
      </c>
      <c r="G2745" t="s">
        <v>14</v>
      </c>
      <c r="H2745" t="s">
        <v>14</v>
      </c>
      <c r="I2745">
        <v>558403</v>
      </c>
      <c r="J2745">
        <v>62363</v>
      </c>
      <c r="K2745" t="b">
        <f t="shared" si="126"/>
        <v>0</v>
      </c>
      <c r="L2745" t="e">
        <f t="shared" si="127"/>
        <v>#N/A</v>
      </c>
      <c r="M2745" t="e">
        <f t="shared" si="128"/>
        <v>#N/A</v>
      </c>
    </row>
    <row r="2746" spans="1:13" x14ac:dyDescent="0.3">
      <c r="A2746" t="s">
        <v>4909</v>
      </c>
      <c r="B2746" t="s">
        <v>2053</v>
      </c>
      <c r="C2746" t="s">
        <v>4910</v>
      </c>
      <c r="D2746">
        <v>300</v>
      </c>
      <c r="E2746">
        <v>250</v>
      </c>
      <c r="F2746" t="s">
        <v>2055</v>
      </c>
      <c r="G2746" t="s">
        <v>4911</v>
      </c>
      <c r="H2746" t="s">
        <v>14</v>
      </c>
      <c r="I2746">
        <v>1238931</v>
      </c>
      <c r="J2746">
        <v>62150</v>
      </c>
      <c r="K2746" t="b">
        <f t="shared" si="126"/>
        <v>0</v>
      </c>
      <c r="L2746" t="e">
        <f t="shared" si="127"/>
        <v>#N/A</v>
      </c>
      <c r="M2746" t="e">
        <f t="shared" si="128"/>
        <v>#N/A</v>
      </c>
    </row>
    <row r="2747" spans="1:13" x14ac:dyDescent="0.3">
      <c r="A2747" t="s">
        <v>8700</v>
      </c>
      <c r="B2747" t="s">
        <v>45</v>
      </c>
      <c r="C2747" t="s">
        <v>8701</v>
      </c>
      <c r="D2747">
        <v>300</v>
      </c>
      <c r="E2747">
        <v>250</v>
      </c>
      <c r="F2747" t="s">
        <v>6061</v>
      </c>
      <c r="G2747" t="s">
        <v>14</v>
      </c>
      <c r="H2747" t="s">
        <v>14</v>
      </c>
      <c r="I2747">
        <v>158511</v>
      </c>
      <c r="J2747">
        <v>62063</v>
      </c>
      <c r="K2747" t="b">
        <f t="shared" si="126"/>
        <v>0</v>
      </c>
      <c r="L2747" t="e">
        <f t="shared" si="127"/>
        <v>#N/A</v>
      </c>
      <c r="M2747" t="e">
        <f t="shared" si="128"/>
        <v>#N/A</v>
      </c>
    </row>
    <row r="2748" spans="1:13" x14ac:dyDescent="0.3">
      <c r="A2748" t="s">
        <v>1417</v>
      </c>
      <c r="B2748" t="s">
        <v>1418</v>
      </c>
      <c r="C2748" t="s">
        <v>1419</v>
      </c>
      <c r="D2748">
        <v>728</v>
      </c>
      <c r="E2748">
        <v>90</v>
      </c>
      <c r="F2748" t="s">
        <v>1420</v>
      </c>
      <c r="G2748" t="s">
        <v>14</v>
      </c>
      <c r="H2748" t="s">
        <v>14</v>
      </c>
      <c r="I2748">
        <v>350223</v>
      </c>
      <c r="J2748">
        <v>62056</v>
      </c>
      <c r="K2748" t="b">
        <f t="shared" si="126"/>
        <v>0</v>
      </c>
      <c r="L2748" t="e">
        <f t="shared" si="127"/>
        <v>#N/A</v>
      </c>
      <c r="M2748" t="e">
        <f t="shared" si="128"/>
        <v>#N/A</v>
      </c>
    </row>
    <row r="2749" spans="1:13" x14ac:dyDescent="0.3">
      <c r="A2749" s="1" t="s">
        <v>10673</v>
      </c>
      <c r="B2749" t="s">
        <v>1095</v>
      </c>
      <c r="C2749" t="s">
        <v>10674</v>
      </c>
      <c r="D2749">
        <v>728</v>
      </c>
      <c r="E2749">
        <v>90</v>
      </c>
      <c r="F2749" t="s">
        <v>6580</v>
      </c>
      <c r="G2749" t="s">
        <v>14</v>
      </c>
      <c r="H2749" t="s">
        <v>14</v>
      </c>
      <c r="I2749">
        <v>82954</v>
      </c>
      <c r="J2749">
        <v>61900</v>
      </c>
      <c r="K2749" t="b">
        <f t="shared" si="126"/>
        <v>0</v>
      </c>
      <c r="L2749" t="e">
        <f t="shared" si="127"/>
        <v>#N/A</v>
      </c>
      <c r="M2749" t="e">
        <f t="shared" si="128"/>
        <v>#N/A</v>
      </c>
    </row>
    <row r="2750" spans="1:13" x14ac:dyDescent="0.3">
      <c r="A2750" t="s">
        <v>12115</v>
      </c>
      <c r="B2750" t="s">
        <v>488</v>
      </c>
      <c r="C2750" t="s">
        <v>12116</v>
      </c>
      <c r="D2750">
        <v>300</v>
      </c>
      <c r="E2750">
        <v>250</v>
      </c>
      <c r="F2750" t="s">
        <v>3077</v>
      </c>
      <c r="G2750" t="s">
        <v>14</v>
      </c>
      <c r="I2750">
        <v>144513</v>
      </c>
      <c r="J2750">
        <v>61869</v>
      </c>
      <c r="K2750" t="b">
        <f t="shared" si="126"/>
        <v>0</v>
      </c>
      <c r="L2750" t="e">
        <f t="shared" si="127"/>
        <v>#N/A</v>
      </c>
      <c r="M2750" t="e">
        <f t="shared" si="128"/>
        <v>#N/A</v>
      </c>
    </row>
    <row r="2751" spans="1:13" x14ac:dyDescent="0.3">
      <c r="A2751" t="s">
        <v>6537</v>
      </c>
      <c r="B2751" t="s">
        <v>253</v>
      </c>
      <c r="C2751" t="s">
        <v>6538</v>
      </c>
      <c r="D2751">
        <v>728</v>
      </c>
      <c r="E2751">
        <v>90</v>
      </c>
      <c r="F2751" t="s">
        <v>338</v>
      </c>
      <c r="G2751" t="s">
        <v>14</v>
      </c>
      <c r="H2751" t="s">
        <v>14</v>
      </c>
      <c r="I2751">
        <v>220237</v>
      </c>
      <c r="J2751">
        <v>61811</v>
      </c>
      <c r="K2751" t="b">
        <f t="shared" si="126"/>
        <v>0</v>
      </c>
      <c r="L2751" t="e">
        <f t="shared" si="127"/>
        <v>#N/A</v>
      </c>
      <c r="M2751" t="e">
        <f t="shared" si="128"/>
        <v>#N/A</v>
      </c>
    </row>
    <row r="2752" spans="1:13" x14ac:dyDescent="0.3">
      <c r="A2752" t="s">
        <v>6911</v>
      </c>
      <c r="B2752" t="s">
        <v>45</v>
      </c>
      <c r="C2752" t="s">
        <v>6912</v>
      </c>
      <c r="D2752">
        <v>728</v>
      </c>
      <c r="E2752">
        <v>90</v>
      </c>
      <c r="F2752" t="s">
        <v>1663</v>
      </c>
      <c r="G2752" t="s">
        <v>14</v>
      </c>
      <c r="H2752" t="s">
        <v>14</v>
      </c>
      <c r="I2752">
        <v>452810</v>
      </c>
      <c r="J2752">
        <v>61763</v>
      </c>
      <c r="K2752" t="b">
        <f t="shared" si="126"/>
        <v>0</v>
      </c>
      <c r="L2752" t="e">
        <f t="shared" si="127"/>
        <v>#N/A</v>
      </c>
      <c r="M2752" t="e">
        <f t="shared" si="128"/>
        <v>#N/A</v>
      </c>
    </row>
    <row r="2753" spans="1:13" x14ac:dyDescent="0.3">
      <c r="A2753" t="s">
        <v>10143</v>
      </c>
      <c r="B2753" t="s">
        <v>448</v>
      </c>
      <c r="C2753" t="s">
        <v>10144</v>
      </c>
      <c r="D2753">
        <v>300</v>
      </c>
      <c r="E2753">
        <v>250</v>
      </c>
      <c r="F2753" t="s">
        <v>672</v>
      </c>
      <c r="G2753" t="s">
        <v>14</v>
      </c>
      <c r="H2753" t="s">
        <v>14</v>
      </c>
      <c r="I2753">
        <v>294282</v>
      </c>
      <c r="J2753">
        <v>61685</v>
      </c>
      <c r="K2753" t="b">
        <f t="shared" si="126"/>
        <v>0</v>
      </c>
      <c r="L2753" t="e">
        <f t="shared" si="127"/>
        <v>#N/A</v>
      </c>
      <c r="M2753" t="e">
        <f t="shared" si="128"/>
        <v>#N/A</v>
      </c>
    </row>
    <row r="2754" spans="1:13" x14ac:dyDescent="0.3">
      <c r="A2754" t="s">
        <v>10332</v>
      </c>
      <c r="B2754" t="s">
        <v>176</v>
      </c>
      <c r="C2754" t="s">
        <v>10333</v>
      </c>
      <c r="D2754">
        <v>300</v>
      </c>
      <c r="E2754">
        <v>250</v>
      </c>
      <c r="F2754" t="s">
        <v>8050</v>
      </c>
      <c r="G2754" t="s">
        <v>14</v>
      </c>
      <c r="H2754" t="s">
        <v>14</v>
      </c>
      <c r="I2754">
        <v>144823</v>
      </c>
      <c r="J2754">
        <v>61467</v>
      </c>
      <c r="K2754" t="b">
        <f t="shared" si="126"/>
        <v>0</v>
      </c>
      <c r="L2754" t="e">
        <f t="shared" si="127"/>
        <v>#N/A</v>
      </c>
      <c r="M2754" t="e">
        <f t="shared" si="128"/>
        <v>#N/A</v>
      </c>
    </row>
    <row r="2755" spans="1:13" x14ac:dyDescent="0.3">
      <c r="A2755" t="s">
        <v>11383</v>
      </c>
      <c r="B2755" t="s">
        <v>768</v>
      </c>
      <c r="C2755" t="s">
        <v>11384</v>
      </c>
      <c r="D2755">
        <v>728</v>
      </c>
      <c r="E2755">
        <v>90</v>
      </c>
      <c r="F2755" t="s">
        <v>10409</v>
      </c>
      <c r="G2755" t="s">
        <v>14</v>
      </c>
      <c r="H2755" t="s">
        <v>14</v>
      </c>
      <c r="I2755">
        <v>255687</v>
      </c>
      <c r="J2755">
        <v>61372</v>
      </c>
      <c r="K2755" t="b">
        <f t="shared" ref="K2755:K2818" si="129">NOT(ISERROR(VLOOKUP($F2755,$O$2:$O$45,1,FALSE)))</f>
        <v>0</v>
      </c>
      <c r="L2755" t="e">
        <f t="shared" ref="L2755:L2818" si="130">VLOOKUP($F2755,$O$2:$P$45,2,FALSE)</f>
        <v>#N/A</v>
      </c>
      <c r="M2755" t="e">
        <f t="shared" ref="M2755:M2818" si="131">VLOOKUP($F2755,$O$2:$Q$45,3,FALSE)</f>
        <v>#N/A</v>
      </c>
    </row>
    <row r="2756" spans="1:13" x14ac:dyDescent="0.3">
      <c r="A2756" t="s">
        <v>4236</v>
      </c>
      <c r="B2756" t="s">
        <v>260</v>
      </c>
      <c r="C2756" t="s">
        <v>4237</v>
      </c>
      <c r="D2756">
        <v>160</v>
      </c>
      <c r="E2756">
        <v>600</v>
      </c>
      <c r="F2756" t="s">
        <v>376</v>
      </c>
      <c r="G2756" t="s">
        <v>14</v>
      </c>
      <c r="H2756" t="s">
        <v>14</v>
      </c>
      <c r="I2756">
        <v>172895</v>
      </c>
      <c r="J2756">
        <v>61341</v>
      </c>
      <c r="K2756" t="b">
        <f t="shared" si="129"/>
        <v>0</v>
      </c>
      <c r="L2756" t="e">
        <f t="shared" si="130"/>
        <v>#N/A</v>
      </c>
      <c r="M2756" t="e">
        <f t="shared" si="131"/>
        <v>#N/A</v>
      </c>
    </row>
    <row r="2757" spans="1:13" x14ac:dyDescent="0.3">
      <c r="A2757" t="s">
        <v>16251</v>
      </c>
      <c r="B2757" t="s">
        <v>1544</v>
      </c>
      <c r="C2757" t="s">
        <v>16252</v>
      </c>
      <c r="D2757">
        <v>300</v>
      </c>
      <c r="E2757">
        <v>250</v>
      </c>
      <c r="F2757" t="s">
        <v>4693</v>
      </c>
      <c r="G2757" t="s">
        <v>14</v>
      </c>
      <c r="H2757" t="s">
        <v>14</v>
      </c>
      <c r="I2757">
        <v>290413</v>
      </c>
      <c r="J2757">
        <v>61296</v>
      </c>
      <c r="K2757" t="b">
        <f t="shared" si="129"/>
        <v>0</v>
      </c>
      <c r="L2757" t="e">
        <f t="shared" si="130"/>
        <v>#N/A</v>
      </c>
      <c r="M2757" t="e">
        <f t="shared" si="131"/>
        <v>#N/A</v>
      </c>
    </row>
    <row r="2758" spans="1:13" x14ac:dyDescent="0.3">
      <c r="A2758" t="s">
        <v>7788</v>
      </c>
      <c r="B2758" t="s">
        <v>37</v>
      </c>
      <c r="C2758" t="s">
        <v>7789</v>
      </c>
      <c r="D2758">
        <v>300</v>
      </c>
      <c r="E2758">
        <v>250</v>
      </c>
      <c r="F2758" t="s">
        <v>2473</v>
      </c>
      <c r="G2758" t="s">
        <v>14</v>
      </c>
      <c r="H2758" t="s">
        <v>14</v>
      </c>
      <c r="I2758">
        <v>1021234</v>
      </c>
      <c r="J2758">
        <v>61279</v>
      </c>
      <c r="K2758" t="b">
        <f t="shared" si="129"/>
        <v>0</v>
      </c>
      <c r="L2758" t="e">
        <f t="shared" si="130"/>
        <v>#N/A</v>
      </c>
      <c r="M2758" t="e">
        <f t="shared" si="131"/>
        <v>#N/A</v>
      </c>
    </row>
    <row r="2759" spans="1:13" x14ac:dyDescent="0.3">
      <c r="A2759" t="s">
        <v>3043</v>
      </c>
      <c r="B2759" t="s">
        <v>1012</v>
      </c>
      <c r="C2759" t="s">
        <v>3044</v>
      </c>
      <c r="D2759">
        <v>300</v>
      </c>
      <c r="E2759">
        <v>250</v>
      </c>
      <c r="F2759" t="s">
        <v>1014</v>
      </c>
      <c r="G2759" t="s">
        <v>14</v>
      </c>
      <c r="H2759" t="s">
        <v>14</v>
      </c>
      <c r="I2759">
        <v>328349</v>
      </c>
      <c r="J2759">
        <v>61157</v>
      </c>
      <c r="K2759" t="b">
        <f t="shared" si="129"/>
        <v>0</v>
      </c>
      <c r="L2759" t="e">
        <f t="shared" si="130"/>
        <v>#N/A</v>
      </c>
      <c r="M2759" t="e">
        <f t="shared" si="131"/>
        <v>#N/A</v>
      </c>
    </row>
    <row r="2760" spans="1:13" x14ac:dyDescent="0.3">
      <c r="A2760" t="s">
        <v>15124</v>
      </c>
      <c r="B2760" t="s">
        <v>648</v>
      </c>
      <c r="C2760" t="s">
        <v>15125</v>
      </c>
      <c r="D2760">
        <v>728</v>
      </c>
      <c r="E2760">
        <v>90</v>
      </c>
      <c r="F2760" t="s">
        <v>4036</v>
      </c>
      <c r="G2760" t="s">
        <v>14</v>
      </c>
      <c r="H2760" t="s">
        <v>14</v>
      </c>
      <c r="I2760">
        <v>373763</v>
      </c>
      <c r="J2760">
        <v>61110</v>
      </c>
      <c r="K2760" t="b">
        <f t="shared" si="129"/>
        <v>0</v>
      </c>
      <c r="L2760" t="e">
        <f t="shared" si="130"/>
        <v>#N/A</v>
      </c>
      <c r="M2760" t="e">
        <f t="shared" si="131"/>
        <v>#N/A</v>
      </c>
    </row>
    <row r="2761" spans="1:13" x14ac:dyDescent="0.3">
      <c r="A2761" t="s">
        <v>8909</v>
      </c>
      <c r="B2761" t="s">
        <v>1229</v>
      </c>
      <c r="C2761" t="s">
        <v>8910</v>
      </c>
      <c r="D2761">
        <v>300</v>
      </c>
      <c r="E2761">
        <v>250</v>
      </c>
      <c r="F2761" t="s">
        <v>8911</v>
      </c>
      <c r="G2761" t="s">
        <v>14</v>
      </c>
      <c r="H2761" t="s">
        <v>14</v>
      </c>
      <c r="I2761">
        <v>104176</v>
      </c>
      <c r="J2761">
        <v>61056</v>
      </c>
      <c r="K2761" t="b">
        <f t="shared" si="129"/>
        <v>0</v>
      </c>
      <c r="L2761" t="e">
        <f t="shared" si="130"/>
        <v>#N/A</v>
      </c>
      <c r="M2761" t="e">
        <f t="shared" si="131"/>
        <v>#N/A</v>
      </c>
    </row>
    <row r="2762" spans="1:13" x14ac:dyDescent="0.3">
      <c r="A2762" t="s">
        <v>6395</v>
      </c>
      <c r="B2762" t="s">
        <v>534</v>
      </c>
      <c r="C2762" t="s">
        <v>6396</v>
      </c>
      <c r="D2762">
        <v>320</v>
      </c>
      <c r="E2762">
        <v>50</v>
      </c>
      <c r="F2762" t="s">
        <v>6397</v>
      </c>
      <c r="G2762" t="s">
        <v>14</v>
      </c>
      <c r="H2762" t="s">
        <v>14</v>
      </c>
      <c r="I2762">
        <v>173721</v>
      </c>
      <c r="J2762">
        <v>61047</v>
      </c>
      <c r="K2762" t="b">
        <f t="shared" si="129"/>
        <v>0</v>
      </c>
      <c r="L2762" t="e">
        <f t="shared" si="130"/>
        <v>#N/A</v>
      </c>
      <c r="M2762" t="e">
        <f t="shared" si="131"/>
        <v>#N/A</v>
      </c>
    </row>
    <row r="2763" spans="1:13" x14ac:dyDescent="0.3">
      <c r="A2763" t="s">
        <v>15532</v>
      </c>
      <c r="B2763" t="s">
        <v>407</v>
      </c>
      <c r="C2763" t="s">
        <v>15533</v>
      </c>
      <c r="D2763">
        <v>300</v>
      </c>
      <c r="E2763">
        <v>600</v>
      </c>
      <c r="F2763" t="s">
        <v>643</v>
      </c>
      <c r="G2763" t="s">
        <v>14</v>
      </c>
      <c r="H2763" t="s">
        <v>14</v>
      </c>
      <c r="I2763">
        <v>123495</v>
      </c>
      <c r="J2763">
        <v>60952</v>
      </c>
      <c r="K2763" t="b">
        <f t="shared" si="129"/>
        <v>0</v>
      </c>
      <c r="L2763" t="e">
        <f t="shared" si="130"/>
        <v>#N/A</v>
      </c>
      <c r="M2763" t="e">
        <f t="shared" si="131"/>
        <v>#N/A</v>
      </c>
    </row>
    <row r="2764" spans="1:13" x14ac:dyDescent="0.3">
      <c r="A2764" t="s">
        <v>12215</v>
      </c>
      <c r="B2764" t="s">
        <v>960</v>
      </c>
      <c r="C2764" t="s">
        <v>12216</v>
      </c>
      <c r="D2764">
        <v>300</v>
      </c>
      <c r="E2764">
        <v>250</v>
      </c>
      <c r="F2764" t="s">
        <v>962</v>
      </c>
      <c r="G2764" t="s">
        <v>14</v>
      </c>
      <c r="H2764" t="s">
        <v>14</v>
      </c>
      <c r="I2764">
        <v>246655</v>
      </c>
      <c r="J2764">
        <v>60881</v>
      </c>
      <c r="K2764" t="b">
        <f t="shared" si="129"/>
        <v>0</v>
      </c>
      <c r="L2764" t="e">
        <f t="shared" si="130"/>
        <v>#N/A</v>
      </c>
      <c r="M2764" t="e">
        <f t="shared" si="131"/>
        <v>#N/A</v>
      </c>
    </row>
    <row r="2765" spans="1:13" x14ac:dyDescent="0.3">
      <c r="A2765" t="s">
        <v>6486</v>
      </c>
      <c r="B2765" t="s">
        <v>2213</v>
      </c>
      <c r="C2765" t="s">
        <v>6487</v>
      </c>
      <c r="D2765">
        <v>160</v>
      </c>
      <c r="E2765">
        <v>600</v>
      </c>
      <c r="F2765" t="s">
        <v>2215</v>
      </c>
      <c r="G2765" t="s">
        <v>4097</v>
      </c>
      <c r="H2765" t="s">
        <v>14</v>
      </c>
      <c r="I2765">
        <v>972180</v>
      </c>
      <c r="J2765">
        <v>60878</v>
      </c>
      <c r="K2765" t="b">
        <f t="shared" si="129"/>
        <v>0</v>
      </c>
      <c r="L2765" t="e">
        <f t="shared" si="130"/>
        <v>#N/A</v>
      </c>
      <c r="M2765" t="e">
        <f t="shared" si="131"/>
        <v>#N/A</v>
      </c>
    </row>
    <row r="2766" spans="1:13" x14ac:dyDescent="0.3">
      <c r="A2766" t="s">
        <v>15550</v>
      </c>
      <c r="B2766" t="s">
        <v>140</v>
      </c>
      <c r="C2766" t="s">
        <v>15551</v>
      </c>
      <c r="D2766">
        <v>300</v>
      </c>
      <c r="E2766">
        <v>250</v>
      </c>
      <c r="F2766" t="s">
        <v>519</v>
      </c>
      <c r="G2766" t="s">
        <v>14</v>
      </c>
      <c r="H2766" t="s">
        <v>14</v>
      </c>
      <c r="I2766">
        <v>219328</v>
      </c>
      <c r="J2766">
        <v>60790</v>
      </c>
      <c r="K2766" t="b">
        <f t="shared" si="129"/>
        <v>0</v>
      </c>
      <c r="L2766" t="e">
        <f t="shared" si="130"/>
        <v>#N/A</v>
      </c>
      <c r="M2766" t="e">
        <f t="shared" si="131"/>
        <v>#N/A</v>
      </c>
    </row>
    <row r="2767" spans="1:13" x14ac:dyDescent="0.3">
      <c r="A2767" t="s">
        <v>4525</v>
      </c>
      <c r="B2767" t="s">
        <v>534</v>
      </c>
      <c r="C2767" t="s">
        <v>4526</v>
      </c>
      <c r="D2767">
        <v>160</v>
      </c>
      <c r="E2767">
        <v>600</v>
      </c>
      <c r="F2767" t="s">
        <v>2966</v>
      </c>
      <c r="G2767" t="s">
        <v>14</v>
      </c>
      <c r="H2767" t="s">
        <v>14</v>
      </c>
      <c r="I2767">
        <v>86572</v>
      </c>
      <c r="J2767">
        <v>60770</v>
      </c>
      <c r="K2767" t="b">
        <f t="shared" si="129"/>
        <v>0</v>
      </c>
      <c r="L2767" t="e">
        <f t="shared" si="130"/>
        <v>#N/A</v>
      </c>
      <c r="M2767" t="e">
        <f t="shared" si="131"/>
        <v>#N/A</v>
      </c>
    </row>
    <row r="2768" spans="1:13" x14ac:dyDescent="0.3">
      <c r="A2768" t="s">
        <v>16537</v>
      </c>
      <c r="B2768" t="s">
        <v>744</v>
      </c>
      <c r="C2768" t="s">
        <v>16538</v>
      </c>
      <c r="D2768">
        <v>300</v>
      </c>
      <c r="E2768">
        <v>250</v>
      </c>
      <c r="F2768" t="s">
        <v>746</v>
      </c>
      <c r="G2768" t="s">
        <v>14</v>
      </c>
      <c r="H2768" t="s">
        <v>14</v>
      </c>
      <c r="I2768">
        <v>139058</v>
      </c>
      <c r="J2768">
        <v>60678</v>
      </c>
      <c r="K2768" t="b">
        <f t="shared" si="129"/>
        <v>0</v>
      </c>
      <c r="L2768" t="e">
        <f t="shared" si="130"/>
        <v>#N/A</v>
      </c>
      <c r="M2768" t="e">
        <f t="shared" si="131"/>
        <v>#N/A</v>
      </c>
    </row>
    <row r="2769" spans="1:13" x14ac:dyDescent="0.3">
      <c r="A2769" t="s">
        <v>2108</v>
      </c>
      <c r="B2769" t="s">
        <v>407</v>
      </c>
      <c r="C2769" t="s">
        <v>2109</v>
      </c>
      <c r="D2769">
        <v>300</v>
      </c>
      <c r="E2769">
        <v>250</v>
      </c>
      <c r="F2769" t="s">
        <v>2110</v>
      </c>
      <c r="G2769" t="s">
        <v>14</v>
      </c>
      <c r="H2769" t="s">
        <v>14</v>
      </c>
      <c r="I2769">
        <v>207432</v>
      </c>
      <c r="J2769">
        <v>60669</v>
      </c>
      <c r="K2769" t="b">
        <f t="shared" si="129"/>
        <v>0</v>
      </c>
      <c r="L2769" t="e">
        <f t="shared" si="130"/>
        <v>#N/A</v>
      </c>
      <c r="M2769" t="e">
        <f t="shared" si="131"/>
        <v>#N/A</v>
      </c>
    </row>
    <row r="2770" spans="1:13" x14ac:dyDescent="0.3">
      <c r="A2770" t="s">
        <v>1011</v>
      </c>
      <c r="B2770" t="s">
        <v>1012</v>
      </c>
      <c r="C2770" t="s">
        <v>1013</v>
      </c>
      <c r="D2770">
        <v>300</v>
      </c>
      <c r="E2770">
        <v>250</v>
      </c>
      <c r="F2770" t="s">
        <v>1014</v>
      </c>
      <c r="G2770" t="s">
        <v>14</v>
      </c>
      <c r="H2770" t="s">
        <v>14</v>
      </c>
      <c r="I2770">
        <v>245565</v>
      </c>
      <c r="J2770">
        <v>60644</v>
      </c>
      <c r="K2770" t="b">
        <f t="shared" si="129"/>
        <v>0</v>
      </c>
      <c r="L2770" t="e">
        <f t="shared" si="130"/>
        <v>#N/A</v>
      </c>
      <c r="M2770" t="e">
        <f t="shared" si="131"/>
        <v>#N/A</v>
      </c>
    </row>
    <row r="2771" spans="1:13" x14ac:dyDescent="0.3">
      <c r="A2771" t="s">
        <v>15585</v>
      </c>
      <c r="B2771" t="s">
        <v>176</v>
      </c>
      <c r="C2771" t="s">
        <v>15586</v>
      </c>
      <c r="D2771">
        <v>300</v>
      </c>
      <c r="E2771">
        <v>250</v>
      </c>
      <c r="F2771" t="s">
        <v>15587</v>
      </c>
      <c r="G2771" t="s">
        <v>14</v>
      </c>
      <c r="H2771" t="s">
        <v>14</v>
      </c>
      <c r="I2771">
        <v>228783</v>
      </c>
      <c r="J2771">
        <v>60595</v>
      </c>
      <c r="K2771" t="b">
        <f t="shared" si="129"/>
        <v>0</v>
      </c>
      <c r="L2771" t="e">
        <f t="shared" si="130"/>
        <v>#N/A</v>
      </c>
      <c r="M2771" t="e">
        <f t="shared" si="131"/>
        <v>#N/A</v>
      </c>
    </row>
    <row r="2772" spans="1:13" x14ac:dyDescent="0.3">
      <c r="A2772" t="s">
        <v>5208</v>
      </c>
      <c r="B2772" t="s">
        <v>308</v>
      </c>
      <c r="C2772" t="s">
        <v>5209</v>
      </c>
      <c r="D2772">
        <v>300</v>
      </c>
      <c r="E2772">
        <v>250</v>
      </c>
      <c r="F2772" t="s">
        <v>310</v>
      </c>
      <c r="G2772" t="s">
        <v>14</v>
      </c>
      <c r="I2772">
        <v>798595</v>
      </c>
      <c r="J2772">
        <v>60497</v>
      </c>
      <c r="K2772" t="b">
        <f t="shared" si="129"/>
        <v>0</v>
      </c>
      <c r="L2772" t="e">
        <f t="shared" si="130"/>
        <v>#N/A</v>
      </c>
      <c r="M2772" t="e">
        <f t="shared" si="131"/>
        <v>#N/A</v>
      </c>
    </row>
    <row r="2773" spans="1:13" x14ac:dyDescent="0.3">
      <c r="A2773" t="s">
        <v>5391</v>
      </c>
      <c r="B2773" t="s">
        <v>53</v>
      </c>
      <c r="C2773" t="s">
        <v>5392</v>
      </c>
      <c r="D2773">
        <v>160</v>
      </c>
      <c r="E2773">
        <v>600</v>
      </c>
      <c r="F2773" t="s">
        <v>5393</v>
      </c>
      <c r="G2773" t="s">
        <v>14</v>
      </c>
      <c r="H2773" t="s">
        <v>14</v>
      </c>
      <c r="I2773">
        <v>256080</v>
      </c>
      <c r="J2773">
        <v>60487</v>
      </c>
      <c r="K2773" t="b">
        <f t="shared" si="129"/>
        <v>0</v>
      </c>
      <c r="L2773" t="e">
        <f t="shared" si="130"/>
        <v>#N/A</v>
      </c>
      <c r="M2773" t="e">
        <f t="shared" si="131"/>
        <v>#N/A</v>
      </c>
    </row>
    <row r="2774" spans="1:13" x14ac:dyDescent="0.3">
      <c r="A2774" t="s">
        <v>13142</v>
      </c>
      <c r="B2774" t="s">
        <v>678</v>
      </c>
      <c r="C2774" t="s">
        <v>13143</v>
      </c>
      <c r="D2774">
        <v>728</v>
      </c>
      <c r="E2774">
        <v>90</v>
      </c>
      <c r="F2774" t="s">
        <v>3766</v>
      </c>
      <c r="G2774" t="s">
        <v>14</v>
      </c>
      <c r="H2774" t="s">
        <v>14</v>
      </c>
      <c r="I2774">
        <v>122637</v>
      </c>
      <c r="J2774">
        <v>60415</v>
      </c>
      <c r="K2774" t="b">
        <f t="shared" si="129"/>
        <v>0</v>
      </c>
      <c r="L2774" t="e">
        <f t="shared" si="130"/>
        <v>#N/A</v>
      </c>
      <c r="M2774" t="e">
        <f t="shared" si="131"/>
        <v>#N/A</v>
      </c>
    </row>
    <row r="2775" spans="1:13" x14ac:dyDescent="0.3">
      <c r="A2775" t="s">
        <v>8651</v>
      </c>
      <c r="B2775" t="s">
        <v>260</v>
      </c>
      <c r="C2775" t="s">
        <v>8652</v>
      </c>
      <c r="D2775">
        <v>300</v>
      </c>
      <c r="E2775">
        <v>250</v>
      </c>
      <c r="F2775" t="s">
        <v>4188</v>
      </c>
      <c r="G2775" t="s">
        <v>14</v>
      </c>
      <c r="H2775" t="s">
        <v>14</v>
      </c>
      <c r="I2775">
        <v>129162</v>
      </c>
      <c r="J2775">
        <v>60309</v>
      </c>
      <c r="K2775" t="b">
        <f t="shared" si="129"/>
        <v>0</v>
      </c>
      <c r="L2775" t="e">
        <f t="shared" si="130"/>
        <v>#N/A</v>
      </c>
      <c r="M2775" t="e">
        <f t="shared" si="131"/>
        <v>#N/A</v>
      </c>
    </row>
    <row r="2776" spans="1:13" x14ac:dyDescent="0.3">
      <c r="A2776" t="s">
        <v>14390</v>
      </c>
      <c r="B2776" t="s">
        <v>14391</v>
      </c>
      <c r="C2776" t="s">
        <v>14392</v>
      </c>
      <c r="D2776">
        <v>320</v>
      </c>
      <c r="E2776">
        <v>50</v>
      </c>
      <c r="F2776" t="s">
        <v>14393</v>
      </c>
      <c r="G2776" t="s">
        <v>14</v>
      </c>
      <c r="H2776" t="s">
        <v>14</v>
      </c>
      <c r="I2776">
        <v>482589</v>
      </c>
      <c r="J2776">
        <v>60248</v>
      </c>
      <c r="K2776" t="b">
        <f t="shared" si="129"/>
        <v>0</v>
      </c>
      <c r="L2776" t="e">
        <f t="shared" si="130"/>
        <v>#N/A</v>
      </c>
      <c r="M2776" t="e">
        <f t="shared" si="131"/>
        <v>#N/A</v>
      </c>
    </row>
    <row r="2777" spans="1:13" x14ac:dyDescent="0.3">
      <c r="A2777" t="s">
        <v>8686</v>
      </c>
      <c r="B2777" t="s">
        <v>24</v>
      </c>
      <c r="C2777" t="s">
        <v>8687</v>
      </c>
      <c r="D2777">
        <v>300</v>
      </c>
      <c r="E2777">
        <v>250</v>
      </c>
      <c r="F2777" t="s">
        <v>1554</v>
      </c>
      <c r="G2777" t="s">
        <v>14</v>
      </c>
      <c r="H2777" t="s">
        <v>14</v>
      </c>
      <c r="I2777">
        <v>422854</v>
      </c>
      <c r="J2777">
        <v>60060</v>
      </c>
      <c r="K2777" t="b">
        <f t="shared" si="129"/>
        <v>0</v>
      </c>
      <c r="L2777" t="e">
        <f t="shared" si="130"/>
        <v>#N/A</v>
      </c>
      <c r="M2777" t="e">
        <f t="shared" si="131"/>
        <v>#N/A</v>
      </c>
    </row>
    <row r="2778" spans="1:13" x14ac:dyDescent="0.3">
      <c r="A2778" t="s">
        <v>7488</v>
      </c>
      <c r="B2778" t="s">
        <v>53</v>
      </c>
      <c r="C2778" t="s">
        <v>7489</v>
      </c>
      <c r="D2778">
        <v>728</v>
      </c>
      <c r="E2778">
        <v>90</v>
      </c>
      <c r="F2778" t="s">
        <v>5393</v>
      </c>
      <c r="G2778" t="s">
        <v>14</v>
      </c>
      <c r="H2778" t="s">
        <v>14</v>
      </c>
      <c r="I2778">
        <v>254389</v>
      </c>
      <c r="J2778">
        <v>59895</v>
      </c>
      <c r="K2778" t="b">
        <f t="shared" si="129"/>
        <v>0</v>
      </c>
      <c r="L2778" t="e">
        <f t="shared" si="130"/>
        <v>#N/A</v>
      </c>
      <c r="M2778" t="e">
        <f t="shared" si="131"/>
        <v>#N/A</v>
      </c>
    </row>
    <row r="2779" spans="1:13" x14ac:dyDescent="0.3">
      <c r="A2779" t="s">
        <v>16243</v>
      </c>
      <c r="B2779" t="s">
        <v>128</v>
      </c>
      <c r="C2779" t="s">
        <v>16244</v>
      </c>
      <c r="D2779">
        <v>320</v>
      </c>
      <c r="E2779">
        <v>50</v>
      </c>
      <c r="F2779" t="s">
        <v>130</v>
      </c>
      <c r="G2779" t="s">
        <v>14</v>
      </c>
      <c r="H2779" t="s">
        <v>14</v>
      </c>
      <c r="I2779">
        <v>218826</v>
      </c>
      <c r="J2779">
        <v>59865</v>
      </c>
      <c r="K2779" t="b">
        <f t="shared" si="129"/>
        <v>0</v>
      </c>
      <c r="L2779" t="e">
        <f t="shared" si="130"/>
        <v>#N/A</v>
      </c>
      <c r="M2779" t="e">
        <f t="shared" si="131"/>
        <v>#N/A</v>
      </c>
    </row>
    <row r="2780" spans="1:13" x14ac:dyDescent="0.3">
      <c r="A2780" t="s">
        <v>3907</v>
      </c>
      <c r="B2780" t="s">
        <v>2637</v>
      </c>
      <c r="C2780" t="s">
        <v>3908</v>
      </c>
      <c r="D2780">
        <v>300</v>
      </c>
      <c r="E2780">
        <v>250</v>
      </c>
      <c r="F2780" t="s">
        <v>2639</v>
      </c>
      <c r="G2780" t="s">
        <v>14</v>
      </c>
      <c r="H2780" t="s">
        <v>14</v>
      </c>
      <c r="I2780">
        <v>74385</v>
      </c>
      <c r="J2780">
        <v>59807</v>
      </c>
      <c r="K2780" t="b">
        <f t="shared" si="129"/>
        <v>0</v>
      </c>
      <c r="L2780" t="e">
        <f t="shared" si="130"/>
        <v>#N/A</v>
      </c>
      <c r="M2780" t="e">
        <f t="shared" si="131"/>
        <v>#N/A</v>
      </c>
    </row>
    <row r="2781" spans="1:13" x14ac:dyDescent="0.3">
      <c r="A2781" s="1" t="s">
        <v>2068</v>
      </c>
      <c r="B2781" t="s">
        <v>2069</v>
      </c>
      <c r="C2781" t="s">
        <v>2070</v>
      </c>
      <c r="D2781">
        <v>728</v>
      </c>
      <c r="E2781">
        <v>90</v>
      </c>
      <c r="F2781" t="s">
        <v>2071</v>
      </c>
      <c r="G2781" t="s">
        <v>14</v>
      </c>
      <c r="I2781">
        <v>343876</v>
      </c>
      <c r="J2781">
        <v>59620</v>
      </c>
      <c r="K2781" t="b">
        <f t="shared" si="129"/>
        <v>0</v>
      </c>
      <c r="L2781" t="e">
        <f t="shared" si="130"/>
        <v>#N/A</v>
      </c>
      <c r="M2781" t="e">
        <f t="shared" si="131"/>
        <v>#N/A</v>
      </c>
    </row>
    <row r="2782" spans="1:13" x14ac:dyDescent="0.3">
      <c r="A2782" t="s">
        <v>15160</v>
      </c>
      <c r="B2782" t="s">
        <v>1292</v>
      </c>
      <c r="C2782" t="s">
        <v>15161</v>
      </c>
      <c r="D2782">
        <v>300</v>
      </c>
      <c r="E2782">
        <v>250</v>
      </c>
      <c r="F2782" t="s">
        <v>5060</v>
      </c>
      <c r="G2782" t="s">
        <v>14</v>
      </c>
      <c r="H2782" t="s">
        <v>14</v>
      </c>
      <c r="I2782">
        <v>284485</v>
      </c>
      <c r="J2782">
        <v>59594</v>
      </c>
      <c r="K2782" t="b">
        <f t="shared" si="129"/>
        <v>0</v>
      </c>
      <c r="L2782" t="e">
        <f t="shared" si="130"/>
        <v>#N/A</v>
      </c>
      <c r="M2782" t="e">
        <f t="shared" si="131"/>
        <v>#N/A</v>
      </c>
    </row>
    <row r="2783" spans="1:13" x14ac:dyDescent="0.3">
      <c r="A2783" t="s">
        <v>7849</v>
      </c>
      <c r="B2783" t="s">
        <v>199</v>
      </c>
      <c r="C2783" t="s">
        <v>7850</v>
      </c>
      <c r="D2783">
        <v>728</v>
      </c>
      <c r="E2783">
        <v>90</v>
      </c>
      <c r="F2783" t="s">
        <v>1411</v>
      </c>
      <c r="G2783" t="s">
        <v>14</v>
      </c>
      <c r="I2783">
        <v>760276</v>
      </c>
      <c r="J2783">
        <v>59578</v>
      </c>
      <c r="K2783" t="b">
        <f t="shared" si="129"/>
        <v>0</v>
      </c>
      <c r="L2783" t="e">
        <f t="shared" si="130"/>
        <v>#N/A</v>
      </c>
      <c r="M2783" t="e">
        <f t="shared" si="131"/>
        <v>#N/A</v>
      </c>
    </row>
    <row r="2784" spans="1:13" x14ac:dyDescent="0.3">
      <c r="A2784" t="s">
        <v>16387</v>
      </c>
      <c r="B2784" t="s">
        <v>148</v>
      </c>
      <c r="C2784" t="s">
        <v>16388</v>
      </c>
      <c r="D2784">
        <v>300</v>
      </c>
      <c r="E2784">
        <v>250</v>
      </c>
      <c r="F2784" t="s">
        <v>150</v>
      </c>
      <c r="G2784" t="s">
        <v>14</v>
      </c>
      <c r="H2784" t="s">
        <v>14</v>
      </c>
      <c r="I2784">
        <v>177025</v>
      </c>
      <c r="J2784">
        <v>59472</v>
      </c>
      <c r="K2784" t="b">
        <f t="shared" si="129"/>
        <v>0</v>
      </c>
      <c r="L2784" t="e">
        <f t="shared" si="130"/>
        <v>#N/A</v>
      </c>
      <c r="M2784" t="e">
        <f t="shared" si="131"/>
        <v>#N/A</v>
      </c>
    </row>
    <row r="2785" spans="1:13" x14ac:dyDescent="0.3">
      <c r="A2785" t="s">
        <v>7118</v>
      </c>
      <c r="B2785" t="s">
        <v>116</v>
      </c>
      <c r="C2785" t="s">
        <v>7119</v>
      </c>
      <c r="D2785">
        <v>160</v>
      </c>
      <c r="E2785">
        <v>600</v>
      </c>
      <c r="F2785" t="s">
        <v>5129</v>
      </c>
      <c r="G2785" t="s">
        <v>14</v>
      </c>
      <c r="H2785" t="s">
        <v>14</v>
      </c>
      <c r="I2785">
        <v>629857</v>
      </c>
      <c r="J2785">
        <v>59415</v>
      </c>
      <c r="K2785" t="b">
        <f t="shared" si="129"/>
        <v>0</v>
      </c>
      <c r="L2785" t="e">
        <f t="shared" si="130"/>
        <v>#N/A</v>
      </c>
      <c r="M2785" t="e">
        <f t="shared" si="131"/>
        <v>#N/A</v>
      </c>
    </row>
    <row r="2786" spans="1:13" x14ac:dyDescent="0.3">
      <c r="A2786" t="s">
        <v>14351</v>
      </c>
      <c r="B2786" t="s">
        <v>3665</v>
      </c>
      <c r="C2786" t="s">
        <v>14352</v>
      </c>
      <c r="D2786">
        <v>300</v>
      </c>
      <c r="E2786">
        <v>250</v>
      </c>
      <c r="F2786" t="s">
        <v>7730</v>
      </c>
      <c r="G2786" t="s">
        <v>14</v>
      </c>
      <c r="H2786" t="s">
        <v>14</v>
      </c>
      <c r="I2786">
        <v>658511</v>
      </c>
      <c r="J2786">
        <v>59289</v>
      </c>
      <c r="K2786" t="b">
        <f t="shared" si="129"/>
        <v>0</v>
      </c>
      <c r="L2786" t="e">
        <f t="shared" si="130"/>
        <v>#N/A</v>
      </c>
      <c r="M2786" t="e">
        <f t="shared" si="131"/>
        <v>#N/A</v>
      </c>
    </row>
    <row r="2787" spans="1:13" x14ac:dyDescent="0.3">
      <c r="A2787" t="s">
        <v>447</v>
      </c>
      <c r="B2787" t="s">
        <v>448</v>
      </c>
      <c r="C2787" t="s">
        <v>449</v>
      </c>
      <c r="D2787">
        <v>300</v>
      </c>
      <c r="E2787">
        <v>250</v>
      </c>
      <c r="F2787" t="s">
        <v>450</v>
      </c>
      <c r="G2787" t="s">
        <v>14</v>
      </c>
      <c r="H2787" t="s">
        <v>14</v>
      </c>
      <c r="I2787">
        <v>270621</v>
      </c>
      <c r="J2787">
        <v>59268</v>
      </c>
      <c r="K2787" t="b">
        <f t="shared" si="129"/>
        <v>0</v>
      </c>
      <c r="L2787" t="e">
        <f t="shared" si="130"/>
        <v>#N/A</v>
      </c>
      <c r="M2787" t="e">
        <f t="shared" si="131"/>
        <v>#N/A</v>
      </c>
    </row>
    <row r="2788" spans="1:13" x14ac:dyDescent="0.3">
      <c r="A2788" t="s">
        <v>14741</v>
      </c>
      <c r="B2788" t="s">
        <v>260</v>
      </c>
      <c r="C2788" t="s">
        <v>14742</v>
      </c>
      <c r="D2788">
        <v>300</v>
      </c>
      <c r="E2788">
        <v>250</v>
      </c>
      <c r="F2788" t="s">
        <v>7147</v>
      </c>
      <c r="G2788" t="s">
        <v>14</v>
      </c>
      <c r="H2788" t="s">
        <v>14</v>
      </c>
      <c r="I2788">
        <v>114104</v>
      </c>
      <c r="J2788">
        <v>59208</v>
      </c>
      <c r="K2788" t="b">
        <f t="shared" si="129"/>
        <v>0</v>
      </c>
      <c r="L2788" t="e">
        <f t="shared" si="130"/>
        <v>#N/A</v>
      </c>
      <c r="M2788" t="e">
        <f t="shared" si="131"/>
        <v>#N/A</v>
      </c>
    </row>
    <row r="2789" spans="1:13" x14ac:dyDescent="0.3">
      <c r="A2789" t="s">
        <v>6864</v>
      </c>
      <c r="B2789" t="s">
        <v>199</v>
      </c>
      <c r="C2789" t="s">
        <v>6865</v>
      </c>
      <c r="D2789">
        <v>728</v>
      </c>
      <c r="E2789">
        <v>90</v>
      </c>
      <c r="F2789" t="s">
        <v>1411</v>
      </c>
      <c r="G2789" t="s">
        <v>14</v>
      </c>
      <c r="H2789" t="s">
        <v>14</v>
      </c>
      <c r="I2789">
        <v>761084</v>
      </c>
      <c r="J2789">
        <v>59178</v>
      </c>
      <c r="K2789" t="b">
        <f t="shared" si="129"/>
        <v>0</v>
      </c>
      <c r="L2789" t="e">
        <f t="shared" si="130"/>
        <v>#N/A</v>
      </c>
      <c r="M2789" t="e">
        <f t="shared" si="131"/>
        <v>#N/A</v>
      </c>
    </row>
    <row r="2790" spans="1:13" x14ac:dyDescent="0.3">
      <c r="A2790" t="s">
        <v>14429</v>
      </c>
      <c r="B2790" t="s">
        <v>253</v>
      </c>
      <c r="C2790" t="s">
        <v>14430</v>
      </c>
      <c r="D2790">
        <v>728</v>
      </c>
      <c r="E2790">
        <v>90</v>
      </c>
      <c r="F2790" t="s">
        <v>1093</v>
      </c>
      <c r="G2790" t="s">
        <v>14</v>
      </c>
      <c r="H2790" t="s">
        <v>14</v>
      </c>
      <c r="I2790">
        <v>220916</v>
      </c>
      <c r="J2790">
        <v>59174</v>
      </c>
      <c r="K2790" t="b">
        <f t="shared" si="129"/>
        <v>0</v>
      </c>
      <c r="L2790" t="e">
        <f t="shared" si="130"/>
        <v>#N/A</v>
      </c>
      <c r="M2790" t="e">
        <f t="shared" si="131"/>
        <v>#N/A</v>
      </c>
    </row>
    <row r="2791" spans="1:13" x14ac:dyDescent="0.3">
      <c r="A2791" t="s">
        <v>13335</v>
      </c>
      <c r="B2791" t="s">
        <v>466</v>
      </c>
      <c r="C2791" t="s">
        <v>13336</v>
      </c>
      <c r="D2791">
        <v>728</v>
      </c>
      <c r="E2791">
        <v>90</v>
      </c>
      <c r="F2791" t="s">
        <v>4498</v>
      </c>
      <c r="G2791" t="s">
        <v>14</v>
      </c>
      <c r="H2791" t="s">
        <v>14</v>
      </c>
      <c r="I2791">
        <v>223176</v>
      </c>
      <c r="J2791">
        <v>59147</v>
      </c>
      <c r="K2791" t="b">
        <f t="shared" si="129"/>
        <v>0</v>
      </c>
      <c r="L2791" t="e">
        <f t="shared" si="130"/>
        <v>#N/A</v>
      </c>
      <c r="M2791" t="e">
        <f t="shared" si="131"/>
        <v>#N/A</v>
      </c>
    </row>
    <row r="2792" spans="1:13" x14ac:dyDescent="0.3">
      <c r="A2792" t="s">
        <v>9733</v>
      </c>
      <c r="B2792" t="s">
        <v>448</v>
      </c>
      <c r="C2792" t="s">
        <v>9734</v>
      </c>
      <c r="D2792">
        <v>160</v>
      </c>
      <c r="E2792">
        <v>600</v>
      </c>
      <c r="F2792" t="s">
        <v>450</v>
      </c>
      <c r="G2792" t="s">
        <v>14</v>
      </c>
      <c r="H2792" t="s">
        <v>14</v>
      </c>
      <c r="I2792">
        <v>96107</v>
      </c>
      <c r="J2792">
        <v>59072</v>
      </c>
      <c r="K2792" t="b">
        <f t="shared" si="129"/>
        <v>0</v>
      </c>
      <c r="L2792" t="e">
        <f t="shared" si="130"/>
        <v>#N/A</v>
      </c>
      <c r="M2792" t="e">
        <f t="shared" si="131"/>
        <v>#N/A</v>
      </c>
    </row>
    <row r="2793" spans="1:13" x14ac:dyDescent="0.3">
      <c r="A2793" t="s">
        <v>4186</v>
      </c>
      <c r="B2793" t="s">
        <v>260</v>
      </c>
      <c r="C2793" t="s">
        <v>4187</v>
      </c>
      <c r="D2793">
        <v>728</v>
      </c>
      <c r="E2793">
        <v>90</v>
      </c>
      <c r="F2793" t="s">
        <v>4188</v>
      </c>
      <c r="G2793" t="s">
        <v>14</v>
      </c>
      <c r="H2793" t="s">
        <v>14</v>
      </c>
      <c r="I2793">
        <v>99892</v>
      </c>
      <c r="J2793">
        <v>59002</v>
      </c>
      <c r="K2793" t="b">
        <f t="shared" si="129"/>
        <v>0</v>
      </c>
      <c r="L2793" t="e">
        <f t="shared" si="130"/>
        <v>#N/A</v>
      </c>
      <c r="M2793" t="e">
        <f t="shared" si="131"/>
        <v>#N/A</v>
      </c>
    </row>
    <row r="2794" spans="1:13" x14ac:dyDescent="0.3">
      <c r="A2794" t="s">
        <v>7697</v>
      </c>
      <c r="B2794" t="s">
        <v>411</v>
      </c>
      <c r="C2794" t="s">
        <v>7698</v>
      </c>
      <c r="D2794">
        <v>728</v>
      </c>
      <c r="E2794">
        <v>90</v>
      </c>
      <c r="F2794" t="s">
        <v>413</v>
      </c>
      <c r="G2794" t="s">
        <v>14</v>
      </c>
      <c r="H2794" t="s">
        <v>14</v>
      </c>
      <c r="I2794">
        <v>147541</v>
      </c>
      <c r="J2794">
        <v>58907</v>
      </c>
      <c r="K2794" t="b">
        <f t="shared" si="129"/>
        <v>0</v>
      </c>
      <c r="L2794" t="e">
        <f t="shared" si="130"/>
        <v>#N/A</v>
      </c>
      <c r="M2794" t="e">
        <f t="shared" si="131"/>
        <v>#N/A</v>
      </c>
    </row>
    <row r="2795" spans="1:13" x14ac:dyDescent="0.3">
      <c r="A2795" t="s">
        <v>14313</v>
      </c>
      <c r="B2795" t="s">
        <v>3640</v>
      </c>
      <c r="C2795" t="s">
        <v>14314</v>
      </c>
      <c r="D2795">
        <v>300</v>
      </c>
      <c r="E2795">
        <v>250</v>
      </c>
      <c r="F2795" t="s">
        <v>3642</v>
      </c>
      <c r="G2795" t="s">
        <v>14</v>
      </c>
      <c r="H2795" t="s">
        <v>14</v>
      </c>
      <c r="I2795">
        <v>161685</v>
      </c>
      <c r="J2795">
        <v>58890</v>
      </c>
      <c r="K2795" t="b">
        <f t="shared" si="129"/>
        <v>0</v>
      </c>
      <c r="L2795" t="e">
        <f t="shared" si="130"/>
        <v>#N/A</v>
      </c>
      <c r="M2795" t="e">
        <f t="shared" si="131"/>
        <v>#N/A</v>
      </c>
    </row>
    <row r="2796" spans="1:13" x14ac:dyDescent="0.3">
      <c r="A2796" t="s">
        <v>13343</v>
      </c>
      <c r="B2796" t="s">
        <v>448</v>
      </c>
      <c r="C2796" t="s">
        <v>13344</v>
      </c>
      <c r="D2796">
        <v>300</v>
      </c>
      <c r="E2796">
        <v>250</v>
      </c>
      <c r="F2796" t="s">
        <v>450</v>
      </c>
      <c r="G2796" t="s">
        <v>14</v>
      </c>
      <c r="H2796" t="s">
        <v>14</v>
      </c>
      <c r="I2796">
        <v>376202</v>
      </c>
      <c r="J2796">
        <v>58794</v>
      </c>
      <c r="K2796" t="b">
        <f t="shared" si="129"/>
        <v>0</v>
      </c>
      <c r="L2796" t="e">
        <f t="shared" si="130"/>
        <v>#N/A</v>
      </c>
      <c r="M2796" t="e">
        <f t="shared" si="131"/>
        <v>#N/A</v>
      </c>
    </row>
    <row r="2797" spans="1:13" x14ac:dyDescent="0.3">
      <c r="A2797" t="s">
        <v>12602</v>
      </c>
      <c r="B2797" t="s">
        <v>448</v>
      </c>
      <c r="C2797" t="s">
        <v>12603</v>
      </c>
      <c r="D2797">
        <v>300</v>
      </c>
      <c r="E2797">
        <v>250</v>
      </c>
      <c r="F2797" t="s">
        <v>672</v>
      </c>
      <c r="G2797" t="s">
        <v>14</v>
      </c>
      <c r="H2797" t="s">
        <v>14</v>
      </c>
      <c r="I2797">
        <v>284940</v>
      </c>
      <c r="J2797">
        <v>58756</v>
      </c>
      <c r="K2797" t="b">
        <f t="shared" si="129"/>
        <v>0</v>
      </c>
      <c r="L2797" t="e">
        <f t="shared" si="130"/>
        <v>#N/A</v>
      </c>
      <c r="M2797" t="e">
        <f t="shared" si="131"/>
        <v>#N/A</v>
      </c>
    </row>
    <row r="2798" spans="1:13" x14ac:dyDescent="0.3">
      <c r="A2798" t="s">
        <v>9377</v>
      </c>
      <c r="B2798" t="s">
        <v>678</v>
      </c>
      <c r="C2798" t="s">
        <v>9378</v>
      </c>
      <c r="D2798">
        <v>300</v>
      </c>
      <c r="E2798">
        <v>250</v>
      </c>
      <c r="F2798" t="s">
        <v>3766</v>
      </c>
      <c r="G2798" t="s">
        <v>14</v>
      </c>
      <c r="H2798" t="s">
        <v>14</v>
      </c>
      <c r="I2798">
        <v>107152</v>
      </c>
      <c r="J2798">
        <v>58681</v>
      </c>
      <c r="K2798" t="b">
        <f t="shared" si="129"/>
        <v>0</v>
      </c>
      <c r="L2798" t="e">
        <f t="shared" si="130"/>
        <v>#N/A</v>
      </c>
      <c r="M2798" t="e">
        <f t="shared" si="131"/>
        <v>#N/A</v>
      </c>
    </row>
    <row r="2799" spans="1:13" x14ac:dyDescent="0.3">
      <c r="A2799" t="s">
        <v>7811</v>
      </c>
      <c r="B2799" t="s">
        <v>45</v>
      </c>
      <c r="C2799" t="s">
        <v>7812</v>
      </c>
      <c r="D2799">
        <v>300</v>
      </c>
      <c r="E2799">
        <v>250</v>
      </c>
      <c r="F2799" t="s">
        <v>3931</v>
      </c>
      <c r="G2799" t="s">
        <v>14</v>
      </c>
      <c r="H2799" t="s">
        <v>14</v>
      </c>
      <c r="I2799">
        <v>112008</v>
      </c>
      <c r="J2799">
        <v>58647</v>
      </c>
      <c r="K2799" t="b">
        <f t="shared" si="129"/>
        <v>0</v>
      </c>
      <c r="L2799" t="e">
        <f t="shared" si="130"/>
        <v>#N/A</v>
      </c>
      <c r="M2799" t="e">
        <f t="shared" si="131"/>
        <v>#N/A</v>
      </c>
    </row>
    <row r="2800" spans="1:13" x14ac:dyDescent="0.3">
      <c r="A2800" t="s">
        <v>14786</v>
      </c>
      <c r="B2800" t="s">
        <v>176</v>
      </c>
      <c r="C2800" t="s">
        <v>14787</v>
      </c>
      <c r="D2800">
        <v>300</v>
      </c>
      <c r="E2800">
        <v>250</v>
      </c>
      <c r="F2800" t="s">
        <v>14788</v>
      </c>
      <c r="G2800" t="s">
        <v>14</v>
      </c>
      <c r="H2800" t="s">
        <v>14</v>
      </c>
      <c r="I2800">
        <v>106703</v>
      </c>
      <c r="J2800">
        <v>58625</v>
      </c>
      <c r="K2800" t="b">
        <f t="shared" si="129"/>
        <v>0</v>
      </c>
      <c r="L2800" t="e">
        <f t="shared" si="130"/>
        <v>#N/A</v>
      </c>
      <c r="M2800" t="e">
        <f t="shared" si="131"/>
        <v>#N/A</v>
      </c>
    </row>
    <row r="2801" spans="1:13" x14ac:dyDescent="0.3">
      <c r="A2801" t="s">
        <v>11905</v>
      </c>
      <c r="B2801" t="s">
        <v>488</v>
      </c>
      <c r="C2801" t="s">
        <v>11906</v>
      </c>
      <c r="D2801">
        <v>728</v>
      </c>
      <c r="E2801">
        <v>90</v>
      </c>
      <c r="F2801" t="s">
        <v>909</v>
      </c>
      <c r="G2801" t="s">
        <v>14</v>
      </c>
      <c r="I2801">
        <v>1393035</v>
      </c>
      <c r="J2801">
        <v>58570</v>
      </c>
      <c r="K2801" t="b">
        <f t="shared" si="129"/>
        <v>0</v>
      </c>
      <c r="L2801" t="e">
        <f t="shared" si="130"/>
        <v>#N/A</v>
      </c>
      <c r="M2801" t="e">
        <f t="shared" si="131"/>
        <v>#N/A</v>
      </c>
    </row>
    <row r="2802" spans="1:13" x14ac:dyDescent="0.3">
      <c r="A2802" t="s">
        <v>16837</v>
      </c>
      <c r="B2802" t="s">
        <v>199</v>
      </c>
      <c r="C2802" t="s">
        <v>16838</v>
      </c>
      <c r="D2802">
        <v>728</v>
      </c>
      <c r="E2802">
        <v>90</v>
      </c>
      <c r="F2802" t="s">
        <v>1411</v>
      </c>
      <c r="G2802" t="s">
        <v>14</v>
      </c>
      <c r="I2802">
        <v>760074</v>
      </c>
      <c r="J2802">
        <v>58568</v>
      </c>
      <c r="K2802" t="b">
        <f t="shared" si="129"/>
        <v>0</v>
      </c>
      <c r="L2802" t="e">
        <f t="shared" si="130"/>
        <v>#N/A</v>
      </c>
      <c r="M2802" t="e">
        <f t="shared" si="131"/>
        <v>#N/A</v>
      </c>
    </row>
    <row r="2803" spans="1:13" x14ac:dyDescent="0.3">
      <c r="A2803" t="s">
        <v>5838</v>
      </c>
      <c r="B2803" t="s">
        <v>116</v>
      </c>
      <c r="C2803" t="s">
        <v>5839</v>
      </c>
      <c r="D2803">
        <v>300</v>
      </c>
      <c r="E2803">
        <v>250</v>
      </c>
      <c r="F2803" t="s">
        <v>844</v>
      </c>
      <c r="G2803" t="s">
        <v>14</v>
      </c>
      <c r="H2803" t="s">
        <v>14</v>
      </c>
      <c r="I2803">
        <v>890724</v>
      </c>
      <c r="J2803">
        <v>58556</v>
      </c>
      <c r="K2803" t="b">
        <f t="shared" si="129"/>
        <v>0</v>
      </c>
      <c r="L2803" t="e">
        <f t="shared" si="130"/>
        <v>#N/A</v>
      </c>
      <c r="M2803" t="e">
        <f t="shared" si="131"/>
        <v>#N/A</v>
      </c>
    </row>
    <row r="2804" spans="1:13" x14ac:dyDescent="0.3">
      <c r="A2804" t="s">
        <v>16073</v>
      </c>
      <c r="B2804" t="s">
        <v>1747</v>
      </c>
      <c r="C2804" t="s">
        <v>16074</v>
      </c>
      <c r="D2804">
        <v>300</v>
      </c>
      <c r="E2804">
        <v>250</v>
      </c>
      <c r="F2804" t="s">
        <v>2853</v>
      </c>
      <c r="G2804" t="s">
        <v>14</v>
      </c>
      <c r="H2804" t="s">
        <v>14</v>
      </c>
      <c r="I2804">
        <v>453300</v>
      </c>
      <c r="J2804">
        <v>58506</v>
      </c>
      <c r="K2804" t="b">
        <f t="shared" si="129"/>
        <v>0</v>
      </c>
      <c r="L2804" t="e">
        <f t="shared" si="130"/>
        <v>#N/A</v>
      </c>
      <c r="M2804" t="e">
        <f t="shared" si="131"/>
        <v>#N/A</v>
      </c>
    </row>
    <row r="2805" spans="1:13" x14ac:dyDescent="0.3">
      <c r="A2805" t="s">
        <v>2520</v>
      </c>
      <c r="B2805" t="s">
        <v>2521</v>
      </c>
      <c r="C2805" t="s">
        <v>2522</v>
      </c>
      <c r="D2805">
        <v>728</v>
      </c>
      <c r="E2805">
        <v>90</v>
      </c>
      <c r="F2805" t="s">
        <v>2523</v>
      </c>
      <c r="G2805" t="s">
        <v>14</v>
      </c>
      <c r="H2805" t="s">
        <v>14</v>
      </c>
      <c r="I2805">
        <v>826053</v>
      </c>
      <c r="J2805">
        <v>58481</v>
      </c>
      <c r="K2805" t="b">
        <f t="shared" si="129"/>
        <v>0</v>
      </c>
      <c r="L2805" t="e">
        <f t="shared" si="130"/>
        <v>#N/A</v>
      </c>
      <c r="M2805" t="e">
        <f t="shared" si="131"/>
        <v>#N/A</v>
      </c>
    </row>
    <row r="2806" spans="1:13" x14ac:dyDescent="0.3">
      <c r="A2806" t="s">
        <v>586</v>
      </c>
      <c r="B2806" t="s">
        <v>587</v>
      </c>
      <c r="C2806" t="s">
        <v>588</v>
      </c>
      <c r="D2806">
        <v>728</v>
      </c>
      <c r="E2806">
        <v>90</v>
      </c>
      <c r="F2806" t="s">
        <v>589</v>
      </c>
      <c r="G2806" t="s">
        <v>14</v>
      </c>
      <c r="H2806" t="s">
        <v>14</v>
      </c>
      <c r="I2806">
        <v>302031</v>
      </c>
      <c r="J2806">
        <v>58444</v>
      </c>
      <c r="K2806" t="b">
        <f t="shared" si="129"/>
        <v>0</v>
      </c>
      <c r="L2806" t="e">
        <f t="shared" si="130"/>
        <v>#N/A</v>
      </c>
      <c r="M2806" t="e">
        <f t="shared" si="131"/>
        <v>#N/A</v>
      </c>
    </row>
    <row r="2807" spans="1:13" x14ac:dyDescent="0.3">
      <c r="A2807" t="s">
        <v>7399</v>
      </c>
      <c r="B2807" t="s">
        <v>116</v>
      </c>
      <c r="C2807" t="s">
        <v>7400</v>
      </c>
      <c r="D2807">
        <v>300</v>
      </c>
      <c r="E2807">
        <v>250</v>
      </c>
      <c r="F2807" t="s">
        <v>7401</v>
      </c>
      <c r="G2807" t="s">
        <v>14</v>
      </c>
      <c r="H2807" t="s">
        <v>14</v>
      </c>
      <c r="I2807">
        <v>283870</v>
      </c>
      <c r="J2807">
        <v>58387</v>
      </c>
      <c r="K2807" t="b">
        <f t="shared" si="129"/>
        <v>0</v>
      </c>
      <c r="L2807" t="e">
        <f t="shared" si="130"/>
        <v>#N/A</v>
      </c>
      <c r="M2807" t="e">
        <f t="shared" si="131"/>
        <v>#N/A</v>
      </c>
    </row>
    <row r="2808" spans="1:13" x14ac:dyDescent="0.3">
      <c r="A2808" t="s">
        <v>3007</v>
      </c>
      <c r="B2808" t="s">
        <v>3008</v>
      </c>
      <c r="C2808" t="s">
        <v>3009</v>
      </c>
      <c r="D2808">
        <v>728</v>
      </c>
      <c r="E2808">
        <v>90</v>
      </c>
      <c r="F2808" t="s">
        <v>3010</v>
      </c>
      <c r="G2808" t="s">
        <v>14</v>
      </c>
      <c r="H2808" t="s">
        <v>14</v>
      </c>
      <c r="I2808">
        <v>246655</v>
      </c>
      <c r="J2808">
        <v>58225</v>
      </c>
      <c r="K2808" t="b">
        <f t="shared" si="129"/>
        <v>0</v>
      </c>
      <c r="L2808" t="e">
        <f t="shared" si="130"/>
        <v>#N/A</v>
      </c>
      <c r="M2808" t="e">
        <f t="shared" si="131"/>
        <v>#N/A</v>
      </c>
    </row>
    <row r="2809" spans="1:13" x14ac:dyDescent="0.3">
      <c r="A2809" t="s">
        <v>818</v>
      </c>
      <c r="B2809" t="s">
        <v>819</v>
      </c>
      <c r="C2809" t="s">
        <v>820</v>
      </c>
      <c r="D2809">
        <v>300</v>
      </c>
      <c r="E2809">
        <v>250</v>
      </c>
      <c r="F2809" t="s">
        <v>821</v>
      </c>
      <c r="G2809" t="s">
        <v>14</v>
      </c>
      <c r="I2809">
        <v>467076</v>
      </c>
      <c r="J2809">
        <v>58162</v>
      </c>
      <c r="K2809" t="b">
        <f t="shared" si="129"/>
        <v>0</v>
      </c>
      <c r="L2809" t="e">
        <f t="shared" si="130"/>
        <v>#N/A</v>
      </c>
      <c r="M2809" t="e">
        <f t="shared" si="131"/>
        <v>#N/A</v>
      </c>
    </row>
    <row r="2810" spans="1:13" x14ac:dyDescent="0.3">
      <c r="A2810" t="s">
        <v>13667</v>
      </c>
      <c r="B2810" t="s">
        <v>1418</v>
      </c>
      <c r="C2810" t="s">
        <v>13668</v>
      </c>
      <c r="D2810">
        <v>300</v>
      </c>
      <c r="E2810">
        <v>250</v>
      </c>
      <c r="F2810" t="s">
        <v>1420</v>
      </c>
      <c r="G2810" t="s">
        <v>14</v>
      </c>
      <c r="H2810" t="s">
        <v>14</v>
      </c>
      <c r="I2810">
        <v>379058</v>
      </c>
      <c r="J2810">
        <v>58128</v>
      </c>
      <c r="K2810" t="b">
        <f t="shared" si="129"/>
        <v>0</v>
      </c>
      <c r="L2810" t="e">
        <f t="shared" si="130"/>
        <v>#N/A</v>
      </c>
      <c r="M2810" t="e">
        <f t="shared" si="131"/>
        <v>#N/A</v>
      </c>
    </row>
    <row r="2811" spans="1:13" x14ac:dyDescent="0.3">
      <c r="A2811" t="s">
        <v>9192</v>
      </c>
      <c r="B2811" t="s">
        <v>921</v>
      </c>
      <c r="C2811" t="s">
        <v>9193</v>
      </c>
      <c r="D2811">
        <v>728</v>
      </c>
      <c r="E2811">
        <v>90</v>
      </c>
      <c r="F2811" t="s">
        <v>9194</v>
      </c>
      <c r="G2811" t="s">
        <v>14</v>
      </c>
      <c r="H2811" t="s">
        <v>14</v>
      </c>
      <c r="I2811">
        <v>730500</v>
      </c>
      <c r="J2811">
        <v>58107</v>
      </c>
      <c r="K2811" t="b">
        <f t="shared" si="129"/>
        <v>0</v>
      </c>
      <c r="L2811" t="e">
        <f t="shared" si="130"/>
        <v>#N/A</v>
      </c>
      <c r="M2811" t="e">
        <f t="shared" si="131"/>
        <v>#N/A</v>
      </c>
    </row>
    <row r="2812" spans="1:13" x14ac:dyDescent="0.3">
      <c r="A2812" t="s">
        <v>10426</v>
      </c>
      <c r="B2812" t="s">
        <v>176</v>
      </c>
      <c r="C2812" t="s">
        <v>10427</v>
      </c>
      <c r="D2812">
        <v>300</v>
      </c>
      <c r="E2812">
        <v>250</v>
      </c>
      <c r="F2812" t="s">
        <v>10428</v>
      </c>
      <c r="G2812" t="s">
        <v>14</v>
      </c>
      <c r="H2812" t="s">
        <v>14</v>
      </c>
      <c r="I2812">
        <v>141444</v>
      </c>
      <c r="J2812">
        <v>58079</v>
      </c>
      <c r="K2812" t="b">
        <f t="shared" si="129"/>
        <v>0</v>
      </c>
      <c r="L2812" t="e">
        <f t="shared" si="130"/>
        <v>#N/A</v>
      </c>
      <c r="M2812" t="e">
        <f t="shared" si="131"/>
        <v>#N/A</v>
      </c>
    </row>
    <row r="2813" spans="1:13" x14ac:dyDescent="0.3">
      <c r="A2813" t="s">
        <v>7168</v>
      </c>
      <c r="B2813" t="s">
        <v>1095</v>
      </c>
      <c r="C2813" t="s">
        <v>7169</v>
      </c>
      <c r="D2813">
        <v>320</v>
      </c>
      <c r="E2813">
        <v>50</v>
      </c>
      <c r="F2813" t="s">
        <v>1467</v>
      </c>
      <c r="G2813" t="s">
        <v>14</v>
      </c>
      <c r="H2813" t="s">
        <v>14</v>
      </c>
      <c r="I2813">
        <v>155942</v>
      </c>
      <c r="J2813">
        <v>57939</v>
      </c>
      <c r="K2813" t="b">
        <f t="shared" si="129"/>
        <v>0</v>
      </c>
      <c r="L2813" t="e">
        <f t="shared" si="130"/>
        <v>#N/A</v>
      </c>
      <c r="M2813" t="e">
        <f t="shared" si="131"/>
        <v>#N/A</v>
      </c>
    </row>
    <row r="2814" spans="1:13" x14ac:dyDescent="0.3">
      <c r="A2814" t="s">
        <v>3222</v>
      </c>
      <c r="B2814" t="s">
        <v>1710</v>
      </c>
      <c r="C2814" t="s">
        <v>3223</v>
      </c>
      <c r="D2814">
        <v>160</v>
      </c>
      <c r="E2814">
        <v>600</v>
      </c>
      <c r="F2814" t="s">
        <v>1712</v>
      </c>
      <c r="G2814" t="s">
        <v>14</v>
      </c>
      <c r="H2814" t="s">
        <v>14</v>
      </c>
      <c r="I2814">
        <v>124340</v>
      </c>
      <c r="J2814">
        <v>57892</v>
      </c>
      <c r="K2814" t="b">
        <f t="shared" si="129"/>
        <v>0</v>
      </c>
      <c r="L2814" t="e">
        <f t="shared" si="130"/>
        <v>#N/A</v>
      </c>
      <c r="M2814" t="e">
        <f t="shared" si="131"/>
        <v>#N/A</v>
      </c>
    </row>
    <row r="2815" spans="1:13" x14ac:dyDescent="0.3">
      <c r="A2815" t="s">
        <v>5167</v>
      </c>
      <c r="B2815" t="s">
        <v>725</v>
      </c>
      <c r="C2815" t="s">
        <v>5168</v>
      </c>
      <c r="D2815">
        <v>300</v>
      </c>
      <c r="E2815">
        <v>250</v>
      </c>
      <c r="F2815" t="s">
        <v>727</v>
      </c>
      <c r="G2815" t="s">
        <v>14</v>
      </c>
      <c r="H2815" t="s">
        <v>14</v>
      </c>
      <c r="I2815">
        <v>272630</v>
      </c>
      <c r="J2815">
        <v>57784</v>
      </c>
      <c r="K2815" t="b">
        <f t="shared" si="129"/>
        <v>0</v>
      </c>
      <c r="L2815" t="e">
        <f t="shared" si="130"/>
        <v>#N/A</v>
      </c>
      <c r="M2815" t="e">
        <f t="shared" si="131"/>
        <v>#N/A</v>
      </c>
    </row>
    <row r="2816" spans="1:13" x14ac:dyDescent="0.3">
      <c r="A2816" t="s">
        <v>9469</v>
      </c>
      <c r="B2816" t="s">
        <v>1394</v>
      </c>
      <c r="C2816" t="s">
        <v>9470</v>
      </c>
      <c r="D2816">
        <v>728</v>
      </c>
      <c r="E2816">
        <v>90</v>
      </c>
      <c r="F2816" t="s">
        <v>4350</v>
      </c>
      <c r="G2816" t="s">
        <v>14</v>
      </c>
      <c r="H2816" t="s">
        <v>14</v>
      </c>
      <c r="I2816">
        <v>1670221</v>
      </c>
      <c r="J2816">
        <v>57719</v>
      </c>
      <c r="K2816" t="b">
        <f t="shared" si="129"/>
        <v>0</v>
      </c>
      <c r="L2816" t="e">
        <f t="shared" si="130"/>
        <v>#N/A</v>
      </c>
      <c r="M2816" t="e">
        <f t="shared" si="131"/>
        <v>#N/A</v>
      </c>
    </row>
    <row r="2817" spans="1:13" x14ac:dyDescent="0.3">
      <c r="A2817" t="s">
        <v>15689</v>
      </c>
      <c r="B2817" t="s">
        <v>1206</v>
      </c>
      <c r="C2817" t="s">
        <v>15690</v>
      </c>
      <c r="D2817">
        <v>160</v>
      </c>
      <c r="E2817">
        <v>600</v>
      </c>
      <c r="F2817" t="s">
        <v>1208</v>
      </c>
      <c r="G2817" t="s">
        <v>14</v>
      </c>
      <c r="H2817" t="s">
        <v>14</v>
      </c>
      <c r="I2817">
        <v>87971</v>
      </c>
      <c r="J2817">
        <v>57695</v>
      </c>
      <c r="K2817" t="b">
        <f t="shared" si="129"/>
        <v>0</v>
      </c>
      <c r="L2817" t="e">
        <f t="shared" si="130"/>
        <v>#N/A</v>
      </c>
      <c r="M2817" t="e">
        <f t="shared" si="131"/>
        <v>#N/A</v>
      </c>
    </row>
    <row r="2818" spans="1:13" x14ac:dyDescent="0.3">
      <c r="A2818" t="s">
        <v>11916</v>
      </c>
      <c r="B2818" t="s">
        <v>684</v>
      </c>
      <c r="C2818" t="s">
        <v>11917</v>
      </c>
      <c r="D2818">
        <v>300</v>
      </c>
      <c r="E2818">
        <v>250</v>
      </c>
      <c r="F2818" t="s">
        <v>686</v>
      </c>
      <c r="G2818" t="s">
        <v>14</v>
      </c>
      <c r="H2818" t="s">
        <v>14</v>
      </c>
      <c r="I2818">
        <v>445668</v>
      </c>
      <c r="J2818">
        <v>57665</v>
      </c>
      <c r="K2818" t="b">
        <f t="shared" si="129"/>
        <v>0</v>
      </c>
      <c r="L2818" t="e">
        <f t="shared" si="130"/>
        <v>#N/A</v>
      </c>
      <c r="M2818" t="e">
        <f t="shared" si="131"/>
        <v>#N/A</v>
      </c>
    </row>
    <row r="2819" spans="1:13" x14ac:dyDescent="0.3">
      <c r="A2819" t="s">
        <v>7715</v>
      </c>
      <c r="B2819" t="s">
        <v>24</v>
      </c>
      <c r="C2819" t="s">
        <v>7716</v>
      </c>
      <c r="D2819">
        <v>728</v>
      </c>
      <c r="E2819">
        <v>90</v>
      </c>
      <c r="F2819" t="s">
        <v>7717</v>
      </c>
      <c r="G2819" t="s">
        <v>14</v>
      </c>
      <c r="H2819" t="s">
        <v>14</v>
      </c>
      <c r="I2819">
        <v>1533809</v>
      </c>
      <c r="J2819">
        <v>57593</v>
      </c>
      <c r="K2819" t="b">
        <f t="shared" ref="K2819:K2882" si="132">NOT(ISERROR(VLOOKUP($F2819,$O$2:$O$45,1,FALSE)))</f>
        <v>0</v>
      </c>
      <c r="L2819" t="e">
        <f t="shared" ref="L2819:L2882" si="133">VLOOKUP($F2819,$O$2:$P$45,2,FALSE)</f>
        <v>#N/A</v>
      </c>
      <c r="M2819" t="e">
        <f t="shared" ref="M2819:M2882" si="134">VLOOKUP($F2819,$O$2:$Q$45,3,FALSE)</f>
        <v>#N/A</v>
      </c>
    </row>
    <row r="2820" spans="1:13" x14ac:dyDescent="0.3">
      <c r="A2820" t="s">
        <v>5721</v>
      </c>
      <c r="B2820" t="s">
        <v>600</v>
      </c>
      <c r="C2820" t="s">
        <v>5722</v>
      </c>
      <c r="D2820">
        <v>300</v>
      </c>
      <c r="E2820">
        <v>600</v>
      </c>
      <c r="F2820" t="s">
        <v>2401</v>
      </c>
      <c r="G2820" t="s">
        <v>14</v>
      </c>
      <c r="H2820" t="s">
        <v>14</v>
      </c>
      <c r="I2820">
        <v>97894</v>
      </c>
      <c r="J2820">
        <v>57556</v>
      </c>
      <c r="K2820" t="b">
        <f t="shared" si="132"/>
        <v>0</v>
      </c>
      <c r="L2820" t="e">
        <f t="shared" si="133"/>
        <v>#N/A</v>
      </c>
      <c r="M2820" t="e">
        <f t="shared" si="134"/>
        <v>#N/A</v>
      </c>
    </row>
    <row r="2821" spans="1:13" x14ac:dyDescent="0.3">
      <c r="A2821" t="s">
        <v>8135</v>
      </c>
      <c r="B2821" t="s">
        <v>4175</v>
      </c>
      <c r="C2821" t="s">
        <v>8136</v>
      </c>
      <c r="D2821">
        <v>728</v>
      </c>
      <c r="E2821">
        <v>90</v>
      </c>
      <c r="F2821" t="s">
        <v>7571</v>
      </c>
      <c r="G2821" t="s">
        <v>14</v>
      </c>
      <c r="H2821" t="s">
        <v>14</v>
      </c>
      <c r="I2821">
        <v>79899</v>
      </c>
      <c r="J2821">
        <v>57318</v>
      </c>
      <c r="K2821" t="b">
        <f t="shared" si="132"/>
        <v>0</v>
      </c>
      <c r="L2821" t="e">
        <f t="shared" si="133"/>
        <v>#N/A</v>
      </c>
      <c r="M2821" t="e">
        <f t="shared" si="134"/>
        <v>#N/A</v>
      </c>
    </row>
    <row r="2822" spans="1:13" x14ac:dyDescent="0.3">
      <c r="A2822" t="s">
        <v>9562</v>
      </c>
      <c r="B2822" t="s">
        <v>7344</v>
      </c>
      <c r="C2822" t="s">
        <v>9563</v>
      </c>
      <c r="D2822">
        <v>300</v>
      </c>
      <c r="E2822">
        <v>250</v>
      </c>
      <c r="F2822" t="s">
        <v>7346</v>
      </c>
      <c r="G2822" t="s">
        <v>14</v>
      </c>
      <c r="H2822" t="s">
        <v>14</v>
      </c>
      <c r="I2822">
        <v>454188</v>
      </c>
      <c r="J2822">
        <v>57280</v>
      </c>
      <c r="K2822" t="b">
        <f t="shared" si="132"/>
        <v>0</v>
      </c>
      <c r="L2822" t="e">
        <f t="shared" si="133"/>
        <v>#N/A</v>
      </c>
      <c r="M2822" t="e">
        <f t="shared" si="134"/>
        <v>#N/A</v>
      </c>
    </row>
    <row r="2823" spans="1:13" x14ac:dyDescent="0.3">
      <c r="A2823" t="s">
        <v>7433</v>
      </c>
      <c r="B2823" t="s">
        <v>260</v>
      </c>
      <c r="C2823" t="s">
        <v>7434</v>
      </c>
      <c r="D2823">
        <v>160</v>
      </c>
      <c r="E2823">
        <v>600</v>
      </c>
      <c r="F2823" t="s">
        <v>3942</v>
      </c>
      <c r="G2823" t="s">
        <v>14</v>
      </c>
      <c r="H2823" t="s">
        <v>14</v>
      </c>
      <c r="I2823">
        <v>134340</v>
      </c>
      <c r="J2823">
        <v>57238</v>
      </c>
      <c r="K2823" t="b">
        <f t="shared" si="132"/>
        <v>0</v>
      </c>
      <c r="L2823" t="e">
        <f t="shared" si="133"/>
        <v>#N/A</v>
      </c>
      <c r="M2823" t="e">
        <f t="shared" si="134"/>
        <v>#N/A</v>
      </c>
    </row>
    <row r="2824" spans="1:13" x14ac:dyDescent="0.3">
      <c r="A2824" t="s">
        <v>3736</v>
      </c>
      <c r="B2824" t="s">
        <v>260</v>
      </c>
      <c r="C2824" t="s">
        <v>3737</v>
      </c>
      <c r="D2824">
        <v>300</v>
      </c>
      <c r="E2824">
        <v>250</v>
      </c>
      <c r="F2824" t="s">
        <v>633</v>
      </c>
      <c r="G2824" t="s">
        <v>14</v>
      </c>
      <c r="H2824" t="s">
        <v>14</v>
      </c>
      <c r="I2824">
        <v>117800</v>
      </c>
      <c r="J2824">
        <v>57183</v>
      </c>
      <c r="K2824" t="b">
        <f t="shared" si="132"/>
        <v>0</v>
      </c>
      <c r="L2824" t="e">
        <f t="shared" si="133"/>
        <v>#N/A</v>
      </c>
      <c r="M2824" t="e">
        <f t="shared" si="134"/>
        <v>#N/A</v>
      </c>
    </row>
    <row r="2825" spans="1:13" x14ac:dyDescent="0.3">
      <c r="A2825" t="s">
        <v>11731</v>
      </c>
      <c r="B2825" t="s">
        <v>648</v>
      </c>
      <c r="C2825" t="s">
        <v>11732</v>
      </c>
      <c r="D2825">
        <v>728</v>
      </c>
      <c r="E2825">
        <v>90</v>
      </c>
      <c r="F2825" t="s">
        <v>1682</v>
      </c>
      <c r="G2825" t="s">
        <v>14</v>
      </c>
      <c r="H2825" t="s">
        <v>14</v>
      </c>
      <c r="I2825">
        <v>153659</v>
      </c>
      <c r="J2825">
        <v>57006</v>
      </c>
      <c r="K2825" t="b">
        <f t="shared" si="132"/>
        <v>0</v>
      </c>
      <c r="L2825" t="e">
        <f t="shared" si="133"/>
        <v>#N/A</v>
      </c>
      <c r="M2825" t="e">
        <f t="shared" si="134"/>
        <v>#N/A</v>
      </c>
    </row>
    <row r="2826" spans="1:13" x14ac:dyDescent="0.3">
      <c r="A2826" t="s">
        <v>3834</v>
      </c>
      <c r="B2826" t="s">
        <v>678</v>
      </c>
      <c r="C2826" t="s">
        <v>3835</v>
      </c>
      <c r="D2826">
        <v>300</v>
      </c>
      <c r="E2826">
        <v>600</v>
      </c>
      <c r="F2826" t="s">
        <v>2811</v>
      </c>
      <c r="G2826" t="s">
        <v>14</v>
      </c>
      <c r="H2826" t="s">
        <v>14</v>
      </c>
      <c r="I2826">
        <v>473047</v>
      </c>
      <c r="J2826">
        <v>56997</v>
      </c>
      <c r="K2826" t="b">
        <f t="shared" si="132"/>
        <v>0</v>
      </c>
      <c r="L2826" t="e">
        <f t="shared" si="133"/>
        <v>#N/A</v>
      </c>
      <c r="M2826" t="e">
        <f t="shared" si="134"/>
        <v>#N/A</v>
      </c>
    </row>
    <row r="2827" spans="1:13" x14ac:dyDescent="0.3">
      <c r="A2827" t="s">
        <v>4803</v>
      </c>
      <c r="B2827" t="s">
        <v>24</v>
      </c>
      <c r="C2827" t="s">
        <v>4804</v>
      </c>
      <c r="D2827">
        <v>728</v>
      </c>
      <c r="E2827">
        <v>90</v>
      </c>
      <c r="F2827" t="s">
        <v>646</v>
      </c>
      <c r="G2827" t="s">
        <v>14</v>
      </c>
      <c r="H2827" t="s">
        <v>14</v>
      </c>
      <c r="I2827">
        <v>653533</v>
      </c>
      <c r="J2827">
        <v>56957</v>
      </c>
      <c r="K2827" t="b">
        <f t="shared" si="132"/>
        <v>0</v>
      </c>
      <c r="L2827" t="e">
        <f t="shared" si="133"/>
        <v>#N/A</v>
      </c>
      <c r="M2827" t="e">
        <f t="shared" si="134"/>
        <v>#N/A</v>
      </c>
    </row>
    <row r="2828" spans="1:13" x14ac:dyDescent="0.3">
      <c r="A2828" t="s">
        <v>16688</v>
      </c>
      <c r="B2828" t="s">
        <v>351</v>
      </c>
      <c r="C2828" t="s">
        <v>16689</v>
      </c>
      <c r="D2828">
        <v>300</v>
      </c>
      <c r="E2828">
        <v>250</v>
      </c>
      <c r="F2828" t="s">
        <v>773</v>
      </c>
      <c r="G2828" t="s">
        <v>14</v>
      </c>
      <c r="H2828" t="s">
        <v>14</v>
      </c>
      <c r="I2828">
        <v>878940</v>
      </c>
      <c r="J2828">
        <v>56884</v>
      </c>
      <c r="K2828" t="b">
        <f t="shared" si="132"/>
        <v>0</v>
      </c>
      <c r="L2828" t="e">
        <f t="shared" si="133"/>
        <v>#N/A</v>
      </c>
      <c r="M2828" t="e">
        <f t="shared" si="134"/>
        <v>#N/A</v>
      </c>
    </row>
    <row r="2829" spans="1:13" x14ac:dyDescent="0.3">
      <c r="A2829" t="s">
        <v>7423</v>
      </c>
      <c r="B2829" t="s">
        <v>436</v>
      </c>
      <c r="C2829" t="s">
        <v>7424</v>
      </c>
      <c r="D2829">
        <v>300</v>
      </c>
      <c r="E2829">
        <v>250</v>
      </c>
      <c r="F2829" t="s">
        <v>5079</v>
      </c>
      <c r="G2829" t="s">
        <v>14</v>
      </c>
      <c r="H2829" t="s">
        <v>14</v>
      </c>
      <c r="I2829">
        <v>155533</v>
      </c>
      <c r="J2829">
        <v>56777</v>
      </c>
      <c r="K2829" t="b">
        <f t="shared" si="132"/>
        <v>0</v>
      </c>
      <c r="L2829" t="e">
        <f t="shared" si="133"/>
        <v>#N/A</v>
      </c>
      <c r="M2829" t="e">
        <f t="shared" si="134"/>
        <v>#N/A</v>
      </c>
    </row>
    <row r="2830" spans="1:13" x14ac:dyDescent="0.3">
      <c r="A2830" t="s">
        <v>6225</v>
      </c>
      <c r="B2830" t="s">
        <v>227</v>
      </c>
      <c r="C2830" t="s">
        <v>6226</v>
      </c>
      <c r="D2830">
        <v>300</v>
      </c>
      <c r="E2830">
        <v>250</v>
      </c>
      <c r="F2830" t="s">
        <v>229</v>
      </c>
      <c r="G2830" t="s">
        <v>14</v>
      </c>
      <c r="H2830" t="s">
        <v>14</v>
      </c>
      <c r="I2830">
        <v>2617668</v>
      </c>
      <c r="J2830">
        <v>56751</v>
      </c>
      <c r="K2830" t="b">
        <f t="shared" si="132"/>
        <v>0</v>
      </c>
      <c r="L2830" t="e">
        <f t="shared" si="133"/>
        <v>#N/A</v>
      </c>
      <c r="M2830" t="e">
        <f t="shared" si="134"/>
        <v>#N/A</v>
      </c>
    </row>
    <row r="2831" spans="1:13" x14ac:dyDescent="0.3">
      <c r="A2831" t="s">
        <v>15989</v>
      </c>
      <c r="B2831" t="s">
        <v>24</v>
      </c>
      <c r="C2831" t="s">
        <v>15990</v>
      </c>
      <c r="D2831">
        <v>300</v>
      </c>
      <c r="E2831">
        <v>250</v>
      </c>
      <c r="F2831" t="s">
        <v>258</v>
      </c>
      <c r="G2831" t="s">
        <v>14</v>
      </c>
      <c r="H2831" t="s">
        <v>14</v>
      </c>
      <c r="I2831">
        <v>430408</v>
      </c>
      <c r="J2831">
        <v>56387</v>
      </c>
      <c r="K2831" t="b">
        <f t="shared" si="132"/>
        <v>0</v>
      </c>
      <c r="L2831" t="e">
        <f t="shared" si="133"/>
        <v>#N/A</v>
      </c>
      <c r="M2831" t="e">
        <f t="shared" si="134"/>
        <v>#N/A</v>
      </c>
    </row>
    <row r="2832" spans="1:13" x14ac:dyDescent="0.3">
      <c r="A2832" t="s">
        <v>16219</v>
      </c>
      <c r="B2832" t="s">
        <v>253</v>
      </c>
      <c r="C2832" t="s">
        <v>16220</v>
      </c>
      <c r="D2832">
        <v>320</v>
      </c>
      <c r="E2832">
        <v>50</v>
      </c>
      <c r="F2832" t="s">
        <v>2978</v>
      </c>
      <c r="G2832" t="s">
        <v>14</v>
      </c>
      <c r="H2832" t="s">
        <v>14</v>
      </c>
      <c r="I2832">
        <v>1178362</v>
      </c>
      <c r="J2832">
        <v>56355</v>
      </c>
      <c r="K2832" t="b">
        <f t="shared" si="132"/>
        <v>0</v>
      </c>
      <c r="L2832" t="e">
        <f t="shared" si="133"/>
        <v>#N/A</v>
      </c>
      <c r="M2832" t="e">
        <f t="shared" si="134"/>
        <v>#N/A</v>
      </c>
    </row>
    <row r="2833" spans="1:13" x14ac:dyDescent="0.3">
      <c r="A2833" t="s">
        <v>14290</v>
      </c>
      <c r="B2833" t="s">
        <v>176</v>
      </c>
      <c r="C2833" t="s">
        <v>14291</v>
      </c>
      <c r="D2833">
        <v>300</v>
      </c>
      <c r="E2833">
        <v>250</v>
      </c>
      <c r="F2833" t="s">
        <v>14292</v>
      </c>
      <c r="G2833" t="s">
        <v>14</v>
      </c>
      <c r="H2833" t="s">
        <v>14</v>
      </c>
      <c r="I2833">
        <v>125842</v>
      </c>
      <c r="J2833">
        <v>56230</v>
      </c>
      <c r="K2833" t="b">
        <f t="shared" si="132"/>
        <v>0</v>
      </c>
      <c r="L2833" t="e">
        <f t="shared" si="133"/>
        <v>#N/A</v>
      </c>
      <c r="M2833" t="e">
        <f t="shared" si="134"/>
        <v>#N/A</v>
      </c>
    </row>
    <row r="2834" spans="1:13" x14ac:dyDescent="0.3">
      <c r="A2834" t="s">
        <v>5649</v>
      </c>
      <c r="B2834" t="s">
        <v>2521</v>
      </c>
      <c r="C2834" t="s">
        <v>5650</v>
      </c>
      <c r="D2834">
        <v>300</v>
      </c>
      <c r="E2834">
        <v>250</v>
      </c>
      <c r="F2834" t="s">
        <v>2523</v>
      </c>
      <c r="G2834" t="s">
        <v>14</v>
      </c>
      <c r="H2834" t="s">
        <v>14</v>
      </c>
      <c r="I2834">
        <v>693905</v>
      </c>
      <c r="J2834">
        <v>56097</v>
      </c>
      <c r="K2834" t="b">
        <f t="shared" si="132"/>
        <v>0</v>
      </c>
      <c r="L2834" t="e">
        <f t="shared" si="133"/>
        <v>#N/A</v>
      </c>
      <c r="M2834" t="e">
        <f t="shared" si="134"/>
        <v>#N/A</v>
      </c>
    </row>
    <row r="2835" spans="1:13" x14ac:dyDescent="0.3">
      <c r="A2835" t="s">
        <v>5303</v>
      </c>
      <c r="B2835" t="s">
        <v>253</v>
      </c>
      <c r="C2835" t="s">
        <v>5304</v>
      </c>
      <c r="D2835">
        <v>300</v>
      </c>
      <c r="E2835">
        <v>250</v>
      </c>
      <c r="F2835" t="s">
        <v>2364</v>
      </c>
      <c r="G2835" t="s">
        <v>14</v>
      </c>
      <c r="H2835" t="s">
        <v>14</v>
      </c>
      <c r="I2835">
        <v>614379</v>
      </c>
      <c r="J2835">
        <v>56080</v>
      </c>
      <c r="K2835" t="b">
        <f t="shared" si="132"/>
        <v>0</v>
      </c>
      <c r="L2835" t="e">
        <f t="shared" si="133"/>
        <v>#N/A</v>
      </c>
      <c r="M2835" t="e">
        <f t="shared" si="134"/>
        <v>#N/A</v>
      </c>
    </row>
    <row r="2836" spans="1:13" x14ac:dyDescent="0.3">
      <c r="A2836" t="s">
        <v>10407</v>
      </c>
      <c r="B2836" t="s">
        <v>768</v>
      </c>
      <c r="C2836" t="s">
        <v>10408</v>
      </c>
      <c r="D2836">
        <v>300</v>
      </c>
      <c r="E2836">
        <v>250</v>
      </c>
      <c r="F2836" t="s">
        <v>10409</v>
      </c>
      <c r="G2836" t="s">
        <v>14</v>
      </c>
      <c r="H2836" t="s">
        <v>14</v>
      </c>
      <c r="I2836">
        <v>249530</v>
      </c>
      <c r="J2836">
        <v>56022</v>
      </c>
      <c r="K2836" t="b">
        <f t="shared" si="132"/>
        <v>0</v>
      </c>
      <c r="L2836" t="e">
        <f t="shared" si="133"/>
        <v>#N/A</v>
      </c>
      <c r="M2836" t="e">
        <f t="shared" si="134"/>
        <v>#N/A</v>
      </c>
    </row>
    <row r="2837" spans="1:13" x14ac:dyDescent="0.3">
      <c r="A2837" t="s">
        <v>8097</v>
      </c>
      <c r="B2837" t="s">
        <v>260</v>
      </c>
      <c r="C2837" t="s">
        <v>8098</v>
      </c>
      <c r="D2837">
        <v>160</v>
      </c>
      <c r="E2837">
        <v>600</v>
      </c>
      <c r="F2837" t="s">
        <v>3611</v>
      </c>
      <c r="G2837" t="s">
        <v>14</v>
      </c>
      <c r="H2837" t="s">
        <v>14</v>
      </c>
      <c r="I2837">
        <v>126407</v>
      </c>
      <c r="J2837">
        <v>55982</v>
      </c>
      <c r="K2837" t="b">
        <f t="shared" si="132"/>
        <v>0</v>
      </c>
      <c r="L2837" t="e">
        <f t="shared" si="133"/>
        <v>#N/A</v>
      </c>
      <c r="M2837" t="e">
        <f t="shared" si="134"/>
        <v>#N/A</v>
      </c>
    </row>
    <row r="2838" spans="1:13" x14ac:dyDescent="0.3">
      <c r="A2838" t="s">
        <v>7396</v>
      </c>
      <c r="B2838" t="s">
        <v>120</v>
      </c>
      <c r="C2838" t="s">
        <v>7397</v>
      </c>
      <c r="D2838">
        <v>728</v>
      </c>
      <c r="E2838">
        <v>90</v>
      </c>
      <c r="F2838" t="s">
        <v>7398</v>
      </c>
      <c r="G2838" t="s">
        <v>14</v>
      </c>
      <c r="H2838" t="s">
        <v>14</v>
      </c>
      <c r="I2838">
        <v>839039</v>
      </c>
      <c r="J2838">
        <v>55877</v>
      </c>
      <c r="K2838" t="b">
        <f t="shared" si="132"/>
        <v>0</v>
      </c>
      <c r="L2838" t="e">
        <f t="shared" si="133"/>
        <v>#N/A</v>
      </c>
      <c r="M2838" t="e">
        <f t="shared" si="134"/>
        <v>#N/A</v>
      </c>
    </row>
    <row r="2839" spans="1:13" x14ac:dyDescent="0.3">
      <c r="A2839" t="s">
        <v>6903</v>
      </c>
      <c r="B2839" t="s">
        <v>260</v>
      </c>
      <c r="C2839" t="s">
        <v>6904</v>
      </c>
      <c r="D2839">
        <v>300</v>
      </c>
      <c r="E2839">
        <v>250</v>
      </c>
      <c r="F2839" t="s">
        <v>1898</v>
      </c>
      <c r="G2839" t="s">
        <v>14</v>
      </c>
      <c r="H2839" t="s">
        <v>14</v>
      </c>
      <c r="I2839">
        <v>109647</v>
      </c>
      <c r="J2839">
        <v>55815</v>
      </c>
      <c r="K2839" t="b">
        <f t="shared" si="132"/>
        <v>0</v>
      </c>
      <c r="L2839" t="e">
        <f t="shared" si="133"/>
        <v>#N/A</v>
      </c>
      <c r="M2839" t="e">
        <f t="shared" si="134"/>
        <v>#N/A</v>
      </c>
    </row>
    <row r="2840" spans="1:13" x14ac:dyDescent="0.3">
      <c r="A2840" t="s">
        <v>11896</v>
      </c>
      <c r="B2840" t="s">
        <v>308</v>
      </c>
      <c r="C2840" t="s">
        <v>11897</v>
      </c>
      <c r="D2840">
        <v>300</v>
      </c>
      <c r="E2840">
        <v>250</v>
      </c>
      <c r="F2840" t="s">
        <v>310</v>
      </c>
      <c r="G2840" t="s">
        <v>14</v>
      </c>
      <c r="H2840" t="s">
        <v>14</v>
      </c>
      <c r="I2840">
        <v>742018</v>
      </c>
      <c r="J2840">
        <v>55784</v>
      </c>
      <c r="K2840" t="b">
        <f t="shared" si="132"/>
        <v>0</v>
      </c>
      <c r="L2840" t="e">
        <f t="shared" si="133"/>
        <v>#N/A</v>
      </c>
      <c r="M2840" t="e">
        <f t="shared" si="134"/>
        <v>#N/A</v>
      </c>
    </row>
    <row r="2841" spans="1:13" x14ac:dyDescent="0.3">
      <c r="A2841" t="s">
        <v>11082</v>
      </c>
      <c r="B2841" t="s">
        <v>877</v>
      </c>
      <c r="C2841" t="s">
        <v>11083</v>
      </c>
      <c r="D2841">
        <v>728</v>
      </c>
      <c r="E2841">
        <v>90</v>
      </c>
      <c r="F2841" t="s">
        <v>1361</v>
      </c>
      <c r="G2841" t="s">
        <v>14</v>
      </c>
      <c r="H2841" t="s">
        <v>14</v>
      </c>
      <c r="I2841">
        <v>525161</v>
      </c>
      <c r="J2841">
        <v>55709</v>
      </c>
      <c r="K2841" t="b">
        <f t="shared" si="132"/>
        <v>0</v>
      </c>
      <c r="L2841" t="e">
        <f t="shared" si="133"/>
        <v>#N/A</v>
      </c>
      <c r="M2841" t="e">
        <f t="shared" si="134"/>
        <v>#N/A</v>
      </c>
    </row>
    <row r="2842" spans="1:13" x14ac:dyDescent="0.3">
      <c r="A2842" t="s">
        <v>13474</v>
      </c>
      <c r="B2842" t="s">
        <v>364</v>
      </c>
      <c r="C2842" t="s">
        <v>13475</v>
      </c>
      <c r="D2842">
        <v>300</v>
      </c>
      <c r="E2842">
        <v>250</v>
      </c>
      <c r="F2842" t="s">
        <v>13476</v>
      </c>
      <c r="G2842" t="s">
        <v>14</v>
      </c>
      <c r="H2842" t="s">
        <v>14</v>
      </c>
      <c r="I2842">
        <v>472564</v>
      </c>
      <c r="J2842">
        <v>55616</v>
      </c>
      <c r="K2842" t="b">
        <f t="shared" si="132"/>
        <v>0</v>
      </c>
      <c r="L2842" t="e">
        <f t="shared" si="133"/>
        <v>#N/A</v>
      </c>
      <c r="M2842" t="e">
        <f t="shared" si="134"/>
        <v>#N/A</v>
      </c>
    </row>
    <row r="2843" spans="1:13" x14ac:dyDescent="0.3">
      <c r="A2843" t="s">
        <v>9672</v>
      </c>
      <c r="B2843" t="s">
        <v>801</v>
      </c>
      <c r="C2843" t="s">
        <v>9673</v>
      </c>
      <c r="D2843">
        <v>300</v>
      </c>
      <c r="E2843">
        <v>250</v>
      </c>
      <c r="F2843" t="s">
        <v>9674</v>
      </c>
      <c r="G2843" t="s">
        <v>14</v>
      </c>
      <c r="H2843" t="s">
        <v>14</v>
      </c>
      <c r="I2843">
        <v>340320</v>
      </c>
      <c r="J2843">
        <v>55586</v>
      </c>
      <c r="K2843" t="b">
        <f t="shared" si="132"/>
        <v>0</v>
      </c>
      <c r="L2843" t="e">
        <f t="shared" si="133"/>
        <v>#N/A</v>
      </c>
      <c r="M2843" t="e">
        <f t="shared" si="134"/>
        <v>#N/A</v>
      </c>
    </row>
    <row r="2844" spans="1:13" x14ac:dyDescent="0.3">
      <c r="A2844" t="s">
        <v>14026</v>
      </c>
      <c r="B2844" t="s">
        <v>6573</v>
      </c>
      <c r="C2844" t="s">
        <v>14027</v>
      </c>
      <c r="D2844">
        <v>300</v>
      </c>
      <c r="E2844">
        <v>250</v>
      </c>
      <c r="F2844" t="s">
        <v>6575</v>
      </c>
      <c r="G2844" t="s">
        <v>14</v>
      </c>
      <c r="H2844" t="s">
        <v>14</v>
      </c>
      <c r="I2844">
        <v>831480</v>
      </c>
      <c r="J2844">
        <v>55557</v>
      </c>
      <c r="K2844" t="b">
        <f t="shared" si="132"/>
        <v>0</v>
      </c>
      <c r="L2844" t="e">
        <f t="shared" si="133"/>
        <v>#N/A</v>
      </c>
      <c r="M2844" t="e">
        <f t="shared" si="134"/>
        <v>#N/A</v>
      </c>
    </row>
    <row r="2845" spans="1:13" x14ac:dyDescent="0.3">
      <c r="A2845" t="s">
        <v>11371</v>
      </c>
      <c r="B2845" t="s">
        <v>768</v>
      </c>
      <c r="C2845" t="s">
        <v>11372</v>
      </c>
      <c r="D2845">
        <v>728</v>
      </c>
      <c r="E2845">
        <v>90</v>
      </c>
      <c r="F2845" t="s">
        <v>8294</v>
      </c>
      <c r="G2845" t="s">
        <v>14</v>
      </c>
      <c r="H2845" t="s">
        <v>14</v>
      </c>
      <c r="I2845">
        <v>714270</v>
      </c>
      <c r="J2845">
        <v>55418</v>
      </c>
      <c r="K2845" t="b">
        <f t="shared" si="132"/>
        <v>0</v>
      </c>
      <c r="L2845" t="e">
        <f t="shared" si="133"/>
        <v>#N/A</v>
      </c>
      <c r="M2845" t="e">
        <f t="shared" si="134"/>
        <v>#N/A</v>
      </c>
    </row>
    <row r="2846" spans="1:13" x14ac:dyDescent="0.3">
      <c r="A2846" t="s">
        <v>16007</v>
      </c>
      <c r="B2846" t="s">
        <v>1062</v>
      </c>
      <c r="C2846" t="s">
        <v>16008</v>
      </c>
      <c r="D2846">
        <v>300</v>
      </c>
      <c r="E2846">
        <v>600</v>
      </c>
      <c r="F2846" t="s">
        <v>1064</v>
      </c>
      <c r="G2846" t="s">
        <v>14</v>
      </c>
      <c r="H2846" t="s">
        <v>14</v>
      </c>
      <c r="I2846">
        <v>86579</v>
      </c>
      <c r="J2846">
        <v>55332</v>
      </c>
      <c r="K2846" t="b">
        <f t="shared" si="132"/>
        <v>0</v>
      </c>
      <c r="L2846" t="e">
        <f t="shared" si="133"/>
        <v>#N/A</v>
      </c>
      <c r="M2846" t="e">
        <f t="shared" si="134"/>
        <v>#N/A</v>
      </c>
    </row>
    <row r="2847" spans="1:13" x14ac:dyDescent="0.3">
      <c r="A2847" t="s">
        <v>16223</v>
      </c>
      <c r="B2847" t="s">
        <v>648</v>
      </c>
      <c r="C2847" t="s">
        <v>16224</v>
      </c>
      <c r="D2847">
        <v>300</v>
      </c>
      <c r="E2847">
        <v>250</v>
      </c>
      <c r="F2847" t="s">
        <v>9972</v>
      </c>
      <c r="G2847" t="s">
        <v>3915</v>
      </c>
      <c r="H2847" t="s">
        <v>14</v>
      </c>
      <c r="I2847">
        <v>2016977</v>
      </c>
      <c r="J2847">
        <v>55318</v>
      </c>
      <c r="K2847" t="b">
        <f t="shared" si="132"/>
        <v>0</v>
      </c>
      <c r="L2847" t="e">
        <f t="shared" si="133"/>
        <v>#N/A</v>
      </c>
      <c r="M2847" t="e">
        <f t="shared" si="134"/>
        <v>#N/A</v>
      </c>
    </row>
    <row r="2848" spans="1:13" x14ac:dyDescent="0.3">
      <c r="A2848" t="s">
        <v>724</v>
      </c>
      <c r="B2848" t="s">
        <v>725</v>
      </c>
      <c r="C2848" t="s">
        <v>726</v>
      </c>
      <c r="D2848">
        <v>300</v>
      </c>
      <c r="E2848">
        <v>250</v>
      </c>
      <c r="F2848" t="s">
        <v>727</v>
      </c>
      <c r="G2848" t="s">
        <v>14</v>
      </c>
      <c r="H2848" t="s">
        <v>14</v>
      </c>
      <c r="I2848">
        <v>263227</v>
      </c>
      <c r="J2848">
        <v>55317</v>
      </c>
      <c r="K2848" t="b">
        <f t="shared" si="132"/>
        <v>0</v>
      </c>
      <c r="L2848" t="e">
        <f t="shared" si="133"/>
        <v>#N/A</v>
      </c>
      <c r="M2848" t="e">
        <f t="shared" si="134"/>
        <v>#N/A</v>
      </c>
    </row>
    <row r="2849" spans="1:13" x14ac:dyDescent="0.3">
      <c r="A2849" t="s">
        <v>14687</v>
      </c>
      <c r="B2849" t="s">
        <v>1447</v>
      </c>
      <c r="C2849" t="s">
        <v>14688</v>
      </c>
      <c r="D2849">
        <v>300</v>
      </c>
      <c r="E2849">
        <v>250</v>
      </c>
      <c r="F2849" t="s">
        <v>7815</v>
      </c>
      <c r="G2849" t="s">
        <v>14</v>
      </c>
      <c r="H2849" t="s">
        <v>14</v>
      </c>
      <c r="I2849">
        <v>82741</v>
      </c>
      <c r="J2849">
        <v>55306</v>
      </c>
      <c r="K2849" t="b">
        <f t="shared" si="132"/>
        <v>0</v>
      </c>
      <c r="L2849" t="e">
        <f t="shared" si="133"/>
        <v>#N/A</v>
      </c>
      <c r="M2849" t="e">
        <f t="shared" si="134"/>
        <v>#N/A</v>
      </c>
    </row>
    <row r="2850" spans="1:13" x14ac:dyDescent="0.3">
      <c r="A2850" t="s">
        <v>16821</v>
      </c>
      <c r="B2850" t="s">
        <v>45</v>
      </c>
      <c r="C2850" t="s">
        <v>16822</v>
      </c>
      <c r="D2850">
        <v>300</v>
      </c>
      <c r="E2850">
        <v>250</v>
      </c>
      <c r="F2850" t="s">
        <v>4081</v>
      </c>
      <c r="G2850" t="s">
        <v>14</v>
      </c>
      <c r="H2850" t="s">
        <v>14</v>
      </c>
      <c r="I2850">
        <v>101196</v>
      </c>
      <c r="J2850">
        <v>55288</v>
      </c>
      <c r="K2850" t="b">
        <f t="shared" si="132"/>
        <v>0</v>
      </c>
      <c r="L2850" t="e">
        <f t="shared" si="133"/>
        <v>#N/A</v>
      </c>
      <c r="M2850" t="e">
        <f t="shared" si="134"/>
        <v>#N/A</v>
      </c>
    </row>
    <row r="2851" spans="1:13" x14ac:dyDescent="0.3">
      <c r="A2851" t="s">
        <v>3324</v>
      </c>
      <c r="B2851" t="s">
        <v>1784</v>
      </c>
      <c r="C2851" t="s">
        <v>3325</v>
      </c>
      <c r="D2851">
        <v>300</v>
      </c>
      <c r="E2851">
        <v>250</v>
      </c>
      <c r="F2851" t="s">
        <v>1786</v>
      </c>
      <c r="G2851" t="s">
        <v>14</v>
      </c>
      <c r="H2851" t="s">
        <v>14</v>
      </c>
      <c r="I2851">
        <v>148986</v>
      </c>
      <c r="J2851">
        <v>55215</v>
      </c>
      <c r="K2851" t="b">
        <f t="shared" si="132"/>
        <v>0</v>
      </c>
      <c r="L2851" t="e">
        <f t="shared" si="133"/>
        <v>#N/A</v>
      </c>
      <c r="M2851" t="e">
        <f t="shared" si="134"/>
        <v>#N/A</v>
      </c>
    </row>
    <row r="2852" spans="1:13" x14ac:dyDescent="0.3">
      <c r="A2852" t="s">
        <v>16207</v>
      </c>
      <c r="B2852" t="s">
        <v>678</v>
      </c>
      <c r="C2852" t="s">
        <v>16208</v>
      </c>
      <c r="D2852">
        <v>728</v>
      </c>
      <c r="E2852">
        <v>90</v>
      </c>
      <c r="F2852" t="s">
        <v>3186</v>
      </c>
      <c r="G2852" t="s">
        <v>14</v>
      </c>
      <c r="H2852" t="s">
        <v>14</v>
      </c>
      <c r="I2852">
        <v>879722</v>
      </c>
      <c r="J2852">
        <v>55166</v>
      </c>
      <c r="K2852" t="b">
        <f t="shared" si="132"/>
        <v>0</v>
      </c>
      <c r="L2852" t="e">
        <f t="shared" si="133"/>
        <v>#N/A</v>
      </c>
      <c r="M2852" t="e">
        <f t="shared" si="134"/>
        <v>#N/A</v>
      </c>
    </row>
    <row r="2853" spans="1:13" x14ac:dyDescent="0.3">
      <c r="A2853" t="s">
        <v>16684</v>
      </c>
      <c r="B2853" t="s">
        <v>3997</v>
      </c>
      <c r="C2853" t="s">
        <v>16685</v>
      </c>
      <c r="D2853">
        <v>728</v>
      </c>
      <c r="E2853">
        <v>90</v>
      </c>
      <c r="F2853" t="s">
        <v>3999</v>
      </c>
      <c r="G2853" t="s">
        <v>14</v>
      </c>
      <c r="H2853" t="s">
        <v>14</v>
      </c>
      <c r="I2853">
        <v>489752</v>
      </c>
      <c r="J2853">
        <v>55139</v>
      </c>
      <c r="K2853" t="b">
        <f t="shared" si="132"/>
        <v>0</v>
      </c>
      <c r="L2853" t="e">
        <f t="shared" si="133"/>
        <v>#N/A</v>
      </c>
      <c r="M2853" t="e">
        <f t="shared" si="134"/>
        <v>#N/A</v>
      </c>
    </row>
    <row r="2854" spans="1:13" x14ac:dyDescent="0.3">
      <c r="A2854" t="s">
        <v>6572</v>
      </c>
      <c r="B2854" t="s">
        <v>6573</v>
      </c>
      <c r="C2854" t="s">
        <v>6574</v>
      </c>
      <c r="D2854">
        <v>300</v>
      </c>
      <c r="E2854">
        <v>250</v>
      </c>
      <c r="F2854" t="s">
        <v>6575</v>
      </c>
      <c r="G2854" t="s">
        <v>14</v>
      </c>
      <c r="H2854" t="s">
        <v>14</v>
      </c>
      <c r="I2854">
        <v>826398</v>
      </c>
      <c r="J2854">
        <v>55023</v>
      </c>
      <c r="K2854" t="b">
        <f t="shared" si="132"/>
        <v>0</v>
      </c>
      <c r="L2854" t="e">
        <f t="shared" si="133"/>
        <v>#N/A</v>
      </c>
      <c r="M2854" t="e">
        <f t="shared" si="134"/>
        <v>#N/A</v>
      </c>
    </row>
    <row r="2855" spans="1:13" x14ac:dyDescent="0.3">
      <c r="A2855" t="s">
        <v>9064</v>
      </c>
      <c r="B2855" t="s">
        <v>1218</v>
      </c>
      <c r="C2855" t="s">
        <v>9065</v>
      </c>
      <c r="D2855">
        <v>300</v>
      </c>
      <c r="E2855">
        <v>250</v>
      </c>
      <c r="F2855" t="s">
        <v>1220</v>
      </c>
      <c r="G2855" t="s">
        <v>14</v>
      </c>
      <c r="H2855" t="s">
        <v>14</v>
      </c>
      <c r="I2855">
        <v>226029</v>
      </c>
      <c r="J2855">
        <v>55020</v>
      </c>
      <c r="K2855" t="b">
        <f t="shared" si="132"/>
        <v>0</v>
      </c>
      <c r="L2855" t="e">
        <f t="shared" si="133"/>
        <v>#N/A</v>
      </c>
      <c r="M2855" t="e">
        <f t="shared" si="134"/>
        <v>#N/A</v>
      </c>
    </row>
    <row r="2856" spans="1:13" x14ac:dyDescent="0.3">
      <c r="A2856" t="s">
        <v>15771</v>
      </c>
      <c r="B2856" t="s">
        <v>7694</v>
      </c>
      <c r="C2856" t="s">
        <v>15772</v>
      </c>
      <c r="D2856">
        <v>728</v>
      </c>
      <c r="E2856">
        <v>90</v>
      </c>
      <c r="F2856" t="s">
        <v>7696</v>
      </c>
      <c r="G2856" t="s">
        <v>14</v>
      </c>
      <c r="H2856" t="s">
        <v>14</v>
      </c>
      <c r="I2856">
        <v>141051</v>
      </c>
      <c r="J2856">
        <v>54954</v>
      </c>
      <c r="K2856" t="b">
        <f t="shared" si="132"/>
        <v>0</v>
      </c>
      <c r="L2856" t="e">
        <f t="shared" si="133"/>
        <v>#N/A</v>
      </c>
      <c r="M2856" t="e">
        <f t="shared" si="134"/>
        <v>#N/A</v>
      </c>
    </row>
    <row r="2857" spans="1:13" x14ac:dyDescent="0.3">
      <c r="A2857" t="s">
        <v>1978</v>
      </c>
      <c r="B2857" t="s">
        <v>191</v>
      </c>
      <c r="C2857" t="s">
        <v>1979</v>
      </c>
      <c r="D2857">
        <v>300</v>
      </c>
      <c r="E2857">
        <v>250</v>
      </c>
      <c r="F2857" t="s">
        <v>345</v>
      </c>
      <c r="G2857" t="s">
        <v>14</v>
      </c>
      <c r="H2857" t="s">
        <v>14</v>
      </c>
      <c r="I2857">
        <v>1499394</v>
      </c>
      <c r="J2857">
        <v>54922</v>
      </c>
      <c r="K2857" t="b">
        <f t="shared" si="132"/>
        <v>0</v>
      </c>
      <c r="L2857" t="e">
        <f t="shared" si="133"/>
        <v>#N/A</v>
      </c>
      <c r="M2857" t="e">
        <f t="shared" si="134"/>
        <v>#N/A</v>
      </c>
    </row>
    <row r="2858" spans="1:13" x14ac:dyDescent="0.3">
      <c r="A2858" t="s">
        <v>12689</v>
      </c>
      <c r="B2858" t="s">
        <v>260</v>
      </c>
      <c r="C2858" t="s">
        <v>12690</v>
      </c>
      <c r="D2858">
        <v>300</v>
      </c>
      <c r="E2858">
        <v>250</v>
      </c>
      <c r="F2858" t="s">
        <v>6515</v>
      </c>
      <c r="G2858" t="s">
        <v>14</v>
      </c>
      <c r="H2858" t="s">
        <v>14</v>
      </c>
      <c r="I2858">
        <v>108402</v>
      </c>
      <c r="J2858">
        <v>54764</v>
      </c>
      <c r="K2858" t="b">
        <f t="shared" si="132"/>
        <v>0</v>
      </c>
      <c r="L2858" t="e">
        <f t="shared" si="133"/>
        <v>#N/A</v>
      </c>
      <c r="M2858" t="e">
        <f t="shared" si="134"/>
        <v>#N/A</v>
      </c>
    </row>
    <row r="2859" spans="1:13" x14ac:dyDescent="0.3">
      <c r="A2859" t="s">
        <v>2092</v>
      </c>
      <c r="B2859" t="s">
        <v>587</v>
      </c>
      <c r="C2859" t="s">
        <v>2093</v>
      </c>
      <c r="D2859">
        <v>728</v>
      </c>
      <c r="E2859">
        <v>90</v>
      </c>
      <c r="F2859" t="s">
        <v>589</v>
      </c>
      <c r="G2859" t="s">
        <v>14</v>
      </c>
      <c r="H2859" t="s">
        <v>14</v>
      </c>
      <c r="I2859">
        <v>264271</v>
      </c>
      <c r="J2859">
        <v>54729</v>
      </c>
      <c r="K2859" t="b">
        <f t="shared" si="132"/>
        <v>0</v>
      </c>
      <c r="L2859" t="e">
        <f t="shared" si="133"/>
        <v>#N/A</v>
      </c>
      <c r="M2859" t="e">
        <f t="shared" si="134"/>
        <v>#N/A</v>
      </c>
    </row>
    <row r="2860" spans="1:13" x14ac:dyDescent="0.3">
      <c r="A2860" t="s">
        <v>14761</v>
      </c>
      <c r="B2860" t="s">
        <v>24</v>
      </c>
      <c r="C2860" t="s">
        <v>14762</v>
      </c>
      <c r="D2860">
        <v>728</v>
      </c>
      <c r="E2860">
        <v>90</v>
      </c>
      <c r="F2860" t="s">
        <v>6567</v>
      </c>
      <c r="G2860" t="s">
        <v>14</v>
      </c>
      <c r="H2860" t="s">
        <v>14</v>
      </c>
      <c r="I2860">
        <v>1032724</v>
      </c>
      <c r="J2860">
        <v>54572</v>
      </c>
      <c r="K2860" t="b">
        <f t="shared" si="132"/>
        <v>0</v>
      </c>
      <c r="L2860" t="e">
        <f t="shared" si="133"/>
        <v>#N/A</v>
      </c>
      <c r="M2860" t="e">
        <f t="shared" si="134"/>
        <v>#N/A</v>
      </c>
    </row>
    <row r="2861" spans="1:13" x14ac:dyDescent="0.3">
      <c r="A2861" t="s">
        <v>14958</v>
      </c>
      <c r="B2861" t="s">
        <v>20</v>
      </c>
      <c r="C2861" t="s">
        <v>14959</v>
      </c>
      <c r="D2861">
        <v>160</v>
      </c>
      <c r="E2861">
        <v>600</v>
      </c>
      <c r="F2861" t="s">
        <v>2163</v>
      </c>
      <c r="G2861" t="s">
        <v>14</v>
      </c>
      <c r="H2861" t="s">
        <v>14</v>
      </c>
      <c r="I2861">
        <v>258029</v>
      </c>
      <c r="J2861">
        <v>54548</v>
      </c>
      <c r="K2861" t="b">
        <f t="shared" si="132"/>
        <v>0</v>
      </c>
      <c r="L2861" t="e">
        <f t="shared" si="133"/>
        <v>#N/A</v>
      </c>
      <c r="M2861" t="e">
        <f t="shared" si="134"/>
        <v>#N/A</v>
      </c>
    </row>
    <row r="2862" spans="1:13" x14ac:dyDescent="0.3">
      <c r="A2862" t="s">
        <v>14679</v>
      </c>
      <c r="B2862" t="s">
        <v>1447</v>
      </c>
      <c r="C2862" t="s">
        <v>14680</v>
      </c>
      <c r="D2862">
        <v>728</v>
      </c>
      <c r="E2862">
        <v>90</v>
      </c>
      <c r="F2862" t="s">
        <v>1449</v>
      </c>
      <c r="G2862" t="s">
        <v>14</v>
      </c>
      <c r="H2862" t="s">
        <v>14</v>
      </c>
      <c r="I2862">
        <v>82960</v>
      </c>
      <c r="J2862">
        <v>54448</v>
      </c>
      <c r="K2862" t="b">
        <f t="shared" si="132"/>
        <v>0</v>
      </c>
      <c r="L2862" t="e">
        <f t="shared" si="133"/>
        <v>#N/A</v>
      </c>
      <c r="M2862" t="e">
        <f t="shared" si="134"/>
        <v>#N/A</v>
      </c>
    </row>
    <row r="2863" spans="1:13" x14ac:dyDescent="0.3">
      <c r="A2863" t="s">
        <v>8829</v>
      </c>
      <c r="B2863" t="s">
        <v>411</v>
      </c>
      <c r="C2863" t="s">
        <v>8830</v>
      </c>
      <c r="D2863">
        <v>300</v>
      </c>
      <c r="E2863">
        <v>250</v>
      </c>
      <c r="F2863" t="s">
        <v>8472</v>
      </c>
      <c r="G2863" t="s">
        <v>14</v>
      </c>
      <c r="H2863" t="s">
        <v>14</v>
      </c>
      <c r="I2863">
        <v>125031</v>
      </c>
      <c r="J2863">
        <v>54435</v>
      </c>
      <c r="K2863" t="b">
        <f t="shared" si="132"/>
        <v>0</v>
      </c>
      <c r="L2863" t="e">
        <f t="shared" si="133"/>
        <v>#N/A</v>
      </c>
      <c r="M2863" t="e">
        <f t="shared" si="134"/>
        <v>#N/A</v>
      </c>
    </row>
    <row r="2864" spans="1:13" x14ac:dyDescent="0.3">
      <c r="A2864" t="s">
        <v>15652</v>
      </c>
      <c r="B2864" t="s">
        <v>2229</v>
      </c>
      <c r="C2864" t="s">
        <v>15653</v>
      </c>
      <c r="D2864">
        <v>160</v>
      </c>
      <c r="E2864">
        <v>600</v>
      </c>
      <c r="F2864" t="s">
        <v>2231</v>
      </c>
      <c r="G2864" t="s">
        <v>14</v>
      </c>
      <c r="H2864" t="s">
        <v>14</v>
      </c>
      <c r="I2864">
        <v>123843</v>
      </c>
      <c r="J2864">
        <v>54218</v>
      </c>
      <c r="K2864" t="b">
        <f t="shared" si="132"/>
        <v>0</v>
      </c>
      <c r="L2864" t="e">
        <f t="shared" si="133"/>
        <v>#N/A</v>
      </c>
      <c r="M2864" t="e">
        <f t="shared" si="134"/>
        <v>#N/A</v>
      </c>
    </row>
    <row r="2865" spans="1:13" x14ac:dyDescent="0.3">
      <c r="A2865" t="s">
        <v>10883</v>
      </c>
      <c r="B2865" t="s">
        <v>1937</v>
      </c>
      <c r="C2865" t="s">
        <v>10884</v>
      </c>
      <c r="D2865">
        <v>728</v>
      </c>
      <c r="E2865">
        <v>90</v>
      </c>
      <c r="F2865" t="s">
        <v>1939</v>
      </c>
      <c r="G2865" t="s">
        <v>14</v>
      </c>
      <c r="H2865" t="s">
        <v>14</v>
      </c>
      <c r="I2865">
        <v>116300</v>
      </c>
      <c r="J2865">
        <v>54144</v>
      </c>
      <c r="K2865" t="b">
        <f t="shared" si="132"/>
        <v>0</v>
      </c>
      <c r="L2865" t="e">
        <f t="shared" si="133"/>
        <v>#N/A</v>
      </c>
      <c r="M2865" t="e">
        <f t="shared" si="134"/>
        <v>#N/A</v>
      </c>
    </row>
    <row r="2866" spans="1:13" x14ac:dyDescent="0.3">
      <c r="A2866" t="s">
        <v>6010</v>
      </c>
      <c r="B2866" t="s">
        <v>371</v>
      </c>
      <c r="C2866" t="s">
        <v>6011</v>
      </c>
      <c r="D2866">
        <v>300</v>
      </c>
      <c r="E2866">
        <v>250</v>
      </c>
      <c r="F2866" t="s">
        <v>373</v>
      </c>
      <c r="G2866" t="s">
        <v>14</v>
      </c>
      <c r="H2866" t="s">
        <v>14</v>
      </c>
      <c r="I2866">
        <v>233313</v>
      </c>
      <c r="J2866">
        <v>54091</v>
      </c>
      <c r="K2866" t="b">
        <f t="shared" si="132"/>
        <v>1</v>
      </c>
      <c r="L2866" t="str">
        <f t="shared" si="133"/>
        <v>leisure</v>
      </c>
      <c r="M2866">
        <f t="shared" si="134"/>
        <v>4</v>
      </c>
    </row>
    <row r="2867" spans="1:13" x14ac:dyDescent="0.3">
      <c r="A2867" t="s">
        <v>11225</v>
      </c>
      <c r="B2867" t="s">
        <v>1225</v>
      </c>
      <c r="C2867" t="s">
        <v>11226</v>
      </c>
      <c r="D2867">
        <v>300</v>
      </c>
      <c r="E2867">
        <v>250</v>
      </c>
      <c r="F2867" t="s">
        <v>11227</v>
      </c>
      <c r="G2867" t="s">
        <v>14</v>
      </c>
      <c r="H2867" t="s">
        <v>14</v>
      </c>
      <c r="I2867">
        <v>536962</v>
      </c>
      <c r="J2867">
        <v>53944</v>
      </c>
      <c r="K2867" t="b">
        <f t="shared" si="132"/>
        <v>0</v>
      </c>
      <c r="L2867" t="e">
        <f t="shared" si="133"/>
        <v>#N/A</v>
      </c>
      <c r="M2867" t="e">
        <f t="shared" si="134"/>
        <v>#N/A</v>
      </c>
    </row>
    <row r="2868" spans="1:13" x14ac:dyDescent="0.3">
      <c r="A2868" t="s">
        <v>4797</v>
      </c>
      <c r="B2868" t="s">
        <v>1095</v>
      </c>
      <c r="C2868" t="s">
        <v>4798</v>
      </c>
      <c r="D2868">
        <v>300</v>
      </c>
      <c r="E2868">
        <v>250</v>
      </c>
      <c r="F2868" t="s">
        <v>4799</v>
      </c>
      <c r="G2868" t="s">
        <v>14</v>
      </c>
      <c r="H2868" t="s">
        <v>14</v>
      </c>
      <c r="I2868">
        <v>71824</v>
      </c>
      <c r="J2868">
        <v>53900</v>
      </c>
      <c r="K2868" t="b">
        <f t="shared" si="132"/>
        <v>0</v>
      </c>
      <c r="L2868" t="e">
        <f t="shared" si="133"/>
        <v>#N/A</v>
      </c>
      <c r="M2868" t="e">
        <f t="shared" si="134"/>
        <v>#N/A</v>
      </c>
    </row>
    <row r="2869" spans="1:13" x14ac:dyDescent="0.3">
      <c r="A2869" t="s">
        <v>5746</v>
      </c>
      <c r="B2869" t="s">
        <v>45</v>
      </c>
      <c r="C2869" t="s">
        <v>5747</v>
      </c>
      <c r="D2869">
        <v>160</v>
      </c>
      <c r="E2869">
        <v>600</v>
      </c>
      <c r="F2869" t="s">
        <v>528</v>
      </c>
      <c r="G2869" t="s">
        <v>14</v>
      </c>
      <c r="H2869" t="s">
        <v>14</v>
      </c>
      <c r="I2869">
        <v>223214</v>
      </c>
      <c r="J2869">
        <v>53889</v>
      </c>
      <c r="K2869" t="b">
        <f t="shared" si="132"/>
        <v>0</v>
      </c>
      <c r="L2869" t="e">
        <f t="shared" si="133"/>
        <v>#N/A</v>
      </c>
      <c r="M2869" t="e">
        <f t="shared" si="134"/>
        <v>#N/A</v>
      </c>
    </row>
    <row r="2870" spans="1:13" x14ac:dyDescent="0.3">
      <c r="A2870" t="s">
        <v>1020</v>
      </c>
      <c r="B2870" t="s">
        <v>448</v>
      </c>
      <c r="C2870" t="s">
        <v>1021</v>
      </c>
      <c r="D2870">
        <v>728</v>
      </c>
      <c r="E2870">
        <v>90</v>
      </c>
      <c r="F2870" t="s">
        <v>450</v>
      </c>
      <c r="G2870" t="s">
        <v>14</v>
      </c>
      <c r="H2870" t="s">
        <v>14</v>
      </c>
      <c r="I2870">
        <v>140207</v>
      </c>
      <c r="J2870">
        <v>53866</v>
      </c>
      <c r="K2870" t="b">
        <f t="shared" si="132"/>
        <v>0</v>
      </c>
      <c r="L2870" t="e">
        <f t="shared" si="133"/>
        <v>#N/A</v>
      </c>
      <c r="M2870" t="e">
        <f t="shared" si="134"/>
        <v>#N/A</v>
      </c>
    </row>
    <row r="2871" spans="1:13" x14ac:dyDescent="0.3">
      <c r="A2871" t="s">
        <v>2343</v>
      </c>
      <c r="B2871" t="s">
        <v>253</v>
      </c>
      <c r="C2871" t="s">
        <v>2344</v>
      </c>
      <c r="D2871">
        <v>300</v>
      </c>
      <c r="E2871">
        <v>250</v>
      </c>
      <c r="F2871" t="s">
        <v>2345</v>
      </c>
      <c r="G2871" t="s">
        <v>14</v>
      </c>
      <c r="H2871" t="s">
        <v>14</v>
      </c>
      <c r="I2871">
        <v>384972</v>
      </c>
      <c r="J2871">
        <v>53843</v>
      </c>
      <c r="K2871" t="b">
        <f t="shared" si="132"/>
        <v>0</v>
      </c>
      <c r="L2871" t="e">
        <f t="shared" si="133"/>
        <v>#N/A</v>
      </c>
      <c r="M2871" t="e">
        <f t="shared" si="134"/>
        <v>#N/A</v>
      </c>
    </row>
    <row r="2872" spans="1:13" x14ac:dyDescent="0.3">
      <c r="A2872" t="s">
        <v>13917</v>
      </c>
      <c r="B2872" t="s">
        <v>7263</v>
      </c>
      <c r="C2872" t="s">
        <v>13918</v>
      </c>
      <c r="D2872">
        <v>300</v>
      </c>
      <c r="E2872">
        <v>250</v>
      </c>
      <c r="F2872" t="s">
        <v>7265</v>
      </c>
      <c r="G2872" t="s">
        <v>14</v>
      </c>
      <c r="H2872" t="s">
        <v>14</v>
      </c>
      <c r="I2872">
        <v>767698</v>
      </c>
      <c r="J2872">
        <v>53827</v>
      </c>
      <c r="K2872" t="b">
        <f t="shared" si="132"/>
        <v>0</v>
      </c>
      <c r="L2872" t="e">
        <f t="shared" si="133"/>
        <v>#N/A</v>
      </c>
      <c r="M2872" t="e">
        <f t="shared" si="134"/>
        <v>#N/A</v>
      </c>
    </row>
    <row r="2873" spans="1:13" x14ac:dyDescent="0.3">
      <c r="A2873" t="s">
        <v>15575</v>
      </c>
      <c r="B2873" t="s">
        <v>1292</v>
      </c>
      <c r="C2873" t="s">
        <v>15576</v>
      </c>
      <c r="D2873">
        <v>300</v>
      </c>
      <c r="E2873">
        <v>250</v>
      </c>
      <c r="F2873" t="s">
        <v>1294</v>
      </c>
      <c r="G2873" t="s">
        <v>14</v>
      </c>
      <c r="I2873">
        <v>342054</v>
      </c>
      <c r="J2873">
        <v>53757</v>
      </c>
      <c r="K2873" t="b">
        <f t="shared" si="132"/>
        <v>0</v>
      </c>
      <c r="L2873" t="e">
        <f t="shared" si="133"/>
        <v>#N/A</v>
      </c>
      <c r="M2873" t="e">
        <f t="shared" si="134"/>
        <v>#N/A</v>
      </c>
    </row>
    <row r="2874" spans="1:13" x14ac:dyDescent="0.3">
      <c r="A2874" t="s">
        <v>3896</v>
      </c>
      <c r="B2874" t="s">
        <v>1218</v>
      </c>
      <c r="C2874" t="s">
        <v>3897</v>
      </c>
      <c r="D2874">
        <v>300</v>
      </c>
      <c r="E2874">
        <v>250</v>
      </c>
      <c r="F2874" t="s">
        <v>1220</v>
      </c>
      <c r="G2874" t="s">
        <v>14</v>
      </c>
      <c r="H2874" t="s">
        <v>14</v>
      </c>
      <c r="I2874">
        <v>237697</v>
      </c>
      <c r="J2874">
        <v>53715</v>
      </c>
      <c r="K2874" t="b">
        <f t="shared" si="132"/>
        <v>0</v>
      </c>
      <c r="L2874" t="e">
        <f t="shared" si="133"/>
        <v>#N/A</v>
      </c>
      <c r="M2874" t="e">
        <f t="shared" si="134"/>
        <v>#N/A</v>
      </c>
    </row>
    <row r="2875" spans="1:13" x14ac:dyDescent="0.3">
      <c r="A2875" t="s">
        <v>6917</v>
      </c>
      <c r="B2875" t="s">
        <v>382</v>
      </c>
      <c r="C2875" t="s">
        <v>6918</v>
      </c>
      <c r="D2875">
        <v>728</v>
      </c>
      <c r="E2875">
        <v>90</v>
      </c>
      <c r="F2875" t="s">
        <v>6589</v>
      </c>
      <c r="G2875" t="s">
        <v>14</v>
      </c>
      <c r="H2875" t="s">
        <v>14</v>
      </c>
      <c r="I2875">
        <v>216631</v>
      </c>
      <c r="J2875">
        <v>53645</v>
      </c>
      <c r="K2875" t="b">
        <f t="shared" si="132"/>
        <v>0</v>
      </c>
      <c r="L2875" t="e">
        <f t="shared" si="133"/>
        <v>#N/A</v>
      </c>
      <c r="M2875" t="e">
        <f t="shared" si="134"/>
        <v>#N/A</v>
      </c>
    </row>
    <row r="2876" spans="1:13" x14ac:dyDescent="0.3">
      <c r="A2876" t="s">
        <v>410</v>
      </c>
      <c r="B2876" t="s">
        <v>411</v>
      </c>
      <c r="C2876" t="s">
        <v>412</v>
      </c>
      <c r="D2876">
        <v>300</v>
      </c>
      <c r="E2876">
        <v>250</v>
      </c>
      <c r="F2876" t="s">
        <v>413</v>
      </c>
      <c r="G2876" t="s">
        <v>14</v>
      </c>
      <c r="H2876" t="s">
        <v>14</v>
      </c>
      <c r="I2876">
        <v>92957</v>
      </c>
      <c r="J2876">
        <v>53611</v>
      </c>
      <c r="K2876" t="b">
        <f t="shared" si="132"/>
        <v>0</v>
      </c>
      <c r="L2876" t="e">
        <f t="shared" si="133"/>
        <v>#N/A</v>
      </c>
      <c r="M2876" t="e">
        <f t="shared" si="134"/>
        <v>#N/A</v>
      </c>
    </row>
    <row r="2877" spans="1:13" x14ac:dyDescent="0.3">
      <c r="A2877" t="s">
        <v>5237</v>
      </c>
      <c r="B2877" t="s">
        <v>2372</v>
      </c>
      <c r="C2877" t="s">
        <v>5238</v>
      </c>
      <c r="D2877">
        <v>160</v>
      </c>
      <c r="E2877">
        <v>600</v>
      </c>
      <c r="F2877" t="s">
        <v>5239</v>
      </c>
      <c r="G2877" t="s">
        <v>14</v>
      </c>
      <c r="I2877">
        <v>141235</v>
      </c>
      <c r="J2877">
        <v>53385</v>
      </c>
      <c r="K2877" t="b">
        <f t="shared" si="132"/>
        <v>0</v>
      </c>
      <c r="L2877" t="e">
        <f t="shared" si="133"/>
        <v>#N/A</v>
      </c>
      <c r="M2877" t="e">
        <f t="shared" si="134"/>
        <v>#N/A</v>
      </c>
    </row>
    <row r="2878" spans="1:13" x14ac:dyDescent="0.3">
      <c r="A2878" t="s">
        <v>6410</v>
      </c>
      <c r="B2878" t="s">
        <v>436</v>
      </c>
      <c r="C2878" t="s">
        <v>6411</v>
      </c>
      <c r="D2878">
        <v>300</v>
      </c>
      <c r="E2878">
        <v>250</v>
      </c>
      <c r="F2878" t="s">
        <v>6412</v>
      </c>
      <c r="G2878" t="s">
        <v>14</v>
      </c>
      <c r="H2878" t="s">
        <v>14</v>
      </c>
      <c r="I2878">
        <v>148626</v>
      </c>
      <c r="J2878">
        <v>53371</v>
      </c>
      <c r="K2878" t="b">
        <f t="shared" si="132"/>
        <v>0</v>
      </c>
      <c r="L2878" t="e">
        <f t="shared" si="133"/>
        <v>#N/A</v>
      </c>
      <c r="M2878" t="e">
        <f t="shared" si="134"/>
        <v>#N/A</v>
      </c>
    </row>
    <row r="2879" spans="1:13" x14ac:dyDescent="0.3">
      <c r="A2879" t="s">
        <v>12981</v>
      </c>
      <c r="B2879" t="s">
        <v>116</v>
      </c>
      <c r="C2879" t="s">
        <v>12982</v>
      </c>
      <c r="D2879">
        <v>728</v>
      </c>
      <c r="E2879">
        <v>90</v>
      </c>
      <c r="F2879" t="s">
        <v>7401</v>
      </c>
      <c r="G2879" t="s">
        <v>14</v>
      </c>
      <c r="H2879" t="s">
        <v>14</v>
      </c>
      <c r="I2879">
        <v>285130</v>
      </c>
      <c r="J2879">
        <v>53268</v>
      </c>
      <c r="K2879" t="b">
        <f t="shared" si="132"/>
        <v>0</v>
      </c>
      <c r="L2879" t="e">
        <f t="shared" si="133"/>
        <v>#N/A</v>
      </c>
      <c r="M2879" t="e">
        <f t="shared" si="134"/>
        <v>#N/A</v>
      </c>
    </row>
    <row r="2880" spans="1:13" x14ac:dyDescent="0.3">
      <c r="A2880" t="s">
        <v>16077</v>
      </c>
      <c r="B2880" t="s">
        <v>28</v>
      </c>
      <c r="C2880" t="s">
        <v>16078</v>
      </c>
      <c r="D2880">
        <v>300</v>
      </c>
      <c r="E2880">
        <v>250</v>
      </c>
      <c r="F2880" t="s">
        <v>2465</v>
      </c>
      <c r="G2880" t="s">
        <v>31</v>
      </c>
      <c r="H2880" t="s">
        <v>14</v>
      </c>
      <c r="I2880">
        <v>72054</v>
      </c>
      <c r="J2880">
        <v>53262</v>
      </c>
      <c r="K2880" t="b">
        <f t="shared" si="132"/>
        <v>0</v>
      </c>
      <c r="L2880" t="e">
        <f t="shared" si="133"/>
        <v>#N/A</v>
      </c>
      <c r="M2880" t="e">
        <f t="shared" si="134"/>
        <v>#N/A</v>
      </c>
    </row>
    <row r="2881" spans="1:13" x14ac:dyDescent="0.3">
      <c r="A2881" t="s">
        <v>14164</v>
      </c>
      <c r="B2881" t="s">
        <v>1218</v>
      </c>
      <c r="C2881" t="s">
        <v>14165</v>
      </c>
      <c r="D2881">
        <v>300</v>
      </c>
      <c r="E2881">
        <v>250</v>
      </c>
      <c r="F2881" t="s">
        <v>1220</v>
      </c>
      <c r="G2881" t="s">
        <v>14</v>
      </c>
      <c r="H2881" t="s">
        <v>14</v>
      </c>
      <c r="I2881">
        <v>235953</v>
      </c>
      <c r="J2881">
        <v>53240</v>
      </c>
      <c r="K2881" t="b">
        <f t="shared" si="132"/>
        <v>0</v>
      </c>
      <c r="L2881" t="e">
        <f t="shared" si="133"/>
        <v>#N/A</v>
      </c>
      <c r="M2881" t="e">
        <f t="shared" si="134"/>
        <v>#N/A</v>
      </c>
    </row>
    <row r="2882" spans="1:13" x14ac:dyDescent="0.3">
      <c r="A2882" t="s">
        <v>2154</v>
      </c>
      <c r="B2882" t="s">
        <v>2155</v>
      </c>
      <c r="C2882" t="s">
        <v>2156</v>
      </c>
      <c r="D2882">
        <v>300</v>
      </c>
      <c r="E2882">
        <v>250</v>
      </c>
      <c r="F2882" t="s">
        <v>2157</v>
      </c>
      <c r="G2882" t="s">
        <v>14</v>
      </c>
      <c r="H2882" t="s">
        <v>14</v>
      </c>
      <c r="I2882">
        <v>247750</v>
      </c>
      <c r="J2882">
        <v>53237</v>
      </c>
      <c r="K2882" t="b">
        <f t="shared" si="132"/>
        <v>0</v>
      </c>
      <c r="L2882" t="e">
        <f t="shared" si="133"/>
        <v>#N/A</v>
      </c>
      <c r="M2882" t="e">
        <f t="shared" si="134"/>
        <v>#N/A</v>
      </c>
    </row>
    <row r="2883" spans="1:13" x14ac:dyDescent="0.3">
      <c r="A2883" t="s">
        <v>4863</v>
      </c>
      <c r="B2883" t="s">
        <v>253</v>
      </c>
      <c r="C2883" t="s">
        <v>4864</v>
      </c>
      <c r="D2883">
        <v>160</v>
      </c>
      <c r="E2883">
        <v>600</v>
      </c>
      <c r="F2883" t="s">
        <v>338</v>
      </c>
      <c r="G2883" t="s">
        <v>14</v>
      </c>
      <c r="H2883" t="s">
        <v>14</v>
      </c>
      <c r="I2883">
        <v>150672</v>
      </c>
      <c r="J2883">
        <v>53234</v>
      </c>
      <c r="K2883" t="b">
        <f t="shared" ref="K2883:K2946" si="135">NOT(ISERROR(VLOOKUP($F2883,$O$2:$O$45,1,FALSE)))</f>
        <v>0</v>
      </c>
      <c r="L2883" t="e">
        <f t="shared" ref="L2883:L2946" si="136">VLOOKUP($F2883,$O$2:$P$45,2,FALSE)</f>
        <v>#N/A</v>
      </c>
      <c r="M2883" t="e">
        <f t="shared" ref="M2883:M2946" si="137">VLOOKUP($F2883,$O$2:$Q$45,3,FALSE)</f>
        <v>#N/A</v>
      </c>
    </row>
    <row r="2884" spans="1:13" x14ac:dyDescent="0.3">
      <c r="A2884" t="s">
        <v>4491</v>
      </c>
      <c r="B2884" t="s">
        <v>253</v>
      </c>
      <c r="C2884" t="s">
        <v>4492</v>
      </c>
      <c r="D2884">
        <v>728</v>
      </c>
      <c r="E2884">
        <v>90</v>
      </c>
      <c r="F2884" t="s">
        <v>4493</v>
      </c>
      <c r="G2884" t="s">
        <v>14</v>
      </c>
      <c r="H2884" t="s">
        <v>14</v>
      </c>
      <c r="I2884">
        <v>1289922</v>
      </c>
      <c r="J2884">
        <v>53227</v>
      </c>
      <c r="K2884" t="b">
        <f t="shared" si="135"/>
        <v>0</v>
      </c>
      <c r="L2884" t="e">
        <f t="shared" si="136"/>
        <v>#N/A</v>
      </c>
      <c r="M2884" t="e">
        <f t="shared" si="137"/>
        <v>#N/A</v>
      </c>
    </row>
    <row r="2885" spans="1:13" x14ac:dyDescent="0.3">
      <c r="A2885" t="s">
        <v>11077</v>
      </c>
      <c r="B2885" t="s">
        <v>600</v>
      </c>
      <c r="C2885" t="s">
        <v>11078</v>
      </c>
      <c r="D2885">
        <v>160</v>
      </c>
      <c r="E2885">
        <v>600</v>
      </c>
      <c r="F2885" t="s">
        <v>5510</v>
      </c>
      <c r="G2885" t="s">
        <v>14</v>
      </c>
      <c r="H2885" t="s">
        <v>14</v>
      </c>
      <c r="I2885">
        <v>79753</v>
      </c>
      <c r="J2885">
        <v>53175</v>
      </c>
      <c r="K2885" t="b">
        <f t="shared" si="135"/>
        <v>0</v>
      </c>
      <c r="L2885" t="e">
        <f t="shared" si="136"/>
        <v>#N/A</v>
      </c>
      <c r="M2885" t="e">
        <f t="shared" si="137"/>
        <v>#N/A</v>
      </c>
    </row>
    <row r="2886" spans="1:13" x14ac:dyDescent="0.3">
      <c r="A2886" t="s">
        <v>13403</v>
      </c>
      <c r="B2886" t="s">
        <v>466</v>
      </c>
      <c r="C2886" t="s">
        <v>13404</v>
      </c>
      <c r="D2886">
        <v>160</v>
      </c>
      <c r="E2886">
        <v>600</v>
      </c>
      <c r="F2886" t="s">
        <v>4498</v>
      </c>
      <c r="G2886" t="s">
        <v>14</v>
      </c>
      <c r="H2886" t="s">
        <v>14</v>
      </c>
      <c r="I2886">
        <v>217718</v>
      </c>
      <c r="J2886">
        <v>53148</v>
      </c>
      <c r="K2886" t="b">
        <f t="shared" si="135"/>
        <v>0</v>
      </c>
      <c r="L2886" t="e">
        <f t="shared" si="136"/>
        <v>#N/A</v>
      </c>
      <c r="M2886" t="e">
        <f t="shared" si="137"/>
        <v>#N/A</v>
      </c>
    </row>
    <row r="2887" spans="1:13" x14ac:dyDescent="0.3">
      <c r="A2887" t="s">
        <v>13905</v>
      </c>
      <c r="B2887" t="s">
        <v>541</v>
      </c>
      <c r="C2887" t="s">
        <v>13906</v>
      </c>
      <c r="D2887">
        <v>728</v>
      </c>
      <c r="E2887">
        <v>90</v>
      </c>
      <c r="F2887" t="s">
        <v>6493</v>
      </c>
      <c r="G2887" t="s">
        <v>14</v>
      </c>
      <c r="H2887" t="s">
        <v>14</v>
      </c>
      <c r="I2887">
        <v>95815</v>
      </c>
      <c r="J2887">
        <v>53046</v>
      </c>
      <c r="K2887" t="b">
        <f t="shared" si="135"/>
        <v>0</v>
      </c>
      <c r="L2887" t="e">
        <f t="shared" si="136"/>
        <v>#N/A</v>
      </c>
      <c r="M2887" t="e">
        <f t="shared" si="137"/>
        <v>#N/A</v>
      </c>
    </row>
    <row r="2888" spans="1:13" x14ac:dyDescent="0.3">
      <c r="A2888" t="s">
        <v>1863</v>
      </c>
      <c r="B2888" t="s">
        <v>411</v>
      </c>
      <c r="C2888" t="s">
        <v>1864</v>
      </c>
      <c r="D2888">
        <v>300</v>
      </c>
      <c r="E2888">
        <v>250</v>
      </c>
      <c r="F2888" t="s">
        <v>1865</v>
      </c>
      <c r="G2888" t="s">
        <v>14</v>
      </c>
      <c r="H2888" t="s">
        <v>14</v>
      </c>
      <c r="I2888">
        <v>228121</v>
      </c>
      <c r="J2888">
        <v>53034</v>
      </c>
      <c r="K2888" t="b">
        <f t="shared" si="135"/>
        <v>0</v>
      </c>
      <c r="L2888" t="e">
        <f t="shared" si="136"/>
        <v>#N/A</v>
      </c>
      <c r="M2888" t="e">
        <f t="shared" si="137"/>
        <v>#N/A</v>
      </c>
    </row>
    <row r="2889" spans="1:13" x14ac:dyDescent="0.3">
      <c r="A2889" t="s">
        <v>15144</v>
      </c>
      <c r="B2889" t="s">
        <v>308</v>
      </c>
      <c r="C2889" t="s">
        <v>15145</v>
      </c>
      <c r="D2889">
        <v>300</v>
      </c>
      <c r="E2889">
        <v>250</v>
      </c>
      <c r="F2889" t="s">
        <v>310</v>
      </c>
      <c r="G2889" t="s">
        <v>14</v>
      </c>
      <c r="I2889">
        <v>781107</v>
      </c>
      <c r="J2889">
        <v>52978</v>
      </c>
      <c r="K2889" t="b">
        <f t="shared" si="135"/>
        <v>0</v>
      </c>
      <c r="L2889" t="e">
        <f t="shared" si="136"/>
        <v>#N/A</v>
      </c>
      <c r="M2889" t="e">
        <f t="shared" si="137"/>
        <v>#N/A</v>
      </c>
    </row>
    <row r="2890" spans="1:13" x14ac:dyDescent="0.3">
      <c r="A2890" t="s">
        <v>14472</v>
      </c>
      <c r="B2890" t="s">
        <v>260</v>
      </c>
      <c r="C2890" t="s">
        <v>14473</v>
      </c>
      <c r="D2890">
        <v>160</v>
      </c>
      <c r="E2890">
        <v>600</v>
      </c>
      <c r="F2890" t="s">
        <v>7761</v>
      </c>
      <c r="G2890" t="s">
        <v>14</v>
      </c>
      <c r="H2890" t="s">
        <v>14</v>
      </c>
      <c r="I2890">
        <v>130035</v>
      </c>
      <c r="J2890">
        <v>52977</v>
      </c>
      <c r="K2890" t="b">
        <f t="shared" si="135"/>
        <v>0</v>
      </c>
      <c r="L2890" t="e">
        <f t="shared" si="136"/>
        <v>#N/A</v>
      </c>
      <c r="M2890" t="e">
        <f t="shared" si="137"/>
        <v>#N/A</v>
      </c>
    </row>
    <row r="2891" spans="1:13" x14ac:dyDescent="0.3">
      <c r="A2891" t="s">
        <v>8460</v>
      </c>
      <c r="B2891" t="s">
        <v>279</v>
      </c>
      <c r="C2891" t="s">
        <v>8461</v>
      </c>
      <c r="D2891">
        <v>728</v>
      </c>
      <c r="E2891">
        <v>90</v>
      </c>
      <c r="F2891" t="s">
        <v>281</v>
      </c>
      <c r="G2891" t="s">
        <v>14</v>
      </c>
      <c r="H2891" t="s">
        <v>14</v>
      </c>
      <c r="I2891">
        <v>143278</v>
      </c>
      <c r="J2891">
        <v>52801</v>
      </c>
      <c r="K2891" t="b">
        <f t="shared" si="135"/>
        <v>0</v>
      </c>
      <c r="L2891" t="e">
        <f t="shared" si="136"/>
        <v>#N/A</v>
      </c>
      <c r="M2891" t="e">
        <f t="shared" si="137"/>
        <v>#N/A</v>
      </c>
    </row>
    <row r="2892" spans="1:13" x14ac:dyDescent="0.3">
      <c r="A2892" t="s">
        <v>17041</v>
      </c>
      <c r="B2892" t="s">
        <v>452</v>
      </c>
      <c r="C2892" t="s">
        <v>17042</v>
      </c>
      <c r="D2892">
        <v>300</v>
      </c>
      <c r="E2892">
        <v>250</v>
      </c>
      <c r="F2892" t="s">
        <v>6811</v>
      </c>
      <c r="G2892" t="s">
        <v>14</v>
      </c>
      <c r="H2892" t="s">
        <v>14</v>
      </c>
      <c r="I2892">
        <v>199566</v>
      </c>
      <c r="J2892">
        <v>52750</v>
      </c>
      <c r="K2892" t="b">
        <f t="shared" si="135"/>
        <v>0</v>
      </c>
      <c r="L2892" t="e">
        <f t="shared" si="136"/>
        <v>#N/A</v>
      </c>
      <c r="M2892" t="e">
        <f t="shared" si="137"/>
        <v>#N/A</v>
      </c>
    </row>
    <row r="2893" spans="1:13" x14ac:dyDescent="0.3">
      <c r="A2893" t="s">
        <v>1155</v>
      </c>
      <c r="B2893" t="s">
        <v>176</v>
      </c>
      <c r="C2893" t="s">
        <v>1156</v>
      </c>
      <c r="D2893">
        <v>300</v>
      </c>
      <c r="E2893">
        <v>250</v>
      </c>
      <c r="F2893" t="s">
        <v>1157</v>
      </c>
      <c r="G2893" t="s">
        <v>14</v>
      </c>
      <c r="H2893" t="s">
        <v>14</v>
      </c>
      <c r="I2893">
        <v>281653</v>
      </c>
      <c r="J2893">
        <v>52671</v>
      </c>
      <c r="K2893" t="b">
        <f t="shared" si="135"/>
        <v>0</v>
      </c>
      <c r="L2893" t="e">
        <f t="shared" si="136"/>
        <v>#N/A</v>
      </c>
      <c r="M2893" t="e">
        <f t="shared" si="137"/>
        <v>#N/A</v>
      </c>
    </row>
    <row r="2894" spans="1:13" x14ac:dyDescent="0.3">
      <c r="A2894" t="s">
        <v>11727</v>
      </c>
      <c r="B2894" t="s">
        <v>1462</v>
      </c>
      <c r="C2894" t="s">
        <v>11728</v>
      </c>
      <c r="D2894">
        <v>300</v>
      </c>
      <c r="E2894">
        <v>250</v>
      </c>
      <c r="F2894" t="s">
        <v>2656</v>
      </c>
      <c r="G2894" t="s">
        <v>14</v>
      </c>
      <c r="H2894" t="s">
        <v>14</v>
      </c>
      <c r="I2894">
        <v>410513</v>
      </c>
      <c r="J2894">
        <v>52641</v>
      </c>
      <c r="K2894" t="b">
        <f t="shared" si="135"/>
        <v>0</v>
      </c>
      <c r="L2894" t="e">
        <f t="shared" si="136"/>
        <v>#N/A</v>
      </c>
      <c r="M2894" t="e">
        <f t="shared" si="137"/>
        <v>#N/A</v>
      </c>
    </row>
    <row r="2895" spans="1:13" x14ac:dyDescent="0.3">
      <c r="A2895" t="s">
        <v>12511</v>
      </c>
      <c r="B2895" t="s">
        <v>176</v>
      </c>
      <c r="C2895" t="s">
        <v>12512</v>
      </c>
      <c r="D2895">
        <v>728</v>
      </c>
      <c r="E2895">
        <v>90</v>
      </c>
      <c r="F2895" t="s">
        <v>10142</v>
      </c>
      <c r="G2895" t="s">
        <v>14</v>
      </c>
      <c r="H2895" t="s">
        <v>14</v>
      </c>
      <c r="I2895">
        <v>181302</v>
      </c>
      <c r="J2895">
        <v>52574</v>
      </c>
      <c r="K2895" t="b">
        <f t="shared" si="135"/>
        <v>0</v>
      </c>
      <c r="L2895" t="e">
        <f t="shared" si="136"/>
        <v>#N/A</v>
      </c>
      <c r="M2895" t="e">
        <f t="shared" si="137"/>
        <v>#N/A</v>
      </c>
    </row>
    <row r="2896" spans="1:13" x14ac:dyDescent="0.3">
      <c r="A2896" t="s">
        <v>12322</v>
      </c>
      <c r="B2896" t="s">
        <v>8764</v>
      </c>
      <c r="C2896" t="s">
        <v>12323</v>
      </c>
      <c r="D2896">
        <v>160</v>
      </c>
      <c r="E2896">
        <v>600</v>
      </c>
      <c r="F2896" t="s">
        <v>9189</v>
      </c>
      <c r="G2896" t="s">
        <v>14</v>
      </c>
      <c r="H2896" t="s">
        <v>14</v>
      </c>
      <c r="I2896">
        <v>141253</v>
      </c>
      <c r="J2896">
        <v>52541</v>
      </c>
      <c r="K2896" t="b">
        <f t="shared" si="135"/>
        <v>0</v>
      </c>
      <c r="L2896" t="e">
        <f t="shared" si="136"/>
        <v>#N/A</v>
      </c>
      <c r="M2896" t="e">
        <f t="shared" si="137"/>
        <v>#N/A</v>
      </c>
    </row>
    <row r="2897" spans="1:13" x14ac:dyDescent="0.3">
      <c r="A2897" t="s">
        <v>4161</v>
      </c>
      <c r="B2897" t="s">
        <v>2710</v>
      </c>
      <c r="C2897" t="s">
        <v>4162</v>
      </c>
      <c r="D2897">
        <v>300</v>
      </c>
      <c r="E2897">
        <v>250</v>
      </c>
      <c r="F2897" t="s">
        <v>4163</v>
      </c>
      <c r="G2897" t="s">
        <v>14</v>
      </c>
      <c r="I2897">
        <v>972171</v>
      </c>
      <c r="J2897">
        <v>52497</v>
      </c>
      <c r="K2897" t="b">
        <f t="shared" si="135"/>
        <v>0</v>
      </c>
      <c r="L2897" t="e">
        <f t="shared" si="136"/>
        <v>#N/A</v>
      </c>
      <c r="M2897" t="e">
        <f t="shared" si="137"/>
        <v>#N/A</v>
      </c>
    </row>
    <row r="2898" spans="1:13" x14ac:dyDescent="0.3">
      <c r="A2898" t="s">
        <v>10400</v>
      </c>
      <c r="B2898" t="s">
        <v>136</v>
      </c>
      <c r="C2898" t="s">
        <v>10401</v>
      </c>
      <c r="D2898">
        <v>728</v>
      </c>
      <c r="E2898">
        <v>90</v>
      </c>
      <c r="F2898" t="s">
        <v>2086</v>
      </c>
      <c r="G2898" t="s">
        <v>14</v>
      </c>
      <c r="H2898" t="s">
        <v>14</v>
      </c>
      <c r="I2898">
        <v>143781</v>
      </c>
      <c r="J2898">
        <v>52445</v>
      </c>
      <c r="K2898" t="b">
        <f t="shared" si="135"/>
        <v>0</v>
      </c>
      <c r="L2898" t="e">
        <f t="shared" si="136"/>
        <v>#N/A</v>
      </c>
      <c r="M2898" t="e">
        <f t="shared" si="137"/>
        <v>#N/A</v>
      </c>
    </row>
    <row r="2899" spans="1:13" x14ac:dyDescent="0.3">
      <c r="A2899" t="s">
        <v>15403</v>
      </c>
      <c r="B2899" t="s">
        <v>5801</v>
      </c>
      <c r="C2899" t="s">
        <v>15404</v>
      </c>
      <c r="D2899">
        <v>300</v>
      </c>
      <c r="E2899">
        <v>250</v>
      </c>
      <c r="F2899" t="s">
        <v>5803</v>
      </c>
      <c r="G2899" t="s">
        <v>14</v>
      </c>
      <c r="H2899" t="s">
        <v>14</v>
      </c>
      <c r="I2899">
        <v>117570</v>
      </c>
      <c r="J2899">
        <v>52424</v>
      </c>
      <c r="K2899" t="b">
        <f t="shared" si="135"/>
        <v>0</v>
      </c>
      <c r="L2899" t="e">
        <f t="shared" si="136"/>
        <v>#N/A</v>
      </c>
      <c r="M2899" t="e">
        <f t="shared" si="137"/>
        <v>#N/A</v>
      </c>
    </row>
    <row r="2900" spans="1:13" x14ac:dyDescent="0.3">
      <c r="A2900" t="s">
        <v>8930</v>
      </c>
      <c r="B2900" t="s">
        <v>16</v>
      </c>
      <c r="C2900" t="s">
        <v>8931</v>
      </c>
      <c r="D2900">
        <v>160</v>
      </c>
      <c r="E2900">
        <v>600</v>
      </c>
      <c r="F2900" t="s">
        <v>5286</v>
      </c>
      <c r="G2900" t="s">
        <v>14</v>
      </c>
      <c r="H2900" t="s">
        <v>14</v>
      </c>
      <c r="I2900">
        <v>1270336</v>
      </c>
      <c r="J2900">
        <v>52386</v>
      </c>
      <c r="K2900" t="b">
        <f t="shared" si="135"/>
        <v>0</v>
      </c>
      <c r="L2900" t="e">
        <f t="shared" si="136"/>
        <v>#N/A</v>
      </c>
      <c r="M2900" t="e">
        <f t="shared" si="137"/>
        <v>#N/A</v>
      </c>
    </row>
    <row r="2901" spans="1:13" x14ac:dyDescent="0.3">
      <c r="A2901" t="s">
        <v>6122</v>
      </c>
      <c r="B2901" t="s">
        <v>534</v>
      </c>
      <c r="C2901" t="s">
        <v>6123</v>
      </c>
      <c r="D2901">
        <v>300</v>
      </c>
      <c r="E2901">
        <v>250</v>
      </c>
      <c r="F2901" t="s">
        <v>5320</v>
      </c>
      <c r="G2901" t="s">
        <v>14</v>
      </c>
      <c r="H2901" t="s">
        <v>14</v>
      </c>
      <c r="I2901">
        <v>105479</v>
      </c>
      <c r="J2901">
        <v>52353</v>
      </c>
      <c r="K2901" t="b">
        <f t="shared" si="135"/>
        <v>0</v>
      </c>
      <c r="L2901" t="e">
        <f t="shared" si="136"/>
        <v>#N/A</v>
      </c>
      <c r="M2901" t="e">
        <f t="shared" si="137"/>
        <v>#N/A</v>
      </c>
    </row>
    <row r="2902" spans="1:13" x14ac:dyDescent="0.3">
      <c r="A2902" t="s">
        <v>15991</v>
      </c>
      <c r="B2902" t="s">
        <v>1292</v>
      </c>
      <c r="C2902" t="s">
        <v>15992</v>
      </c>
      <c r="D2902">
        <v>300</v>
      </c>
      <c r="E2902">
        <v>250</v>
      </c>
      <c r="F2902" t="s">
        <v>6182</v>
      </c>
      <c r="G2902" t="s">
        <v>14</v>
      </c>
      <c r="H2902" t="s">
        <v>14</v>
      </c>
      <c r="I2902">
        <v>254640</v>
      </c>
      <c r="J2902">
        <v>52193</v>
      </c>
      <c r="K2902" t="b">
        <f t="shared" si="135"/>
        <v>0</v>
      </c>
      <c r="L2902" t="e">
        <f t="shared" si="136"/>
        <v>#N/A</v>
      </c>
      <c r="M2902" t="e">
        <f t="shared" si="137"/>
        <v>#N/A</v>
      </c>
    </row>
    <row r="2903" spans="1:13" x14ac:dyDescent="0.3">
      <c r="A2903" t="s">
        <v>14373</v>
      </c>
      <c r="B2903" t="s">
        <v>351</v>
      </c>
      <c r="C2903" t="s">
        <v>14374</v>
      </c>
      <c r="D2903">
        <v>728</v>
      </c>
      <c r="E2903">
        <v>90</v>
      </c>
      <c r="F2903" t="s">
        <v>773</v>
      </c>
      <c r="G2903" t="s">
        <v>14</v>
      </c>
      <c r="H2903" t="s">
        <v>14</v>
      </c>
      <c r="I2903">
        <v>547872</v>
      </c>
      <c r="J2903">
        <v>52180</v>
      </c>
      <c r="K2903" t="b">
        <f t="shared" si="135"/>
        <v>0</v>
      </c>
      <c r="L2903" t="e">
        <f t="shared" si="136"/>
        <v>#N/A</v>
      </c>
      <c r="M2903" t="e">
        <f t="shared" si="137"/>
        <v>#N/A</v>
      </c>
    </row>
    <row r="2904" spans="1:13" x14ac:dyDescent="0.3">
      <c r="A2904" t="s">
        <v>12596</v>
      </c>
      <c r="B2904" t="s">
        <v>979</v>
      </c>
      <c r="C2904" t="s">
        <v>12597</v>
      </c>
      <c r="D2904">
        <v>300</v>
      </c>
      <c r="E2904">
        <v>250</v>
      </c>
      <c r="F2904" t="s">
        <v>981</v>
      </c>
      <c r="G2904" t="s">
        <v>14</v>
      </c>
      <c r="H2904" t="s">
        <v>14</v>
      </c>
      <c r="I2904">
        <v>916080</v>
      </c>
      <c r="J2904">
        <v>52174</v>
      </c>
      <c r="K2904" t="b">
        <f t="shared" si="135"/>
        <v>0</v>
      </c>
      <c r="L2904" t="e">
        <f t="shared" si="136"/>
        <v>#N/A</v>
      </c>
      <c r="M2904" t="e">
        <f t="shared" si="137"/>
        <v>#N/A</v>
      </c>
    </row>
    <row r="2905" spans="1:13" x14ac:dyDescent="0.3">
      <c r="A2905" t="s">
        <v>13769</v>
      </c>
      <c r="B2905" t="s">
        <v>260</v>
      </c>
      <c r="C2905" t="s">
        <v>13770</v>
      </c>
      <c r="D2905">
        <v>160</v>
      </c>
      <c r="E2905">
        <v>600</v>
      </c>
      <c r="F2905" t="s">
        <v>7147</v>
      </c>
      <c r="G2905" t="s">
        <v>14</v>
      </c>
      <c r="H2905" t="s">
        <v>14</v>
      </c>
      <c r="I2905">
        <v>118222</v>
      </c>
      <c r="J2905">
        <v>51975</v>
      </c>
      <c r="K2905" t="b">
        <f t="shared" si="135"/>
        <v>0</v>
      </c>
      <c r="L2905" t="e">
        <f t="shared" si="136"/>
        <v>#N/A</v>
      </c>
      <c r="M2905" t="e">
        <f t="shared" si="137"/>
        <v>#N/A</v>
      </c>
    </row>
    <row r="2906" spans="1:13" x14ac:dyDescent="0.3">
      <c r="A2906" t="s">
        <v>9993</v>
      </c>
      <c r="B2906" t="s">
        <v>260</v>
      </c>
      <c r="C2906" t="s">
        <v>9994</v>
      </c>
      <c r="D2906">
        <v>160</v>
      </c>
      <c r="E2906">
        <v>600</v>
      </c>
      <c r="F2906" t="s">
        <v>1175</v>
      </c>
      <c r="G2906" t="s">
        <v>14</v>
      </c>
      <c r="H2906" t="s">
        <v>14</v>
      </c>
      <c r="I2906">
        <v>127590</v>
      </c>
      <c r="J2906">
        <v>51930</v>
      </c>
      <c r="K2906" t="b">
        <f t="shared" si="135"/>
        <v>0</v>
      </c>
      <c r="L2906" t="e">
        <f t="shared" si="136"/>
        <v>#N/A</v>
      </c>
      <c r="M2906" t="e">
        <f t="shared" si="137"/>
        <v>#N/A</v>
      </c>
    </row>
    <row r="2907" spans="1:13" x14ac:dyDescent="0.3">
      <c r="A2907" t="s">
        <v>14669</v>
      </c>
      <c r="B2907" t="s">
        <v>184</v>
      </c>
      <c r="C2907" t="s">
        <v>14670</v>
      </c>
      <c r="D2907">
        <v>728</v>
      </c>
      <c r="E2907">
        <v>90</v>
      </c>
      <c r="F2907" t="s">
        <v>14671</v>
      </c>
      <c r="G2907" t="s">
        <v>14</v>
      </c>
      <c r="H2907" t="s">
        <v>14</v>
      </c>
      <c r="I2907">
        <v>223135</v>
      </c>
      <c r="J2907">
        <v>51853</v>
      </c>
      <c r="K2907" t="b">
        <f t="shared" si="135"/>
        <v>0</v>
      </c>
      <c r="L2907" t="e">
        <f t="shared" si="136"/>
        <v>#N/A</v>
      </c>
      <c r="M2907" t="e">
        <f t="shared" si="137"/>
        <v>#N/A</v>
      </c>
    </row>
    <row r="2908" spans="1:13" x14ac:dyDescent="0.3">
      <c r="A2908" t="s">
        <v>5415</v>
      </c>
      <c r="B2908" t="s">
        <v>360</v>
      </c>
      <c r="C2908" t="s">
        <v>5416</v>
      </c>
      <c r="D2908">
        <v>728</v>
      </c>
      <c r="E2908">
        <v>90</v>
      </c>
      <c r="F2908" t="s">
        <v>5004</v>
      </c>
      <c r="G2908" t="s">
        <v>14</v>
      </c>
      <c r="H2908" t="s">
        <v>14</v>
      </c>
      <c r="I2908">
        <v>221016</v>
      </c>
      <c r="J2908">
        <v>51697</v>
      </c>
      <c r="K2908" t="b">
        <f t="shared" si="135"/>
        <v>0</v>
      </c>
      <c r="L2908" t="e">
        <f t="shared" si="136"/>
        <v>#N/A</v>
      </c>
      <c r="M2908" t="e">
        <f t="shared" si="137"/>
        <v>#N/A</v>
      </c>
    </row>
    <row r="2909" spans="1:13" x14ac:dyDescent="0.3">
      <c r="A2909" t="s">
        <v>4841</v>
      </c>
      <c r="B2909" t="s">
        <v>260</v>
      </c>
      <c r="C2909" t="s">
        <v>4842</v>
      </c>
      <c r="D2909">
        <v>300</v>
      </c>
      <c r="E2909">
        <v>250</v>
      </c>
      <c r="F2909" t="s">
        <v>3942</v>
      </c>
      <c r="G2909" t="s">
        <v>14</v>
      </c>
      <c r="H2909" t="s">
        <v>14</v>
      </c>
      <c r="I2909">
        <v>151340</v>
      </c>
      <c r="J2909">
        <v>51606</v>
      </c>
      <c r="K2909" t="b">
        <f t="shared" si="135"/>
        <v>0</v>
      </c>
      <c r="L2909" t="e">
        <f t="shared" si="136"/>
        <v>#N/A</v>
      </c>
      <c r="M2909" t="e">
        <f t="shared" si="137"/>
        <v>#N/A</v>
      </c>
    </row>
    <row r="2910" spans="1:13" x14ac:dyDescent="0.3">
      <c r="A2910" t="s">
        <v>13067</v>
      </c>
      <c r="B2910" t="s">
        <v>8913</v>
      </c>
      <c r="C2910" t="s">
        <v>13068</v>
      </c>
      <c r="D2910">
        <v>300</v>
      </c>
      <c r="E2910">
        <v>600</v>
      </c>
      <c r="F2910" t="s">
        <v>8915</v>
      </c>
      <c r="G2910" t="s">
        <v>14</v>
      </c>
      <c r="H2910" t="s">
        <v>14</v>
      </c>
      <c r="I2910">
        <v>361749</v>
      </c>
      <c r="J2910">
        <v>51528</v>
      </c>
      <c r="K2910" t="b">
        <f t="shared" si="135"/>
        <v>0</v>
      </c>
      <c r="L2910" t="e">
        <f t="shared" si="136"/>
        <v>#N/A</v>
      </c>
      <c r="M2910" t="e">
        <f t="shared" si="137"/>
        <v>#N/A</v>
      </c>
    </row>
    <row r="2911" spans="1:13" x14ac:dyDescent="0.3">
      <c r="A2911" t="s">
        <v>7995</v>
      </c>
      <c r="B2911" t="s">
        <v>3167</v>
      </c>
      <c r="C2911" t="s">
        <v>7996</v>
      </c>
      <c r="D2911">
        <v>300</v>
      </c>
      <c r="E2911">
        <v>250</v>
      </c>
      <c r="F2911" t="s">
        <v>5648</v>
      </c>
      <c r="G2911" t="s">
        <v>14</v>
      </c>
      <c r="H2911" t="s">
        <v>14</v>
      </c>
      <c r="I2911">
        <v>152908</v>
      </c>
      <c r="J2911">
        <v>51515</v>
      </c>
      <c r="K2911" t="b">
        <f t="shared" si="135"/>
        <v>0</v>
      </c>
      <c r="L2911" t="e">
        <f t="shared" si="136"/>
        <v>#N/A</v>
      </c>
      <c r="M2911" t="e">
        <f t="shared" si="137"/>
        <v>#N/A</v>
      </c>
    </row>
    <row r="2912" spans="1:13" x14ac:dyDescent="0.3">
      <c r="A2912" t="s">
        <v>899</v>
      </c>
      <c r="B2912" t="s">
        <v>58</v>
      </c>
      <c r="C2912" t="s">
        <v>900</v>
      </c>
      <c r="D2912">
        <v>300</v>
      </c>
      <c r="E2912">
        <v>250</v>
      </c>
      <c r="F2912" t="s">
        <v>901</v>
      </c>
      <c r="G2912" t="s">
        <v>14</v>
      </c>
      <c r="H2912" t="s">
        <v>14</v>
      </c>
      <c r="I2912">
        <v>267156</v>
      </c>
      <c r="J2912">
        <v>51366</v>
      </c>
      <c r="K2912" t="b">
        <f t="shared" si="135"/>
        <v>0</v>
      </c>
      <c r="L2912" t="e">
        <f t="shared" si="136"/>
        <v>#N/A</v>
      </c>
      <c r="M2912" t="e">
        <f t="shared" si="137"/>
        <v>#N/A</v>
      </c>
    </row>
    <row r="2913" spans="1:13" x14ac:dyDescent="0.3">
      <c r="A2913" t="s">
        <v>5032</v>
      </c>
      <c r="B2913" t="s">
        <v>176</v>
      </c>
      <c r="C2913" t="s">
        <v>5033</v>
      </c>
      <c r="D2913">
        <v>300</v>
      </c>
      <c r="E2913">
        <v>250</v>
      </c>
      <c r="F2913" t="s">
        <v>5034</v>
      </c>
      <c r="G2913" t="s">
        <v>14</v>
      </c>
      <c r="H2913" t="s">
        <v>14</v>
      </c>
      <c r="I2913">
        <v>112380</v>
      </c>
      <c r="J2913">
        <v>51341</v>
      </c>
      <c r="K2913" t="b">
        <f t="shared" si="135"/>
        <v>0</v>
      </c>
      <c r="L2913" t="e">
        <f t="shared" si="136"/>
        <v>#N/A</v>
      </c>
      <c r="M2913" t="e">
        <f t="shared" si="137"/>
        <v>#N/A</v>
      </c>
    </row>
    <row r="2914" spans="1:13" x14ac:dyDescent="0.3">
      <c r="A2914" t="s">
        <v>10153</v>
      </c>
      <c r="B2914" t="s">
        <v>260</v>
      </c>
      <c r="C2914" t="s">
        <v>10154</v>
      </c>
      <c r="D2914">
        <v>160</v>
      </c>
      <c r="E2914">
        <v>600</v>
      </c>
      <c r="F2914" t="s">
        <v>6515</v>
      </c>
      <c r="G2914" t="s">
        <v>14</v>
      </c>
      <c r="H2914" t="s">
        <v>14</v>
      </c>
      <c r="I2914">
        <v>142562</v>
      </c>
      <c r="J2914">
        <v>51334</v>
      </c>
      <c r="K2914" t="b">
        <f t="shared" si="135"/>
        <v>0</v>
      </c>
      <c r="L2914" t="e">
        <f t="shared" si="136"/>
        <v>#N/A</v>
      </c>
      <c r="M2914" t="e">
        <f t="shared" si="137"/>
        <v>#N/A</v>
      </c>
    </row>
    <row r="2915" spans="1:13" x14ac:dyDescent="0.3">
      <c r="A2915" s="1" t="s">
        <v>9286</v>
      </c>
      <c r="B2915" t="s">
        <v>819</v>
      </c>
      <c r="C2915" t="s">
        <v>9287</v>
      </c>
      <c r="D2915">
        <v>728</v>
      </c>
      <c r="E2915">
        <v>90</v>
      </c>
      <c r="F2915" t="s">
        <v>821</v>
      </c>
      <c r="G2915" t="s">
        <v>14</v>
      </c>
      <c r="I2915">
        <v>480868</v>
      </c>
      <c r="J2915">
        <v>51310</v>
      </c>
      <c r="K2915" t="b">
        <f t="shared" si="135"/>
        <v>0</v>
      </c>
      <c r="L2915" t="e">
        <f t="shared" si="136"/>
        <v>#N/A</v>
      </c>
      <c r="M2915" t="e">
        <f t="shared" si="137"/>
        <v>#N/A</v>
      </c>
    </row>
    <row r="2916" spans="1:13" x14ac:dyDescent="0.3">
      <c r="A2916" t="s">
        <v>12001</v>
      </c>
      <c r="B2916" t="s">
        <v>1225</v>
      </c>
      <c r="C2916" t="s">
        <v>12002</v>
      </c>
      <c r="D2916">
        <v>300</v>
      </c>
      <c r="E2916">
        <v>250</v>
      </c>
      <c r="F2916" t="s">
        <v>1227</v>
      </c>
      <c r="G2916" t="s">
        <v>14</v>
      </c>
      <c r="H2916" t="s">
        <v>14</v>
      </c>
      <c r="I2916">
        <v>495341</v>
      </c>
      <c r="J2916">
        <v>51231</v>
      </c>
      <c r="K2916" t="b">
        <f t="shared" si="135"/>
        <v>0</v>
      </c>
      <c r="L2916" t="e">
        <f t="shared" si="136"/>
        <v>#N/A</v>
      </c>
      <c r="M2916" t="e">
        <f t="shared" si="137"/>
        <v>#N/A</v>
      </c>
    </row>
    <row r="2917" spans="1:13" x14ac:dyDescent="0.3">
      <c r="A2917" t="s">
        <v>9270</v>
      </c>
      <c r="B2917" t="s">
        <v>24</v>
      </c>
      <c r="C2917" t="s">
        <v>9271</v>
      </c>
      <c r="D2917">
        <v>728</v>
      </c>
      <c r="E2917">
        <v>90</v>
      </c>
      <c r="F2917" t="s">
        <v>9272</v>
      </c>
      <c r="G2917" t="s">
        <v>14</v>
      </c>
      <c r="H2917" t="s">
        <v>14</v>
      </c>
      <c r="I2917">
        <v>431001</v>
      </c>
      <c r="J2917">
        <v>51228</v>
      </c>
      <c r="K2917" t="b">
        <f t="shared" si="135"/>
        <v>0</v>
      </c>
      <c r="L2917" t="e">
        <f t="shared" si="136"/>
        <v>#N/A</v>
      </c>
      <c r="M2917" t="e">
        <f t="shared" si="137"/>
        <v>#N/A</v>
      </c>
    </row>
    <row r="2918" spans="1:13" x14ac:dyDescent="0.3">
      <c r="A2918" t="s">
        <v>10932</v>
      </c>
      <c r="B2918" t="s">
        <v>1159</v>
      </c>
      <c r="C2918" t="s">
        <v>10933</v>
      </c>
      <c r="D2918">
        <v>728</v>
      </c>
      <c r="E2918">
        <v>90</v>
      </c>
      <c r="F2918" t="s">
        <v>1161</v>
      </c>
      <c r="G2918" t="s">
        <v>14</v>
      </c>
      <c r="H2918" t="s">
        <v>14</v>
      </c>
      <c r="I2918">
        <v>76139</v>
      </c>
      <c r="J2918">
        <v>51228</v>
      </c>
      <c r="K2918" t="b">
        <f t="shared" si="135"/>
        <v>0</v>
      </c>
      <c r="L2918" t="e">
        <f t="shared" si="136"/>
        <v>#N/A</v>
      </c>
      <c r="M2918" t="e">
        <f t="shared" si="137"/>
        <v>#N/A</v>
      </c>
    </row>
    <row r="2919" spans="1:13" x14ac:dyDescent="0.3">
      <c r="A2919" t="s">
        <v>14433</v>
      </c>
      <c r="B2919" t="s">
        <v>2710</v>
      </c>
      <c r="C2919" t="s">
        <v>14434</v>
      </c>
      <c r="D2919">
        <v>160</v>
      </c>
      <c r="E2919">
        <v>600</v>
      </c>
      <c r="F2919" t="s">
        <v>2712</v>
      </c>
      <c r="G2919" t="s">
        <v>14</v>
      </c>
      <c r="H2919" t="s">
        <v>14</v>
      </c>
      <c r="I2919">
        <v>519109</v>
      </c>
      <c r="J2919">
        <v>51181</v>
      </c>
      <c r="K2919" t="b">
        <f t="shared" si="135"/>
        <v>0</v>
      </c>
      <c r="L2919" t="e">
        <f t="shared" si="136"/>
        <v>#N/A</v>
      </c>
      <c r="M2919" t="e">
        <f t="shared" si="137"/>
        <v>#N/A</v>
      </c>
    </row>
    <row r="2920" spans="1:13" x14ac:dyDescent="0.3">
      <c r="A2920" s="1" t="s">
        <v>9724</v>
      </c>
      <c r="B2920" t="s">
        <v>2229</v>
      </c>
      <c r="C2920" t="s">
        <v>9725</v>
      </c>
      <c r="D2920">
        <v>160</v>
      </c>
      <c r="E2920">
        <v>600</v>
      </c>
      <c r="F2920" t="s">
        <v>9726</v>
      </c>
      <c r="G2920" t="s">
        <v>14</v>
      </c>
      <c r="H2920" t="s">
        <v>14</v>
      </c>
      <c r="I2920">
        <v>73184</v>
      </c>
      <c r="J2920">
        <v>51163</v>
      </c>
      <c r="K2920" t="b">
        <f t="shared" si="135"/>
        <v>0</v>
      </c>
      <c r="L2920" t="e">
        <f t="shared" si="136"/>
        <v>#N/A</v>
      </c>
      <c r="M2920" t="e">
        <f t="shared" si="137"/>
        <v>#N/A</v>
      </c>
    </row>
    <row r="2921" spans="1:13" x14ac:dyDescent="0.3">
      <c r="A2921" t="s">
        <v>11135</v>
      </c>
      <c r="B2921" t="s">
        <v>128</v>
      </c>
      <c r="C2921" t="s">
        <v>11136</v>
      </c>
      <c r="D2921">
        <v>320</v>
      </c>
      <c r="E2921">
        <v>50</v>
      </c>
      <c r="F2921" t="s">
        <v>130</v>
      </c>
      <c r="G2921" t="s">
        <v>14</v>
      </c>
      <c r="H2921" t="s">
        <v>14</v>
      </c>
      <c r="I2921">
        <v>187936</v>
      </c>
      <c r="J2921">
        <v>51151</v>
      </c>
      <c r="K2921" t="b">
        <f t="shared" si="135"/>
        <v>0</v>
      </c>
      <c r="L2921" t="e">
        <f t="shared" si="136"/>
        <v>#N/A</v>
      </c>
      <c r="M2921" t="e">
        <f t="shared" si="137"/>
        <v>#N/A</v>
      </c>
    </row>
    <row r="2922" spans="1:13" x14ac:dyDescent="0.3">
      <c r="A2922" t="s">
        <v>5012</v>
      </c>
      <c r="B2922" t="s">
        <v>328</v>
      </c>
      <c r="C2922" t="s">
        <v>5013</v>
      </c>
      <c r="D2922">
        <v>160</v>
      </c>
      <c r="E2922">
        <v>600</v>
      </c>
      <c r="F2922" t="s">
        <v>330</v>
      </c>
      <c r="G2922" t="s">
        <v>14</v>
      </c>
      <c r="H2922" t="s">
        <v>14</v>
      </c>
      <c r="I2922">
        <v>293891</v>
      </c>
      <c r="J2922">
        <v>51132</v>
      </c>
      <c r="K2922" t="b">
        <f t="shared" si="135"/>
        <v>0</v>
      </c>
      <c r="L2922" t="e">
        <f t="shared" si="136"/>
        <v>#N/A</v>
      </c>
      <c r="M2922" t="e">
        <f t="shared" si="137"/>
        <v>#N/A</v>
      </c>
    </row>
    <row r="2923" spans="1:13" x14ac:dyDescent="0.3">
      <c r="A2923" t="s">
        <v>15085</v>
      </c>
      <c r="B2923" t="s">
        <v>3250</v>
      </c>
      <c r="C2923" t="s">
        <v>15086</v>
      </c>
      <c r="D2923">
        <v>300</v>
      </c>
      <c r="E2923">
        <v>250</v>
      </c>
      <c r="F2923" t="s">
        <v>13077</v>
      </c>
      <c r="G2923" t="s">
        <v>14</v>
      </c>
      <c r="H2923" t="s">
        <v>14</v>
      </c>
      <c r="I2923">
        <v>88618</v>
      </c>
      <c r="J2923">
        <v>51060</v>
      </c>
      <c r="K2923" t="b">
        <f t="shared" si="135"/>
        <v>0</v>
      </c>
      <c r="L2923" t="e">
        <f t="shared" si="136"/>
        <v>#N/A</v>
      </c>
      <c r="M2923" t="e">
        <f t="shared" si="137"/>
        <v>#N/A</v>
      </c>
    </row>
    <row r="2924" spans="1:13" x14ac:dyDescent="0.3">
      <c r="A2924" t="s">
        <v>13838</v>
      </c>
      <c r="B2924" t="s">
        <v>436</v>
      </c>
      <c r="C2924" t="s">
        <v>13839</v>
      </c>
      <c r="D2924">
        <v>300</v>
      </c>
      <c r="E2924">
        <v>250</v>
      </c>
      <c r="F2924" t="s">
        <v>5562</v>
      </c>
      <c r="G2924" t="s">
        <v>14</v>
      </c>
      <c r="H2924" t="s">
        <v>14</v>
      </c>
      <c r="I2924">
        <v>128940</v>
      </c>
      <c r="J2924">
        <v>51005</v>
      </c>
      <c r="K2924" t="b">
        <f t="shared" si="135"/>
        <v>0</v>
      </c>
      <c r="L2924" t="e">
        <f t="shared" si="136"/>
        <v>#N/A</v>
      </c>
      <c r="M2924" t="e">
        <f t="shared" si="137"/>
        <v>#N/A</v>
      </c>
    </row>
    <row r="2925" spans="1:13" x14ac:dyDescent="0.3">
      <c r="A2925" t="s">
        <v>15642</v>
      </c>
      <c r="B2925" t="s">
        <v>448</v>
      </c>
      <c r="C2925" t="s">
        <v>15643</v>
      </c>
      <c r="D2925">
        <v>728</v>
      </c>
      <c r="E2925">
        <v>90</v>
      </c>
      <c r="F2925" t="s">
        <v>672</v>
      </c>
      <c r="G2925" t="s">
        <v>14</v>
      </c>
      <c r="H2925" t="s">
        <v>14</v>
      </c>
      <c r="I2925">
        <v>121988</v>
      </c>
      <c r="J2925">
        <v>50879</v>
      </c>
      <c r="K2925" t="b">
        <f t="shared" si="135"/>
        <v>0</v>
      </c>
      <c r="L2925" t="e">
        <f t="shared" si="136"/>
        <v>#N/A</v>
      </c>
      <c r="M2925" t="e">
        <f t="shared" si="137"/>
        <v>#N/A</v>
      </c>
    </row>
    <row r="2926" spans="1:13" x14ac:dyDescent="0.3">
      <c r="A2926" t="s">
        <v>5812</v>
      </c>
      <c r="B2926" t="s">
        <v>382</v>
      </c>
      <c r="C2926" t="s">
        <v>5813</v>
      </c>
      <c r="D2926">
        <v>728</v>
      </c>
      <c r="E2926">
        <v>90</v>
      </c>
      <c r="F2926" t="s">
        <v>2455</v>
      </c>
      <c r="G2926" t="s">
        <v>14</v>
      </c>
      <c r="H2926" t="s">
        <v>14</v>
      </c>
      <c r="I2926">
        <v>537165</v>
      </c>
      <c r="J2926">
        <v>50866</v>
      </c>
      <c r="K2926" t="b">
        <f t="shared" si="135"/>
        <v>0</v>
      </c>
      <c r="L2926" t="e">
        <f t="shared" si="136"/>
        <v>#N/A</v>
      </c>
      <c r="M2926" t="e">
        <f t="shared" si="137"/>
        <v>#N/A</v>
      </c>
    </row>
    <row r="2927" spans="1:13" x14ac:dyDescent="0.3">
      <c r="A2927" t="s">
        <v>16945</v>
      </c>
      <c r="B2927" t="s">
        <v>1447</v>
      </c>
      <c r="C2927" t="s">
        <v>16946</v>
      </c>
      <c r="D2927">
        <v>300</v>
      </c>
      <c r="E2927">
        <v>250</v>
      </c>
      <c r="F2927" t="s">
        <v>1449</v>
      </c>
      <c r="G2927" t="s">
        <v>14</v>
      </c>
      <c r="H2927" t="s">
        <v>14</v>
      </c>
      <c r="I2927">
        <v>76087</v>
      </c>
      <c r="J2927">
        <v>50772</v>
      </c>
      <c r="K2927" t="b">
        <f t="shared" si="135"/>
        <v>0</v>
      </c>
      <c r="L2927" t="e">
        <f t="shared" si="136"/>
        <v>#N/A</v>
      </c>
      <c r="M2927" t="e">
        <f t="shared" si="137"/>
        <v>#N/A</v>
      </c>
    </row>
    <row r="2928" spans="1:13" x14ac:dyDescent="0.3">
      <c r="A2928" t="s">
        <v>10505</v>
      </c>
      <c r="B2928" t="s">
        <v>660</v>
      </c>
      <c r="C2928" t="s">
        <v>10506</v>
      </c>
      <c r="D2928">
        <v>300</v>
      </c>
      <c r="E2928">
        <v>250</v>
      </c>
      <c r="F2928" t="s">
        <v>662</v>
      </c>
      <c r="G2928" t="s">
        <v>14</v>
      </c>
      <c r="H2928" t="s">
        <v>14</v>
      </c>
      <c r="I2928">
        <v>109638</v>
      </c>
      <c r="J2928">
        <v>50755</v>
      </c>
      <c r="K2928" t="b">
        <f t="shared" si="135"/>
        <v>0</v>
      </c>
      <c r="L2928" t="e">
        <f t="shared" si="136"/>
        <v>#N/A</v>
      </c>
      <c r="M2928" t="e">
        <f t="shared" si="137"/>
        <v>#N/A</v>
      </c>
    </row>
    <row r="2929" spans="1:13" x14ac:dyDescent="0.3">
      <c r="A2929" t="s">
        <v>8534</v>
      </c>
      <c r="B2929" t="s">
        <v>1218</v>
      </c>
      <c r="C2929" t="s">
        <v>8535</v>
      </c>
      <c r="D2929">
        <v>728</v>
      </c>
      <c r="E2929">
        <v>90</v>
      </c>
      <c r="F2929" t="s">
        <v>1220</v>
      </c>
      <c r="G2929" t="s">
        <v>14</v>
      </c>
      <c r="H2929" t="s">
        <v>14</v>
      </c>
      <c r="I2929">
        <v>269037</v>
      </c>
      <c r="J2929">
        <v>50486</v>
      </c>
      <c r="K2929" t="b">
        <f t="shared" si="135"/>
        <v>0</v>
      </c>
      <c r="L2929" t="e">
        <f t="shared" si="136"/>
        <v>#N/A</v>
      </c>
      <c r="M2929" t="e">
        <f t="shared" si="137"/>
        <v>#N/A</v>
      </c>
    </row>
    <row r="2930" spans="1:13" x14ac:dyDescent="0.3">
      <c r="A2930" t="s">
        <v>6798</v>
      </c>
      <c r="B2930" t="s">
        <v>176</v>
      </c>
      <c r="C2930" t="s">
        <v>6799</v>
      </c>
      <c r="D2930">
        <v>300</v>
      </c>
      <c r="E2930">
        <v>250</v>
      </c>
      <c r="F2930" t="s">
        <v>6800</v>
      </c>
      <c r="G2930" t="s">
        <v>14</v>
      </c>
      <c r="H2930" t="s">
        <v>14</v>
      </c>
      <c r="I2930">
        <v>86305</v>
      </c>
      <c r="J2930">
        <v>50460</v>
      </c>
      <c r="K2930" t="b">
        <f t="shared" si="135"/>
        <v>0</v>
      </c>
      <c r="L2930" t="e">
        <f t="shared" si="136"/>
        <v>#N/A</v>
      </c>
      <c r="M2930" t="e">
        <f t="shared" si="137"/>
        <v>#N/A</v>
      </c>
    </row>
    <row r="2931" spans="1:13" x14ac:dyDescent="0.3">
      <c r="A2931" t="s">
        <v>5604</v>
      </c>
      <c r="B2931" t="s">
        <v>28</v>
      </c>
      <c r="C2931" t="s">
        <v>5605</v>
      </c>
      <c r="D2931">
        <v>728</v>
      </c>
      <c r="E2931">
        <v>90</v>
      </c>
      <c r="F2931" t="s">
        <v>5606</v>
      </c>
      <c r="G2931" t="s">
        <v>1533</v>
      </c>
      <c r="H2931" t="s">
        <v>14</v>
      </c>
      <c r="I2931">
        <v>92205</v>
      </c>
      <c r="J2931">
        <v>50406</v>
      </c>
      <c r="K2931" t="b">
        <f t="shared" si="135"/>
        <v>0</v>
      </c>
      <c r="L2931" t="e">
        <f t="shared" si="136"/>
        <v>#N/A</v>
      </c>
      <c r="M2931" t="e">
        <f t="shared" si="137"/>
        <v>#N/A</v>
      </c>
    </row>
    <row r="2932" spans="1:13" x14ac:dyDescent="0.3">
      <c r="A2932" t="s">
        <v>8321</v>
      </c>
      <c r="B2932" t="s">
        <v>600</v>
      </c>
      <c r="C2932" t="s">
        <v>8322</v>
      </c>
      <c r="D2932">
        <v>300</v>
      </c>
      <c r="E2932">
        <v>250</v>
      </c>
      <c r="F2932" t="s">
        <v>5510</v>
      </c>
      <c r="G2932" t="s">
        <v>14</v>
      </c>
      <c r="H2932" t="s">
        <v>14</v>
      </c>
      <c r="I2932">
        <v>77840</v>
      </c>
      <c r="J2932">
        <v>50282</v>
      </c>
      <c r="K2932" t="b">
        <f t="shared" si="135"/>
        <v>0</v>
      </c>
      <c r="L2932" t="e">
        <f t="shared" si="136"/>
        <v>#N/A</v>
      </c>
      <c r="M2932" t="e">
        <f t="shared" si="137"/>
        <v>#N/A</v>
      </c>
    </row>
    <row r="2933" spans="1:13" x14ac:dyDescent="0.3">
      <c r="A2933" t="s">
        <v>1058</v>
      </c>
      <c r="B2933" t="s">
        <v>176</v>
      </c>
      <c r="C2933" t="s">
        <v>1059</v>
      </c>
      <c r="D2933">
        <v>300</v>
      </c>
      <c r="E2933">
        <v>250</v>
      </c>
      <c r="F2933" t="s">
        <v>1060</v>
      </c>
      <c r="G2933" t="s">
        <v>14</v>
      </c>
      <c r="H2933" t="s">
        <v>14</v>
      </c>
      <c r="I2933">
        <v>260149</v>
      </c>
      <c r="J2933">
        <v>50275</v>
      </c>
      <c r="K2933" t="b">
        <f t="shared" si="135"/>
        <v>0</v>
      </c>
      <c r="L2933" t="e">
        <f t="shared" si="136"/>
        <v>#N/A</v>
      </c>
      <c r="M2933" t="e">
        <f t="shared" si="137"/>
        <v>#N/A</v>
      </c>
    </row>
    <row r="2934" spans="1:13" x14ac:dyDescent="0.3">
      <c r="A2934" t="s">
        <v>14158</v>
      </c>
      <c r="B2934" t="s">
        <v>260</v>
      </c>
      <c r="C2934" t="s">
        <v>14159</v>
      </c>
      <c r="D2934">
        <v>160</v>
      </c>
      <c r="E2934">
        <v>600</v>
      </c>
      <c r="F2934" t="s">
        <v>2587</v>
      </c>
      <c r="G2934" t="s">
        <v>14</v>
      </c>
      <c r="H2934" t="s">
        <v>14</v>
      </c>
      <c r="I2934">
        <v>165625</v>
      </c>
      <c r="J2934">
        <v>50272</v>
      </c>
      <c r="K2934" t="b">
        <f t="shared" si="135"/>
        <v>0</v>
      </c>
      <c r="L2934" t="e">
        <f t="shared" si="136"/>
        <v>#N/A</v>
      </c>
      <c r="M2934" t="e">
        <f t="shared" si="137"/>
        <v>#N/A</v>
      </c>
    </row>
    <row r="2935" spans="1:13" x14ac:dyDescent="0.3">
      <c r="A2935" t="s">
        <v>8209</v>
      </c>
      <c r="B2935" t="s">
        <v>260</v>
      </c>
      <c r="C2935" t="s">
        <v>8210</v>
      </c>
      <c r="D2935">
        <v>728</v>
      </c>
      <c r="E2935">
        <v>90</v>
      </c>
      <c r="F2935" t="s">
        <v>3611</v>
      </c>
      <c r="G2935" t="s">
        <v>14</v>
      </c>
      <c r="H2935" t="s">
        <v>14</v>
      </c>
      <c r="I2935">
        <v>119305</v>
      </c>
      <c r="J2935">
        <v>50251</v>
      </c>
      <c r="K2935" t="b">
        <f t="shared" si="135"/>
        <v>0</v>
      </c>
      <c r="L2935" t="e">
        <f t="shared" si="136"/>
        <v>#N/A</v>
      </c>
      <c r="M2935" t="e">
        <f t="shared" si="137"/>
        <v>#N/A</v>
      </c>
    </row>
    <row r="2936" spans="1:13" x14ac:dyDescent="0.3">
      <c r="A2936" t="s">
        <v>15105</v>
      </c>
      <c r="B2936" t="s">
        <v>8302</v>
      </c>
      <c r="C2936" t="s">
        <v>15106</v>
      </c>
      <c r="D2936">
        <v>160</v>
      </c>
      <c r="E2936">
        <v>600</v>
      </c>
      <c r="F2936" t="s">
        <v>8304</v>
      </c>
      <c r="G2936" t="s">
        <v>14</v>
      </c>
      <c r="H2936" t="s">
        <v>14</v>
      </c>
      <c r="I2936">
        <v>74139</v>
      </c>
      <c r="J2936">
        <v>50163</v>
      </c>
      <c r="K2936" t="b">
        <f t="shared" si="135"/>
        <v>0</v>
      </c>
      <c r="L2936" t="e">
        <f t="shared" si="136"/>
        <v>#N/A</v>
      </c>
      <c r="M2936" t="e">
        <f t="shared" si="137"/>
        <v>#N/A</v>
      </c>
    </row>
    <row r="2937" spans="1:13" x14ac:dyDescent="0.3">
      <c r="A2937" t="s">
        <v>10620</v>
      </c>
      <c r="B2937" t="s">
        <v>116</v>
      </c>
      <c r="C2937" t="s">
        <v>10621</v>
      </c>
      <c r="D2937">
        <v>728</v>
      </c>
      <c r="E2937">
        <v>90</v>
      </c>
      <c r="F2937" t="s">
        <v>5366</v>
      </c>
      <c r="G2937" t="s">
        <v>14</v>
      </c>
      <c r="H2937" t="s">
        <v>14</v>
      </c>
      <c r="I2937">
        <v>414283</v>
      </c>
      <c r="J2937">
        <v>49774</v>
      </c>
      <c r="K2937" t="b">
        <f t="shared" si="135"/>
        <v>0</v>
      </c>
      <c r="L2937" t="e">
        <f t="shared" si="136"/>
        <v>#N/A</v>
      </c>
      <c r="M2937" t="e">
        <f t="shared" si="137"/>
        <v>#N/A</v>
      </c>
    </row>
    <row r="2938" spans="1:13" x14ac:dyDescent="0.3">
      <c r="A2938" t="s">
        <v>9440</v>
      </c>
      <c r="B2938" t="s">
        <v>407</v>
      </c>
      <c r="C2938" t="s">
        <v>9441</v>
      </c>
      <c r="D2938">
        <v>728</v>
      </c>
      <c r="E2938">
        <v>90</v>
      </c>
      <c r="F2938" t="s">
        <v>2209</v>
      </c>
      <c r="G2938" t="s">
        <v>14</v>
      </c>
      <c r="H2938" t="s">
        <v>14</v>
      </c>
      <c r="I2938">
        <v>195063</v>
      </c>
      <c r="J2938">
        <v>49753</v>
      </c>
      <c r="K2938" t="b">
        <f t="shared" si="135"/>
        <v>0</v>
      </c>
      <c r="L2938" t="e">
        <f t="shared" si="136"/>
        <v>#N/A</v>
      </c>
      <c r="M2938" t="e">
        <f t="shared" si="137"/>
        <v>#N/A</v>
      </c>
    </row>
    <row r="2939" spans="1:13" x14ac:dyDescent="0.3">
      <c r="A2939" t="s">
        <v>1472</v>
      </c>
      <c r="B2939" t="s">
        <v>1473</v>
      </c>
      <c r="C2939" t="s">
        <v>1474</v>
      </c>
      <c r="D2939">
        <v>300</v>
      </c>
      <c r="E2939">
        <v>250</v>
      </c>
      <c r="F2939" t="s">
        <v>1475</v>
      </c>
      <c r="G2939" t="s">
        <v>14</v>
      </c>
      <c r="H2939" t="s">
        <v>14</v>
      </c>
      <c r="I2939">
        <v>97801</v>
      </c>
      <c r="J2939">
        <v>49643</v>
      </c>
      <c r="K2939" t="b">
        <f t="shared" si="135"/>
        <v>0</v>
      </c>
      <c r="L2939" t="e">
        <f t="shared" si="136"/>
        <v>#N/A</v>
      </c>
      <c r="M2939" t="e">
        <f t="shared" si="137"/>
        <v>#N/A</v>
      </c>
    </row>
    <row r="2940" spans="1:13" x14ac:dyDescent="0.3">
      <c r="A2940" t="s">
        <v>13116</v>
      </c>
      <c r="B2940" t="s">
        <v>3532</v>
      </c>
      <c r="C2940" t="s">
        <v>13117</v>
      </c>
      <c r="D2940">
        <v>320</v>
      </c>
      <c r="E2940">
        <v>50</v>
      </c>
      <c r="F2940" t="s">
        <v>3534</v>
      </c>
      <c r="G2940" t="s">
        <v>14</v>
      </c>
      <c r="H2940" t="s">
        <v>14</v>
      </c>
      <c r="I2940">
        <v>282023</v>
      </c>
      <c r="J2940">
        <v>49638</v>
      </c>
      <c r="K2940" t="b">
        <f t="shared" si="135"/>
        <v>0</v>
      </c>
      <c r="L2940" t="e">
        <f t="shared" si="136"/>
        <v>#N/A</v>
      </c>
      <c r="M2940" t="e">
        <f t="shared" si="137"/>
        <v>#N/A</v>
      </c>
    </row>
    <row r="2941" spans="1:13" x14ac:dyDescent="0.3">
      <c r="A2941" s="1" t="s">
        <v>6377</v>
      </c>
      <c r="B2941" t="s">
        <v>6378</v>
      </c>
      <c r="C2941" t="s">
        <v>4062</v>
      </c>
      <c r="D2941">
        <v>728</v>
      </c>
      <c r="E2941">
        <v>90</v>
      </c>
      <c r="F2941" t="s">
        <v>2330</v>
      </c>
      <c r="G2941" t="s">
        <v>14</v>
      </c>
      <c r="I2941">
        <v>126397</v>
      </c>
      <c r="J2941">
        <v>49541</v>
      </c>
      <c r="K2941" t="b">
        <f t="shared" si="135"/>
        <v>0</v>
      </c>
      <c r="L2941" t="e">
        <f t="shared" si="136"/>
        <v>#N/A</v>
      </c>
      <c r="M2941" t="e">
        <f t="shared" si="137"/>
        <v>#N/A</v>
      </c>
    </row>
    <row r="2942" spans="1:13" x14ac:dyDescent="0.3">
      <c r="A2942" t="s">
        <v>8168</v>
      </c>
      <c r="B2942" t="s">
        <v>407</v>
      </c>
      <c r="C2942" t="s">
        <v>8169</v>
      </c>
      <c r="D2942">
        <v>300</v>
      </c>
      <c r="E2942">
        <v>250</v>
      </c>
      <c r="F2942" t="s">
        <v>643</v>
      </c>
      <c r="G2942" t="s">
        <v>14</v>
      </c>
      <c r="H2942" t="s">
        <v>14</v>
      </c>
      <c r="I2942">
        <v>165620</v>
      </c>
      <c r="J2942">
        <v>49530</v>
      </c>
      <c r="K2942" t="b">
        <f t="shared" si="135"/>
        <v>0</v>
      </c>
      <c r="L2942" t="e">
        <f t="shared" si="136"/>
        <v>#N/A</v>
      </c>
      <c r="M2942" t="e">
        <f t="shared" si="137"/>
        <v>#N/A</v>
      </c>
    </row>
    <row r="2943" spans="1:13" x14ac:dyDescent="0.3">
      <c r="A2943" t="s">
        <v>3502</v>
      </c>
      <c r="B2943" t="s">
        <v>1477</v>
      </c>
      <c r="C2943" t="s">
        <v>3503</v>
      </c>
      <c r="D2943">
        <v>728</v>
      </c>
      <c r="E2943">
        <v>90</v>
      </c>
      <c r="F2943" t="s">
        <v>1479</v>
      </c>
      <c r="G2943" t="s">
        <v>14</v>
      </c>
      <c r="H2943" t="s">
        <v>14</v>
      </c>
      <c r="I2943">
        <v>222452</v>
      </c>
      <c r="J2943">
        <v>49501</v>
      </c>
      <c r="K2943" t="b">
        <f t="shared" si="135"/>
        <v>0</v>
      </c>
      <c r="L2943" t="e">
        <f t="shared" si="136"/>
        <v>#N/A</v>
      </c>
      <c r="M2943" t="e">
        <f t="shared" si="137"/>
        <v>#N/A</v>
      </c>
    </row>
    <row r="2944" spans="1:13" x14ac:dyDescent="0.3">
      <c r="A2944" t="s">
        <v>1680</v>
      </c>
      <c r="B2944" t="s">
        <v>648</v>
      </c>
      <c r="C2944" t="s">
        <v>1681</v>
      </c>
      <c r="D2944">
        <v>300</v>
      </c>
      <c r="E2944">
        <v>250</v>
      </c>
      <c r="F2944" t="s">
        <v>1682</v>
      </c>
      <c r="G2944" t="s">
        <v>14</v>
      </c>
      <c r="H2944" t="s">
        <v>14</v>
      </c>
      <c r="I2944">
        <v>102822</v>
      </c>
      <c r="J2944">
        <v>49464</v>
      </c>
      <c r="K2944" t="b">
        <f t="shared" si="135"/>
        <v>0</v>
      </c>
      <c r="L2944" t="e">
        <f t="shared" si="136"/>
        <v>#N/A</v>
      </c>
      <c r="M2944" t="e">
        <f t="shared" si="137"/>
        <v>#N/A</v>
      </c>
    </row>
    <row r="2945" spans="1:13" x14ac:dyDescent="0.3">
      <c r="A2945" t="s">
        <v>13994</v>
      </c>
      <c r="B2945" t="s">
        <v>132</v>
      </c>
      <c r="C2945" t="s">
        <v>13995</v>
      </c>
      <c r="D2945">
        <v>728</v>
      </c>
      <c r="E2945">
        <v>90</v>
      </c>
      <c r="F2945" t="s">
        <v>13996</v>
      </c>
      <c r="G2945" t="s">
        <v>14</v>
      </c>
      <c r="H2945" t="s">
        <v>14</v>
      </c>
      <c r="I2945">
        <v>4804319</v>
      </c>
      <c r="J2945">
        <v>49430</v>
      </c>
      <c r="K2945" t="b">
        <f t="shared" si="135"/>
        <v>0</v>
      </c>
      <c r="L2945" t="e">
        <f t="shared" si="136"/>
        <v>#N/A</v>
      </c>
      <c r="M2945" t="e">
        <f t="shared" si="137"/>
        <v>#N/A</v>
      </c>
    </row>
    <row r="2946" spans="1:13" x14ac:dyDescent="0.3">
      <c r="A2946" t="s">
        <v>12886</v>
      </c>
      <c r="B2946" t="s">
        <v>801</v>
      </c>
      <c r="C2946" t="s">
        <v>12887</v>
      </c>
      <c r="D2946">
        <v>728</v>
      </c>
      <c r="E2946">
        <v>90</v>
      </c>
      <c r="F2946" t="s">
        <v>803</v>
      </c>
      <c r="G2946" t="s">
        <v>14</v>
      </c>
      <c r="H2946" t="s">
        <v>14</v>
      </c>
      <c r="I2946">
        <v>191435</v>
      </c>
      <c r="J2946">
        <v>49426</v>
      </c>
      <c r="K2946" t="b">
        <f t="shared" si="135"/>
        <v>0</v>
      </c>
      <c r="L2946" t="e">
        <f t="shared" si="136"/>
        <v>#N/A</v>
      </c>
      <c r="M2946" t="e">
        <f t="shared" si="137"/>
        <v>#N/A</v>
      </c>
    </row>
    <row r="2947" spans="1:13" x14ac:dyDescent="0.3">
      <c r="A2947" t="s">
        <v>3531</v>
      </c>
      <c r="B2947" t="s">
        <v>3532</v>
      </c>
      <c r="C2947" t="s">
        <v>3533</v>
      </c>
      <c r="D2947">
        <v>320</v>
      </c>
      <c r="E2947">
        <v>50</v>
      </c>
      <c r="F2947" t="s">
        <v>3534</v>
      </c>
      <c r="G2947" t="s">
        <v>14</v>
      </c>
      <c r="I2947">
        <v>281021</v>
      </c>
      <c r="J2947">
        <v>49423</v>
      </c>
      <c r="K2947" t="b">
        <f t="shared" ref="K2947:K3010" si="138">NOT(ISERROR(VLOOKUP($F2947,$O$2:$O$45,1,FALSE)))</f>
        <v>0</v>
      </c>
      <c r="L2947" t="e">
        <f t="shared" ref="L2947:L3010" si="139">VLOOKUP($F2947,$O$2:$P$45,2,FALSE)</f>
        <v>#N/A</v>
      </c>
      <c r="M2947" t="e">
        <f t="shared" ref="M2947:M3010" si="140">VLOOKUP($F2947,$O$2:$Q$45,3,FALSE)</f>
        <v>#N/A</v>
      </c>
    </row>
    <row r="2948" spans="1:13" x14ac:dyDescent="0.3">
      <c r="A2948" t="s">
        <v>3071</v>
      </c>
      <c r="B2948" t="s">
        <v>3072</v>
      </c>
      <c r="C2948" t="s">
        <v>3073</v>
      </c>
      <c r="D2948">
        <v>728</v>
      </c>
      <c r="E2948">
        <v>90</v>
      </c>
      <c r="F2948" t="s">
        <v>3074</v>
      </c>
      <c r="G2948" t="s">
        <v>14</v>
      </c>
      <c r="H2948" t="s">
        <v>14</v>
      </c>
      <c r="I2948">
        <v>130713</v>
      </c>
      <c r="J2948">
        <v>49392</v>
      </c>
      <c r="K2948" t="b">
        <f t="shared" si="138"/>
        <v>0</v>
      </c>
      <c r="L2948" t="e">
        <f t="shared" si="139"/>
        <v>#N/A</v>
      </c>
      <c r="M2948" t="e">
        <f t="shared" si="140"/>
        <v>#N/A</v>
      </c>
    </row>
    <row r="2949" spans="1:13" x14ac:dyDescent="0.3">
      <c r="A2949" t="s">
        <v>5248</v>
      </c>
      <c r="B2949" t="s">
        <v>3677</v>
      </c>
      <c r="C2949" t="s">
        <v>5249</v>
      </c>
      <c r="D2949">
        <v>300</v>
      </c>
      <c r="E2949">
        <v>250</v>
      </c>
      <c r="F2949" t="s">
        <v>5250</v>
      </c>
      <c r="G2949" t="s">
        <v>14</v>
      </c>
      <c r="I2949">
        <v>400767</v>
      </c>
      <c r="J2949">
        <v>49354</v>
      </c>
      <c r="K2949" t="b">
        <f t="shared" si="138"/>
        <v>0</v>
      </c>
      <c r="L2949" t="e">
        <f t="shared" si="139"/>
        <v>#N/A</v>
      </c>
      <c r="M2949" t="e">
        <f t="shared" si="140"/>
        <v>#N/A</v>
      </c>
    </row>
    <row r="2950" spans="1:13" x14ac:dyDescent="0.3">
      <c r="A2950" t="s">
        <v>7723</v>
      </c>
      <c r="B2950" t="s">
        <v>600</v>
      </c>
      <c r="C2950" t="s">
        <v>7724</v>
      </c>
      <c r="D2950">
        <v>728</v>
      </c>
      <c r="E2950">
        <v>90</v>
      </c>
      <c r="F2950" t="s">
        <v>5510</v>
      </c>
      <c r="G2950" t="s">
        <v>14</v>
      </c>
      <c r="H2950" t="s">
        <v>14</v>
      </c>
      <c r="I2950">
        <v>80104</v>
      </c>
      <c r="J2950">
        <v>49351</v>
      </c>
      <c r="K2950" t="b">
        <f t="shared" si="138"/>
        <v>0</v>
      </c>
      <c r="L2950" t="e">
        <f t="shared" si="139"/>
        <v>#N/A</v>
      </c>
      <c r="M2950" t="e">
        <f t="shared" si="140"/>
        <v>#N/A</v>
      </c>
    </row>
    <row r="2951" spans="1:13" x14ac:dyDescent="0.3">
      <c r="A2951" t="s">
        <v>16128</v>
      </c>
      <c r="B2951" t="s">
        <v>14149</v>
      </c>
      <c r="C2951" t="s">
        <v>16129</v>
      </c>
      <c r="D2951">
        <v>728</v>
      </c>
      <c r="E2951">
        <v>90</v>
      </c>
      <c r="F2951" t="s">
        <v>14151</v>
      </c>
      <c r="G2951" t="s">
        <v>14</v>
      </c>
      <c r="H2951" t="s">
        <v>14</v>
      </c>
      <c r="I2951">
        <v>139970</v>
      </c>
      <c r="J2951">
        <v>49351</v>
      </c>
      <c r="K2951" t="b">
        <f t="shared" si="138"/>
        <v>0</v>
      </c>
      <c r="L2951" t="e">
        <f t="shared" si="139"/>
        <v>#N/A</v>
      </c>
      <c r="M2951" t="e">
        <f t="shared" si="140"/>
        <v>#N/A</v>
      </c>
    </row>
    <row r="2952" spans="1:13" x14ac:dyDescent="0.3">
      <c r="A2952" t="s">
        <v>934</v>
      </c>
      <c r="B2952" t="s">
        <v>935</v>
      </c>
      <c r="C2952" t="s">
        <v>936</v>
      </c>
      <c r="D2952">
        <v>320</v>
      </c>
      <c r="E2952">
        <v>50</v>
      </c>
      <c r="F2952" t="s">
        <v>937</v>
      </c>
      <c r="G2952" t="s">
        <v>14</v>
      </c>
      <c r="H2952" t="s">
        <v>14</v>
      </c>
      <c r="I2952">
        <v>233606</v>
      </c>
      <c r="J2952">
        <v>49321</v>
      </c>
      <c r="K2952" t="b">
        <f t="shared" si="138"/>
        <v>0</v>
      </c>
      <c r="L2952" t="e">
        <f t="shared" si="139"/>
        <v>#N/A</v>
      </c>
      <c r="M2952" t="e">
        <f t="shared" si="140"/>
        <v>#N/A</v>
      </c>
    </row>
    <row r="2953" spans="1:13" x14ac:dyDescent="0.3">
      <c r="A2953" t="s">
        <v>17013</v>
      </c>
      <c r="B2953" t="s">
        <v>176</v>
      </c>
      <c r="C2953" t="s">
        <v>17014</v>
      </c>
      <c r="D2953">
        <v>300</v>
      </c>
      <c r="E2953">
        <v>250</v>
      </c>
      <c r="F2953" t="s">
        <v>17015</v>
      </c>
      <c r="G2953" t="s">
        <v>14</v>
      </c>
      <c r="H2953" t="s">
        <v>14</v>
      </c>
      <c r="I2953">
        <v>520325</v>
      </c>
      <c r="J2953">
        <v>49255</v>
      </c>
      <c r="K2953" t="b">
        <f t="shared" si="138"/>
        <v>0</v>
      </c>
      <c r="L2953" t="e">
        <f t="shared" si="139"/>
        <v>#N/A</v>
      </c>
      <c r="M2953" t="e">
        <f t="shared" si="140"/>
        <v>#N/A</v>
      </c>
    </row>
    <row r="2954" spans="1:13" x14ac:dyDescent="0.3">
      <c r="A2954" t="s">
        <v>3396</v>
      </c>
      <c r="B2954" t="s">
        <v>260</v>
      </c>
      <c r="C2954" t="s">
        <v>3397</v>
      </c>
      <c r="D2954">
        <v>300</v>
      </c>
      <c r="E2954">
        <v>600</v>
      </c>
      <c r="F2954" t="s">
        <v>1084</v>
      </c>
      <c r="G2954" t="s">
        <v>14</v>
      </c>
      <c r="H2954" t="s">
        <v>14</v>
      </c>
      <c r="I2954">
        <v>106794</v>
      </c>
      <c r="J2954">
        <v>49217</v>
      </c>
      <c r="K2954" t="b">
        <f t="shared" si="138"/>
        <v>0</v>
      </c>
      <c r="L2954" t="e">
        <f t="shared" si="139"/>
        <v>#N/A</v>
      </c>
      <c r="M2954" t="e">
        <f t="shared" si="140"/>
        <v>#N/A</v>
      </c>
    </row>
    <row r="2955" spans="1:13" x14ac:dyDescent="0.3">
      <c r="A2955" t="s">
        <v>667</v>
      </c>
      <c r="B2955" t="s">
        <v>411</v>
      </c>
      <c r="C2955" t="s">
        <v>668</v>
      </c>
      <c r="D2955">
        <v>320</v>
      </c>
      <c r="E2955">
        <v>50</v>
      </c>
      <c r="F2955" t="s">
        <v>669</v>
      </c>
      <c r="G2955" t="s">
        <v>14</v>
      </c>
      <c r="H2955" t="s">
        <v>14</v>
      </c>
      <c r="I2955">
        <v>250040</v>
      </c>
      <c r="J2955">
        <v>49123</v>
      </c>
      <c r="K2955" t="b">
        <f t="shared" si="138"/>
        <v>0</v>
      </c>
      <c r="L2955" t="e">
        <f t="shared" si="139"/>
        <v>#N/A</v>
      </c>
      <c r="M2955" t="e">
        <f t="shared" si="140"/>
        <v>#N/A</v>
      </c>
    </row>
    <row r="2956" spans="1:13" x14ac:dyDescent="0.3">
      <c r="A2956" t="s">
        <v>6044</v>
      </c>
      <c r="B2956" t="s">
        <v>1832</v>
      </c>
      <c r="C2956" t="s">
        <v>6045</v>
      </c>
      <c r="D2956">
        <v>320</v>
      </c>
      <c r="E2956">
        <v>50</v>
      </c>
      <c r="F2956" t="s">
        <v>1834</v>
      </c>
      <c r="G2956" t="s">
        <v>14</v>
      </c>
      <c r="H2956" t="s">
        <v>14</v>
      </c>
      <c r="I2956">
        <v>139165</v>
      </c>
      <c r="J2956">
        <v>49113</v>
      </c>
      <c r="K2956" t="b">
        <f t="shared" si="138"/>
        <v>0</v>
      </c>
      <c r="L2956" t="e">
        <f t="shared" si="139"/>
        <v>#N/A</v>
      </c>
      <c r="M2956" t="e">
        <f t="shared" si="140"/>
        <v>#N/A</v>
      </c>
    </row>
    <row r="2957" spans="1:13" x14ac:dyDescent="0.3">
      <c r="A2957" t="s">
        <v>14148</v>
      </c>
      <c r="B2957" t="s">
        <v>14149</v>
      </c>
      <c r="C2957" t="s">
        <v>14150</v>
      </c>
      <c r="D2957">
        <v>300</v>
      </c>
      <c r="E2957">
        <v>250</v>
      </c>
      <c r="F2957" t="s">
        <v>14151</v>
      </c>
      <c r="G2957" t="s">
        <v>14</v>
      </c>
      <c r="H2957" t="s">
        <v>14</v>
      </c>
      <c r="I2957">
        <v>129526</v>
      </c>
      <c r="J2957">
        <v>48874</v>
      </c>
      <c r="K2957" t="b">
        <f t="shared" si="138"/>
        <v>0</v>
      </c>
      <c r="L2957" t="e">
        <f t="shared" si="139"/>
        <v>#N/A</v>
      </c>
      <c r="M2957" t="e">
        <f t="shared" si="140"/>
        <v>#N/A</v>
      </c>
    </row>
    <row r="2958" spans="1:13" x14ac:dyDescent="0.3">
      <c r="A2958" t="s">
        <v>7827</v>
      </c>
      <c r="B2958" t="s">
        <v>360</v>
      </c>
      <c r="C2958" t="s">
        <v>7828</v>
      </c>
      <c r="D2958">
        <v>300</v>
      </c>
      <c r="E2958">
        <v>250</v>
      </c>
      <c r="F2958" t="s">
        <v>5004</v>
      </c>
      <c r="G2958" t="s">
        <v>14</v>
      </c>
      <c r="I2958">
        <v>205444</v>
      </c>
      <c r="J2958">
        <v>48746</v>
      </c>
      <c r="K2958" t="b">
        <f t="shared" si="138"/>
        <v>0</v>
      </c>
      <c r="L2958" t="e">
        <f t="shared" si="139"/>
        <v>#N/A</v>
      </c>
      <c r="M2958" t="e">
        <f t="shared" si="140"/>
        <v>#N/A</v>
      </c>
    </row>
    <row r="2959" spans="1:13" x14ac:dyDescent="0.3">
      <c r="A2959" t="s">
        <v>10257</v>
      </c>
      <c r="B2959" t="s">
        <v>260</v>
      </c>
      <c r="C2959" t="s">
        <v>10258</v>
      </c>
      <c r="D2959">
        <v>160</v>
      </c>
      <c r="E2959">
        <v>600</v>
      </c>
      <c r="F2959" t="s">
        <v>1149</v>
      </c>
      <c r="G2959" t="s">
        <v>14</v>
      </c>
      <c r="H2959" t="s">
        <v>14</v>
      </c>
      <c r="I2959">
        <v>117545</v>
      </c>
      <c r="J2959">
        <v>48711</v>
      </c>
      <c r="K2959" t="b">
        <f t="shared" si="138"/>
        <v>0</v>
      </c>
      <c r="L2959" t="e">
        <f t="shared" si="139"/>
        <v>#N/A</v>
      </c>
      <c r="M2959" t="e">
        <f t="shared" si="140"/>
        <v>#N/A</v>
      </c>
    </row>
    <row r="2960" spans="1:13" x14ac:dyDescent="0.3">
      <c r="A2960" t="s">
        <v>1228</v>
      </c>
      <c r="B2960" t="s">
        <v>1229</v>
      </c>
      <c r="C2960" t="s">
        <v>1230</v>
      </c>
      <c r="D2960">
        <v>300</v>
      </c>
      <c r="E2960">
        <v>250</v>
      </c>
      <c r="F2960" t="s">
        <v>1231</v>
      </c>
      <c r="G2960" t="s">
        <v>14</v>
      </c>
      <c r="H2960" t="s">
        <v>14</v>
      </c>
      <c r="I2960">
        <v>85611</v>
      </c>
      <c r="J2960">
        <v>48693</v>
      </c>
      <c r="K2960" t="b">
        <f t="shared" si="138"/>
        <v>0</v>
      </c>
      <c r="L2960" t="e">
        <f t="shared" si="139"/>
        <v>#N/A</v>
      </c>
      <c r="M2960" t="e">
        <f t="shared" si="140"/>
        <v>#N/A</v>
      </c>
    </row>
    <row r="2961" spans="1:13" x14ac:dyDescent="0.3">
      <c r="A2961" t="s">
        <v>673</v>
      </c>
      <c r="B2961" t="s">
        <v>674</v>
      </c>
      <c r="C2961" t="s">
        <v>675</v>
      </c>
      <c r="D2961">
        <v>728</v>
      </c>
      <c r="E2961">
        <v>90</v>
      </c>
      <c r="F2961" t="s">
        <v>676</v>
      </c>
      <c r="G2961" t="s">
        <v>14</v>
      </c>
      <c r="H2961" t="s">
        <v>14</v>
      </c>
      <c r="I2961">
        <v>218621</v>
      </c>
      <c r="J2961">
        <v>48675</v>
      </c>
      <c r="K2961" t="b">
        <f t="shared" si="138"/>
        <v>0</v>
      </c>
      <c r="L2961" t="e">
        <f t="shared" si="139"/>
        <v>#N/A</v>
      </c>
      <c r="M2961" t="e">
        <f t="shared" si="140"/>
        <v>#N/A</v>
      </c>
    </row>
    <row r="2962" spans="1:13" x14ac:dyDescent="0.3">
      <c r="A2962" t="s">
        <v>13518</v>
      </c>
      <c r="B2962" t="s">
        <v>304</v>
      </c>
      <c r="C2962" t="s">
        <v>13519</v>
      </c>
      <c r="D2962">
        <v>300</v>
      </c>
      <c r="E2962">
        <v>250</v>
      </c>
      <c r="F2962" t="s">
        <v>306</v>
      </c>
      <c r="G2962" t="s">
        <v>14</v>
      </c>
      <c r="H2962" t="s">
        <v>14</v>
      </c>
      <c r="I2962">
        <v>108460</v>
      </c>
      <c r="J2962">
        <v>48579</v>
      </c>
      <c r="K2962" t="b">
        <f t="shared" si="138"/>
        <v>0</v>
      </c>
      <c r="L2962" t="e">
        <f t="shared" si="139"/>
        <v>#N/A</v>
      </c>
      <c r="M2962" t="e">
        <f t="shared" si="140"/>
        <v>#N/A</v>
      </c>
    </row>
    <row r="2963" spans="1:13" x14ac:dyDescent="0.3">
      <c r="A2963" t="s">
        <v>1822</v>
      </c>
      <c r="B2963" t="s">
        <v>1823</v>
      </c>
      <c r="C2963" t="s">
        <v>1824</v>
      </c>
      <c r="D2963">
        <v>728</v>
      </c>
      <c r="E2963">
        <v>90</v>
      </c>
      <c r="F2963" t="s">
        <v>1825</v>
      </c>
      <c r="G2963" t="s">
        <v>14</v>
      </c>
      <c r="H2963" t="s">
        <v>14</v>
      </c>
      <c r="I2963">
        <v>80113</v>
      </c>
      <c r="J2963">
        <v>48459</v>
      </c>
      <c r="K2963" t="b">
        <f t="shared" si="138"/>
        <v>0</v>
      </c>
      <c r="L2963" t="e">
        <f t="shared" si="139"/>
        <v>#N/A</v>
      </c>
      <c r="M2963" t="e">
        <f t="shared" si="140"/>
        <v>#N/A</v>
      </c>
    </row>
    <row r="2964" spans="1:13" x14ac:dyDescent="0.3">
      <c r="A2964" t="s">
        <v>8987</v>
      </c>
      <c r="B2964" t="s">
        <v>3184</v>
      </c>
      <c r="C2964" t="s">
        <v>8988</v>
      </c>
      <c r="D2964">
        <v>728</v>
      </c>
      <c r="E2964">
        <v>90</v>
      </c>
      <c r="F2964" t="s">
        <v>3186</v>
      </c>
      <c r="G2964" t="s">
        <v>14</v>
      </c>
      <c r="H2964" t="s">
        <v>14</v>
      </c>
      <c r="I2964">
        <v>970683</v>
      </c>
      <c r="J2964">
        <v>48350</v>
      </c>
      <c r="K2964" t="b">
        <f t="shared" si="138"/>
        <v>0</v>
      </c>
      <c r="L2964" t="e">
        <f t="shared" si="139"/>
        <v>#N/A</v>
      </c>
      <c r="M2964" t="e">
        <f t="shared" si="140"/>
        <v>#N/A</v>
      </c>
    </row>
    <row r="2965" spans="1:13" x14ac:dyDescent="0.3">
      <c r="A2965" t="s">
        <v>15451</v>
      </c>
      <c r="B2965" t="s">
        <v>1206</v>
      </c>
      <c r="C2965" t="s">
        <v>15452</v>
      </c>
      <c r="D2965">
        <v>300</v>
      </c>
      <c r="E2965">
        <v>250</v>
      </c>
      <c r="F2965" t="s">
        <v>14389</v>
      </c>
      <c r="G2965" t="s">
        <v>14</v>
      </c>
      <c r="H2965" t="s">
        <v>14</v>
      </c>
      <c r="I2965">
        <v>69923</v>
      </c>
      <c r="J2965">
        <v>48319</v>
      </c>
      <c r="K2965" t="b">
        <f t="shared" si="138"/>
        <v>0</v>
      </c>
      <c r="L2965" t="e">
        <f t="shared" si="139"/>
        <v>#N/A</v>
      </c>
      <c r="M2965" t="e">
        <f t="shared" si="140"/>
        <v>#N/A</v>
      </c>
    </row>
    <row r="2966" spans="1:13" x14ac:dyDescent="0.3">
      <c r="A2966" t="s">
        <v>8702</v>
      </c>
      <c r="B2966" t="s">
        <v>4762</v>
      </c>
      <c r="C2966" t="s">
        <v>8703</v>
      </c>
      <c r="D2966">
        <v>320</v>
      </c>
      <c r="E2966">
        <v>50</v>
      </c>
      <c r="F2966" t="s">
        <v>4764</v>
      </c>
      <c r="G2966" t="s">
        <v>14</v>
      </c>
      <c r="H2966" t="s">
        <v>14</v>
      </c>
      <c r="I2966">
        <v>216941</v>
      </c>
      <c r="J2966">
        <v>48275</v>
      </c>
      <c r="K2966" t="b">
        <f t="shared" si="138"/>
        <v>0</v>
      </c>
      <c r="L2966" t="e">
        <f t="shared" si="139"/>
        <v>#N/A</v>
      </c>
      <c r="M2966" t="e">
        <f t="shared" si="140"/>
        <v>#N/A</v>
      </c>
    </row>
    <row r="2967" spans="1:13" x14ac:dyDescent="0.3">
      <c r="A2967" t="s">
        <v>6105</v>
      </c>
      <c r="B2967" t="s">
        <v>648</v>
      </c>
      <c r="C2967" t="s">
        <v>6106</v>
      </c>
      <c r="D2967">
        <v>300</v>
      </c>
      <c r="E2967">
        <v>250</v>
      </c>
      <c r="F2967" t="s">
        <v>6107</v>
      </c>
      <c r="G2967" t="s">
        <v>14</v>
      </c>
      <c r="H2967" t="s">
        <v>14</v>
      </c>
      <c r="I2967">
        <v>118103</v>
      </c>
      <c r="J2967">
        <v>48258</v>
      </c>
      <c r="K2967" t="b">
        <f t="shared" si="138"/>
        <v>0</v>
      </c>
      <c r="L2967" t="e">
        <f t="shared" si="139"/>
        <v>#N/A</v>
      </c>
      <c r="M2967" t="e">
        <f t="shared" si="140"/>
        <v>#N/A</v>
      </c>
    </row>
    <row r="2968" spans="1:13" x14ac:dyDescent="0.3">
      <c r="A2968" t="s">
        <v>10165</v>
      </c>
      <c r="B2968" t="s">
        <v>488</v>
      </c>
      <c r="C2968" t="s">
        <v>10166</v>
      </c>
      <c r="D2968">
        <v>300</v>
      </c>
      <c r="E2968">
        <v>250</v>
      </c>
      <c r="F2968" t="s">
        <v>909</v>
      </c>
      <c r="G2968" t="s">
        <v>14</v>
      </c>
      <c r="I2968">
        <v>170432</v>
      </c>
      <c r="J2968">
        <v>48171</v>
      </c>
      <c r="K2968" t="b">
        <f t="shared" si="138"/>
        <v>0</v>
      </c>
      <c r="L2968" t="e">
        <f t="shared" si="139"/>
        <v>#N/A</v>
      </c>
      <c r="M2968" t="e">
        <f t="shared" si="140"/>
        <v>#N/A</v>
      </c>
    </row>
    <row r="2969" spans="1:13" x14ac:dyDescent="0.3">
      <c r="A2969" t="s">
        <v>14901</v>
      </c>
      <c r="B2969" t="s">
        <v>253</v>
      </c>
      <c r="C2969" t="s">
        <v>14902</v>
      </c>
      <c r="D2969">
        <v>320</v>
      </c>
      <c r="E2969">
        <v>50</v>
      </c>
      <c r="F2969" t="s">
        <v>9915</v>
      </c>
      <c r="G2969" t="s">
        <v>14</v>
      </c>
      <c r="H2969" t="s">
        <v>14</v>
      </c>
      <c r="I2969">
        <v>567435</v>
      </c>
      <c r="J2969">
        <v>48168</v>
      </c>
      <c r="K2969" t="b">
        <f t="shared" si="138"/>
        <v>0</v>
      </c>
      <c r="L2969" t="e">
        <f t="shared" si="139"/>
        <v>#N/A</v>
      </c>
      <c r="M2969" t="e">
        <f t="shared" si="140"/>
        <v>#N/A</v>
      </c>
    </row>
    <row r="2970" spans="1:13" x14ac:dyDescent="0.3">
      <c r="A2970" t="s">
        <v>15789</v>
      </c>
      <c r="B2970" t="s">
        <v>407</v>
      </c>
      <c r="C2970" t="s">
        <v>15790</v>
      </c>
      <c r="D2970">
        <v>728</v>
      </c>
      <c r="E2970">
        <v>90</v>
      </c>
      <c r="F2970" t="s">
        <v>1687</v>
      </c>
      <c r="G2970" t="s">
        <v>14</v>
      </c>
      <c r="H2970" t="s">
        <v>14</v>
      </c>
      <c r="I2970">
        <v>392326</v>
      </c>
      <c r="J2970">
        <v>48159</v>
      </c>
      <c r="K2970" t="b">
        <f t="shared" si="138"/>
        <v>0</v>
      </c>
      <c r="L2970" t="e">
        <f t="shared" si="139"/>
        <v>#N/A</v>
      </c>
      <c r="M2970" t="e">
        <f t="shared" si="140"/>
        <v>#N/A</v>
      </c>
    </row>
    <row r="2971" spans="1:13" x14ac:dyDescent="0.3">
      <c r="A2971" t="s">
        <v>5636</v>
      </c>
      <c r="B2971" t="s">
        <v>16</v>
      </c>
      <c r="C2971" t="s">
        <v>5637</v>
      </c>
      <c r="D2971">
        <v>300</v>
      </c>
      <c r="E2971">
        <v>250</v>
      </c>
      <c r="F2971" t="s">
        <v>5638</v>
      </c>
      <c r="G2971" t="s">
        <v>14</v>
      </c>
      <c r="H2971" t="s">
        <v>14</v>
      </c>
      <c r="I2971">
        <v>377487</v>
      </c>
      <c r="J2971">
        <v>48114</v>
      </c>
      <c r="K2971" t="b">
        <f t="shared" si="138"/>
        <v>0</v>
      </c>
      <c r="L2971" t="e">
        <f t="shared" si="139"/>
        <v>#N/A</v>
      </c>
      <c r="M2971" t="e">
        <f t="shared" si="140"/>
        <v>#N/A</v>
      </c>
    </row>
    <row r="2972" spans="1:13" x14ac:dyDescent="0.3">
      <c r="A2972" t="s">
        <v>5861</v>
      </c>
      <c r="B2972" t="s">
        <v>5862</v>
      </c>
      <c r="C2972" t="s">
        <v>5863</v>
      </c>
      <c r="D2972">
        <v>300</v>
      </c>
      <c r="E2972">
        <v>250</v>
      </c>
      <c r="F2972" t="s">
        <v>5864</v>
      </c>
      <c r="G2972" t="s">
        <v>14</v>
      </c>
      <c r="H2972" t="s">
        <v>14</v>
      </c>
      <c r="I2972">
        <v>117664</v>
      </c>
      <c r="J2972">
        <v>48107</v>
      </c>
      <c r="K2972" t="b">
        <f t="shared" si="138"/>
        <v>0</v>
      </c>
      <c r="L2972" t="e">
        <f t="shared" si="139"/>
        <v>#N/A</v>
      </c>
      <c r="M2972" t="e">
        <f t="shared" si="140"/>
        <v>#N/A</v>
      </c>
    </row>
    <row r="2973" spans="1:13" x14ac:dyDescent="0.3">
      <c r="A2973" t="s">
        <v>14569</v>
      </c>
      <c r="B2973" t="s">
        <v>260</v>
      </c>
      <c r="C2973" t="s">
        <v>14570</v>
      </c>
      <c r="D2973">
        <v>728</v>
      </c>
      <c r="E2973">
        <v>90</v>
      </c>
      <c r="F2973" t="s">
        <v>3611</v>
      </c>
      <c r="G2973" t="s">
        <v>14</v>
      </c>
      <c r="H2973" t="s">
        <v>14</v>
      </c>
      <c r="I2973">
        <v>136002</v>
      </c>
      <c r="J2973">
        <v>48082</v>
      </c>
      <c r="K2973" t="b">
        <f t="shared" si="138"/>
        <v>0</v>
      </c>
      <c r="L2973" t="e">
        <f t="shared" si="139"/>
        <v>#N/A</v>
      </c>
      <c r="M2973" t="e">
        <f t="shared" si="140"/>
        <v>#N/A</v>
      </c>
    </row>
    <row r="2974" spans="1:13" x14ac:dyDescent="0.3">
      <c r="A2974" t="s">
        <v>8536</v>
      </c>
      <c r="B2974" t="s">
        <v>648</v>
      </c>
      <c r="C2974" t="s">
        <v>8537</v>
      </c>
      <c r="D2974">
        <v>160</v>
      </c>
      <c r="E2974">
        <v>600</v>
      </c>
      <c r="F2974" t="s">
        <v>8538</v>
      </c>
      <c r="G2974" t="s">
        <v>14</v>
      </c>
      <c r="H2974" t="s">
        <v>14</v>
      </c>
      <c r="I2974">
        <v>193595</v>
      </c>
      <c r="J2974">
        <v>48055</v>
      </c>
      <c r="K2974" t="b">
        <f t="shared" si="138"/>
        <v>0</v>
      </c>
      <c r="L2974" t="e">
        <f t="shared" si="139"/>
        <v>#N/A</v>
      </c>
      <c r="M2974" t="e">
        <f t="shared" si="140"/>
        <v>#N/A</v>
      </c>
    </row>
    <row r="2975" spans="1:13" x14ac:dyDescent="0.3">
      <c r="A2975" t="s">
        <v>15836</v>
      </c>
      <c r="B2975" t="s">
        <v>2521</v>
      </c>
      <c r="C2975" t="s">
        <v>15837</v>
      </c>
      <c r="D2975">
        <v>300</v>
      </c>
      <c r="E2975">
        <v>250</v>
      </c>
      <c r="F2975" t="s">
        <v>2523</v>
      </c>
      <c r="G2975" t="s">
        <v>14</v>
      </c>
      <c r="H2975" t="s">
        <v>14</v>
      </c>
      <c r="I2975">
        <v>637273</v>
      </c>
      <c r="J2975">
        <v>47871</v>
      </c>
      <c r="K2975" t="b">
        <f t="shared" si="138"/>
        <v>0</v>
      </c>
      <c r="L2975" t="e">
        <f t="shared" si="139"/>
        <v>#N/A</v>
      </c>
      <c r="M2975" t="e">
        <f t="shared" si="140"/>
        <v>#N/A</v>
      </c>
    </row>
    <row r="2976" spans="1:13" x14ac:dyDescent="0.3">
      <c r="A2976" t="s">
        <v>11849</v>
      </c>
      <c r="B2976" t="s">
        <v>1562</v>
      </c>
      <c r="C2976" t="s">
        <v>11850</v>
      </c>
      <c r="D2976">
        <v>320</v>
      </c>
      <c r="E2976">
        <v>50</v>
      </c>
      <c r="F2976" t="s">
        <v>1564</v>
      </c>
      <c r="G2976" t="s">
        <v>11851</v>
      </c>
      <c r="H2976" t="s">
        <v>14</v>
      </c>
      <c r="I2976">
        <v>105411</v>
      </c>
      <c r="J2976">
        <v>47798</v>
      </c>
      <c r="K2976" t="b">
        <f t="shared" si="138"/>
        <v>0</v>
      </c>
      <c r="L2976" t="e">
        <f t="shared" si="139"/>
        <v>#N/A</v>
      </c>
      <c r="M2976" t="e">
        <f t="shared" si="140"/>
        <v>#N/A</v>
      </c>
    </row>
    <row r="2977" spans="1:13" x14ac:dyDescent="0.3">
      <c r="A2977" t="s">
        <v>3709</v>
      </c>
      <c r="B2977" t="s">
        <v>911</v>
      </c>
      <c r="C2977" t="s">
        <v>3710</v>
      </c>
      <c r="D2977">
        <v>728</v>
      </c>
      <c r="E2977">
        <v>90</v>
      </c>
      <c r="F2977" t="s">
        <v>913</v>
      </c>
      <c r="G2977" t="s">
        <v>14</v>
      </c>
      <c r="H2977" t="s">
        <v>14</v>
      </c>
      <c r="I2977">
        <v>91764</v>
      </c>
      <c r="J2977">
        <v>47705</v>
      </c>
      <c r="K2977" t="b">
        <f t="shared" si="138"/>
        <v>0</v>
      </c>
      <c r="L2977" t="e">
        <f t="shared" si="139"/>
        <v>#N/A</v>
      </c>
      <c r="M2977" t="e">
        <f t="shared" si="140"/>
        <v>#N/A</v>
      </c>
    </row>
    <row r="2978" spans="1:13" x14ac:dyDescent="0.3">
      <c r="A2978" t="s">
        <v>11207</v>
      </c>
      <c r="B2978" t="s">
        <v>6802</v>
      </c>
      <c r="C2978" t="s">
        <v>11208</v>
      </c>
      <c r="D2978">
        <v>300</v>
      </c>
      <c r="E2978">
        <v>250</v>
      </c>
      <c r="F2978" t="s">
        <v>8750</v>
      </c>
      <c r="G2978" t="s">
        <v>14</v>
      </c>
      <c r="H2978" t="s">
        <v>14</v>
      </c>
      <c r="I2978">
        <v>402255</v>
      </c>
      <c r="J2978">
        <v>47622</v>
      </c>
      <c r="K2978" t="b">
        <f t="shared" si="138"/>
        <v>0</v>
      </c>
      <c r="L2978" t="e">
        <f t="shared" si="139"/>
        <v>#N/A</v>
      </c>
      <c r="M2978" t="e">
        <f t="shared" si="140"/>
        <v>#N/A</v>
      </c>
    </row>
    <row r="2979" spans="1:13" x14ac:dyDescent="0.3">
      <c r="A2979" t="s">
        <v>15610</v>
      </c>
      <c r="B2979" t="s">
        <v>497</v>
      </c>
      <c r="C2979" t="s">
        <v>15611</v>
      </c>
      <c r="D2979">
        <v>728</v>
      </c>
      <c r="E2979">
        <v>90</v>
      </c>
      <c r="F2979" t="s">
        <v>2258</v>
      </c>
      <c r="G2979" t="s">
        <v>14</v>
      </c>
      <c r="I2979">
        <v>1065454</v>
      </c>
      <c r="J2979">
        <v>47589</v>
      </c>
      <c r="K2979" t="b">
        <f t="shared" si="138"/>
        <v>0</v>
      </c>
      <c r="L2979" t="e">
        <f t="shared" si="139"/>
        <v>#N/A</v>
      </c>
      <c r="M2979" t="e">
        <f t="shared" si="140"/>
        <v>#N/A</v>
      </c>
    </row>
    <row r="2980" spans="1:13" x14ac:dyDescent="0.3">
      <c r="A2980" t="s">
        <v>13015</v>
      </c>
      <c r="B2980" t="s">
        <v>347</v>
      </c>
      <c r="C2980" t="s">
        <v>5374</v>
      </c>
      <c r="D2980">
        <v>300</v>
      </c>
      <c r="E2980">
        <v>250</v>
      </c>
      <c r="F2980" t="s">
        <v>349</v>
      </c>
      <c r="G2980" t="s">
        <v>14</v>
      </c>
      <c r="H2980" t="s">
        <v>14</v>
      </c>
      <c r="I2980">
        <v>463070</v>
      </c>
      <c r="J2980">
        <v>47584</v>
      </c>
      <c r="K2980" t="b">
        <f t="shared" si="138"/>
        <v>0</v>
      </c>
      <c r="L2980" t="e">
        <f t="shared" si="139"/>
        <v>#N/A</v>
      </c>
      <c r="M2980" t="e">
        <f t="shared" si="140"/>
        <v>#N/A</v>
      </c>
    </row>
    <row r="2981" spans="1:13" x14ac:dyDescent="0.3">
      <c r="A2981" t="s">
        <v>13283</v>
      </c>
      <c r="B2981" t="s">
        <v>260</v>
      </c>
      <c r="C2981" t="s">
        <v>13284</v>
      </c>
      <c r="D2981">
        <v>300</v>
      </c>
      <c r="E2981">
        <v>250</v>
      </c>
      <c r="F2981" t="s">
        <v>1149</v>
      </c>
      <c r="G2981" t="s">
        <v>14</v>
      </c>
      <c r="H2981" t="s">
        <v>14</v>
      </c>
      <c r="I2981">
        <v>130892</v>
      </c>
      <c r="J2981">
        <v>47567</v>
      </c>
      <c r="K2981" t="b">
        <f t="shared" si="138"/>
        <v>0</v>
      </c>
      <c r="L2981" t="e">
        <f t="shared" si="139"/>
        <v>#N/A</v>
      </c>
      <c r="M2981" t="e">
        <f t="shared" si="140"/>
        <v>#N/A</v>
      </c>
    </row>
    <row r="2982" spans="1:13" x14ac:dyDescent="0.3">
      <c r="A2982" t="s">
        <v>12306</v>
      </c>
      <c r="B2982" t="s">
        <v>253</v>
      </c>
      <c r="C2982" t="s">
        <v>12307</v>
      </c>
      <c r="D2982">
        <v>728</v>
      </c>
      <c r="E2982">
        <v>90</v>
      </c>
      <c r="F2982" t="s">
        <v>2345</v>
      </c>
      <c r="G2982" t="s">
        <v>14</v>
      </c>
      <c r="H2982" t="s">
        <v>14</v>
      </c>
      <c r="I2982">
        <v>358736</v>
      </c>
      <c r="J2982">
        <v>47499</v>
      </c>
      <c r="K2982" t="b">
        <f t="shared" si="138"/>
        <v>0</v>
      </c>
      <c r="L2982" t="e">
        <f t="shared" si="139"/>
        <v>#N/A</v>
      </c>
      <c r="M2982" t="e">
        <f t="shared" si="140"/>
        <v>#N/A</v>
      </c>
    </row>
    <row r="2983" spans="1:13" x14ac:dyDescent="0.3">
      <c r="A2983" t="s">
        <v>2481</v>
      </c>
      <c r="B2983" t="s">
        <v>351</v>
      </c>
      <c r="C2983" t="s">
        <v>2482</v>
      </c>
      <c r="D2983">
        <v>728</v>
      </c>
      <c r="E2983">
        <v>90</v>
      </c>
      <c r="F2983" t="s">
        <v>2483</v>
      </c>
      <c r="G2983" t="s">
        <v>14</v>
      </c>
      <c r="H2983" t="s">
        <v>14</v>
      </c>
      <c r="I2983">
        <v>499249</v>
      </c>
      <c r="J2983">
        <v>47474</v>
      </c>
      <c r="K2983" t="b">
        <f t="shared" si="138"/>
        <v>0</v>
      </c>
      <c r="L2983" t="e">
        <f t="shared" si="139"/>
        <v>#N/A</v>
      </c>
      <c r="M2983" t="e">
        <f t="shared" si="140"/>
        <v>#N/A</v>
      </c>
    </row>
    <row r="2984" spans="1:13" x14ac:dyDescent="0.3">
      <c r="A2984" t="s">
        <v>9331</v>
      </c>
      <c r="B2984" t="s">
        <v>921</v>
      </c>
      <c r="C2984" t="s">
        <v>9332</v>
      </c>
      <c r="D2984">
        <v>300</v>
      </c>
      <c r="E2984">
        <v>250</v>
      </c>
      <c r="F2984" t="s">
        <v>9194</v>
      </c>
      <c r="G2984" t="s">
        <v>14</v>
      </c>
      <c r="H2984" t="s">
        <v>14</v>
      </c>
      <c r="I2984">
        <v>422615</v>
      </c>
      <c r="J2984">
        <v>47415</v>
      </c>
      <c r="K2984" t="b">
        <f t="shared" si="138"/>
        <v>0</v>
      </c>
      <c r="L2984" t="e">
        <f t="shared" si="139"/>
        <v>#N/A</v>
      </c>
      <c r="M2984" t="e">
        <f t="shared" si="140"/>
        <v>#N/A</v>
      </c>
    </row>
    <row r="2985" spans="1:13" x14ac:dyDescent="0.3">
      <c r="A2985" t="s">
        <v>15759</v>
      </c>
      <c r="B2985" t="s">
        <v>260</v>
      </c>
      <c r="C2985" t="s">
        <v>15760</v>
      </c>
      <c r="D2985">
        <v>728</v>
      </c>
      <c r="E2985">
        <v>90</v>
      </c>
      <c r="F2985" t="s">
        <v>6515</v>
      </c>
      <c r="G2985" t="s">
        <v>14</v>
      </c>
      <c r="H2985" t="s">
        <v>14</v>
      </c>
      <c r="I2985">
        <v>140064</v>
      </c>
      <c r="J2985">
        <v>47371</v>
      </c>
      <c r="K2985" t="b">
        <f t="shared" si="138"/>
        <v>0</v>
      </c>
      <c r="L2985" t="e">
        <f t="shared" si="139"/>
        <v>#N/A</v>
      </c>
      <c r="M2985" t="e">
        <f t="shared" si="140"/>
        <v>#N/A</v>
      </c>
    </row>
    <row r="2986" spans="1:13" x14ac:dyDescent="0.3">
      <c r="A2986" t="s">
        <v>9902</v>
      </c>
      <c r="B2986" t="s">
        <v>260</v>
      </c>
      <c r="C2986" t="s">
        <v>9903</v>
      </c>
      <c r="D2986">
        <v>728</v>
      </c>
      <c r="E2986">
        <v>90</v>
      </c>
      <c r="F2986" t="s">
        <v>1149</v>
      </c>
      <c r="G2986" t="s">
        <v>14</v>
      </c>
      <c r="H2986" t="s">
        <v>14</v>
      </c>
      <c r="I2986">
        <v>154774</v>
      </c>
      <c r="J2986">
        <v>47320</v>
      </c>
      <c r="K2986" t="b">
        <f t="shared" si="138"/>
        <v>0</v>
      </c>
      <c r="L2986" t="e">
        <f t="shared" si="139"/>
        <v>#N/A</v>
      </c>
      <c r="M2986" t="e">
        <f t="shared" si="140"/>
        <v>#N/A</v>
      </c>
    </row>
    <row r="2987" spans="1:13" x14ac:dyDescent="0.3">
      <c r="A2987" t="s">
        <v>8614</v>
      </c>
      <c r="B2987" t="s">
        <v>116</v>
      </c>
      <c r="C2987" t="s">
        <v>8615</v>
      </c>
      <c r="D2987">
        <v>300</v>
      </c>
      <c r="E2987">
        <v>250</v>
      </c>
      <c r="F2987" t="s">
        <v>8616</v>
      </c>
      <c r="G2987" t="s">
        <v>14</v>
      </c>
      <c r="H2987" t="s">
        <v>14</v>
      </c>
      <c r="I2987">
        <v>279353</v>
      </c>
      <c r="J2987">
        <v>47274</v>
      </c>
      <c r="K2987" t="b">
        <f t="shared" si="138"/>
        <v>0</v>
      </c>
      <c r="L2987" t="e">
        <f t="shared" si="139"/>
        <v>#N/A</v>
      </c>
      <c r="M2987" t="e">
        <f t="shared" si="140"/>
        <v>#N/A</v>
      </c>
    </row>
    <row r="2988" spans="1:13" x14ac:dyDescent="0.3">
      <c r="A2988" t="s">
        <v>6576</v>
      </c>
      <c r="B2988" t="s">
        <v>260</v>
      </c>
      <c r="C2988" t="s">
        <v>6577</v>
      </c>
      <c r="D2988">
        <v>300</v>
      </c>
      <c r="E2988">
        <v>250</v>
      </c>
      <c r="F2988" t="s">
        <v>3611</v>
      </c>
      <c r="G2988" t="s">
        <v>14</v>
      </c>
      <c r="H2988" t="s">
        <v>14</v>
      </c>
      <c r="I2988">
        <v>104119</v>
      </c>
      <c r="J2988">
        <v>47233</v>
      </c>
      <c r="K2988" t="b">
        <f t="shared" si="138"/>
        <v>0</v>
      </c>
      <c r="L2988" t="e">
        <f t="shared" si="139"/>
        <v>#N/A</v>
      </c>
      <c r="M2988" t="e">
        <f t="shared" si="140"/>
        <v>#N/A</v>
      </c>
    </row>
    <row r="2989" spans="1:13" x14ac:dyDescent="0.3">
      <c r="A2989" t="s">
        <v>13493</v>
      </c>
      <c r="B2989" t="s">
        <v>411</v>
      </c>
      <c r="C2989" t="s">
        <v>13494</v>
      </c>
      <c r="D2989">
        <v>728</v>
      </c>
      <c r="E2989">
        <v>90</v>
      </c>
      <c r="F2989" t="s">
        <v>947</v>
      </c>
      <c r="G2989" t="s">
        <v>14</v>
      </c>
      <c r="H2989" t="s">
        <v>14</v>
      </c>
      <c r="I2989">
        <v>99975</v>
      </c>
      <c r="J2989">
        <v>47212</v>
      </c>
      <c r="K2989" t="b">
        <f t="shared" si="138"/>
        <v>0</v>
      </c>
      <c r="L2989" t="e">
        <f t="shared" si="139"/>
        <v>#N/A</v>
      </c>
      <c r="M2989" t="e">
        <f t="shared" si="140"/>
        <v>#N/A</v>
      </c>
    </row>
    <row r="2990" spans="1:13" x14ac:dyDescent="0.3">
      <c r="A2990" t="s">
        <v>13445</v>
      </c>
      <c r="B2990" t="s">
        <v>260</v>
      </c>
      <c r="C2990" t="s">
        <v>13446</v>
      </c>
      <c r="D2990">
        <v>160</v>
      </c>
      <c r="E2990">
        <v>600</v>
      </c>
      <c r="F2990" t="s">
        <v>4188</v>
      </c>
      <c r="G2990" t="s">
        <v>14</v>
      </c>
      <c r="H2990" t="s">
        <v>14</v>
      </c>
      <c r="I2990">
        <v>143718</v>
      </c>
      <c r="J2990">
        <v>47199</v>
      </c>
      <c r="K2990" t="b">
        <f t="shared" si="138"/>
        <v>0</v>
      </c>
      <c r="L2990" t="e">
        <f t="shared" si="139"/>
        <v>#N/A</v>
      </c>
      <c r="M2990" t="e">
        <f t="shared" si="140"/>
        <v>#N/A</v>
      </c>
    </row>
    <row r="2991" spans="1:13" x14ac:dyDescent="0.3">
      <c r="A2991" t="s">
        <v>14903</v>
      </c>
      <c r="B2991" t="s">
        <v>466</v>
      </c>
      <c r="C2991" t="s">
        <v>14904</v>
      </c>
      <c r="D2991">
        <v>728</v>
      </c>
      <c r="E2991">
        <v>90</v>
      </c>
      <c r="F2991" t="s">
        <v>2739</v>
      </c>
      <c r="G2991" t="s">
        <v>14</v>
      </c>
      <c r="H2991" t="s">
        <v>14</v>
      </c>
      <c r="I2991">
        <v>523178</v>
      </c>
      <c r="J2991">
        <v>47192</v>
      </c>
      <c r="K2991" t="b">
        <f t="shared" si="138"/>
        <v>0</v>
      </c>
      <c r="L2991" t="e">
        <f t="shared" si="139"/>
        <v>#N/A</v>
      </c>
      <c r="M2991" t="e">
        <f t="shared" si="140"/>
        <v>#N/A</v>
      </c>
    </row>
    <row r="2992" spans="1:13" x14ac:dyDescent="0.3">
      <c r="A2992" t="s">
        <v>8470</v>
      </c>
      <c r="B2992" t="s">
        <v>411</v>
      </c>
      <c r="C2992" t="s">
        <v>8471</v>
      </c>
      <c r="D2992">
        <v>300</v>
      </c>
      <c r="E2992">
        <v>250</v>
      </c>
      <c r="F2992" t="s">
        <v>8472</v>
      </c>
      <c r="G2992" t="s">
        <v>14</v>
      </c>
      <c r="H2992" t="s">
        <v>14</v>
      </c>
      <c r="I2992">
        <v>107661</v>
      </c>
      <c r="J2992">
        <v>47105</v>
      </c>
      <c r="K2992" t="b">
        <f t="shared" si="138"/>
        <v>0</v>
      </c>
      <c r="L2992" t="e">
        <f t="shared" si="139"/>
        <v>#N/A</v>
      </c>
      <c r="M2992" t="e">
        <f t="shared" si="140"/>
        <v>#N/A</v>
      </c>
    </row>
    <row r="2993" spans="1:13" x14ac:dyDescent="0.3">
      <c r="A2993" t="s">
        <v>7956</v>
      </c>
      <c r="B2993" t="s">
        <v>382</v>
      </c>
      <c r="C2993" t="s">
        <v>7957</v>
      </c>
      <c r="D2993">
        <v>300</v>
      </c>
      <c r="E2993">
        <v>250</v>
      </c>
      <c r="F2993" t="s">
        <v>3289</v>
      </c>
      <c r="G2993" t="s">
        <v>14</v>
      </c>
      <c r="H2993" t="s">
        <v>14</v>
      </c>
      <c r="I2993">
        <v>375551</v>
      </c>
      <c r="J2993">
        <v>47013</v>
      </c>
      <c r="K2993" t="b">
        <f t="shared" si="138"/>
        <v>0</v>
      </c>
      <c r="L2993" t="e">
        <f t="shared" si="139"/>
        <v>#N/A</v>
      </c>
      <c r="M2993" t="e">
        <f t="shared" si="140"/>
        <v>#N/A</v>
      </c>
    </row>
    <row r="2994" spans="1:13" x14ac:dyDescent="0.3">
      <c r="A2994" t="s">
        <v>12393</v>
      </c>
      <c r="B2994" t="s">
        <v>600</v>
      </c>
      <c r="C2994" t="s">
        <v>12394</v>
      </c>
      <c r="D2994">
        <v>728</v>
      </c>
      <c r="E2994">
        <v>90</v>
      </c>
      <c r="F2994" t="s">
        <v>2401</v>
      </c>
      <c r="G2994" t="s">
        <v>14</v>
      </c>
      <c r="H2994" t="s">
        <v>14</v>
      </c>
      <c r="I2994">
        <v>75815</v>
      </c>
      <c r="J2994">
        <v>46969</v>
      </c>
      <c r="K2994" t="b">
        <f t="shared" si="138"/>
        <v>0</v>
      </c>
      <c r="L2994" t="e">
        <f t="shared" si="139"/>
        <v>#N/A</v>
      </c>
      <c r="M2994" t="e">
        <f t="shared" si="140"/>
        <v>#N/A</v>
      </c>
    </row>
    <row r="2995" spans="1:13" x14ac:dyDescent="0.3">
      <c r="A2995" t="s">
        <v>9208</v>
      </c>
      <c r="B2995" t="s">
        <v>9209</v>
      </c>
      <c r="C2995" t="s">
        <v>9210</v>
      </c>
      <c r="D2995">
        <v>300</v>
      </c>
      <c r="E2995">
        <v>250</v>
      </c>
      <c r="F2995" t="s">
        <v>9211</v>
      </c>
      <c r="G2995" t="s">
        <v>14</v>
      </c>
      <c r="I2995">
        <v>200865</v>
      </c>
      <c r="J2995">
        <v>46966</v>
      </c>
      <c r="K2995" t="b">
        <f t="shared" si="138"/>
        <v>0</v>
      </c>
      <c r="L2995" t="e">
        <f t="shared" si="139"/>
        <v>#N/A</v>
      </c>
      <c r="M2995" t="e">
        <f t="shared" si="140"/>
        <v>#N/A</v>
      </c>
    </row>
    <row r="2996" spans="1:13" x14ac:dyDescent="0.3">
      <c r="A2996" t="s">
        <v>16767</v>
      </c>
      <c r="B2996" t="s">
        <v>530</v>
      </c>
      <c r="C2996" t="s">
        <v>16768</v>
      </c>
      <c r="D2996">
        <v>300</v>
      </c>
      <c r="E2996">
        <v>250</v>
      </c>
      <c r="F2996" t="s">
        <v>532</v>
      </c>
      <c r="G2996" t="s">
        <v>14</v>
      </c>
      <c r="H2996" t="s">
        <v>14</v>
      </c>
      <c r="I2996">
        <v>89468</v>
      </c>
      <c r="J2996">
        <v>46868</v>
      </c>
      <c r="K2996" t="b">
        <f t="shared" si="138"/>
        <v>0</v>
      </c>
      <c r="L2996" t="e">
        <f t="shared" si="139"/>
        <v>#N/A</v>
      </c>
      <c r="M2996" t="e">
        <f t="shared" si="140"/>
        <v>#N/A</v>
      </c>
    </row>
    <row r="2997" spans="1:13" x14ac:dyDescent="0.3">
      <c r="A2997" t="s">
        <v>4788</v>
      </c>
      <c r="B2997" t="s">
        <v>28</v>
      </c>
      <c r="C2997" t="s">
        <v>4789</v>
      </c>
      <c r="D2997">
        <v>300</v>
      </c>
      <c r="E2997">
        <v>250</v>
      </c>
      <c r="F2997" t="s">
        <v>2572</v>
      </c>
      <c r="G2997" t="s">
        <v>4790</v>
      </c>
      <c r="H2997" t="s">
        <v>14</v>
      </c>
      <c r="I2997">
        <v>92406</v>
      </c>
      <c r="J2997">
        <v>46858</v>
      </c>
      <c r="K2997" t="b">
        <f t="shared" si="138"/>
        <v>0</v>
      </c>
      <c r="L2997" t="e">
        <f t="shared" si="139"/>
        <v>#N/A</v>
      </c>
      <c r="M2997" t="e">
        <f t="shared" si="140"/>
        <v>#N/A</v>
      </c>
    </row>
    <row r="2998" spans="1:13" x14ac:dyDescent="0.3">
      <c r="A2998" t="s">
        <v>16741</v>
      </c>
      <c r="B2998" t="s">
        <v>237</v>
      </c>
      <c r="C2998" t="s">
        <v>16742</v>
      </c>
      <c r="D2998">
        <v>320</v>
      </c>
      <c r="E2998">
        <v>50</v>
      </c>
      <c r="F2998" t="s">
        <v>7568</v>
      </c>
      <c r="G2998" t="s">
        <v>14</v>
      </c>
      <c r="H2998" t="s">
        <v>14</v>
      </c>
      <c r="I2998">
        <v>1324935</v>
      </c>
      <c r="J2998">
        <v>46838</v>
      </c>
      <c r="K2998" t="b">
        <f t="shared" si="138"/>
        <v>0</v>
      </c>
      <c r="L2998" t="e">
        <f t="shared" si="139"/>
        <v>#N/A</v>
      </c>
      <c r="M2998" t="e">
        <f t="shared" si="140"/>
        <v>#N/A</v>
      </c>
    </row>
    <row r="2999" spans="1:13" x14ac:dyDescent="0.3">
      <c r="A2999" t="s">
        <v>5643</v>
      </c>
      <c r="B2999" t="s">
        <v>4175</v>
      </c>
      <c r="C2999" t="s">
        <v>5644</v>
      </c>
      <c r="D2999">
        <v>728</v>
      </c>
      <c r="E2999">
        <v>90</v>
      </c>
      <c r="F2999" t="s">
        <v>4877</v>
      </c>
      <c r="G2999" t="s">
        <v>14</v>
      </c>
      <c r="H2999" t="s">
        <v>14</v>
      </c>
      <c r="I2999">
        <v>75404</v>
      </c>
      <c r="J2999">
        <v>46815</v>
      </c>
      <c r="K2999" t="b">
        <f t="shared" si="138"/>
        <v>0</v>
      </c>
      <c r="L2999" t="e">
        <f t="shared" si="139"/>
        <v>#N/A</v>
      </c>
      <c r="M2999" t="e">
        <f t="shared" si="140"/>
        <v>#N/A</v>
      </c>
    </row>
    <row r="3000" spans="1:13" x14ac:dyDescent="0.3">
      <c r="A3000" t="s">
        <v>9042</v>
      </c>
      <c r="B3000" t="s">
        <v>264</v>
      </c>
      <c r="C3000" t="s">
        <v>9043</v>
      </c>
      <c r="D3000">
        <v>728</v>
      </c>
      <c r="E3000">
        <v>90</v>
      </c>
      <c r="F3000" t="s">
        <v>2206</v>
      </c>
      <c r="G3000" t="s">
        <v>14</v>
      </c>
      <c r="H3000" t="s">
        <v>14</v>
      </c>
      <c r="I3000">
        <v>56965</v>
      </c>
      <c r="J3000">
        <v>46755</v>
      </c>
      <c r="K3000" t="b">
        <f t="shared" si="138"/>
        <v>0</v>
      </c>
      <c r="L3000" t="e">
        <f t="shared" si="139"/>
        <v>#N/A</v>
      </c>
      <c r="M3000" t="e">
        <f t="shared" si="140"/>
        <v>#N/A</v>
      </c>
    </row>
    <row r="3001" spans="1:13" x14ac:dyDescent="0.3">
      <c r="A3001" t="s">
        <v>226</v>
      </c>
      <c r="B3001" t="s">
        <v>227</v>
      </c>
      <c r="C3001" t="s">
        <v>228</v>
      </c>
      <c r="D3001">
        <v>300</v>
      </c>
      <c r="E3001">
        <v>250</v>
      </c>
      <c r="F3001" t="s">
        <v>229</v>
      </c>
      <c r="G3001" t="s">
        <v>14</v>
      </c>
      <c r="H3001" t="s">
        <v>14</v>
      </c>
      <c r="I3001">
        <v>2544070</v>
      </c>
      <c r="J3001">
        <v>46670</v>
      </c>
      <c r="K3001" t="b">
        <f t="shared" si="138"/>
        <v>0</v>
      </c>
      <c r="L3001" t="e">
        <f t="shared" si="139"/>
        <v>#N/A</v>
      </c>
      <c r="M3001" t="e">
        <f t="shared" si="140"/>
        <v>#N/A</v>
      </c>
    </row>
    <row r="3002" spans="1:13" x14ac:dyDescent="0.3">
      <c r="A3002" t="s">
        <v>7813</v>
      </c>
      <c r="B3002" t="s">
        <v>1447</v>
      </c>
      <c r="C3002" t="s">
        <v>7814</v>
      </c>
      <c r="D3002">
        <v>300</v>
      </c>
      <c r="E3002">
        <v>250</v>
      </c>
      <c r="F3002" t="s">
        <v>7815</v>
      </c>
      <c r="G3002" t="s">
        <v>14</v>
      </c>
      <c r="H3002" t="s">
        <v>14</v>
      </c>
      <c r="I3002">
        <v>70287</v>
      </c>
      <c r="J3002">
        <v>46619</v>
      </c>
      <c r="K3002" t="b">
        <f t="shared" si="138"/>
        <v>0</v>
      </c>
      <c r="L3002" t="e">
        <f t="shared" si="139"/>
        <v>#N/A</v>
      </c>
      <c r="M3002" t="e">
        <f t="shared" si="140"/>
        <v>#N/A</v>
      </c>
    </row>
    <row r="3003" spans="1:13" x14ac:dyDescent="0.3">
      <c r="A3003" t="s">
        <v>10140</v>
      </c>
      <c r="B3003" t="s">
        <v>176</v>
      </c>
      <c r="C3003" t="s">
        <v>10141</v>
      </c>
      <c r="D3003">
        <v>300</v>
      </c>
      <c r="E3003">
        <v>250</v>
      </c>
      <c r="F3003" t="s">
        <v>10142</v>
      </c>
      <c r="G3003" t="s">
        <v>14</v>
      </c>
      <c r="H3003" t="s">
        <v>14</v>
      </c>
      <c r="I3003">
        <v>148936</v>
      </c>
      <c r="J3003">
        <v>46480</v>
      </c>
      <c r="K3003" t="b">
        <f t="shared" si="138"/>
        <v>0</v>
      </c>
      <c r="L3003" t="e">
        <f t="shared" si="139"/>
        <v>#N/A</v>
      </c>
      <c r="M3003" t="e">
        <f t="shared" si="140"/>
        <v>#N/A</v>
      </c>
    </row>
    <row r="3004" spans="1:13" x14ac:dyDescent="0.3">
      <c r="A3004" t="s">
        <v>11688</v>
      </c>
      <c r="B3004" t="s">
        <v>347</v>
      </c>
      <c r="C3004" t="s">
        <v>11689</v>
      </c>
      <c r="D3004">
        <v>300</v>
      </c>
      <c r="E3004">
        <v>250</v>
      </c>
      <c r="F3004" t="s">
        <v>11658</v>
      </c>
      <c r="G3004" t="s">
        <v>14</v>
      </c>
      <c r="H3004" t="s">
        <v>14</v>
      </c>
      <c r="I3004">
        <v>1494871</v>
      </c>
      <c r="J3004">
        <v>46471</v>
      </c>
      <c r="K3004" t="b">
        <f t="shared" si="138"/>
        <v>0</v>
      </c>
      <c r="L3004" t="e">
        <f t="shared" si="139"/>
        <v>#N/A</v>
      </c>
      <c r="M3004" t="e">
        <f t="shared" si="140"/>
        <v>#N/A</v>
      </c>
    </row>
    <row r="3005" spans="1:13" x14ac:dyDescent="0.3">
      <c r="A3005" t="s">
        <v>16302</v>
      </c>
      <c r="B3005" t="s">
        <v>768</v>
      </c>
      <c r="C3005" t="s">
        <v>16303</v>
      </c>
      <c r="D3005">
        <v>728</v>
      </c>
      <c r="E3005">
        <v>90</v>
      </c>
      <c r="F3005" t="s">
        <v>4505</v>
      </c>
      <c r="G3005" t="s">
        <v>14</v>
      </c>
      <c r="H3005" t="s">
        <v>14</v>
      </c>
      <c r="I3005">
        <v>219374</v>
      </c>
      <c r="J3005">
        <v>46256</v>
      </c>
      <c r="K3005" t="b">
        <f t="shared" si="138"/>
        <v>0</v>
      </c>
      <c r="L3005" t="e">
        <f t="shared" si="139"/>
        <v>#N/A</v>
      </c>
      <c r="M3005" t="e">
        <f t="shared" si="140"/>
        <v>#N/A</v>
      </c>
    </row>
    <row r="3006" spans="1:13" x14ac:dyDescent="0.3">
      <c r="A3006" t="s">
        <v>12934</v>
      </c>
      <c r="B3006" t="s">
        <v>260</v>
      </c>
      <c r="C3006" t="s">
        <v>12935</v>
      </c>
      <c r="D3006">
        <v>160</v>
      </c>
      <c r="E3006">
        <v>600</v>
      </c>
      <c r="F3006" t="s">
        <v>1084</v>
      </c>
      <c r="G3006" t="s">
        <v>14</v>
      </c>
      <c r="H3006" t="s">
        <v>14</v>
      </c>
      <c r="I3006">
        <v>134228</v>
      </c>
      <c r="J3006">
        <v>46147</v>
      </c>
      <c r="K3006" t="b">
        <f t="shared" si="138"/>
        <v>0</v>
      </c>
      <c r="L3006" t="e">
        <f t="shared" si="139"/>
        <v>#N/A</v>
      </c>
      <c r="M3006" t="e">
        <f t="shared" si="140"/>
        <v>#N/A</v>
      </c>
    </row>
    <row r="3007" spans="1:13" x14ac:dyDescent="0.3">
      <c r="A3007" t="s">
        <v>2588</v>
      </c>
      <c r="B3007" t="s">
        <v>436</v>
      </c>
      <c r="C3007" t="s">
        <v>2589</v>
      </c>
      <c r="D3007">
        <v>300</v>
      </c>
      <c r="E3007">
        <v>250</v>
      </c>
      <c r="F3007" t="s">
        <v>1639</v>
      </c>
      <c r="G3007" t="s">
        <v>14</v>
      </c>
      <c r="H3007" t="s">
        <v>14</v>
      </c>
      <c r="I3007">
        <v>137703</v>
      </c>
      <c r="J3007">
        <v>46101</v>
      </c>
      <c r="K3007" t="b">
        <f t="shared" si="138"/>
        <v>0</v>
      </c>
      <c r="L3007" t="e">
        <f t="shared" si="139"/>
        <v>#N/A</v>
      </c>
      <c r="M3007" t="e">
        <f t="shared" si="140"/>
        <v>#N/A</v>
      </c>
    </row>
    <row r="3008" spans="1:13" x14ac:dyDescent="0.3">
      <c r="A3008" t="s">
        <v>14387</v>
      </c>
      <c r="B3008" t="s">
        <v>1206</v>
      </c>
      <c r="C3008" t="s">
        <v>14388</v>
      </c>
      <c r="D3008">
        <v>728</v>
      </c>
      <c r="E3008">
        <v>90</v>
      </c>
      <c r="F3008" t="s">
        <v>14389</v>
      </c>
      <c r="G3008" t="s">
        <v>14</v>
      </c>
      <c r="H3008" t="s">
        <v>14</v>
      </c>
      <c r="I3008">
        <v>78276</v>
      </c>
      <c r="J3008">
        <v>46077</v>
      </c>
      <c r="K3008" t="b">
        <f t="shared" si="138"/>
        <v>0</v>
      </c>
      <c r="L3008" t="e">
        <f t="shared" si="139"/>
        <v>#N/A</v>
      </c>
      <c r="M3008" t="e">
        <f t="shared" si="140"/>
        <v>#N/A</v>
      </c>
    </row>
    <row r="3009" spans="1:13" x14ac:dyDescent="0.3">
      <c r="A3009" t="s">
        <v>2527</v>
      </c>
      <c r="B3009" t="s">
        <v>562</v>
      </c>
      <c r="C3009" t="s">
        <v>2528</v>
      </c>
      <c r="D3009">
        <v>320</v>
      </c>
      <c r="E3009">
        <v>50</v>
      </c>
      <c r="F3009" t="s">
        <v>564</v>
      </c>
      <c r="G3009" t="s">
        <v>14</v>
      </c>
      <c r="H3009" t="s">
        <v>14</v>
      </c>
      <c r="I3009">
        <v>238059</v>
      </c>
      <c r="J3009">
        <v>45994</v>
      </c>
      <c r="K3009" t="b">
        <f t="shared" si="138"/>
        <v>0</v>
      </c>
      <c r="L3009" t="e">
        <f t="shared" si="139"/>
        <v>#N/A</v>
      </c>
      <c r="M3009" t="e">
        <f t="shared" si="140"/>
        <v>#N/A</v>
      </c>
    </row>
    <row r="3010" spans="1:13" x14ac:dyDescent="0.3">
      <c r="A3010" t="s">
        <v>14751</v>
      </c>
      <c r="B3010" t="s">
        <v>45</v>
      </c>
      <c r="C3010" t="s">
        <v>14752</v>
      </c>
      <c r="D3010">
        <v>300</v>
      </c>
      <c r="E3010">
        <v>250</v>
      </c>
      <c r="F3010" t="s">
        <v>405</v>
      </c>
      <c r="G3010" t="s">
        <v>14</v>
      </c>
      <c r="H3010" t="s">
        <v>14</v>
      </c>
      <c r="I3010">
        <v>101020</v>
      </c>
      <c r="J3010">
        <v>45962</v>
      </c>
      <c r="K3010" t="b">
        <f t="shared" si="138"/>
        <v>0</v>
      </c>
      <c r="L3010" t="e">
        <f t="shared" si="139"/>
        <v>#N/A</v>
      </c>
      <c r="M3010" t="e">
        <f t="shared" si="140"/>
        <v>#N/A</v>
      </c>
    </row>
    <row r="3011" spans="1:13" x14ac:dyDescent="0.3">
      <c r="A3011" t="s">
        <v>11817</v>
      </c>
      <c r="B3011" t="s">
        <v>360</v>
      </c>
      <c r="C3011" t="s">
        <v>11818</v>
      </c>
      <c r="D3011">
        <v>300</v>
      </c>
      <c r="E3011">
        <v>250</v>
      </c>
      <c r="F3011" t="s">
        <v>5004</v>
      </c>
      <c r="G3011" t="s">
        <v>14</v>
      </c>
      <c r="H3011" t="s">
        <v>14</v>
      </c>
      <c r="I3011">
        <v>205249</v>
      </c>
      <c r="J3011">
        <v>45820</v>
      </c>
      <c r="K3011" t="b">
        <f t="shared" ref="K3011:K3074" si="141">NOT(ISERROR(VLOOKUP($F3011,$O$2:$O$45,1,FALSE)))</f>
        <v>0</v>
      </c>
      <c r="L3011" t="e">
        <f t="shared" ref="L3011:L3074" si="142">VLOOKUP($F3011,$O$2:$P$45,2,FALSE)</f>
        <v>#N/A</v>
      </c>
      <c r="M3011" t="e">
        <f t="shared" ref="M3011:M3074" si="143">VLOOKUP($F3011,$O$2:$Q$45,3,FALSE)</f>
        <v>#N/A</v>
      </c>
    </row>
    <row r="3012" spans="1:13" x14ac:dyDescent="0.3">
      <c r="A3012" t="s">
        <v>11197</v>
      </c>
      <c r="B3012" t="s">
        <v>1095</v>
      </c>
      <c r="C3012" t="s">
        <v>11198</v>
      </c>
      <c r="D3012">
        <v>300</v>
      </c>
      <c r="E3012">
        <v>600</v>
      </c>
      <c r="F3012" t="s">
        <v>1999</v>
      </c>
      <c r="G3012" t="s">
        <v>14</v>
      </c>
      <c r="H3012" t="s">
        <v>14</v>
      </c>
      <c r="I3012">
        <v>68550</v>
      </c>
      <c r="J3012">
        <v>45792</v>
      </c>
      <c r="K3012" t="b">
        <f t="shared" si="141"/>
        <v>0</v>
      </c>
      <c r="L3012" t="e">
        <f t="shared" si="142"/>
        <v>#N/A</v>
      </c>
      <c r="M3012" t="e">
        <f t="shared" si="143"/>
        <v>#N/A</v>
      </c>
    </row>
    <row r="3013" spans="1:13" x14ac:dyDescent="0.3">
      <c r="A3013" t="s">
        <v>3764</v>
      </c>
      <c r="B3013" t="s">
        <v>678</v>
      </c>
      <c r="C3013" t="s">
        <v>3765</v>
      </c>
      <c r="D3013">
        <v>300</v>
      </c>
      <c r="E3013">
        <v>250</v>
      </c>
      <c r="F3013" t="s">
        <v>3766</v>
      </c>
      <c r="G3013" t="s">
        <v>14</v>
      </c>
      <c r="H3013" t="s">
        <v>14</v>
      </c>
      <c r="I3013">
        <v>220090</v>
      </c>
      <c r="J3013">
        <v>45770</v>
      </c>
      <c r="K3013" t="b">
        <f t="shared" si="141"/>
        <v>0</v>
      </c>
      <c r="L3013" t="e">
        <f t="shared" si="142"/>
        <v>#N/A</v>
      </c>
      <c r="M3013" t="e">
        <f t="shared" si="143"/>
        <v>#N/A</v>
      </c>
    </row>
    <row r="3014" spans="1:13" x14ac:dyDescent="0.3">
      <c r="A3014" t="s">
        <v>11809</v>
      </c>
      <c r="B3014" t="s">
        <v>264</v>
      </c>
      <c r="C3014" t="s">
        <v>11810</v>
      </c>
      <c r="D3014">
        <v>300</v>
      </c>
      <c r="E3014">
        <v>250</v>
      </c>
      <c r="F3014" t="s">
        <v>2206</v>
      </c>
      <c r="G3014" t="s">
        <v>14</v>
      </c>
      <c r="H3014" t="s">
        <v>14</v>
      </c>
      <c r="I3014">
        <v>52946</v>
      </c>
      <c r="J3014">
        <v>45726</v>
      </c>
      <c r="K3014" t="b">
        <f t="shared" si="141"/>
        <v>0</v>
      </c>
      <c r="L3014" t="e">
        <f t="shared" si="142"/>
        <v>#N/A</v>
      </c>
      <c r="M3014" t="e">
        <f t="shared" si="143"/>
        <v>#N/A</v>
      </c>
    </row>
    <row r="3015" spans="1:13" x14ac:dyDescent="0.3">
      <c r="A3015" t="s">
        <v>10330</v>
      </c>
      <c r="B3015" t="s">
        <v>411</v>
      </c>
      <c r="C3015" t="s">
        <v>10331</v>
      </c>
      <c r="D3015">
        <v>300</v>
      </c>
      <c r="E3015">
        <v>250</v>
      </c>
      <c r="F3015" t="s">
        <v>6136</v>
      </c>
      <c r="G3015" t="s">
        <v>14</v>
      </c>
      <c r="H3015" t="s">
        <v>14</v>
      </c>
      <c r="I3015">
        <v>70775</v>
      </c>
      <c r="J3015">
        <v>45688</v>
      </c>
      <c r="K3015" t="b">
        <f t="shared" si="141"/>
        <v>0</v>
      </c>
      <c r="L3015" t="e">
        <f t="shared" si="142"/>
        <v>#N/A</v>
      </c>
      <c r="M3015" t="e">
        <f t="shared" si="143"/>
        <v>#N/A</v>
      </c>
    </row>
    <row r="3016" spans="1:13" x14ac:dyDescent="0.3">
      <c r="A3016" t="s">
        <v>544</v>
      </c>
      <c r="B3016" t="s">
        <v>45</v>
      </c>
      <c r="C3016" t="s">
        <v>545</v>
      </c>
      <c r="D3016">
        <v>728</v>
      </c>
      <c r="E3016">
        <v>90</v>
      </c>
      <c r="F3016" t="s">
        <v>405</v>
      </c>
      <c r="G3016" t="s">
        <v>14</v>
      </c>
      <c r="H3016" t="s">
        <v>14</v>
      </c>
      <c r="I3016">
        <v>94113</v>
      </c>
      <c r="J3016">
        <v>45670</v>
      </c>
      <c r="K3016" t="b">
        <f t="shared" si="141"/>
        <v>0</v>
      </c>
      <c r="L3016" t="e">
        <f t="shared" si="142"/>
        <v>#N/A</v>
      </c>
      <c r="M3016" t="e">
        <f t="shared" si="143"/>
        <v>#N/A</v>
      </c>
    </row>
    <row r="3017" spans="1:13" x14ac:dyDescent="0.3">
      <c r="A3017" t="s">
        <v>8372</v>
      </c>
      <c r="B3017" t="s">
        <v>104</v>
      </c>
      <c r="C3017" t="s">
        <v>8373</v>
      </c>
      <c r="D3017">
        <v>728</v>
      </c>
      <c r="E3017">
        <v>90</v>
      </c>
      <c r="F3017" t="s">
        <v>2276</v>
      </c>
      <c r="G3017" t="s">
        <v>14</v>
      </c>
      <c r="H3017" t="s">
        <v>14</v>
      </c>
      <c r="I3017">
        <v>92928</v>
      </c>
      <c r="J3017">
        <v>45659</v>
      </c>
      <c r="K3017" t="b">
        <f t="shared" si="141"/>
        <v>0</v>
      </c>
      <c r="L3017" t="e">
        <f t="shared" si="142"/>
        <v>#N/A</v>
      </c>
      <c r="M3017" t="e">
        <f t="shared" si="143"/>
        <v>#N/A</v>
      </c>
    </row>
    <row r="3018" spans="1:13" x14ac:dyDescent="0.3">
      <c r="A3018" t="s">
        <v>15650</v>
      </c>
      <c r="B3018" t="s">
        <v>1292</v>
      </c>
      <c r="C3018" t="s">
        <v>15651</v>
      </c>
      <c r="D3018">
        <v>300</v>
      </c>
      <c r="E3018">
        <v>250</v>
      </c>
      <c r="F3018" t="s">
        <v>5060</v>
      </c>
      <c r="G3018" t="s">
        <v>14</v>
      </c>
      <c r="H3018" t="s">
        <v>14</v>
      </c>
      <c r="I3018">
        <v>359174</v>
      </c>
      <c r="J3018">
        <v>45651</v>
      </c>
      <c r="K3018" t="b">
        <f t="shared" si="141"/>
        <v>0</v>
      </c>
      <c r="L3018" t="e">
        <f t="shared" si="142"/>
        <v>#N/A</v>
      </c>
      <c r="M3018" t="e">
        <f t="shared" si="143"/>
        <v>#N/A</v>
      </c>
    </row>
    <row r="3019" spans="1:13" x14ac:dyDescent="0.3">
      <c r="A3019" t="s">
        <v>1205</v>
      </c>
      <c r="B3019" t="s">
        <v>1206</v>
      </c>
      <c r="C3019" t="s">
        <v>1207</v>
      </c>
      <c r="D3019">
        <v>300</v>
      </c>
      <c r="E3019">
        <v>250</v>
      </c>
      <c r="F3019" t="s">
        <v>1208</v>
      </c>
      <c r="G3019" t="s">
        <v>14</v>
      </c>
      <c r="H3019" t="s">
        <v>14</v>
      </c>
      <c r="I3019">
        <v>78726</v>
      </c>
      <c r="J3019">
        <v>45593</v>
      </c>
      <c r="K3019" t="b">
        <f t="shared" si="141"/>
        <v>0</v>
      </c>
      <c r="L3019" t="e">
        <f t="shared" si="142"/>
        <v>#N/A</v>
      </c>
      <c r="M3019" t="e">
        <f t="shared" si="143"/>
        <v>#N/A</v>
      </c>
    </row>
    <row r="3020" spans="1:13" x14ac:dyDescent="0.3">
      <c r="A3020" t="s">
        <v>14018</v>
      </c>
      <c r="B3020" t="s">
        <v>1501</v>
      </c>
      <c r="C3020" t="s">
        <v>14019</v>
      </c>
      <c r="D3020">
        <v>300</v>
      </c>
      <c r="E3020">
        <v>250</v>
      </c>
      <c r="F3020" t="s">
        <v>1503</v>
      </c>
      <c r="G3020" t="s">
        <v>14</v>
      </c>
      <c r="H3020" t="s">
        <v>14</v>
      </c>
      <c r="I3020">
        <v>79321</v>
      </c>
      <c r="J3020">
        <v>45483</v>
      </c>
      <c r="K3020" t="b">
        <f t="shared" si="141"/>
        <v>0</v>
      </c>
      <c r="L3020" t="e">
        <f t="shared" si="142"/>
        <v>#N/A</v>
      </c>
      <c r="M3020" t="e">
        <f t="shared" si="143"/>
        <v>#N/A</v>
      </c>
    </row>
    <row r="3021" spans="1:13" x14ac:dyDescent="0.3">
      <c r="A3021" t="s">
        <v>16329</v>
      </c>
      <c r="B3021" t="s">
        <v>2535</v>
      </c>
      <c r="C3021" t="s">
        <v>16330</v>
      </c>
      <c r="D3021">
        <v>300</v>
      </c>
      <c r="E3021">
        <v>250</v>
      </c>
      <c r="F3021" t="s">
        <v>2537</v>
      </c>
      <c r="G3021" t="s">
        <v>14</v>
      </c>
      <c r="H3021" t="s">
        <v>14</v>
      </c>
      <c r="I3021">
        <v>66142</v>
      </c>
      <c r="J3021">
        <v>45362</v>
      </c>
      <c r="K3021" t="b">
        <f t="shared" si="141"/>
        <v>0</v>
      </c>
      <c r="L3021" t="e">
        <f t="shared" si="142"/>
        <v>#N/A</v>
      </c>
      <c r="M3021" t="e">
        <f t="shared" si="143"/>
        <v>#N/A</v>
      </c>
    </row>
    <row r="3022" spans="1:13" x14ac:dyDescent="0.3">
      <c r="A3022" t="s">
        <v>13009</v>
      </c>
      <c r="B3022" t="s">
        <v>364</v>
      </c>
      <c r="C3022" t="s">
        <v>13010</v>
      </c>
      <c r="D3022">
        <v>300</v>
      </c>
      <c r="E3022">
        <v>250</v>
      </c>
      <c r="F3022" t="s">
        <v>13011</v>
      </c>
      <c r="G3022" t="s">
        <v>14</v>
      </c>
      <c r="H3022" t="s">
        <v>14</v>
      </c>
      <c r="I3022">
        <v>364869</v>
      </c>
      <c r="J3022">
        <v>45232</v>
      </c>
      <c r="K3022" t="b">
        <f t="shared" si="141"/>
        <v>0</v>
      </c>
      <c r="L3022" t="e">
        <f t="shared" si="142"/>
        <v>#N/A</v>
      </c>
      <c r="M3022" t="e">
        <f t="shared" si="143"/>
        <v>#N/A</v>
      </c>
    </row>
    <row r="3023" spans="1:13" x14ac:dyDescent="0.3">
      <c r="A3023" t="s">
        <v>11693</v>
      </c>
      <c r="B3023" t="s">
        <v>132</v>
      </c>
      <c r="C3023" t="s">
        <v>11694</v>
      </c>
      <c r="D3023">
        <v>728</v>
      </c>
      <c r="E3023">
        <v>90</v>
      </c>
      <c r="F3023" t="s">
        <v>11695</v>
      </c>
      <c r="G3023" t="s">
        <v>11576</v>
      </c>
      <c r="H3023" t="s">
        <v>14</v>
      </c>
      <c r="I3023">
        <v>100863</v>
      </c>
      <c r="J3023">
        <v>45209</v>
      </c>
      <c r="K3023" t="b">
        <f t="shared" si="141"/>
        <v>0</v>
      </c>
      <c r="L3023" t="e">
        <f t="shared" si="142"/>
        <v>#N/A</v>
      </c>
      <c r="M3023" t="e">
        <f t="shared" si="143"/>
        <v>#N/A</v>
      </c>
    </row>
    <row r="3024" spans="1:13" x14ac:dyDescent="0.3">
      <c r="A3024" t="s">
        <v>3940</v>
      </c>
      <c r="B3024" t="s">
        <v>260</v>
      </c>
      <c r="C3024" t="s">
        <v>3941</v>
      </c>
      <c r="D3024">
        <v>300</v>
      </c>
      <c r="E3024">
        <v>250</v>
      </c>
      <c r="F3024" t="s">
        <v>3942</v>
      </c>
      <c r="G3024" t="s">
        <v>14</v>
      </c>
      <c r="H3024" t="s">
        <v>14</v>
      </c>
      <c r="I3024">
        <v>110491</v>
      </c>
      <c r="J3024">
        <v>45204</v>
      </c>
      <c r="K3024" t="b">
        <f t="shared" si="141"/>
        <v>0</v>
      </c>
      <c r="L3024" t="e">
        <f t="shared" si="142"/>
        <v>#N/A</v>
      </c>
      <c r="M3024" t="e">
        <f t="shared" si="143"/>
        <v>#N/A</v>
      </c>
    </row>
    <row r="3025" spans="1:13" x14ac:dyDescent="0.3">
      <c r="A3025" t="s">
        <v>5334</v>
      </c>
      <c r="B3025" t="s">
        <v>28</v>
      </c>
      <c r="C3025" t="s">
        <v>5335</v>
      </c>
      <c r="D3025">
        <v>728</v>
      </c>
      <c r="E3025">
        <v>90</v>
      </c>
      <c r="F3025" t="s">
        <v>2059</v>
      </c>
      <c r="G3025" t="s">
        <v>784</v>
      </c>
      <c r="H3025" t="s">
        <v>14</v>
      </c>
      <c r="I3025">
        <v>58126</v>
      </c>
      <c r="J3025">
        <v>45188</v>
      </c>
      <c r="K3025" t="b">
        <f t="shared" si="141"/>
        <v>0</v>
      </c>
      <c r="L3025" t="e">
        <f t="shared" si="142"/>
        <v>#N/A</v>
      </c>
      <c r="M3025" t="e">
        <f t="shared" si="143"/>
        <v>#N/A</v>
      </c>
    </row>
    <row r="3026" spans="1:13" x14ac:dyDescent="0.3">
      <c r="A3026" t="s">
        <v>3504</v>
      </c>
      <c r="B3026" t="s">
        <v>260</v>
      </c>
      <c r="C3026" t="s">
        <v>3505</v>
      </c>
      <c r="D3026">
        <v>728</v>
      </c>
      <c r="E3026">
        <v>90</v>
      </c>
      <c r="F3026" t="s">
        <v>633</v>
      </c>
      <c r="G3026" t="s">
        <v>14</v>
      </c>
      <c r="H3026" t="s">
        <v>14</v>
      </c>
      <c r="I3026">
        <v>89264</v>
      </c>
      <c r="J3026">
        <v>45087</v>
      </c>
      <c r="K3026" t="b">
        <f t="shared" si="141"/>
        <v>0</v>
      </c>
      <c r="L3026" t="e">
        <f t="shared" si="142"/>
        <v>#N/A</v>
      </c>
      <c r="M3026" t="e">
        <f t="shared" si="143"/>
        <v>#N/A</v>
      </c>
    </row>
    <row r="3027" spans="1:13" x14ac:dyDescent="0.3">
      <c r="A3027" t="s">
        <v>2484</v>
      </c>
      <c r="B3027" t="s">
        <v>448</v>
      </c>
      <c r="C3027" t="s">
        <v>2485</v>
      </c>
      <c r="D3027">
        <v>300</v>
      </c>
      <c r="E3027">
        <v>250</v>
      </c>
      <c r="F3027" t="s">
        <v>450</v>
      </c>
      <c r="G3027" t="s">
        <v>14</v>
      </c>
      <c r="H3027" t="s">
        <v>14</v>
      </c>
      <c r="I3027">
        <v>301935</v>
      </c>
      <c r="J3027">
        <v>45035</v>
      </c>
      <c r="K3027" t="b">
        <f t="shared" si="141"/>
        <v>0</v>
      </c>
      <c r="L3027" t="e">
        <f t="shared" si="142"/>
        <v>#N/A</v>
      </c>
      <c r="M3027" t="e">
        <f t="shared" si="143"/>
        <v>#N/A</v>
      </c>
    </row>
    <row r="3028" spans="1:13" x14ac:dyDescent="0.3">
      <c r="A3028" t="s">
        <v>10874</v>
      </c>
      <c r="B3028" t="s">
        <v>768</v>
      </c>
      <c r="C3028" t="s">
        <v>10875</v>
      </c>
      <c r="D3028">
        <v>728</v>
      </c>
      <c r="E3028">
        <v>90</v>
      </c>
      <c r="F3028" t="s">
        <v>4505</v>
      </c>
      <c r="G3028" t="s">
        <v>14</v>
      </c>
      <c r="H3028" t="s">
        <v>14</v>
      </c>
      <c r="I3028">
        <v>220088</v>
      </c>
      <c r="J3028">
        <v>44981</v>
      </c>
      <c r="K3028" t="b">
        <f t="shared" si="141"/>
        <v>0</v>
      </c>
      <c r="L3028" t="e">
        <f t="shared" si="142"/>
        <v>#N/A</v>
      </c>
      <c r="M3028" t="e">
        <f t="shared" si="143"/>
        <v>#N/A</v>
      </c>
    </row>
    <row r="3029" spans="1:13" x14ac:dyDescent="0.3">
      <c r="A3029" t="s">
        <v>1269</v>
      </c>
      <c r="B3029" t="s">
        <v>191</v>
      </c>
      <c r="C3029" t="s">
        <v>1270</v>
      </c>
      <c r="D3029">
        <v>300</v>
      </c>
      <c r="E3029">
        <v>250</v>
      </c>
      <c r="F3029" t="s">
        <v>193</v>
      </c>
      <c r="G3029" t="s">
        <v>14</v>
      </c>
      <c r="H3029" t="s">
        <v>14</v>
      </c>
      <c r="I3029">
        <v>108322</v>
      </c>
      <c r="J3029">
        <v>44935</v>
      </c>
      <c r="K3029" t="b">
        <f t="shared" si="141"/>
        <v>0</v>
      </c>
      <c r="L3029" t="e">
        <f t="shared" si="142"/>
        <v>#N/A</v>
      </c>
      <c r="M3029" t="e">
        <f t="shared" si="143"/>
        <v>#N/A</v>
      </c>
    </row>
    <row r="3030" spans="1:13" x14ac:dyDescent="0.3">
      <c r="A3030" t="s">
        <v>10834</v>
      </c>
      <c r="B3030" t="s">
        <v>10835</v>
      </c>
      <c r="C3030" t="s">
        <v>10836</v>
      </c>
      <c r="D3030">
        <v>728</v>
      </c>
      <c r="E3030">
        <v>90</v>
      </c>
      <c r="F3030" t="s">
        <v>10837</v>
      </c>
      <c r="G3030" t="s">
        <v>14</v>
      </c>
      <c r="H3030" t="s">
        <v>14</v>
      </c>
      <c r="I3030">
        <v>82002</v>
      </c>
      <c r="J3030">
        <v>44900</v>
      </c>
      <c r="K3030" t="b">
        <f t="shared" si="141"/>
        <v>0</v>
      </c>
      <c r="L3030" t="e">
        <f t="shared" si="142"/>
        <v>#N/A</v>
      </c>
      <c r="M3030" t="e">
        <f t="shared" si="143"/>
        <v>#N/A</v>
      </c>
    </row>
    <row r="3031" spans="1:13" x14ac:dyDescent="0.3">
      <c r="A3031" t="s">
        <v>1795</v>
      </c>
      <c r="B3031" t="s">
        <v>466</v>
      </c>
      <c r="C3031" t="s">
        <v>1796</v>
      </c>
      <c r="D3031">
        <v>728</v>
      </c>
      <c r="E3031">
        <v>90</v>
      </c>
      <c r="F3031" t="s">
        <v>1797</v>
      </c>
      <c r="G3031" t="s">
        <v>14</v>
      </c>
      <c r="H3031" t="s">
        <v>14</v>
      </c>
      <c r="I3031">
        <v>387727</v>
      </c>
      <c r="J3031">
        <v>44850</v>
      </c>
      <c r="K3031" t="b">
        <f t="shared" si="141"/>
        <v>0</v>
      </c>
      <c r="L3031" t="e">
        <f t="shared" si="142"/>
        <v>#N/A</v>
      </c>
      <c r="M3031" t="e">
        <f t="shared" si="143"/>
        <v>#N/A</v>
      </c>
    </row>
    <row r="3032" spans="1:13" x14ac:dyDescent="0.3">
      <c r="A3032" t="s">
        <v>12537</v>
      </c>
      <c r="B3032" t="s">
        <v>260</v>
      </c>
      <c r="C3032" t="s">
        <v>12538</v>
      </c>
      <c r="D3032">
        <v>300</v>
      </c>
      <c r="E3032">
        <v>250</v>
      </c>
      <c r="F3032" t="s">
        <v>1149</v>
      </c>
      <c r="G3032" t="s">
        <v>14</v>
      </c>
      <c r="H3032" t="s">
        <v>14</v>
      </c>
      <c r="I3032">
        <v>145392</v>
      </c>
      <c r="J3032">
        <v>44803</v>
      </c>
      <c r="K3032" t="b">
        <f t="shared" si="141"/>
        <v>0</v>
      </c>
      <c r="L3032" t="e">
        <f t="shared" si="142"/>
        <v>#N/A</v>
      </c>
      <c r="M3032" t="e">
        <f t="shared" si="143"/>
        <v>#N/A</v>
      </c>
    </row>
    <row r="3033" spans="1:13" x14ac:dyDescent="0.3">
      <c r="A3033" t="s">
        <v>15887</v>
      </c>
      <c r="B3033" t="s">
        <v>45</v>
      </c>
      <c r="C3033" t="s">
        <v>15888</v>
      </c>
      <c r="D3033">
        <v>300</v>
      </c>
      <c r="E3033">
        <v>250</v>
      </c>
      <c r="F3033" t="s">
        <v>4081</v>
      </c>
      <c r="G3033" t="s">
        <v>14</v>
      </c>
      <c r="H3033" t="s">
        <v>14</v>
      </c>
      <c r="I3033">
        <v>80170</v>
      </c>
      <c r="J3033">
        <v>44721</v>
      </c>
      <c r="K3033" t="b">
        <f t="shared" si="141"/>
        <v>0</v>
      </c>
      <c r="L3033" t="e">
        <f t="shared" si="142"/>
        <v>#N/A</v>
      </c>
      <c r="M3033" t="e">
        <f t="shared" si="143"/>
        <v>#N/A</v>
      </c>
    </row>
    <row r="3034" spans="1:13" x14ac:dyDescent="0.3">
      <c r="A3034" t="s">
        <v>10528</v>
      </c>
      <c r="B3034" t="s">
        <v>638</v>
      </c>
      <c r="C3034" t="s">
        <v>10529</v>
      </c>
      <c r="D3034">
        <v>300</v>
      </c>
      <c r="E3034">
        <v>250</v>
      </c>
      <c r="F3034" t="s">
        <v>640</v>
      </c>
      <c r="G3034" t="s">
        <v>14</v>
      </c>
      <c r="H3034" t="s">
        <v>14</v>
      </c>
      <c r="I3034">
        <v>642694</v>
      </c>
      <c r="J3034">
        <v>44702</v>
      </c>
      <c r="K3034" t="b">
        <f t="shared" si="141"/>
        <v>0</v>
      </c>
      <c r="L3034" t="e">
        <f t="shared" si="142"/>
        <v>#N/A</v>
      </c>
      <c r="M3034" t="e">
        <f t="shared" si="143"/>
        <v>#N/A</v>
      </c>
    </row>
    <row r="3035" spans="1:13" x14ac:dyDescent="0.3">
      <c r="A3035" t="s">
        <v>6110</v>
      </c>
      <c r="B3035" t="s">
        <v>16</v>
      </c>
      <c r="C3035" t="s">
        <v>6111</v>
      </c>
      <c r="D3035">
        <v>300</v>
      </c>
      <c r="E3035">
        <v>250</v>
      </c>
      <c r="F3035" t="s">
        <v>6112</v>
      </c>
      <c r="G3035" t="s">
        <v>14</v>
      </c>
      <c r="H3035" t="s">
        <v>14</v>
      </c>
      <c r="I3035">
        <v>3326146</v>
      </c>
      <c r="J3035">
        <v>44663</v>
      </c>
      <c r="K3035" t="b">
        <f t="shared" si="141"/>
        <v>0</v>
      </c>
      <c r="L3035" t="e">
        <f t="shared" si="142"/>
        <v>#N/A</v>
      </c>
      <c r="M3035" t="e">
        <f t="shared" si="143"/>
        <v>#N/A</v>
      </c>
    </row>
    <row r="3036" spans="1:13" x14ac:dyDescent="0.3">
      <c r="A3036" t="s">
        <v>13248</v>
      </c>
      <c r="B3036" t="s">
        <v>1225</v>
      </c>
      <c r="C3036" t="s">
        <v>13249</v>
      </c>
      <c r="D3036">
        <v>300</v>
      </c>
      <c r="E3036">
        <v>250</v>
      </c>
      <c r="F3036" t="s">
        <v>11227</v>
      </c>
      <c r="G3036" t="s">
        <v>14</v>
      </c>
      <c r="H3036" t="s">
        <v>14</v>
      </c>
      <c r="I3036">
        <v>436366</v>
      </c>
      <c r="J3036">
        <v>44572</v>
      </c>
      <c r="K3036" t="b">
        <f t="shared" si="141"/>
        <v>0</v>
      </c>
      <c r="L3036" t="e">
        <f t="shared" si="142"/>
        <v>#N/A</v>
      </c>
      <c r="M3036" t="e">
        <f t="shared" si="143"/>
        <v>#N/A</v>
      </c>
    </row>
    <row r="3037" spans="1:13" x14ac:dyDescent="0.3">
      <c r="A3037" t="s">
        <v>10493</v>
      </c>
      <c r="B3037" t="s">
        <v>436</v>
      </c>
      <c r="C3037" t="s">
        <v>10494</v>
      </c>
      <c r="D3037">
        <v>300</v>
      </c>
      <c r="E3037">
        <v>250</v>
      </c>
      <c r="F3037" t="s">
        <v>4005</v>
      </c>
      <c r="G3037" t="s">
        <v>14</v>
      </c>
      <c r="H3037" t="s">
        <v>14</v>
      </c>
      <c r="I3037">
        <v>155216</v>
      </c>
      <c r="J3037">
        <v>44480</v>
      </c>
      <c r="K3037" t="b">
        <f t="shared" si="141"/>
        <v>0</v>
      </c>
      <c r="L3037" t="e">
        <f t="shared" si="142"/>
        <v>#N/A</v>
      </c>
      <c r="M3037" t="e">
        <f t="shared" si="143"/>
        <v>#N/A</v>
      </c>
    </row>
    <row r="3038" spans="1:13" x14ac:dyDescent="0.3">
      <c r="A3038" t="s">
        <v>16901</v>
      </c>
      <c r="B3038" t="s">
        <v>364</v>
      </c>
      <c r="C3038" t="s">
        <v>16902</v>
      </c>
      <c r="D3038">
        <v>728</v>
      </c>
      <c r="E3038">
        <v>90</v>
      </c>
      <c r="F3038" t="s">
        <v>13476</v>
      </c>
      <c r="G3038" t="s">
        <v>14</v>
      </c>
      <c r="I3038">
        <v>427238</v>
      </c>
      <c r="J3038">
        <v>44432</v>
      </c>
      <c r="K3038" t="b">
        <f t="shared" si="141"/>
        <v>0</v>
      </c>
      <c r="L3038" t="e">
        <f t="shared" si="142"/>
        <v>#N/A</v>
      </c>
      <c r="M3038" t="e">
        <f t="shared" si="143"/>
        <v>#N/A</v>
      </c>
    </row>
    <row r="3039" spans="1:13" x14ac:dyDescent="0.3">
      <c r="A3039" t="s">
        <v>9713</v>
      </c>
      <c r="B3039" t="s">
        <v>260</v>
      </c>
      <c r="C3039" t="s">
        <v>9714</v>
      </c>
      <c r="D3039">
        <v>728</v>
      </c>
      <c r="E3039">
        <v>90</v>
      </c>
      <c r="F3039" t="s">
        <v>6515</v>
      </c>
      <c r="G3039" t="s">
        <v>14</v>
      </c>
      <c r="H3039" t="s">
        <v>14</v>
      </c>
      <c r="I3039">
        <v>86618</v>
      </c>
      <c r="J3039">
        <v>44414</v>
      </c>
      <c r="K3039" t="b">
        <f t="shared" si="141"/>
        <v>0</v>
      </c>
      <c r="L3039" t="e">
        <f t="shared" si="142"/>
        <v>#N/A</v>
      </c>
      <c r="M3039" t="e">
        <f t="shared" si="143"/>
        <v>#N/A</v>
      </c>
    </row>
    <row r="3040" spans="1:13" x14ac:dyDescent="0.3">
      <c r="A3040" t="s">
        <v>4860</v>
      </c>
      <c r="B3040" t="s">
        <v>45</v>
      </c>
      <c r="C3040" t="s">
        <v>4861</v>
      </c>
      <c r="D3040">
        <v>728</v>
      </c>
      <c r="E3040">
        <v>90</v>
      </c>
      <c r="F3040" t="s">
        <v>4862</v>
      </c>
      <c r="G3040" t="s">
        <v>14</v>
      </c>
      <c r="H3040" t="s">
        <v>14</v>
      </c>
      <c r="I3040">
        <v>176745</v>
      </c>
      <c r="J3040">
        <v>44401</v>
      </c>
      <c r="K3040" t="b">
        <f t="shared" si="141"/>
        <v>0</v>
      </c>
      <c r="L3040" t="e">
        <f t="shared" si="142"/>
        <v>#N/A</v>
      </c>
      <c r="M3040" t="e">
        <f t="shared" si="143"/>
        <v>#N/A</v>
      </c>
    </row>
    <row r="3041" spans="1:13" x14ac:dyDescent="0.3">
      <c r="A3041" t="s">
        <v>10585</v>
      </c>
      <c r="B3041" t="s">
        <v>347</v>
      </c>
      <c r="C3041" t="s">
        <v>10586</v>
      </c>
      <c r="D3041">
        <v>160</v>
      </c>
      <c r="E3041">
        <v>600</v>
      </c>
      <c r="F3041" t="s">
        <v>349</v>
      </c>
      <c r="G3041" t="s">
        <v>14</v>
      </c>
      <c r="H3041" t="s">
        <v>14</v>
      </c>
      <c r="I3041">
        <v>470745</v>
      </c>
      <c r="J3041">
        <v>44215</v>
      </c>
      <c r="K3041" t="b">
        <f t="shared" si="141"/>
        <v>0</v>
      </c>
      <c r="L3041" t="e">
        <f t="shared" si="142"/>
        <v>#N/A</v>
      </c>
      <c r="M3041" t="e">
        <f t="shared" si="143"/>
        <v>#N/A</v>
      </c>
    </row>
    <row r="3042" spans="1:13" x14ac:dyDescent="0.3">
      <c r="A3042" t="s">
        <v>3322</v>
      </c>
      <c r="B3042" t="s">
        <v>260</v>
      </c>
      <c r="C3042" t="s">
        <v>3323</v>
      </c>
      <c r="D3042">
        <v>160</v>
      </c>
      <c r="E3042">
        <v>600</v>
      </c>
      <c r="F3042" t="s">
        <v>1992</v>
      </c>
      <c r="G3042" t="s">
        <v>14</v>
      </c>
      <c r="H3042" t="s">
        <v>14</v>
      </c>
      <c r="I3042">
        <v>214889</v>
      </c>
      <c r="J3042">
        <v>44149</v>
      </c>
      <c r="K3042" t="b">
        <f t="shared" si="141"/>
        <v>0</v>
      </c>
      <c r="L3042" t="e">
        <f t="shared" si="142"/>
        <v>#N/A</v>
      </c>
      <c r="M3042" t="e">
        <f t="shared" si="143"/>
        <v>#N/A</v>
      </c>
    </row>
    <row r="3043" spans="1:13" x14ac:dyDescent="0.3">
      <c r="A3043" t="s">
        <v>15918</v>
      </c>
      <c r="B3043" t="s">
        <v>3282</v>
      </c>
      <c r="C3043" t="s">
        <v>15919</v>
      </c>
      <c r="D3043">
        <v>160</v>
      </c>
      <c r="E3043">
        <v>600</v>
      </c>
      <c r="F3043" t="s">
        <v>3284</v>
      </c>
      <c r="G3043" t="s">
        <v>14</v>
      </c>
      <c r="H3043" t="s">
        <v>14</v>
      </c>
      <c r="I3043">
        <v>257535</v>
      </c>
      <c r="J3043">
        <v>44037</v>
      </c>
      <c r="K3043" t="b">
        <f t="shared" si="141"/>
        <v>0</v>
      </c>
      <c r="L3043" t="e">
        <f t="shared" si="142"/>
        <v>#N/A</v>
      </c>
      <c r="M3043" t="e">
        <f t="shared" si="143"/>
        <v>#N/A</v>
      </c>
    </row>
    <row r="3044" spans="1:13" x14ac:dyDescent="0.3">
      <c r="A3044" t="s">
        <v>14125</v>
      </c>
      <c r="B3044" t="s">
        <v>260</v>
      </c>
      <c r="C3044" t="s">
        <v>14126</v>
      </c>
      <c r="D3044">
        <v>300</v>
      </c>
      <c r="E3044">
        <v>250</v>
      </c>
      <c r="F3044" t="s">
        <v>7147</v>
      </c>
      <c r="G3044" t="s">
        <v>14</v>
      </c>
      <c r="H3044" t="s">
        <v>14</v>
      </c>
      <c r="I3044">
        <v>96942</v>
      </c>
      <c r="J3044">
        <v>44035</v>
      </c>
      <c r="K3044" t="b">
        <f t="shared" si="141"/>
        <v>0</v>
      </c>
      <c r="L3044" t="e">
        <f t="shared" si="142"/>
        <v>#N/A</v>
      </c>
      <c r="M3044" t="e">
        <f t="shared" si="143"/>
        <v>#N/A</v>
      </c>
    </row>
    <row r="3045" spans="1:13" x14ac:dyDescent="0.3">
      <c r="A3045" t="s">
        <v>11869</v>
      </c>
      <c r="B3045" t="s">
        <v>5068</v>
      </c>
      <c r="C3045" t="s">
        <v>11870</v>
      </c>
      <c r="D3045">
        <v>728</v>
      </c>
      <c r="E3045">
        <v>90</v>
      </c>
      <c r="F3045" t="s">
        <v>11871</v>
      </c>
      <c r="G3045" t="s">
        <v>14</v>
      </c>
      <c r="H3045" t="s">
        <v>14</v>
      </c>
      <c r="I3045">
        <v>77686</v>
      </c>
      <c r="J3045">
        <v>44024</v>
      </c>
      <c r="K3045" t="b">
        <f t="shared" si="141"/>
        <v>0</v>
      </c>
      <c r="L3045" t="e">
        <f t="shared" si="142"/>
        <v>#N/A</v>
      </c>
      <c r="M3045" t="e">
        <f t="shared" si="143"/>
        <v>#N/A</v>
      </c>
    </row>
    <row r="3046" spans="1:13" x14ac:dyDescent="0.3">
      <c r="A3046" t="s">
        <v>3249</v>
      </c>
      <c r="B3046" t="s">
        <v>3250</v>
      </c>
      <c r="C3046" t="s">
        <v>3251</v>
      </c>
      <c r="D3046">
        <v>300</v>
      </c>
      <c r="E3046">
        <v>250</v>
      </c>
      <c r="F3046" t="s">
        <v>3252</v>
      </c>
      <c r="G3046" t="s">
        <v>14</v>
      </c>
      <c r="H3046" t="s">
        <v>14</v>
      </c>
      <c r="I3046">
        <v>93590</v>
      </c>
      <c r="J3046">
        <v>43968</v>
      </c>
      <c r="K3046" t="b">
        <f t="shared" si="141"/>
        <v>0</v>
      </c>
      <c r="L3046" t="e">
        <f t="shared" si="142"/>
        <v>#N/A</v>
      </c>
      <c r="M3046" t="e">
        <f t="shared" si="143"/>
        <v>#N/A</v>
      </c>
    </row>
    <row r="3047" spans="1:13" x14ac:dyDescent="0.3">
      <c r="A3047" t="s">
        <v>1354</v>
      </c>
      <c r="B3047" t="s">
        <v>351</v>
      </c>
      <c r="C3047" t="s">
        <v>1355</v>
      </c>
      <c r="D3047">
        <v>300</v>
      </c>
      <c r="E3047">
        <v>600</v>
      </c>
      <c r="F3047" t="s">
        <v>1356</v>
      </c>
      <c r="G3047" t="s">
        <v>14</v>
      </c>
      <c r="H3047" t="s">
        <v>14</v>
      </c>
      <c r="I3047">
        <v>244794</v>
      </c>
      <c r="J3047">
        <v>43949</v>
      </c>
      <c r="K3047" t="b">
        <f t="shared" si="141"/>
        <v>0</v>
      </c>
      <c r="L3047" t="e">
        <f t="shared" si="142"/>
        <v>#N/A</v>
      </c>
      <c r="M3047" t="e">
        <f t="shared" si="143"/>
        <v>#N/A</v>
      </c>
    </row>
    <row r="3048" spans="1:13" x14ac:dyDescent="0.3">
      <c r="A3048" t="s">
        <v>811</v>
      </c>
      <c r="B3048" t="s">
        <v>415</v>
      </c>
      <c r="C3048" t="s">
        <v>812</v>
      </c>
      <c r="D3048">
        <v>728</v>
      </c>
      <c r="E3048">
        <v>90</v>
      </c>
      <c r="F3048" t="s">
        <v>813</v>
      </c>
      <c r="G3048" t="s">
        <v>14</v>
      </c>
      <c r="H3048" t="s">
        <v>14</v>
      </c>
      <c r="I3048">
        <v>58947</v>
      </c>
      <c r="J3048">
        <v>43924</v>
      </c>
      <c r="K3048" t="b">
        <f t="shared" si="141"/>
        <v>0</v>
      </c>
      <c r="L3048" t="e">
        <f t="shared" si="142"/>
        <v>#N/A</v>
      </c>
      <c r="M3048" t="e">
        <f t="shared" si="143"/>
        <v>#N/A</v>
      </c>
    </row>
    <row r="3049" spans="1:13" x14ac:dyDescent="0.3">
      <c r="A3049" t="s">
        <v>3545</v>
      </c>
      <c r="B3049" t="s">
        <v>1867</v>
      </c>
      <c r="C3049" t="s">
        <v>3546</v>
      </c>
      <c r="D3049">
        <v>728</v>
      </c>
      <c r="E3049">
        <v>90</v>
      </c>
      <c r="F3049" t="s">
        <v>3464</v>
      </c>
      <c r="G3049" t="s">
        <v>14</v>
      </c>
      <c r="H3049" t="s">
        <v>14</v>
      </c>
      <c r="I3049">
        <v>126507</v>
      </c>
      <c r="J3049">
        <v>43893</v>
      </c>
      <c r="K3049" t="b">
        <f t="shared" si="141"/>
        <v>0</v>
      </c>
      <c r="L3049" t="e">
        <f t="shared" si="142"/>
        <v>#N/A</v>
      </c>
      <c r="M3049" t="e">
        <f t="shared" si="143"/>
        <v>#N/A</v>
      </c>
    </row>
    <row r="3050" spans="1:13" x14ac:dyDescent="0.3">
      <c r="A3050" t="s">
        <v>13497</v>
      </c>
      <c r="B3050" t="s">
        <v>74</v>
      </c>
      <c r="C3050" t="s">
        <v>13498</v>
      </c>
      <c r="D3050">
        <v>300</v>
      </c>
      <c r="E3050">
        <v>250</v>
      </c>
      <c r="F3050" t="s">
        <v>288</v>
      </c>
      <c r="G3050" t="s">
        <v>14</v>
      </c>
      <c r="H3050" t="s">
        <v>14</v>
      </c>
      <c r="I3050">
        <v>219938</v>
      </c>
      <c r="J3050">
        <v>43803</v>
      </c>
      <c r="K3050" t="b">
        <f t="shared" si="141"/>
        <v>0</v>
      </c>
      <c r="L3050" t="e">
        <f t="shared" si="142"/>
        <v>#N/A</v>
      </c>
      <c r="M3050" t="e">
        <f t="shared" si="143"/>
        <v>#N/A</v>
      </c>
    </row>
    <row r="3051" spans="1:13" x14ac:dyDescent="0.3">
      <c r="A3051" t="s">
        <v>7375</v>
      </c>
      <c r="B3051" t="s">
        <v>1876</v>
      </c>
      <c r="C3051" t="s">
        <v>7376</v>
      </c>
      <c r="D3051">
        <v>300</v>
      </c>
      <c r="E3051">
        <v>250</v>
      </c>
      <c r="F3051" t="s">
        <v>1878</v>
      </c>
      <c r="G3051" t="s">
        <v>14</v>
      </c>
      <c r="H3051" t="s">
        <v>14</v>
      </c>
      <c r="I3051">
        <v>85516</v>
      </c>
      <c r="J3051">
        <v>43776</v>
      </c>
      <c r="K3051" t="b">
        <f t="shared" si="141"/>
        <v>0</v>
      </c>
      <c r="L3051" t="e">
        <f t="shared" si="142"/>
        <v>#N/A</v>
      </c>
      <c r="M3051" t="e">
        <f t="shared" si="143"/>
        <v>#N/A</v>
      </c>
    </row>
    <row r="3052" spans="1:13" x14ac:dyDescent="0.3">
      <c r="A3052" t="s">
        <v>6113</v>
      </c>
      <c r="B3052" t="s">
        <v>2594</v>
      </c>
      <c r="C3052" t="s">
        <v>6114</v>
      </c>
      <c r="D3052">
        <v>160</v>
      </c>
      <c r="E3052">
        <v>600</v>
      </c>
      <c r="F3052" t="s">
        <v>2596</v>
      </c>
      <c r="G3052" t="s">
        <v>14</v>
      </c>
      <c r="H3052" t="s">
        <v>14</v>
      </c>
      <c r="I3052">
        <v>154010</v>
      </c>
      <c r="J3052">
        <v>43748</v>
      </c>
      <c r="K3052" t="b">
        <f t="shared" si="141"/>
        <v>0</v>
      </c>
      <c r="L3052" t="e">
        <f t="shared" si="142"/>
        <v>#N/A</v>
      </c>
      <c r="M3052" t="e">
        <f t="shared" si="143"/>
        <v>#N/A</v>
      </c>
    </row>
    <row r="3053" spans="1:13" x14ac:dyDescent="0.3">
      <c r="A3053" t="s">
        <v>15520</v>
      </c>
      <c r="B3053" t="s">
        <v>14391</v>
      </c>
      <c r="C3053" t="s">
        <v>15521</v>
      </c>
      <c r="D3053">
        <v>300</v>
      </c>
      <c r="E3053">
        <v>250</v>
      </c>
      <c r="F3053" t="s">
        <v>14393</v>
      </c>
      <c r="G3053" t="s">
        <v>14</v>
      </c>
      <c r="H3053" t="s">
        <v>14</v>
      </c>
      <c r="I3053">
        <v>236628</v>
      </c>
      <c r="J3053">
        <v>43669</v>
      </c>
      <c r="K3053" t="b">
        <f t="shared" si="141"/>
        <v>0</v>
      </c>
      <c r="L3053" t="e">
        <f t="shared" si="142"/>
        <v>#N/A</v>
      </c>
      <c r="M3053" t="e">
        <f t="shared" si="143"/>
        <v>#N/A</v>
      </c>
    </row>
    <row r="3054" spans="1:13" x14ac:dyDescent="0.3">
      <c r="A3054" t="s">
        <v>12816</v>
      </c>
      <c r="B3054" t="s">
        <v>260</v>
      </c>
      <c r="C3054" t="s">
        <v>12817</v>
      </c>
      <c r="D3054">
        <v>300</v>
      </c>
      <c r="E3054">
        <v>250</v>
      </c>
      <c r="F3054" t="s">
        <v>262</v>
      </c>
      <c r="G3054" t="s">
        <v>14</v>
      </c>
      <c r="H3054" t="s">
        <v>14</v>
      </c>
      <c r="I3054">
        <v>175072</v>
      </c>
      <c r="J3054">
        <v>43664</v>
      </c>
      <c r="K3054" t="b">
        <f t="shared" si="141"/>
        <v>0</v>
      </c>
      <c r="L3054" t="e">
        <f t="shared" si="142"/>
        <v>#N/A</v>
      </c>
      <c r="M3054" t="e">
        <f t="shared" si="143"/>
        <v>#N/A</v>
      </c>
    </row>
    <row r="3055" spans="1:13" x14ac:dyDescent="0.3">
      <c r="A3055" t="s">
        <v>8884</v>
      </c>
      <c r="B3055" t="s">
        <v>8885</v>
      </c>
      <c r="C3055" t="s">
        <v>8886</v>
      </c>
      <c r="D3055">
        <v>300</v>
      </c>
      <c r="E3055">
        <v>250</v>
      </c>
      <c r="F3055" t="s">
        <v>8887</v>
      </c>
      <c r="G3055" t="s">
        <v>8888</v>
      </c>
      <c r="H3055" t="s">
        <v>14</v>
      </c>
      <c r="I3055">
        <v>1525247</v>
      </c>
      <c r="J3055">
        <v>43618</v>
      </c>
      <c r="K3055" t="b">
        <f t="shared" si="141"/>
        <v>0</v>
      </c>
      <c r="L3055" t="e">
        <f t="shared" si="142"/>
        <v>#N/A</v>
      </c>
      <c r="M3055" t="e">
        <f t="shared" si="143"/>
        <v>#N/A</v>
      </c>
    </row>
    <row r="3056" spans="1:13" x14ac:dyDescent="0.3">
      <c r="A3056" t="s">
        <v>14317</v>
      </c>
      <c r="B3056" t="s">
        <v>279</v>
      </c>
      <c r="C3056" t="s">
        <v>14318</v>
      </c>
      <c r="D3056">
        <v>300</v>
      </c>
      <c r="E3056">
        <v>250</v>
      </c>
      <c r="F3056" t="s">
        <v>281</v>
      </c>
      <c r="G3056" t="s">
        <v>14</v>
      </c>
      <c r="H3056" t="s">
        <v>14</v>
      </c>
      <c r="I3056">
        <v>96036</v>
      </c>
      <c r="J3056">
        <v>43613</v>
      </c>
      <c r="K3056" t="b">
        <f t="shared" si="141"/>
        <v>0</v>
      </c>
      <c r="L3056" t="e">
        <f t="shared" si="142"/>
        <v>#N/A</v>
      </c>
      <c r="M3056" t="e">
        <f t="shared" si="143"/>
        <v>#N/A</v>
      </c>
    </row>
    <row r="3057" spans="1:13" x14ac:dyDescent="0.3">
      <c r="A3057" s="1" t="s">
        <v>6877</v>
      </c>
      <c r="B3057" t="s">
        <v>116</v>
      </c>
      <c r="C3057" t="s">
        <v>6878</v>
      </c>
      <c r="D3057">
        <v>300</v>
      </c>
      <c r="E3057">
        <v>250</v>
      </c>
      <c r="F3057" t="s">
        <v>5366</v>
      </c>
      <c r="G3057" t="s">
        <v>14</v>
      </c>
      <c r="H3057" t="s">
        <v>14</v>
      </c>
      <c r="I3057">
        <v>360343</v>
      </c>
      <c r="J3057">
        <v>43605</v>
      </c>
      <c r="K3057" t="b">
        <f t="shared" si="141"/>
        <v>0</v>
      </c>
      <c r="L3057" t="e">
        <f t="shared" si="142"/>
        <v>#N/A</v>
      </c>
      <c r="M3057" t="e">
        <f t="shared" si="143"/>
        <v>#N/A</v>
      </c>
    </row>
    <row r="3058" spans="1:13" x14ac:dyDescent="0.3">
      <c r="A3058" t="s">
        <v>4815</v>
      </c>
      <c r="B3058" t="s">
        <v>1225</v>
      </c>
      <c r="C3058" t="s">
        <v>4816</v>
      </c>
      <c r="D3058">
        <v>300</v>
      </c>
      <c r="E3058">
        <v>250</v>
      </c>
      <c r="F3058" t="s">
        <v>4817</v>
      </c>
      <c r="G3058" t="s">
        <v>14</v>
      </c>
      <c r="H3058" t="s">
        <v>14</v>
      </c>
      <c r="I3058">
        <v>299229</v>
      </c>
      <c r="J3058">
        <v>43569</v>
      </c>
      <c r="K3058" t="b">
        <f t="shared" si="141"/>
        <v>0</v>
      </c>
      <c r="L3058" t="e">
        <f t="shared" si="142"/>
        <v>#N/A</v>
      </c>
      <c r="M3058" t="e">
        <f t="shared" si="143"/>
        <v>#N/A</v>
      </c>
    </row>
    <row r="3059" spans="1:13" x14ac:dyDescent="0.3">
      <c r="A3059" t="s">
        <v>8735</v>
      </c>
      <c r="B3059" t="s">
        <v>960</v>
      </c>
      <c r="C3059" t="s">
        <v>8736</v>
      </c>
      <c r="D3059">
        <v>300</v>
      </c>
      <c r="E3059">
        <v>250</v>
      </c>
      <c r="F3059" t="s">
        <v>962</v>
      </c>
      <c r="G3059" t="s">
        <v>14</v>
      </c>
      <c r="H3059" t="s">
        <v>14</v>
      </c>
      <c r="I3059">
        <v>406691</v>
      </c>
      <c r="J3059">
        <v>43561</v>
      </c>
      <c r="K3059" t="b">
        <f t="shared" si="141"/>
        <v>0</v>
      </c>
      <c r="L3059" t="e">
        <f t="shared" si="142"/>
        <v>#N/A</v>
      </c>
      <c r="M3059" t="e">
        <f t="shared" si="143"/>
        <v>#N/A</v>
      </c>
    </row>
    <row r="3060" spans="1:13" x14ac:dyDescent="0.3">
      <c r="A3060" t="s">
        <v>5893</v>
      </c>
      <c r="B3060" t="s">
        <v>382</v>
      </c>
      <c r="C3060" t="s">
        <v>5894</v>
      </c>
      <c r="D3060">
        <v>728</v>
      </c>
      <c r="E3060">
        <v>90</v>
      </c>
      <c r="F3060" t="s">
        <v>1223</v>
      </c>
      <c r="G3060" t="s">
        <v>14</v>
      </c>
      <c r="H3060" t="s">
        <v>14</v>
      </c>
      <c r="I3060">
        <v>193082</v>
      </c>
      <c r="J3060">
        <v>43543</v>
      </c>
      <c r="K3060" t="b">
        <f t="shared" si="141"/>
        <v>0</v>
      </c>
      <c r="L3060" t="e">
        <f t="shared" si="142"/>
        <v>#N/A</v>
      </c>
      <c r="M3060" t="e">
        <f t="shared" si="143"/>
        <v>#N/A</v>
      </c>
    </row>
    <row r="3061" spans="1:13" x14ac:dyDescent="0.3">
      <c r="A3061" t="s">
        <v>2974</v>
      </c>
      <c r="B3061" t="s">
        <v>1876</v>
      </c>
      <c r="C3061" t="s">
        <v>2975</v>
      </c>
      <c r="D3061">
        <v>728</v>
      </c>
      <c r="E3061">
        <v>90</v>
      </c>
      <c r="F3061" t="s">
        <v>1878</v>
      </c>
      <c r="G3061" t="s">
        <v>14</v>
      </c>
      <c r="H3061" t="s">
        <v>14</v>
      </c>
      <c r="I3061">
        <v>88062</v>
      </c>
      <c r="J3061">
        <v>43542</v>
      </c>
      <c r="K3061" t="b">
        <f t="shared" si="141"/>
        <v>0</v>
      </c>
      <c r="L3061" t="e">
        <f t="shared" si="142"/>
        <v>#N/A</v>
      </c>
      <c r="M3061" t="e">
        <f t="shared" si="143"/>
        <v>#N/A</v>
      </c>
    </row>
    <row r="3062" spans="1:13" x14ac:dyDescent="0.3">
      <c r="A3062" t="s">
        <v>14580</v>
      </c>
      <c r="B3062" t="s">
        <v>1206</v>
      </c>
      <c r="C3062" t="s">
        <v>14581</v>
      </c>
      <c r="D3062">
        <v>160</v>
      </c>
      <c r="E3062">
        <v>600</v>
      </c>
      <c r="F3062" t="s">
        <v>14389</v>
      </c>
      <c r="G3062" t="s">
        <v>14</v>
      </c>
      <c r="H3062" t="s">
        <v>14</v>
      </c>
      <c r="I3062">
        <v>73617</v>
      </c>
      <c r="J3062">
        <v>43533</v>
      </c>
      <c r="K3062" t="b">
        <f t="shared" si="141"/>
        <v>0</v>
      </c>
      <c r="L3062" t="e">
        <f t="shared" si="142"/>
        <v>#N/A</v>
      </c>
      <c r="M3062" t="e">
        <f t="shared" si="143"/>
        <v>#N/A</v>
      </c>
    </row>
    <row r="3063" spans="1:13" x14ac:dyDescent="0.3">
      <c r="A3063" t="s">
        <v>5727</v>
      </c>
      <c r="B3063" t="s">
        <v>260</v>
      </c>
      <c r="C3063" t="s">
        <v>5728</v>
      </c>
      <c r="D3063">
        <v>728</v>
      </c>
      <c r="E3063">
        <v>90</v>
      </c>
      <c r="F3063" t="s">
        <v>4188</v>
      </c>
      <c r="G3063" t="s">
        <v>14</v>
      </c>
      <c r="H3063" t="s">
        <v>14</v>
      </c>
      <c r="I3063">
        <v>136788</v>
      </c>
      <c r="J3063">
        <v>43468</v>
      </c>
      <c r="K3063" t="b">
        <f t="shared" si="141"/>
        <v>0</v>
      </c>
      <c r="L3063" t="e">
        <f t="shared" si="142"/>
        <v>#N/A</v>
      </c>
      <c r="M3063" t="e">
        <f t="shared" si="143"/>
        <v>#N/A</v>
      </c>
    </row>
    <row r="3064" spans="1:13" x14ac:dyDescent="0.3">
      <c r="A3064" t="s">
        <v>16011</v>
      </c>
      <c r="B3064" t="s">
        <v>347</v>
      </c>
      <c r="C3064" t="s">
        <v>430</v>
      </c>
      <c r="D3064">
        <v>728</v>
      </c>
      <c r="E3064">
        <v>90</v>
      </c>
      <c r="F3064" t="s">
        <v>349</v>
      </c>
      <c r="G3064" t="s">
        <v>14</v>
      </c>
      <c r="H3064" t="s">
        <v>14</v>
      </c>
      <c r="I3064">
        <v>481306</v>
      </c>
      <c r="J3064">
        <v>43441</v>
      </c>
      <c r="K3064" t="b">
        <f t="shared" si="141"/>
        <v>0</v>
      </c>
      <c r="L3064" t="e">
        <f t="shared" si="142"/>
        <v>#N/A</v>
      </c>
      <c r="M3064" t="e">
        <f t="shared" si="143"/>
        <v>#N/A</v>
      </c>
    </row>
    <row r="3065" spans="1:13" x14ac:dyDescent="0.3">
      <c r="A3065" t="s">
        <v>1705</v>
      </c>
      <c r="B3065" t="s">
        <v>253</v>
      </c>
      <c r="C3065" t="s">
        <v>1706</v>
      </c>
      <c r="D3065">
        <v>300</v>
      </c>
      <c r="E3065">
        <v>250</v>
      </c>
      <c r="F3065" t="s">
        <v>1707</v>
      </c>
      <c r="G3065" t="s">
        <v>1708</v>
      </c>
      <c r="H3065" t="s">
        <v>14</v>
      </c>
      <c r="I3065">
        <v>107428</v>
      </c>
      <c r="J3065">
        <v>43427</v>
      </c>
      <c r="K3065" t="b">
        <f t="shared" si="141"/>
        <v>0</v>
      </c>
      <c r="L3065" t="e">
        <f t="shared" si="142"/>
        <v>#N/A</v>
      </c>
      <c r="M3065" t="e">
        <f t="shared" si="143"/>
        <v>#N/A</v>
      </c>
    </row>
    <row r="3066" spans="1:13" x14ac:dyDescent="0.3">
      <c r="A3066" t="s">
        <v>11528</v>
      </c>
      <c r="B3066" t="s">
        <v>260</v>
      </c>
      <c r="C3066" t="s">
        <v>11529</v>
      </c>
      <c r="D3066">
        <v>300</v>
      </c>
      <c r="E3066">
        <v>250</v>
      </c>
      <c r="F3066" t="s">
        <v>5939</v>
      </c>
      <c r="G3066" t="s">
        <v>14</v>
      </c>
      <c r="H3066" t="s">
        <v>14</v>
      </c>
      <c r="I3066">
        <v>100703</v>
      </c>
      <c r="J3066">
        <v>43421</v>
      </c>
      <c r="K3066" t="b">
        <f t="shared" si="141"/>
        <v>0</v>
      </c>
      <c r="L3066" t="e">
        <f t="shared" si="142"/>
        <v>#N/A</v>
      </c>
      <c r="M3066" t="e">
        <f t="shared" si="143"/>
        <v>#N/A</v>
      </c>
    </row>
    <row r="3067" spans="1:13" x14ac:dyDescent="0.3">
      <c r="A3067" t="s">
        <v>10230</v>
      </c>
      <c r="B3067" t="s">
        <v>45</v>
      </c>
      <c r="C3067" t="s">
        <v>10231</v>
      </c>
      <c r="D3067">
        <v>300</v>
      </c>
      <c r="E3067">
        <v>250</v>
      </c>
      <c r="F3067" t="s">
        <v>4081</v>
      </c>
      <c r="G3067" t="s">
        <v>14</v>
      </c>
      <c r="H3067" t="s">
        <v>14</v>
      </c>
      <c r="I3067">
        <v>67363</v>
      </c>
      <c r="J3067">
        <v>43417</v>
      </c>
      <c r="K3067" t="b">
        <f t="shared" si="141"/>
        <v>0</v>
      </c>
      <c r="L3067" t="e">
        <f t="shared" si="142"/>
        <v>#N/A</v>
      </c>
      <c r="M3067" t="e">
        <f t="shared" si="143"/>
        <v>#N/A</v>
      </c>
    </row>
    <row r="3068" spans="1:13" x14ac:dyDescent="0.3">
      <c r="A3068" t="s">
        <v>10695</v>
      </c>
      <c r="B3068" t="s">
        <v>407</v>
      </c>
      <c r="C3068" t="s">
        <v>10696</v>
      </c>
      <c r="D3068">
        <v>300</v>
      </c>
      <c r="E3068">
        <v>250</v>
      </c>
      <c r="F3068" t="s">
        <v>1479</v>
      </c>
      <c r="G3068" t="s">
        <v>14</v>
      </c>
      <c r="H3068" t="s">
        <v>14</v>
      </c>
      <c r="I3068">
        <v>170510</v>
      </c>
      <c r="J3068">
        <v>43335</v>
      </c>
      <c r="K3068" t="b">
        <f t="shared" si="141"/>
        <v>0</v>
      </c>
      <c r="L3068" t="e">
        <f t="shared" si="142"/>
        <v>#N/A</v>
      </c>
      <c r="M3068" t="e">
        <f t="shared" si="143"/>
        <v>#N/A</v>
      </c>
    </row>
    <row r="3069" spans="1:13" x14ac:dyDescent="0.3">
      <c r="A3069" t="s">
        <v>10363</v>
      </c>
      <c r="B3069" t="s">
        <v>136</v>
      </c>
      <c r="C3069" t="s">
        <v>10364</v>
      </c>
      <c r="D3069">
        <v>320</v>
      </c>
      <c r="E3069">
        <v>50</v>
      </c>
      <c r="F3069" t="s">
        <v>6510</v>
      </c>
      <c r="G3069" t="s">
        <v>14</v>
      </c>
      <c r="H3069" t="s">
        <v>14</v>
      </c>
      <c r="I3069">
        <v>113021</v>
      </c>
      <c r="J3069">
        <v>43332</v>
      </c>
      <c r="K3069" t="b">
        <f t="shared" si="141"/>
        <v>1</v>
      </c>
      <c r="L3069" t="str">
        <f t="shared" si="142"/>
        <v>youth</v>
      </c>
      <c r="M3069">
        <f t="shared" si="143"/>
        <v>2</v>
      </c>
    </row>
    <row r="3070" spans="1:13" x14ac:dyDescent="0.3">
      <c r="A3070" t="s">
        <v>6770</v>
      </c>
      <c r="B3070" t="s">
        <v>1292</v>
      </c>
      <c r="C3070" t="s">
        <v>6771</v>
      </c>
      <c r="D3070">
        <v>300</v>
      </c>
      <c r="E3070">
        <v>250</v>
      </c>
      <c r="F3070" t="s">
        <v>6182</v>
      </c>
      <c r="G3070" t="s">
        <v>14</v>
      </c>
      <c r="H3070" t="s">
        <v>14</v>
      </c>
      <c r="I3070">
        <v>328487</v>
      </c>
      <c r="J3070">
        <v>43311</v>
      </c>
      <c r="K3070" t="b">
        <f t="shared" si="141"/>
        <v>0</v>
      </c>
      <c r="L3070" t="e">
        <f t="shared" si="142"/>
        <v>#N/A</v>
      </c>
      <c r="M3070" t="e">
        <f t="shared" si="143"/>
        <v>#N/A</v>
      </c>
    </row>
    <row r="3071" spans="1:13" x14ac:dyDescent="0.3">
      <c r="A3071" t="s">
        <v>13426</v>
      </c>
      <c r="B3071" t="s">
        <v>37</v>
      </c>
      <c r="C3071" t="s">
        <v>13427</v>
      </c>
      <c r="D3071">
        <v>728</v>
      </c>
      <c r="E3071">
        <v>90</v>
      </c>
      <c r="F3071" t="s">
        <v>1172</v>
      </c>
      <c r="G3071" t="s">
        <v>14</v>
      </c>
      <c r="H3071" t="s">
        <v>14</v>
      </c>
      <c r="I3071">
        <v>1067375</v>
      </c>
      <c r="J3071">
        <v>43307</v>
      </c>
      <c r="K3071" t="b">
        <f t="shared" si="141"/>
        <v>0</v>
      </c>
      <c r="L3071" t="e">
        <f t="shared" si="142"/>
        <v>#N/A</v>
      </c>
      <c r="M3071" t="e">
        <f t="shared" si="143"/>
        <v>#N/A</v>
      </c>
    </row>
    <row r="3072" spans="1:13" x14ac:dyDescent="0.3">
      <c r="A3072" t="s">
        <v>3462</v>
      </c>
      <c r="B3072" t="s">
        <v>1867</v>
      </c>
      <c r="C3072" t="s">
        <v>3463</v>
      </c>
      <c r="D3072">
        <v>300</v>
      </c>
      <c r="E3072">
        <v>250</v>
      </c>
      <c r="F3072" t="s">
        <v>3464</v>
      </c>
      <c r="G3072" t="s">
        <v>14</v>
      </c>
      <c r="H3072" t="s">
        <v>14</v>
      </c>
      <c r="I3072">
        <v>132269</v>
      </c>
      <c r="J3072">
        <v>43275</v>
      </c>
      <c r="K3072" t="b">
        <f t="shared" si="141"/>
        <v>0</v>
      </c>
      <c r="L3072" t="e">
        <f t="shared" si="142"/>
        <v>#N/A</v>
      </c>
      <c r="M3072" t="e">
        <f t="shared" si="143"/>
        <v>#N/A</v>
      </c>
    </row>
    <row r="3073" spans="1:13" x14ac:dyDescent="0.3">
      <c r="A3073" t="s">
        <v>6124</v>
      </c>
      <c r="B3073" t="s">
        <v>2034</v>
      </c>
      <c r="C3073" t="s">
        <v>6125</v>
      </c>
      <c r="D3073">
        <v>300</v>
      </c>
      <c r="E3073">
        <v>250</v>
      </c>
      <c r="F3073" t="s">
        <v>4396</v>
      </c>
      <c r="G3073" t="s">
        <v>14</v>
      </c>
      <c r="H3073" t="s">
        <v>14</v>
      </c>
      <c r="I3073">
        <v>536524</v>
      </c>
      <c r="J3073">
        <v>43242</v>
      </c>
      <c r="K3073" t="b">
        <f t="shared" si="141"/>
        <v>0</v>
      </c>
      <c r="L3073" t="e">
        <f t="shared" si="142"/>
        <v>#N/A</v>
      </c>
      <c r="M3073" t="e">
        <f t="shared" si="143"/>
        <v>#N/A</v>
      </c>
    </row>
    <row r="3074" spans="1:13" x14ac:dyDescent="0.3">
      <c r="A3074" t="s">
        <v>13152</v>
      </c>
      <c r="B3074" t="s">
        <v>2229</v>
      </c>
      <c r="C3074" t="s">
        <v>13153</v>
      </c>
      <c r="D3074">
        <v>160</v>
      </c>
      <c r="E3074">
        <v>600</v>
      </c>
      <c r="F3074" t="s">
        <v>2936</v>
      </c>
      <c r="G3074" t="s">
        <v>14</v>
      </c>
      <c r="H3074" t="s">
        <v>14</v>
      </c>
      <c r="I3074">
        <v>126278</v>
      </c>
      <c r="J3074">
        <v>43196</v>
      </c>
      <c r="K3074" t="b">
        <f t="shared" si="141"/>
        <v>0</v>
      </c>
      <c r="L3074" t="e">
        <f t="shared" si="142"/>
        <v>#N/A</v>
      </c>
      <c r="M3074" t="e">
        <f t="shared" si="143"/>
        <v>#N/A</v>
      </c>
    </row>
    <row r="3075" spans="1:13" x14ac:dyDescent="0.3">
      <c r="A3075" t="s">
        <v>10710</v>
      </c>
      <c r="B3075" t="s">
        <v>407</v>
      </c>
      <c r="C3075" t="s">
        <v>10711</v>
      </c>
      <c r="D3075">
        <v>728</v>
      </c>
      <c r="E3075">
        <v>90</v>
      </c>
      <c r="F3075" t="s">
        <v>10712</v>
      </c>
      <c r="G3075" t="s">
        <v>14</v>
      </c>
      <c r="H3075" t="s">
        <v>14</v>
      </c>
      <c r="I3075">
        <v>1063125</v>
      </c>
      <c r="J3075">
        <v>43176</v>
      </c>
      <c r="K3075" t="b">
        <f t="shared" ref="K3075:K3138" si="144">NOT(ISERROR(VLOOKUP($F3075,$O$2:$O$45,1,FALSE)))</f>
        <v>0</v>
      </c>
      <c r="L3075" t="e">
        <f t="shared" ref="L3075:L3138" si="145">VLOOKUP($F3075,$O$2:$P$45,2,FALSE)</f>
        <v>#N/A</v>
      </c>
      <c r="M3075" t="e">
        <f t="shared" ref="M3075:M3138" si="146">VLOOKUP($F3075,$O$2:$Q$45,3,FALSE)</f>
        <v>#N/A</v>
      </c>
    </row>
    <row r="3076" spans="1:13" x14ac:dyDescent="0.3">
      <c r="A3076" t="s">
        <v>6723</v>
      </c>
      <c r="B3076" t="s">
        <v>911</v>
      </c>
      <c r="C3076" t="s">
        <v>6724</v>
      </c>
      <c r="D3076">
        <v>320</v>
      </c>
      <c r="E3076">
        <v>50</v>
      </c>
      <c r="F3076" t="s">
        <v>5622</v>
      </c>
      <c r="G3076" t="s">
        <v>14</v>
      </c>
      <c r="H3076" t="s">
        <v>14</v>
      </c>
      <c r="I3076">
        <v>1345861</v>
      </c>
      <c r="J3076">
        <v>43136</v>
      </c>
      <c r="K3076" t="b">
        <f t="shared" si="144"/>
        <v>0</v>
      </c>
      <c r="L3076" t="e">
        <f t="shared" si="145"/>
        <v>#N/A</v>
      </c>
      <c r="M3076" t="e">
        <f t="shared" si="146"/>
        <v>#N/A</v>
      </c>
    </row>
    <row r="3077" spans="1:13" x14ac:dyDescent="0.3">
      <c r="A3077" t="s">
        <v>10682</v>
      </c>
      <c r="B3077" t="s">
        <v>260</v>
      </c>
      <c r="C3077" t="s">
        <v>10683</v>
      </c>
      <c r="D3077">
        <v>728</v>
      </c>
      <c r="E3077">
        <v>90</v>
      </c>
      <c r="F3077" t="s">
        <v>1175</v>
      </c>
      <c r="G3077" t="s">
        <v>14</v>
      </c>
      <c r="H3077" t="s">
        <v>14</v>
      </c>
      <c r="I3077">
        <v>118360</v>
      </c>
      <c r="J3077">
        <v>43035</v>
      </c>
      <c r="K3077" t="b">
        <f t="shared" si="144"/>
        <v>0</v>
      </c>
      <c r="L3077" t="e">
        <f t="shared" si="145"/>
        <v>#N/A</v>
      </c>
      <c r="M3077" t="e">
        <f t="shared" si="146"/>
        <v>#N/A</v>
      </c>
    </row>
    <row r="3078" spans="1:13" x14ac:dyDescent="0.3">
      <c r="A3078" t="s">
        <v>3755</v>
      </c>
      <c r="B3078" t="s">
        <v>45</v>
      </c>
      <c r="C3078" t="s">
        <v>3756</v>
      </c>
      <c r="D3078">
        <v>300</v>
      </c>
      <c r="E3078">
        <v>250</v>
      </c>
      <c r="F3078" t="s">
        <v>405</v>
      </c>
      <c r="G3078" t="s">
        <v>14</v>
      </c>
      <c r="H3078" t="s">
        <v>14</v>
      </c>
      <c r="I3078">
        <v>72486</v>
      </c>
      <c r="J3078">
        <v>43016</v>
      </c>
      <c r="K3078" t="b">
        <f t="shared" si="144"/>
        <v>0</v>
      </c>
      <c r="L3078" t="e">
        <f t="shared" si="145"/>
        <v>#N/A</v>
      </c>
      <c r="M3078" t="e">
        <f t="shared" si="146"/>
        <v>#N/A</v>
      </c>
    </row>
    <row r="3079" spans="1:13" x14ac:dyDescent="0.3">
      <c r="A3079" t="s">
        <v>16196</v>
      </c>
      <c r="B3079" t="s">
        <v>1925</v>
      </c>
      <c r="C3079" t="s">
        <v>16197</v>
      </c>
      <c r="D3079">
        <v>160</v>
      </c>
      <c r="E3079">
        <v>600</v>
      </c>
      <c r="F3079" t="s">
        <v>1927</v>
      </c>
      <c r="G3079" t="s">
        <v>14</v>
      </c>
      <c r="H3079" t="s">
        <v>14</v>
      </c>
      <c r="I3079">
        <v>85587</v>
      </c>
      <c r="J3079">
        <v>42911</v>
      </c>
      <c r="K3079" t="b">
        <f t="shared" si="144"/>
        <v>0</v>
      </c>
      <c r="L3079" t="e">
        <f t="shared" si="145"/>
        <v>#N/A</v>
      </c>
      <c r="M3079" t="e">
        <f t="shared" si="146"/>
        <v>#N/A</v>
      </c>
    </row>
    <row r="3080" spans="1:13" x14ac:dyDescent="0.3">
      <c r="A3080" t="s">
        <v>6132</v>
      </c>
      <c r="B3080" t="s">
        <v>648</v>
      </c>
      <c r="C3080" t="s">
        <v>6133</v>
      </c>
      <c r="D3080">
        <v>300</v>
      </c>
      <c r="E3080">
        <v>250</v>
      </c>
      <c r="F3080" t="s">
        <v>3530</v>
      </c>
      <c r="G3080" t="s">
        <v>14</v>
      </c>
      <c r="H3080" t="s">
        <v>14</v>
      </c>
      <c r="I3080">
        <v>62121</v>
      </c>
      <c r="J3080">
        <v>42685</v>
      </c>
      <c r="K3080" t="b">
        <f t="shared" si="144"/>
        <v>0</v>
      </c>
      <c r="L3080" t="e">
        <f t="shared" si="145"/>
        <v>#N/A</v>
      </c>
      <c r="M3080" t="e">
        <f t="shared" si="146"/>
        <v>#N/A</v>
      </c>
    </row>
    <row r="3081" spans="1:13" x14ac:dyDescent="0.3">
      <c r="A3081" t="s">
        <v>774</v>
      </c>
      <c r="B3081" t="s">
        <v>488</v>
      </c>
      <c r="C3081" t="s">
        <v>775</v>
      </c>
      <c r="D3081">
        <v>300</v>
      </c>
      <c r="E3081">
        <v>250</v>
      </c>
      <c r="F3081" t="s">
        <v>776</v>
      </c>
      <c r="G3081" t="s">
        <v>777</v>
      </c>
      <c r="I3081">
        <v>689318</v>
      </c>
      <c r="J3081">
        <v>42674</v>
      </c>
      <c r="K3081" t="b">
        <f t="shared" si="144"/>
        <v>0</v>
      </c>
      <c r="L3081" t="e">
        <f t="shared" si="145"/>
        <v>#N/A</v>
      </c>
      <c r="M3081" t="e">
        <f t="shared" si="146"/>
        <v>#N/A</v>
      </c>
    </row>
    <row r="3082" spans="1:13" x14ac:dyDescent="0.3">
      <c r="A3082" t="s">
        <v>3422</v>
      </c>
      <c r="B3082" t="s">
        <v>768</v>
      </c>
      <c r="C3082" t="s">
        <v>3423</v>
      </c>
      <c r="D3082">
        <v>300</v>
      </c>
      <c r="E3082">
        <v>250</v>
      </c>
      <c r="F3082" t="s">
        <v>871</v>
      </c>
      <c r="G3082" t="s">
        <v>14</v>
      </c>
      <c r="H3082" t="s">
        <v>14</v>
      </c>
      <c r="I3082">
        <v>66200</v>
      </c>
      <c r="J3082">
        <v>42615</v>
      </c>
      <c r="K3082" t="b">
        <f t="shared" si="144"/>
        <v>0</v>
      </c>
      <c r="L3082" t="e">
        <f t="shared" si="145"/>
        <v>#N/A</v>
      </c>
      <c r="M3082" t="e">
        <f t="shared" si="146"/>
        <v>#N/A</v>
      </c>
    </row>
    <row r="3083" spans="1:13" x14ac:dyDescent="0.3">
      <c r="A3083" t="s">
        <v>9359</v>
      </c>
      <c r="B3083" t="s">
        <v>566</v>
      </c>
      <c r="C3083" t="s">
        <v>9360</v>
      </c>
      <c r="D3083">
        <v>300</v>
      </c>
      <c r="E3083">
        <v>250</v>
      </c>
      <c r="F3083" t="s">
        <v>1141</v>
      </c>
      <c r="G3083" t="s">
        <v>14</v>
      </c>
      <c r="H3083" t="s">
        <v>14</v>
      </c>
      <c r="I3083">
        <v>132382</v>
      </c>
      <c r="J3083">
        <v>42594</v>
      </c>
      <c r="K3083" t="b">
        <f t="shared" si="144"/>
        <v>0</v>
      </c>
      <c r="L3083" t="e">
        <f t="shared" si="145"/>
        <v>#N/A</v>
      </c>
      <c r="M3083" t="e">
        <f t="shared" si="146"/>
        <v>#N/A</v>
      </c>
    </row>
    <row r="3084" spans="1:13" x14ac:dyDescent="0.3">
      <c r="A3084" t="s">
        <v>8361</v>
      </c>
      <c r="B3084" t="s">
        <v>448</v>
      </c>
      <c r="C3084" t="s">
        <v>8362</v>
      </c>
      <c r="D3084">
        <v>160</v>
      </c>
      <c r="E3084">
        <v>600</v>
      </c>
      <c r="F3084" t="s">
        <v>672</v>
      </c>
      <c r="G3084" t="s">
        <v>14</v>
      </c>
      <c r="H3084" t="s">
        <v>14</v>
      </c>
      <c r="I3084">
        <v>118688</v>
      </c>
      <c r="J3084">
        <v>42568</v>
      </c>
      <c r="K3084" t="b">
        <f t="shared" si="144"/>
        <v>0</v>
      </c>
      <c r="L3084" t="e">
        <f t="shared" si="145"/>
        <v>#N/A</v>
      </c>
      <c r="M3084" t="e">
        <f t="shared" si="146"/>
        <v>#N/A</v>
      </c>
    </row>
    <row r="3085" spans="1:13" x14ac:dyDescent="0.3">
      <c r="A3085" t="s">
        <v>781</v>
      </c>
      <c r="B3085" t="s">
        <v>28</v>
      </c>
      <c r="C3085" t="s">
        <v>782</v>
      </c>
      <c r="D3085">
        <v>728</v>
      </c>
      <c r="E3085">
        <v>90</v>
      </c>
      <c r="F3085" t="s">
        <v>783</v>
      </c>
      <c r="G3085" t="s">
        <v>784</v>
      </c>
      <c r="H3085" t="s">
        <v>14</v>
      </c>
      <c r="I3085">
        <v>76088</v>
      </c>
      <c r="J3085">
        <v>42564</v>
      </c>
      <c r="K3085" t="b">
        <f t="shared" si="144"/>
        <v>0</v>
      </c>
      <c r="L3085" t="e">
        <f t="shared" si="145"/>
        <v>#N/A</v>
      </c>
      <c r="M3085" t="e">
        <f t="shared" si="146"/>
        <v>#N/A</v>
      </c>
    </row>
    <row r="3086" spans="1:13" x14ac:dyDescent="0.3">
      <c r="A3086" t="s">
        <v>5487</v>
      </c>
      <c r="B3086" t="s">
        <v>176</v>
      </c>
      <c r="C3086" t="s">
        <v>5488</v>
      </c>
      <c r="D3086">
        <v>300</v>
      </c>
      <c r="E3086">
        <v>250</v>
      </c>
      <c r="F3086" t="s">
        <v>5489</v>
      </c>
      <c r="G3086" t="s">
        <v>14</v>
      </c>
      <c r="H3086" t="s">
        <v>14</v>
      </c>
      <c r="I3086">
        <v>150857</v>
      </c>
      <c r="J3086">
        <v>42547</v>
      </c>
      <c r="K3086" t="b">
        <f t="shared" si="144"/>
        <v>0</v>
      </c>
      <c r="L3086" t="e">
        <f t="shared" si="145"/>
        <v>#N/A</v>
      </c>
      <c r="M3086" t="e">
        <f t="shared" si="146"/>
        <v>#N/A</v>
      </c>
    </row>
    <row r="3087" spans="1:13" x14ac:dyDescent="0.3">
      <c r="A3087" t="s">
        <v>3041</v>
      </c>
      <c r="B3087" t="s">
        <v>725</v>
      </c>
      <c r="C3087" t="s">
        <v>3042</v>
      </c>
      <c r="D3087">
        <v>300</v>
      </c>
      <c r="E3087">
        <v>250</v>
      </c>
      <c r="F3087" t="s">
        <v>727</v>
      </c>
      <c r="G3087" t="s">
        <v>14</v>
      </c>
      <c r="I3087">
        <v>191075</v>
      </c>
      <c r="J3087">
        <v>42544</v>
      </c>
      <c r="K3087" t="b">
        <f t="shared" si="144"/>
        <v>0</v>
      </c>
      <c r="L3087" t="e">
        <f t="shared" si="145"/>
        <v>#N/A</v>
      </c>
      <c r="M3087" t="e">
        <f t="shared" si="146"/>
        <v>#N/A</v>
      </c>
    </row>
    <row r="3088" spans="1:13" x14ac:dyDescent="0.3">
      <c r="A3088" t="s">
        <v>11056</v>
      </c>
      <c r="B3088" t="s">
        <v>8014</v>
      </c>
      <c r="C3088" t="s">
        <v>11057</v>
      </c>
      <c r="D3088">
        <v>300</v>
      </c>
      <c r="E3088">
        <v>250</v>
      </c>
      <c r="F3088" t="s">
        <v>10246</v>
      </c>
      <c r="G3088" t="s">
        <v>14</v>
      </c>
      <c r="H3088" t="s">
        <v>14</v>
      </c>
      <c r="I3088">
        <v>345678</v>
      </c>
      <c r="J3088">
        <v>42445</v>
      </c>
      <c r="K3088" t="b">
        <f t="shared" si="144"/>
        <v>0</v>
      </c>
      <c r="L3088" t="e">
        <f t="shared" si="145"/>
        <v>#N/A</v>
      </c>
      <c r="M3088" t="e">
        <f t="shared" si="146"/>
        <v>#N/A</v>
      </c>
    </row>
    <row r="3089" spans="1:13" x14ac:dyDescent="0.3">
      <c r="A3089" t="s">
        <v>6541</v>
      </c>
      <c r="B3089" t="s">
        <v>328</v>
      </c>
      <c r="C3089" t="s">
        <v>6542</v>
      </c>
      <c r="D3089">
        <v>160</v>
      </c>
      <c r="E3089">
        <v>600</v>
      </c>
      <c r="F3089" t="s">
        <v>330</v>
      </c>
      <c r="G3089" t="s">
        <v>14</v>
      </c>
      <c r="H3089" t="s">
        <v>14</v>
      </c>
      <c r="I3089">
        <v>389321</v>
      </c>
      <c r="J3089">
        <v>42371</v>
      </c>
      <c r="K3089" t="b">
        <f t="shared" si="144"/>
        <v>0</v>
      </c>
      <c r="L3089" t="e">
        <f t="shared" si="145"/>
        <v>#N/A</v>
      </c>
      <c r="M3089" t="e">
        <f t="shared" si="146"/>
        <v>#N/A</v>
      </c>
    </row>
    <row r="3090" spans="1:13" x14ac:dyDescent="0.3">
      <c r="A3090" t="s">
        <v>16853</v>
      </c>
      <c r="B3090" t="s">
        <v>312</v>
      </c>
      <c r="C3090" t="s">
        <v>16854</v>
      </c>
      <c r="D3090">
        <v>300</v>
      </c>
      <c r="E3090">
        <v>600</v>
      </c>
      <c r="F3090" t="s">
        <v>4559</v>
      </c>
      <c r="G3090" t="s">
        <v>14</v>
      </c>
      <c r="H3090" t="s">
        <v>14</v>
      </c>
      <c r="I3090">
        <v>150355</v>
      </c>
      <c r="J3090">
        <v>42337</v>
      </c>
      <c r="K3090" t="b">
        <f t="shared" si="144"/>
        <v>0</v>
      </c>
      <c r="L3090" t="e">
        <f t="shared" si="145"/>
        <v>#N/A</v>
      </c>
      <c r="M3090" t="e">
        <f t="shared" si="146"/>
        <v>#N/A</v>
      </c>
    </row>
    <row r="3091" spans="1:13" x14ac:dyDescent="0.3">
      <c r="A3091" t="s">
        <v>8950</v>
      </c>
      <c r="B3091" t="s">
        <v>418</v>
      </c>
      <c r="C3091" t="s">
        <v>8951</v>
      </c>
      <c r="D3091">
        <v>728</v>
      </c>
      <c r="E3091">
        <v>90</v>
      </c>
      <c r="F3091" t="s">
        <v>5327</v>
      </c>
      <c r="G3091" t="s">
        <v>14</v>
      </c>
      <c r="H3091" t="s">
        <v>14</v>
      </c>
      <c r="I3091">
        <v>205051</v>
      </c>
      <c r="J3091">
        <v>42307</v>
      </c>
      <c r="K3091" t="b">
        <f t="shared" si="144"/>
        <v>0</v>
      </c>
      <c r="L3091" t="e">
        <f t="shared" si="145"/>
        <v>#N/A</v>
      </c>
      <c r="M3091" t="e">
        <f t="shared" si="146"/>
        <v>#N/A</v>
      </c>
    </row>
    <row r="3092" spans="1:13" x14ac:dyDescent="0.3">
      <c r="A3092" t="s">
        <v>10985</v>
      </c>
      <c r="B3092" t="s">
        <v>28</v>
      </c>
      <c r="C3092" t="s">
        <v>10986</v>
      </c>
      <c r="D3092">
        <v>300</v>
      </c>
      <c r="E3092">
        <v>250</v>
      </c>
      <c r="F3092" t="s">
        <v>8526</v>
      </c>
      <c r="G3092" t="s">
        <v>4324</v>
      </c>
      <c r="H3092" t="s">
        <v>14</v>
      </c>
      <c r="I3092">
        <v>56799</v>
      </c>
      <c r="J3092">
        <v>42304</v>
      </c>
      <c r="K3092" t="b">
        <f t="shared" si="144"/>
        <v>0</v>
      </c>
      <c r="L3092" t="e">
        <f t="shared" si="145"/>
        <v>#N/A</v>
      </c>
      <c r="M3092" t="e">
        <f t="shared" si="146"/>
        <v>#N/A</v>
      </c>
    </row>
    <row r="3093" spans="1:13" x14ac:dyDescent="0.3">
      <c r="A3093" t="s">
        <v>5474</v>
      </c>
      <c r="B3093" t="s">
        <v>452</v>
      </c>
      <c r="C3093" t="s">
        <v>5475</v>
      </c>
      <c r="D3093">
        <v>300</v>
      </c>
      <c r="E3093">
        <v>250</v>
      </c>
      <c r="F3093" t="s">
        <v>984</v>
      </c>
      <c r="G3093" t="s">
        <v>14</v>
      </c>
      <c r="H3093" t="s">
        <v>14</v>
      </c>
      <c r="I3093">
        <v>96828</v>
      </c>
      <c r="J3093">
        <v>42136</v>
      </c>
      <c r="K3093" t="b">
        <f t="shared" si="144"/>
        <v>0</v>
      </c>
      <c r="L3093" t="e">
        <f t="shared" si="145"/>
        <v>#N/A</v>
      </c>
      <c r="M3093" t="e">
        <f t="shared" si="146"/>
        <v>#N/A</v>
      </c>
    </row>
    <row r="3094" spans="1:13" x14ac:dyDescent="0.3">
      <c r="A3094" t="s">
        <v>6551</v>
      </c>
      <c r="B3094" t="s">
        <v>260</v>
      </c>
      <c r="C3094" t="s">
        <v>6552</v>
      </c>
      <c r="D3094">
        <v>728</v>
      </c>
      <c r="E3094">
        <v>90</v>
      </c>
      <c r="F3094" t="s">
        <v>5939</v>
      </c>
      <c r="G3094" t="s">
        <v>14</v>
      </c>
      <c r="H3094" t="s">
        <v>14</v>
      </c>
      <c r="I3094">
        <v>80821</v>
      </c>
      <c r="J3094">
        <v>42107</v>
      </c>
      <c r="K3094" t="b">
        <f t="shared" si="144"/>
        <v>0</v>
      </c>
      <c r="L3094" t="e">
        <f t="shared" si="145"/>
        <v>#N/A</v>
      </c>
      <c r="M3094" t="e">
        <f t="shared" si="146"/>
        <v>#N/A</v>
      </c>
    </row>
    <row r="3095" spans="1:13" x14ac:dyDescent="0.3">
      <c r="A3095" t="s">
        <v>7553</v>
      </c>
      <c r="B3095" t="s">
        <v>2065</v>
      </c>
      <c r="C3095" t="s">
        <v>7554</v>
      </c>
      <c r="D3095">
        <v>300</v>
      </c>
      <c r="E3095">
        <v>250</v>
      </c>
      <c r="F3095" t="s">
        <v>2067</v>
      </c>
      <c r="G3095" t="s">
        <v>14</v>
      </c>
      <c r="H3095" t="s">
        <v>14</v>
      </c>
      <c r="I3095">
        <v>128714</v>
      </c>
      <c r="J3095">
        <v>42058</v>
      </c>
      <c r="K3095" t="b">
        <f t="shared" si="144"/>
        <v>0</v>
      </c>
      <c r="L3095" t="e">
        <f t="shared" si="145"/>
        <v>#N/A</v>
      </c>
      <c r="M3095" t="e">
        <f t="shared" si="146"/>
        <v>#N/A</v>
      </c>
    </row>
    <row r="3096" spans="1:13" x14ac:dyDescent="0.3">
      <c r="A3096" t="s">
        <v>16581</v>
      </c>
      <c r="B3096" t="s">
        <v>253</v>
      </c>
      <c r="C3096" t="s">
        <v>16582</v>
      </c>
      <c r="D3096">
        <v>300</v>
      </c>
      <c r="E3096">
        <v>250</v>
      </c>
      <c r="F3096" t="s">
        <v>16583</v>
      </c>
      <c r="G3096" t="s">
        <v>11685</v>
      </c>
      <c r="H3096" t="s">
        <v>14</v>
      </c>
      <c r="I3096">
        <v>120787</v>
      </c>
      <c r="J3096">
        <v>42001</v>
      </c>
      <c r="K3096" t="b">
        <f t="shared" si="144"/>
        <v>0</v>
      </c>
      <c r="L3096" t="e">
        <f t="shared" si="145"/>
        <v>#N/A</v>
      </c>
      <c r="M3096" t="e">
        <f t="shared" si="146"/>
        <v>#N/A</v>
      </c>
    </row>
    <row r="3097" spans="1:13" x14ac:dyDescent="0.3">
      <c r="A3097" t="s">
        <v>5338</v>
      </c>
      <c r="B3097" t="s">
        <v>648</v>
      </c>
      <c r="C3097" t="s">
        <v>5339</v>
      </c>
      <c r="D3097">
        <v>300</v>
      </c>
      <c r="E3097">
        <v>250</v>
      </c>
      <c r="F3097" t="s">
        <v>5340</v>
      </c>
      <c r="G3097" t="s">
        <v>3915</v>
      </c>
      <c r="H3097" t="s">
        <v>14</v>
      </c>
      <c r="I3097">
        <v>913870</v>
      </c>
      <c r="J3097">
        <v>41996</v>
      </c>
      <c r="K3097" t="b">
        <f t="shared" si="144"/>
        <v>0</v>
      </c>
      <c r="L3097" t="e">
        <f t="shared" si="145"/>
        <v>#N/A</v>
      </c>
      <c r="M3097" t="e">
        <f t="shared" si="146"/>
        <v>#N/A</v>
      </c>
    </row>
    <row r="3098" spans="1:13" x14ac:dyDescent="0.3">
      <c r="A3098" t="s">
        <v>6513</v>
      </c>
      <c r="B3098" t="s">
        <v>260</v>
      </c>
      <c r="C3098" t="s">
        <v>6514</v>
      </c>
      <c r="D3098">
        <v>300</v>
      </c>
      <c r="E3098">
        <v>250</v>
      </c>
      <c r="F3098" t="s">
        <v>6515</v>
      </c>
      <c r="G3098" t="s">
        <v>14</v>
      </c>
      <c r="H3098" t="s">
        <v>14</v>
      </c>
      <c r="I3098">
        <v>117288</v>
      </c>
      <c r="J3098">
        <v>41967</v>
      </c>
      <c r="K3098" t="b">
        <f t="shared" si="144"/>
        <v>0</v>
      </c>
      <c r="L3098" t="e">
        <f t="shared" si="145"/>
        <v>#N/A</v>
      </c>
      <c r="M3098" t="e">
        <f t="shared" si="146"/>
        <v>#N/A</v>
      </c>
    </row>
    <row r="3099" spans="1:13" x14ac:dyDescent="0.3">
      <c r="A3099" t="s">
        <v>477</v>
      </c>
      <c r="B3099" t="s">
        <v>260</v>
      </c>
      <c r="C3099" t="s">
        <v>478</v>
      </c>
      <c r="D3099">
        <v>160</v>
      </c>
      <c r="E3099">
        <v>600</v>
      </c>
      <c r="F3099" t="s">
        <v>479</v>
      </c>
      <c r="G3099" t="s">
        <v>14</v>
      </c>
      <c r="H3099" t="s">
        <v>14</v>
      </c>
      <c r="I3099">
        <v>116538</v>
      </c>
      <c r="J3099">
        <v>41963</v>
      </c>
      <c r="K3099" t="b">
        <f t="shared" si="144"/>
        <v>0</v>
      </c>
      <c r="L3099" t="e">
        <f t="shared" si="145"/>
        <v>#N/A</v>
      </c>
      <c r="M3099" t="e">
        <f t="shared" si="146"/>
        <v>#N/A</v>
      </c>
    </row>
    <row r="3100" spans="1:13" x14ac:dyDescent="0.3">
      <c r="A3100" t="s">
        <v>6828</v>
      </c>
      <c r="B3100" t="s">
        <v>112</v>
      </c>
      <c r="C3100" t="s">
        <v>6829</v>
      </c>
      <c r="D3100">
        <v>160</v>
      </c>
      <c r="E3100">
        <v>600</v>
      </c>
      <c r="F3100" t="s">
        <v>636</v>
      </c>
      <c r="G3100" t="s">
        <v>14</v>
      </c>
      <c r="H3100" t="s">
        <v>14</v>
      </c>
      <c r="I3100">
        <v>76059</v>
      </c>
      <c r="J3100">
        <v>41942</v>
      </c>
      <c r="K3100" t="b">
        <f t="shared" si="144"/>
        <v>0</v>
      </c>
      <c r="L3100" t="e">
        <f t="shared" si="145"/>
        <v>#N/A</v>
      </c>
      <c r="M3100" t="e">
        <f t="shared" si="146"/>
        <v>#N/A</v>
      </c>
    </row>
    <row r="3101" spans="1:13" x14ac:dyDescent="0.3">
      <c r="A3101" t="s">
        <v>8871</v>
      </c>
      <c r="B3101" t="s">
        <v>448</v>
      </c>
      <c r="C3101" t="s">
        <v>8872</v>
      </c>
      <c r="D3101">
        <v>300</v>
      </c>
      <c r="E3101">
        <v>250</v>
      </c>
      <c r="F3101" t="s">
        <v>450</v>
      </c>
      <c r="G3101" t="s">
        <v>14</v>
      </c>
      <c r="H3101" t="s">
        <v>14</v>
      </c>
      <c r="I3101">
        <v>187753</v>
      </c>
      <c r="J3101">
        <v>41898</v>
      </c>
      <c r="K3101" t="b">
        <f t="shared" si="144"/>
        <v>0</v>
      </c>
      <c r="L3101" t="e">
        <f t="shared" si="145"/>
        <v>#N/A</v>
      </c>
      <c r="M3101" t="e">
        <f t="shared" si="146"/>
        <v>#N/A</v>
      </c>
    </row>
    <row r="3102" spans="1:13" x14ac:dyDescent="0.3">
      <c r="A3102" t="s">
        <v>10015</v>
      </c>
      <c r="B3102" t="s">
        <v>6603</v>
      </c>
      <c r="C3102" t="s">
        <v>10016</v>
      </c>
      <c r="D3102">
        <v>300</v>
      </c>
      <c r="E3102">
        <v>250</v>
      </c>
      <c r="F3102" t="s">
        <v>6605</v>
      </c>
      <c r="G3102" t="s">
        <v>14</v>
      </c>
      <c r="H3102" t="s">
        <v>14</v>
      </c>
      <c r="I3102">
        <v>120468</v>
      </c>
      <c r="J3102">
        <v>41858</v>
      </c>
      <c r="K3102" t="b">
        <f t="shared" si="144"/>
        <v>0</v>
      </c>
      <c r="L3102" t="e">
        <f t="shared" si="145"/>
        <v>#N/A</v>
      </c>
      <c r="M3102" t="e">
        <f t="shared" si="146"/>
        <v>#N/A</v>
      </c>
    </row>
    <row r="3103" spans="1:13" x14ac:dyDescent="0.3">
      <c r="A3103" t="s">
        <v>3707</v>
      </c>
      <c r="B3103" t="s">
        <v>488</v>
      </c>
      <c r="C3103" t="s">
        <v>3708</v>
      </c>
      <c r="D3103">
        <v>160</v>
      </c>
      <c r="E3103">
        <v>600</v>
      </c>
      <c r="F3103" t="s">
        <v>909</v>
      </c>
      <c r="G3103" t="s">
        <v>14</v>
      </c>
      <c r="I3103">
        <v>84225</v>
      </c>
      <c r="J3103">
        <v>41856</v>
      </c>
      <c r="K3103" t="b">
        <f t="shared" si="144"/>
        <v>0</v>
      </c>
      <c r="L3103" t="e">
        <f t="shared" si="145"/>
        <v>#N/A</v>
      </c>
      <c r="M3103" t="e">
        <f t="shared" si="146"/>
        <v>#N/A</v>
      </c>
    </row>
    <row r="3104" spans="1:13" x14ac:dyDescent="0.3">
      <c r="A3104" t="s">
        <v>12600</v>
      </c>
      <c r="B3104" t="s">
        <v>9209</v>
      </c>
      <c r="C3104" t="s">
        <v>12601</v>
      </c>
      <c r="D3104">
        <v>300</v>
      </c>
      <c r="E3104">
        <v>250</v>
      </c>
      <c r="F3104" t="s">
        <v>9211</v>
      </c>
      <c r="G3104" t="s">
        <v>14</v>
      </c>
      <c r="I3104">
        <v>114022</v>
      </c>
      <c r="J3104">
        <v>41826</v>
      </c>
      <c r="K3104" t="b">
        <f t="shared" si="144"/>
        <v>0</v>
      </c>
      <c r="L3104" t="e">
        <f t="shared" si="145"/>
        <v>#N/A</v>
      </c>
      <c r="M3104" t="e">
        <f t="shared" si="146"/>
        <v>#N/A</v>
      </c>
    </row>
    <row r="3105" spans="1:13" x14ac:dyDescent="0.3">
      <c r="A3105" t="s">
        <v>14835</v>
      </c>
      <c r="B3105" t="s">
        <v>20</v>
      </c>
      <c r="C3105" t="s">
        <v>14836</v>
      </c>
      <c r="D3105">
        <v>160</v>
      </c>
      <c r="E3105">
        <v>600</v>
      </c>
      <c r="F3105" t="s">
        <v>2163</v>
      </c>
      <c r="G3105" t="s">
        <v>14</v>
      </c>
      <c r="H3105" t="s">
        <v>14</v>
      </c>
      <c r="I3105">
        <v>169701</v>
      </c>
      <c r="J3105">
        <v>41778</v>
      </c>
      <c r="K3105" t="b">
        <f t="shared" si="144"/>
        <v>0</v>
      </c>
      <c r="L3105" t="e">
        <f t="shared" si="145"/>
        <v>#N/A</v>
      </c>
      <c r="M3105" t="e">
        <f t="shared" si="146"/>
        <v>#N/A</v>
      </c>
    </row>
    <row r="3106" spans="1:13" x14ac:dyDescent="0.3">
      <c r="A3106" t="s">
        <v>4515</v>
      </c>
      <c r="B3106" t="s">
        <v>382</v>
      </c>
      <c r="C3106" t="s">
        <v>4516</v>
      </c>
      <c r="D3106">
        <v>160</v>
      </c>
      <c r="E3106">
        <v>600</v>
      </c>
      <c r="F3106" t="s">
        <v>1223</v>
      </c>
      <c r="G3106" t="s">
        <v>14</v>
      </c>
      <c r="H3106" t="s">
        <v>14</v>
      </c>
      <c r="I3106">
        <v>189749</v>
      </c>
      <c r="J3106">
        <v>41720</v>
      </c>
      <c r="K3106" t="b">
        <f t="shared" si="144"/>
        <v>0</v>
      </c>
      <c r="L3106" t="e">
        <f t="shared" si="145"/>
        <v>#N/A</v>
      </c>
      <c r="M3106" t="e">
        <f t="shared" si="146"/>
        <v>#N/A</v>
      </c>
    </row>
    <row r="3107" spans="1:13" x14ac:dyDescent="0.3">
      <c r="A3107" t="s">
        <v>16335</v>
      </c>
      <c r="B3107" t="s">
        <v>74</v>
      </c>
      <c r="C3107" t="s">
        <v>16336</v>
      </c>
      <c r="D3107">
        <v>728</v>
      </c>
      <c r="E3107">
        <v>90</v>
      </c>
      <c r="F3107" t="s">
        <v>9781</v>
      </c>
      <c r="G3107" t="s">
        <v>14</v>
      </c>
      <c r="H3107" t="s">
        <v>14</v>
      </c>
      <c r="I3107">
        <v>562032</v>
      </c>
      <c r="J3107">
        <v>41720</v>
      </c>
      <c r="K3107" t="b">
        <f t="shared" si="144"/>
        <v>0</v>
      </c>
      <c r="L3107" t="e">
        <f t="shared" si="145"/>
        <v>#N/A</v>
      </c>
      <c r="M3107" t="e">
        <f t="shared" si="146"/>
        <v>#N/A</v>
      </c>
    </row>
    <row r="3108" spans="1:13" x14ac:dyDescent="0.3">
      <c r="A3108" t="s">
        <v>4453</v>
      </c>
      <c r="B3108" t="s">
        <v>1519</v>
      </c>
      <c r="C3108" t="s">
        <v>4454</v>
      </c>
      <c r="D3108">
        <v>300</v>
      </c>
      <c r="E3108">
        <v>250</v>
      </c>
      <c r="F3108" t="s">
        <v>4455</v>
      </c>
      <c r="G3108" t="s">
        <v>14</v>
      </c>
      <c r="H3108" t="s">
        <v>14</v>
      </c>
      <c r="I3108">
        <v>79621</v>
      </c>
      <c r="J3108">
        <v>41643</v>
      </c>
      <c r="K3108" t="b">
        <f t="shared" si="144"/>
        <v>0</v>
      </c>
      <c r="L3108" t="e">
        <f t="shared" si="145"/>
        <v>#N/A</v>
      </c>
      <c r="M3108" t="e">
        <f t="shared" si="146"/>
        <v>#N/A</v>
      </c>
    </row>
    <row r="3109" spans="1:13" x14ac:dyDescent="0.3">
      <c r="A3109" t="s">
        <v>8602</v>
      </c>
      <c r="B3109" t="s">
        <v>969</v>
      </c>
      <c r="C3109" t="s">
        <v>8603</v>
      </c>
      <c r="D3109">
        <v>300</v>
      </c>
      <c r="E3109">
        <v>600</v>
      </c>
      <c r="F3109" t="s">
        <v>971</v>
      </c>
      <c r="G3109" t="s">
        <v>14</v>
      </c>
      <c r="H3109" t="s">
        <v>14</v>
      </c>
      <c r="I3109">
        <v>210976</v>
      </c>
      <c r="J3109">
        <v>41576</v>
      </c>
      <c r="K3109" t="b">
        <f t="shared" si="144"/>
        <v>0</v>
      </c>
      <c r="L3109" t="e">
        <f t="shared" si="145"/>
        <v>#N/A</v>
      </c>
      <c r="M3109" t="e">
        <f t="shared" si="146"/>
        <v>#N/A</v>
      </c>
    </row>
    <row r="3110" spans="1:13" x14ac:dyDescent="0.3">
      <c r="A3110" t="s">
        <v>12344</v>
      </c>
      <c r="B3110" t="s">
        <v>3212</v>
      </c>
      <c r="C3110" t="s">
        <v>12345</v>
      </c>
      <c r="D3110">
        <v>300</v>
      </c>
      <c r="E3110">
        <v>250</v>
      </c>
      <c r="F3110" t="s">
        <v>3214</v>
      </c>
      <c r="G3110" t="s">
        <v>14</v>
      </c>
      <c r="H3110" t="s">
        <v>14</v>
      </c>
      <c r="I3110">
        <v>123172</v>
      </c>
      <c r="J3110">
        <v>41574</v>
      </c>
      <c r="K3110" t="b">
        <f t="shared" si="144"/>
        <v>0</v>
      </c>
      <c r="L3110" t="e">
        <f t="shared" si="145"/>
        <v>#N/A</v>
      </c>
      <c r="M3110" t="e">
        <f t="shared" si="146"/>
        <v>#N/A</v>
      </c>
    </row>
    <row r="3111" spans="1:13" x14ac:dyDescent="0.3">
      <c r="A3111" t="s">
        <v>5931</v>
      </c>
      <c r="B3111" t="s">
        <v>112</v>
      </c>
      <c r="C3111" t="s">
        <v>5932</v>
      </c>
      <c r="D3111">
        <v>728</v>
      </c>
      <c r="E3111">
        <v>90</v>
      </c>
      <c r="F3111" t="s">
        <v>387</v>
      </c>
      <c r="G3111" t="s">
        <v>14</v>
      </c>
      <c r="H3111" t="s">
        <v>14</v>
      </c>
      <c r="I3111">
        <v>77684</v>
      </c>
      <c r="J3111">
        <v>41558</v>
      </c>
      <c r="K3111" t="b">
        <f t="shared" si="144"/>
        <v>0</v>
      </c>
      <c r="L3111" t="e">
        <f t="shared" si="145"/>
        <v>#N/A</v>
      </c>
      <c r="M3111" t="e">
        <f t="shared" si="146"/>
        <v>#N/A</v>
      </c>
    </row>
    <row r="3112" spans="1:13" x14ac:dyDescent="0.3">
      <c r="A3112" t="s">
        <v>7126</v>
      </c>
      <c r="B3112" t="s">
        <v>3212</v>
      </c>
      <c r="C3112" t="s">
        <v>7127</v>
      </c>
      <c r="D3112">
        <v>728</v>
      </c>
      <c r="E3112">
        <v>90</v>
      </c>
      <c r="F3112" t="s">
        <v>3214</v>
      </c>
      <c r="G3112" t="s">
        <v>14</v>
      </c>
      <c r="H3112" t="s">
        <v>14</v>
      </c>
      <c r="I3112">
        <v>220717</v>
      </c>
      <c r="J3112">
        <v>41544</v>
      </c>
      <c r="K3112" t="b">
        <f t="shared" si="144"/>
        <v>0</v>
      </c>
      <c r="L3112" t="e">
        <f t="shared" si="145"/>
        <v>#N/A</v>
      </c>
      <c r="M3112" t="e">
        <f t="shared" si="146"/>
        <v>#N/A</v>
      </c>
    </row>
    <row r="3113" spans="1:13" x14ac:dyDescent="0.3">
      <c r="A3113" t="s">
        <v>14956</v>
      </c>
      <c r="B3113" t="s">
        <v>382</v>
      </c>
      <c r="C3113" t="s">
        <v>14957</v>
      </c>
      <c r="D3113">
        <v>728</v>
      </c>
      <c r="E3113">
        <v>90</v>
      </c>
      <c r="F3113" t="s">
        <v>3289</v>
      </c>
      <c r="G3113" t="s">
        <v>14</v>
      </c>
      <c r="H3113" t="s">
        <v>14</v>
      </c>
      <c r="I3113">
        <v>373902</v>
      </c>
      <c r="J3113">
        <v>41348</v>
      </c>
      <c r="K3113" t="b">
        <f t="shared" si="144"/>
        <v>0</v>
      </c>
      <c r="L3113" t="e">
        <f t="shared" si="145"/>
        <v>#N/A</v>
      </c>
      <c r="M3113" t="e">
        <f t="shared" si="146"/>
        <v>#N/A</v>
      </c>
    </row>
    <row r="3114" spans="1:13" x14ac:dyDescent="0.3">
      <c r="A3114" t="s">
        <v>6218</v>
      </c>
      <c r="B3114" t="s">
        <v>1891</v>
      </c>
      <c r="C3114" t="s">
        <v>6219</v>
      </c>
      <c r="D3114">
        <v>160</v>
      </c>
      <c r="E3114">
        <v>600</v>
      </c>
      <c r="F3114" t="s">
        <v>6220</v>
      </c>
      <c r="G3114" t="s">
        <v>14</v>
      </c>
      <c r="H3114" t="s">
        <v>14</v>
      </c>
      <c r="I3114">
        <v>247928</v>
      </c>
      <c r="J3114">
        <v>41155</v>
      </c>
      <c r="K3114" t="b">
        <f t="shared" si="144"/>
        <v>0</v>
      </c>
      <c r="L3114" t="e">
        <f t="shared" si="145"/>
        <v>#N/A</v>
      </c>
      <c r="M3114" t="e">
        <f t="shared" si="146"/>
        <v>#N/A</v>
      </c>
    </row>
    <row r="3115" spans="1:13" x14ac:dyDescent="0.3">
      <c r="A3115" t="s">
        <v>14801</v>
      </c>
      <c r="B3115" t="s">
        <v>14802</v>
      </c>
      <c r="C3115" t="s">
        <v>14803</v>
      </c>
      <c r="D3115">
        <v>728</v>
      </c>
      <c r="E3115">
        <v>90</v>
      </c>
      <c r="F3115" t="s">
        <v>14804</v>
      </c>
      <c r="G3115" t="s">
        <v>14</v>
      </c>
      <c r="H3115" t="s">
        <v>14</v>
      </c>
      <c r="I3115">
        <v>65905</v>
      </c>
      <c r="J3115">
        <v>41131</v>
      </c>
      <c r="K3115" t="b">
        <f t="shared" si="144"/>
        <v>0</v>
      </c>
      <c r="L3115" t="e">
        <f t="shared" si="145"/>
        <v>#N/A</v>
      </c>
      <c r="M3115" t="e">
        <f t="shared" si="146"/>
        <v>#N/A</v>
      </c>
    </row>
    <row r="3116" spans="1:13" x14ac:dyDescent="0.3">
      <c r="A3116" t="s">
        <v>15670</v>
      </c>
      <c r="B3116" t="s">
        <v>1225</v>
      </c>
      <c r="C3116" t="s">
        <v>15671</v>
      </c>
      <c r="D3116">
        <v>300</v>
      </c>
      <c r="E3116">
        <v>250</v>
      </c>
      <c r="F3116" t="s">
        <v>11227</v>
      </c>
      <c r="G3116" t="s">
        <v>14</v>
      </c>
      <c r="H3116" t="s">
        <v>14</v>
      </c>
      <c r="I3116">
        <v>436097</v>
      </c>
      <c r="J3116">
        <v>41091</v>
      </c>
      <c r="K3116" t="b">
        <f t="shared" si="144"/>
        <v>0</v>
      </c>
      <c r="L3116" t="e">
        <f t="shared" si="145"/>
        <v>#N/A</v>
      </c>
      <c r="M3116" t="e">
        <f t="shared" si="146"/>
        <v>#N/A</v>
      </c>
    </row>
    <row r="3117" spans="1:13" x14ac:dyDescent="0.3">
      <c r="A3117" t="s">
        <v>5996</v>
      </c>
      <c r="B3117" t="s">
        <v>308</v>
      </c>
      <c r="C3117" t="s">
        <v>5997</v>
      </c>
      <c r="D3117">
        <v>300</v>
      </c>
      <c r="E3117">
        <v>250</v>
      </c>
      <c r="F3117" t="s">
        <v>310</v>
      </c>
      <c r="G3117" t="s">
        <v>14</v>
      </c>
      <c r="I3117">
        <v>396459</v>
      </c>
      <c r="J3117">
        <v>41044</v>
      </c>
      <c r="K3117" t="b">
        <f t="shared" si="144"/>
        <v>0</v>
      </c>
      <c r="L3117" t="e">
        <f t="shared" si="145"/>
        <v>#N/A</v>
      </c>
      <c r="M3117" t="e">
        <f t="shared" si="146"/>
        <v>#N/A</v>
      </c>
    </row>
    <row r="3118" spans="1:13" x14ac:dyDescent="0.3">
      <c r="A3118" t="s">
        <v>10477</v>
      </c>
      <c r="B3118" t="s">
        <v>1394</v>
      </c>
      <c r="C3118" t="s">
        <v>10478</v>
      </c>
      <c r="D3118">
        <v>160</v>
      </c>
      <c r="E3118">
        <v>600</v>
      </c>
      <c r="F3118" t="s">
        <v>4350</v>
      </c>
      <c r="G3118" t="s">
        <v>14</v>
      </c>
      <c r="H3118" t="s">
        <v>14</v>
      </c>
      <c r="I3118">
        <v>1411178</v>
      </c>
      <c r="J3118">
        <v>41029</v>
      </c>
      <c r="K3118" t="b">
        <f t="shared" si="144"/>
        <v>0</v>
      </c>
      <c r="L3118" t="e">
        <f t="shared" si="145"/>
        <v>#N/A</v>
      </c>
      <c r="M3118" t="e">
        <f t="shared" si="146"/>
        <v>#N/A</v>
      </c>
    </row>
    <row r="3119" spans="1:13" x14ac:dyDescent="0.3">
      <c r="A3119" t="s">
        <v>12529</v>
      </c>
      <c r="B3119" t="s">
        <v>534</v>
      </c>
      <c r="C3119" t="s">
        <v>12530</v>
      </c>
      <c r="D3119">
        <v>320</v>
      </c>
      <c r="E3119">
        <v>50</v>
      </c>
      <c r="F3119" t="s">
        <v>536</v>
      </c>
      <c r="G3119" t="s">
        <v>14</v>
      </c>
      <c r="H3119" t="s">
        <v>14</v>
      </c>
      <c r="I3119">
        <v>54687</v>
      </c>
      <c r="J3119">
        <v>41005</v>
      </c>
      <c r="K3119" t="b">
        <f t="shared" si="144"/>
        <v>0</v>
      </c>
      <c r="L3119" t="e">
        <f t="shared" si="145"/>
        <v>#N/A</v>
      </c>
      <c r="M3119" t="e">
        <f t="shared" si="146"/>
        <v>#N/A</v>
      </c>
    </row>
    <row r="3120" spans="1:13" x14ac:dyDescent="0.3">
      <c r="A3120" t="s">
        <v>5002</v>
      </c>
      <c r="B3120" t="s">
        <v>360</v>
      </c>
      <c r="C3120" t="s">
        <v>5003</v>
      </c>
      <c r="D3120">
        <v>300</v>
      </c>
      <c r="E3120">
        <v>250</v>
      </c>
      <c r="F3120" t="s">
        <v>5004</v>
      </c>
      <c r="G3120" t="s">
        <v>14</v>
      </c>
      <c r="H3120" t="s">
        <v>14</v>
      </c>
      <c r="I3120">
        <v>189281</v>
      </c>
      <c r="J3120">
        <v>40922</v>
      </c>
      <c r="K3120" t="b">
        <f t="shared" si="144"/>
        <v>0</v>
      </c>
      <c r="L3120" t="e">
        <f t="shared" si="145"/>
        <v>#N/A</v>
      </c>
      <c r="M3120" t="e">
        <f t="shared" si="146"/>
        <v>#N/A</v>
      </c>
    </row>
    <row r="3121" spans="1:13" x14ac:dyDescent="0.3">
      <c r="A3121" t="s">
        <v>8311</v>
      </c>
      <c r="B3121" t="s">
        <v>415</v>
      </c>
      <c r="C3121" t="s">
        <v>8312</v>
      </c>
      <c r="D3121">
        <v>160</v>
      </c>
      <c r="E3121">
        <v>600</v>
      </c>
      <c r="F3121" t="s">
        <v>7136</v>
      </c>
      <c r="G3121" t="s">
        <v>14</v>
      </c>
      <c r="H3121" t="s">
        <v>14</v>
      </c>
      <c r="I3121">
        <v>51918</v>
      </c>
      <c r="J3121">
        <v>40843</v>
      </c>
      <c r="K3121" t="b">
        <f t="shared" si="144"/>
        <v>0</v>
      </c>
      <c r="L3121" t="e">
        <f t="shared" si="145"/>
        <v>#N/A</v>
      </c>
      <c r="M3121" t="e">
        <f t="shared" si="146"/>
        <v>#N/A</v>
      </c>
    </row>
    <row r="3122" spans="1:13" x14ac:dyDescent="0.3">
      <c r="A3122" t="s">
        <v>5431</v>
      </c>
      <c r="B3122" t="s">
        <v>407</v>
      </c>
      <c r="C3122" t="s">
        <v>5432</v>
      </c>
      <c r="D3122">
        <v>300</v>
      </c>
      <c r="E3122">
        <v>250</v>
      </c>
      <c r="F3122" t="s">
        <v>2209</v>
      </c>
      <c r="G3122" t="s">
        <v>14</v>
      </c>
      <c r="H3122" t="s">
        <v>14</v>
      </c>
      <c r="I3122">
        <v>240282</v>
      </c>
      <c r="J3122">
        <v>40837</v>
      </c>
      <c r="K3122" t="b">
        <f t="shared" si="144"/>
        <v>0</v>
      </c>
      <c r="L3122" t="e">
        <f t="shared" si="145"/>
        <v>#N/A</v>
      </c>
      <c r="M3122" t="e">
        <f t="shared" si="146"/>
        <v>#N/A</v>
      </c>
    </row>
    <row r="3123" spans="1:13" x14ac:dyDescent="0.3">
      <c r="A3123" t="s">
        <v>7749</v>
      </c>
      <c r="B3123" t="s">
        <v>877</v>
      </c>
      <c r="C3123" t="s">
        <v>7750</v>
      </c>
      <c r="D3123">
        <v>300</v>
      </c>
      <c r="E3123">
        <v>250</v>
      </c>
      <c r="F3123" t="s">
        <v>1361</v>
      </c>
      <c r="G3123" t="s">
        <v>14</v>
      </c>
      <c r="H3123" t="s">
        <v>14</v>
      </c>
      <c r="I3123">
        <v>380283</v>
      </c>
      <c r="J3123">
        <v>40835</v>
      </c>
      <c r="K3123" t="b">
        <f t="shared" si="144"/>
        <v>0</v>
      </c>
      <c r="L3123" t="e">
        <f t="shared" si="145"/>
        <v>#N/A</v>
      </c>
      <c r="M3123" t="e">
        <f t="shared" si="146"/>
        <v>#N/A</v>
      </c>
    </row>
    <row r="3124" spans="1:13" x14ac:dyDescent="0.3">
      <c r="A3124" t="s">
        <v>17114</v>
      </c>
      <c r="B3124" t="s">
        <v>436</v>
      </c>
      <c r="C3124" t="s">
        <v>17115</v>
      </c>
      <c r="D3124">
        <v>300</v>
      </c>
      <c r="E3124">
        <v>250</v>
      </c>
      <c r="F3124" t="s">
        <v>438</v>
      </c>
      <c r="G3124" t="s">
        <v>14</v>
      </c>
      <c r="H3124" t="s">
        <v>14</v>
      </c>
      <c r="I3124">
        <v>378197</v>
      </c>
      <c r="J3124">
        <v>40780</v>
      </c>
      <c r="K3124" t="b">
        <f t="shared" si="144"/>
        <v>0</v>
      </c>
      <c r="L3124" t="e">
        <f t="shared" si="145"/>
        <v>#N/A</v>
      </c>
      <c r="M3124" t="e">
        <f t="shared" si="146"/>
        <v>#N/A</v>
      </c>
    </row>
    <row r="3125" spans="1:13" x14ac:dyDescent="0.3">
      <c r="A3125" t="s">
        <v>13958</v>
      </c>
      <c r="B3125" t="s">
        <v>253</v>
      </c>
      <c r="C3125" t="s">
        <v>13959</v>
      </c>
      <c r="D3125">
        <v>300</v>
      </c>
      <c r="E3125">
        <v>600</v>
      </c>
      <c r="F3125" t="s">
        <v>269</v>
      </c>
      <c r="G3125" t="s">
        <v>14</v>
      </c>
      <c r="H3125" t="s">
        <v>14</v>
      </c>
      <c r="I3125">
        <v>1376023</v>
      </c>
      <c r="J3125">
        <v>40779</v>
      </c>
      <c r="K3125" t="b">
        <f t="shared" si="144"/>
        <v>0</v>
      </c>
      <c r="L3125" t="e">
        <f t="shared" si="145"/>
        <v>#N/A</v>
      </c>
      <c r="M3125" t="e">
        <f t="shared" si="146"/>
        <v>#N/A</v>
      </c>
    </row>
    <row r="3126" spans="1:13" x14ac:dyDescent="0.3">
      <c r="A3126" t="s">
        <v>13585</v>
      </c>
      <c r="B3126" t="s">
        <v>176</v>
      </c>
      <c r="C3126" t="s">
        <v>13586</v>
      </c>
      <c r="D3126">
        <v>728</v>
      </c>
      <c r="E3126">
        <v>90</v>
      </c>
      <c r="F3126" t="s">
        <v>5489</v>
      </c>
      <c r="G3126" t="s">
        <v>14</v>
      </c>
      <c r="H3126" t="s">
        <v>14</v>
      </c>
      <c r="I3126">
        <v>128834</v>
      </c>
      <c r="J3126">
        <v>40695</v>
      </c>
      <c r="K3126" t="b">
        <f t="shared" si="144"/>
        <v>0</v>
      </c>
      <c r="L3126" t="e">
        <f t="shared" si="145"/>
        <v>#N/A</v>
      </c>
      <c r="M3126" t="e">
        <f t="shared" si="146"/>
        <v>#N/A</v>
      </c>
    </row>
    <row r="3127" spans="1:13" x14ac:dyDescent="0.3">
      <c r="A3127" t="s">
        <v>7569</v>
      </c>
      <c r="B3127" t="s">
        <v>4175</v>
      </c>
      <c r="C3127" t="s">
        <v>7570</v>
      </c>
      <c r="D3127">
        <v>300</v>
      </c>
      <c r="E3127">
        <v>250</v>
      </c>
      <c r="F3127" t="s">
        <v>7571</v>
      </c>
      <c r="G3127" t="s">
        <v>14</v>
      </c>
      <c r="H3127" t="s">
        <v>14</v>
      </c>
      <c r="I3127">
        <v>55264</v>
      </c>
      <c r="J3127">
        <v>40559</v>
      </c>
      <c r="K3127" t="b">
        <f t="shared" si="144"/>
        <v>0</v>
      </c>
      <c r="L3127" t="e">
        <f t="shared" si="145"/>
        <v>#N/A</v>
      </c>
      <c r="M3127" t="e">
        <f t="shared" si="146"/>
        <v>#N/A</v>
      </c>
    </row>
    <row r="3128" spans="1:13" x14ac:dyDescent="0.3">
      <c r="A3128" t="s">
        <v>10302</v>
      </c>
      <c r="B3128" t="s">
        <v>768</v>
      </c>
      <c r="C3128" t="s">
        <v>10303</v>
      </c>
      <c r="D3128">
        <v>300</v>
      </c>
      <c r="E3128">
        <v>250</v>
      </c>
      <c r="F3128" t="s">
        <v>10304</v>
      </c>
      <c r="G3128" t="s">
        <v>14</v>
      </c>
      <c r="H3128" t="s">
        <v>14</v>
      </c>
      <c r="I3128">
        <v>172379</v>
      </c>
      <c r="J3128">
        <v>40512</v>
      </c>
      <c r="K3128" t="b">
        <f t="shared" si="144"/>
        <v>0</v>
      </c>
      <c r="L3128" t="e">
        <f t="shared" si="145"/>
        <v>#N/A</v>
      </c>
      <c r="M3128" t="e">
        <f t="shared" si="146"/>
        <v>#N/A</v>
      </c>
    </row>
    <row r="3129" spans="1:13" x14ac:dyDescent="0.3">
      <c r="A3129" t="s">
        <v>9720</v>
      </c>
      <c r="B3129" t="s">
        <v>1665</v>
      </c>
      <c r="C3129" t="s">
        <v>9721</v>
      </c>
      <c r="D3129">
        <v>300</v>
      </c>
      <c r="E3129">
        <v>250</v>
      </c>
      <c r="F3129" t="s">
        <v>4850</v>
      </c>
      <c r="G3129" t="s">
        <v>14</v>
      </c>
      <c r="H3129" t="s">
        <v>14</v>
      </c>
      <c r="I3129">
        <v>509489</v>
      </c>
      <c r="J3129">
        <v>40343</v>
      </c>
      <c r="K3129" t="b">
        <f t="shared" si="144"/>
        <v>0</v>
      </c>
      <c r="L3129" t="e">
        <f t="shared" si="145"/>
        <v>#N/A</v>
      </c>
      <c r="M3129" t="e">
        <f t="shared" si="146"/>
        <v>#N/A</v>
      </c>
    </row>
    <row r="3130" spans="1:13" x14ac:dyDescent="0.3">
      <c r="A3130" t="s">
        <v>12074</v>
      </c>
      <c r="B3130" t="s">
        <v>227</v>
      </c>
      <c r="C3130" t="s">
        <v>12075</v>
      </c>
      <c r="D3130">
        <v>300</v>
      </c>
      <c r="E3130">
        <v>600</v>
      </c>
      <c r="F3130" t="s">
        <v>229</v>
      </c>
      <c r="G3130" t="s">
        <v>14</v>
      </c>
      <c r="H3130" t="s">
        <v>14</v>
      </c>
      <c r="I3130">
        <v>2064584</v>
      </c>
      <c r="J3130">
        <v>40330</v>
      </c>
      <c r="K3130" t="b">
        <f t="shared" si="144"/>
        <v>0</v>
      </c>
      <c r="L3130" t="e">
        <f t="shared" si="145"/>
        <v>#N/A</v>
      </c>
      <c r="M3130" t="e">
        <f t="shared" si="146"/>
        <v>#N/A</v>
      </c>
    </row>
    <row r="3131" spans="1:13" x14ac:dyDescent="0.3">
      <c r="A3131" t="s">
        <v>2557</v>
      </c>
      <c r="B3131" t="s">
        <v>2558</v>
      </c>
      <c r="C3131" t="s">
        <v>2559</v>
      </c>
      <c r="D3131">
        <v>300</v>
      </c>
      <c r="E3131">
        <v>600</v>
      </c>
      <c r="F3131" t="s">
        <v>2560</v>
      </c>
      <c r="G3131" t="s">
        <v>14</v>
      </c>
      <c r="H3131" t="s">
        <v>14</v>
      </c>
      <c r="I3131">
        <v>114314</v>
      </c>
      <c r="J3131">
        <v>40261</v>
      </c>
      <c r="K3131" t="b">
        <f t="shared" si="144"/>
        <v>0</v>
      </c>
      <c r="L3131" t="e">
        <f t="shared" si="145"/>
        <v>#N/A</v>
      </c>
      <c r="M3131" t="e">
        <f t="shared" si="146"/>
        <v>#N/A</v>
      </c>
    </row>
    <row r="3132" spans="1:13" x14ac:dyDescent="0.3">
      <c r="A3132" t="s">
        <v>15192</v>
      </c>
      <c r="B3132" t="s">
        <v>116</v>
      </c>
      <c r="C3132" t="s">
        <v>15193</v>
      </c>
      <c r="D3132">
        <v>160</v>
      </c>
      <c r="E3132">
        <v>600</v>
      </c>
      <c r="F3132" t="s">
        <v>3781</v>
      </c>
      <c r="G3132" t="s">
        <v>14</v>
      </c>
      <c r="H3132" t="s">
        <v>14</v>
      </c>
      <c r="I3132">
        <v>377137</v>
      </c>
      <c r="J3132">
        <v>40254</v>
      </c>
      <c r="K3132" t="b">
        <f t="shared" si="144"/>
        <v>0</v>
      </c>
      <c r="L3132" t="e">
        <f t="shared" si="145"/>
        <v>#N/A</v>
      </c>
      <c r="M3132" t="e">
        <f t="shared" si="146"/>
        <v>#N/A</v>
      </c>
    </row>
    <row r="3133" spans="1:13" x14ac:dyDescent="0.3">
      <c r="A3133" t="s">
        <v>12798</v>
      </c>
      <c r="B3133" t="s">
        <v>1802</v>
      </c>
      <c r="C3133" t="s">
        <v>12799</v>
      </c>
      <c r="D3133">
        <v>300</v>
      </c>
      <c r="E3133">
        <v>250</v>
      </c>
      <c r="F3133" t="s">
        <v>1804</v>
      </c>
      <c r="G3133" t="s">
        <v>14</v>
      </c>
      <c r="I3133">
        <v>49389</v>
      </c>
      <c r="J3133">
        <v>40241</v>
      </c>
      <c r="K3133" t="b">
        <f t="shared" si="144"/>
        <v>0</v>
      </c>
      <c r="L3133" t="e">
        <f t="shared" si="145"/>
        <v>#N/A</v>
      </c>
      <c r="M3133" t="e">
        <f t="shared" si="146"/>
        <v>#N/A</v>
      </c>
    </row>
    <row r="3134" spans="1:13" x14ac:dyDescent="0.3">
      <c r="A3134" t="s">
        <v>2456</v>
      </c>
      <c r="B3134" t="s">
        <v>452</v>
      </c>
      <c r="C3134" t="s">
        <v>2457</v>
      </c>
      <c r="D3134">
        <v>300</v>
      </c>
      <c r="E3134">
        <v>250</v>
      </c>
      <c r="F3134" t="s">
        <v>454</v>
      </c>
      <c r="G3134" t="s">
        <v>14</v>
      </c>
      <c r="H3134" t="s">
        <v>14</v>
      </c>
      <c r="I3134">
        <v>73909</v>
      </c>
      <c r="J3134">
        <v>40234</v>
      </c>
      <c r="K3134" t="b">
        <f t="shared" si="144"/>
        <v>0</v>
      </c>
      <c r="L3134" t="e">
        <f t="shared" si="145"/>
        <v>#N/A</v>
      </c>
      <c r="M3134" t="e">
        <f t="shared" si="146"/>
        <v>#N/A</v>
      </c>
    </row>
    <row r="3135" spans="1:13" x14ac:dyDescent="0.3">
      <c r="A3135" t="s">
        <v>6727</v>
      </c>
      <c r="B3135" t="s">
        <v>260</v>
      </c>
      <c r="C3135" t="s">
        <v>6728</v>
      </c>
      <c r="D3135">
        <v>300</v>
      </c>
      <c r="E3135">
        <v>250</v>
      </c>
      <c r="F3135" t="s">
        <v>4188</v>
      </c>
      <c r="G3135" t="s">
        <v>14</v>
      </c>
      <c r="H3135" t="s">
        <v>14</v>
      </c>
      <c r="I3135">
        <v>118397</v>
      </c>
      <c r="J3135">
        <v>40139</v>
      </c>
      <c r="K3135" t="b">
        <f t="shared" si="144"/>
        <v>0</v>
      </c>
      <c r="L3135" t="e">
        <f t="shared" si="145"/>
        <v>#N/A</v>
      </c>
      <c r="M3135" t="e">
        <f t="shared" si="146"/>
        <v>#N/A</v>
      </c>
    </row>
    <row r="3136" spans="1:13" x14ac:dyDescent="0.3">
      <c r="A3136" t="s">
        <v>15843</v>
      </c>
      <c r="B3136" t="s">
        <v>253</v>
      </c>
      <c r="C3136" t="s">
        <v>15844</v>
      </c>
      <c r="D3136">
        <v>160</v>
      </c>
      <c r="E3136">
        <v>600</v>
      </c>
      <c r="F3136" t="s">
        <v>338</v>
      </c>
      <c r="G3136" t="s">
        <v>14</v>
      </c>
      <c r="H3136" t="s">
        <v>14</v>
      </c>
      <c r="I3136">
        <v>112152</v>
      </c>
      <c r="J3136">
        <v>40098</v>
      </c>
      <c r="K3136" t="b">
        <f t="shared" si="144"/>
        <v>0</v>
      </c>
      <c r="L3136" t="e">
        <f t="shared" si="145"/>
        <v>#N/A</v>
      </c>
      <c r="M3136" t="e">
        <f t="shared" si="146"/>
        <v>#N/A</v>
      </c>
    </row>
    <row r="3137" spans="1:13" x14ac:dyDescent="0.3">
      <c r="A3137" t="s">
        <v>388</v>
      </c>
      <c r="B3137" t="s">
        <v>389</v>
      </c>
      <c r="C3137" t="s">
        <v>390</v>
      </c>
      <c r="D3137">
        <v>300</v>
      </c>
      <c r="E3137">
        <v>250</v>
      </c>
      <c r="F3137" t="s">
        <v>391</v>
      </c>
      <c r="G3137" t="s">
        <v>14</v>
      </c>
      <c r="H3137" t="s">
        <v>14</v>
      </c>
      <c r="I3137">
        <v>461991</v>
      </c>
      <c r="J3137">
        <v>40045</v>
      </c>
      <c r="K3137" t="b">
        <f t="shared" si="144"/>
        <v>0</v>
      </c>
      <c r="L3137" t="e">
        <f t="shared" si="145"/>
        <v>#N/A</v>
      </c>
      <c r="M3137" t="e">
        <f t="shared" si="146"/>
        <v>#N/A</v>
      </c>
    </row>
    <row r="3138" spans="1:13" x14ac:dyDescent="0.3">
      <c r="A3138" t="s">
        <v>11203</v>
      </c>
      <c r="B3138" t="s">
        <v>911</v>
      </c>
      <c r="C3138" t="s">
        <v>11204</v>
      </c>
      <c r="D3138">
        <v>728</v>
      </c>
      <c r="E3138">
        <v>90</v>
      </c>
      <c r="F3138" t="s">
        <v>2377</v>
      </c>
      <c r="G3138" t="s">
        <v>14</v>
      </c>
      <c r="H3138" t="s">
        <v>14</v>
      </c>
      <c r="I3138">
        <v>153158</v>
      </c>
      <c r="J3138">
        <v>40017</v>
      </c>
      <c r="K3138" t="b">
        <f t="shared" si="144"/>
        <v>0</v>
      </c>
      <c r="L3138" t="e">
        <f t="shared" si="145"/>
        <v>#N/A</v>
      </c>
      <c r="M3138" t="e">
        <f t="shared" si="146"/>
        <v>#N/A</v>
      </c>
    </row>
    <row r="3139" spans="1:13" x14ac:dyDescent="0.3">
      <c r="A3139" t="s">
        <v>307</v>
      </c>
      <c r="B3139" t="s">
        <v>308</v>
      </c>
      <c r="C3139" t="s">
        <v>309</v>
      </c>
      <c r="D3139">
        <v>300</v>
      </c>
      <c r="E3139">
        <v>250</v>
      </c>
      <c r="F3139" t="s">
        <v>310</v>
      </c>
      <c r="G3139" t="s">
        <v>14</v>
      </c>
      <c r="H3139" t="s">
        <v>14</v>
      </c>
      <c r="I3139">
        <v>526988</v>
      </c>
      <c r="J3139">
        <v>39989</v>
      </c>
      <c r="K3139" t="b">
        <f t="shared" ref="K3139:K3202" si="147">NOT(ISERROR(VLOOKUP($F3139,$O$2:$O$45,1,FALSE)))</f>
        <v>0</v>
      </c>
      <c r="L3139" t="e">
        <f t="shared" ref="L3139:L3202" si="148">VLOOKUP($F3139,$O$2:$P$45,2,FALSE)</f>
        <v>#N/A</v>
      </c>
      <c r="M3139" t="e">
        <f t="shared" ref="M3139:M3202" si="149">VLOOKUP($F3139,$O$2:$Q$45,3,FALSE)</f>
        <v>#N/A</v>
      </c>
    </row>
    <row r="3140" spans="1:13" x14ac:dyDescent="0.3">
      <c r="A3140" t="s">
        <v>9865</v>
      </c>
      <c r="B3140" t="s">
        <v>1095</v>
      </c>
      <c r="C3140" t="s">
        <v>9866</v>
      </c>
      <c r="D3140">
        <v>320</v>
      </c>
      <c r="E3140">
        <v>50</v>
      </c>
      <c r="F3140" t="s">
        <v>7475</v>
      </c>
      <c r="G3140" t="s">
        <v>14</v>
      </c>
      <c r="H3140" t="s">
        <v>14</v>
      </c>
      <c r="I3140">
        <v>87568</v>
      </c>
      <c r="J3140">
        <v>39978</v>
      </c>
      <c r="K3140" t="b">
        <f t="shared" si="147"/>
        <v>0</v>
      </c>
      <c r="L3140" t="e">
        <f t="shared" si="148"/>
        <v>#N/A</v>
      </c>
      <c r="M3140" t="e">
        <f t="shared" si="149"/>
        <v>#N/A</v>
      </c>
    </row>
    <row r="3141" spans="1:13" x14ac:dyDescent="0.3">
      <c r="A3141" s="1" t="s">
        <v>9670</v>
      </c>
      <c r="B3141" t="s">
        <v>1838</v>
      </c>
      <c r="C3141" t="s">
        <v>9671</v>
      </c>
      <c r="D3141">
        <v>300</v>
      </c>
      <c r="E3141">
        <v>250</v>
      </c>
      <c r="F3141" t="s">
        <v>1840</v>
      </c>
      <c r="G3141" t="s">
        <v>14</v>
      </c>
      <c r="H3141" t="s">
        <v>14</v>
      </c>
      <c r="I3141">
        <v>388583</v>
      </c>
      <c r="J3141">
        <v>39945</v>
      </c>
      <c r="K3141" t="b">
        <f t="shared" si="147"/>
        <v>0</v>
      </c>
      <c r="L3141" t="e">
        <f t="shared" si="148"/>
        <v>#N/A</v>
      </c>
      <c r="M3141" t="e">
        <f t="shared" si="149"/>
        <v>#N/A</v>
      </c>
    </row>
    <row r="3142" spans="1:13" x14ac:dyDescent="0.3">
      <c r="A3142" t="s">
        <v>11075</v>
      </c>
      <c r="B3142" t="s">
        <v>378</v>
      </c>
      <c r="C3142" t="s">
        <v>11076</v>
      </c>
      <c r="D3142">
        <v>300</v>
      </c>
      <c r="E3142">
        <v>250</v>
      </c>
      <c r="F3142" t="s">
        <v>10844</v>
      </c>
      <c r="G3142" t="s">
        <v>14</v>
      </c>
      <c r="H3142" t="s">
        <v>14</v>
      </c>
      <c r="I3142">
        <v>187593</v>
      </c>
      <c r="J3142">
        <v>39938</v>
      </c>
      <c r="K3142" t="b">
        <f t="shared" si="147"/>
        <v>0</v>
      </c>
      <c r="L3142" t="e">
        <f t="shared" si="148"/>
        <v>#N/A</v>
      </c>
      <c r="M3142" t="e">
        <f t="shared" si="149"/>
        <v>#N/A</v>
      </c>
    </row>
    <row r="3143" spans="1:13" x14ac:dyDescent="0.3">
      <c r="A3143" t="s">
        <v>9774</v>
      </c>
      <c r="B3143" t="s">
        <v>6451</v>
      </c>
      <c r="C3143" t="s">
        <v>9775</v>
      </c>
      <c r="D3143">
        <v>300</v>
      </c>
      <c r="E3143">
        <v>250</v>
      </c>
      <c r="F3143" t="s">
        <v>6453</v>
      </c>
      <c r="G3143" t="s">
        <v>14</v>
      </c>
      <c r="H3143" t="s">
        <v>14</v>
      </c>
      <c r="I3143">
        <v>468395</v>
      </c>
      <c r="J3143">
        <v>39877</v>
      </c>
      <c r="K3143" t="b">
        <f t="shared" si="147"/>
        <v>0</v>
      </c>
      <c r="L3143" t="e">
        <f t="shared" si="148"/>
        <v>#N/A</v>
      </c>
      <c r="M3143" t="e">
        <f t="shared" si="149"/>
        <v>#N/A</v>
      </c>
    </row>
    <row r="3144" spans="1:13" x14ac:dyDescent="0.3">
      <c r="A3144" t="s">
        <v>14610</v>
      </c>
      <c r="B3144" t="s">
        <v>448</v>
      </c>
      <c r="C3144" t="s">
        <v>14611</v>
      </c>
      <c r="D3144">
        <v>300</v>
      </c>
      <c r="E3144">
        <v>250</v>
      </c>
      <c r="F3144" t="s">
        <v>672</v>
      </c>
      <c r="G3144" t="s">
        <v>14</v>
      </c>
      <c r="H3144" t="s">
        <v>14</v>
      </c>
      <c r="I3144">
        <v>167062</v>
      </c>
      <c r="J3144">
        <v>39786</v>
      </c>
      <c r="K3144" t="b">
        <f t="shared" si="147"/>
        <v>0</v>
      </c>
      <c r="L3144" t="e">
        <f t="shared" si="148"/>
        <v>#N/A</v>
      </c>
      <c r="M3144" t="e">
        <f t="shared" si="149"/>
        <v>#N/A</v>
      </c>
    </row>
    <row r="3145" spans="1:13" x14ac:dyDescent="0.3">
      <c r="A3145" t="s">
        <v>13701</v>
      </c>
      <c r="B3145" t="s">
        <v>648</v>
      </c>
      <c r="C3145" t="s">
        <v>13702</v>
      </c>
      <c r="D3145">
        <v>160</v>
      </c>
      <c r="E3145">
        <v>600</v>
      </c>
      <c r="F3145" t="s">
        <v>5340</v>
      </c>
      <c r="G3145" t="s">
        <v>7873</v>
      </c>
      <c r="H3145" t="s">
        <v>14</v>
      </c>
      <c r="I3145">
        <v>737198</v>
      </c>
      <c r="J3145">
        <v>39680</v>
      </c>
      <c r="K3145" t="b">
        <f t="shared" si="147"/>
        <v>0</v>
      </c>
      <c r="L3145" t="e">
        <f t="shared" si="148"/>
        <v>#N/A</v>
      </c>
      <c r="M3145" t="e">
        <f t="shared" si="149"/>
        <v>#N/A</v>
      </c>
    </row>
    <row r="3146" spans="1:13" x14ac:dyDescent="0.3">
      <c r="A3146" t="s">
        <v>5527</v>
      </c>
      <c r="B3146" t="s">
        <v>1710</v>
      </c>
      <c r="C3146" t="s">
        <v>5528</v>
      </c>
      <c r="D3146">
        <v>300</v>
      </c>
      <c r="E3146">
        <v>600</v>
      </c>
      <c r="F3146" t="s">
        <v>1712</v>
      </c>
      <c r="G3146" t="s">
        <v>14</v>
      </c>
      <c r="H3146" t="s">
        <v>14</v>
      </c>
      <c r="I3146">
        <v>92554</v>
      </c>
      <c r="J3146">
        <v>39666</v>
      </c>
      <c r="K3146" t="b">
        <f t="shared" si="147"/>
        <v>0</v>
      </c>
      <c r="L3146" t="e">
        <f t="shared" si="148"/>
        <v>#N/A</v>
      </c>
      <c r="M3146" t="e">
        <f t="shared" si="149"/>
        <v>#N/A</v>
      </c>
    </row>
    <row r="3147" spans="1:13" x14ac:dyDescent="0.3">
      <c r="A3147" t="s">
        <v>8518</v>
      </c>
      <c r="B3147" t="s">
        <v>1394</v>
      </c>
      <c r="C3147" t="s">
        <v>8519</v>
      </c>
      <c r="D3147">
        <v>300</v>
      </c>
      <c r="E3147">
        <v>250</v>
      </c>
      <c r="F3147" t="s">
        <v>4350</v>
      </c>
      <c r="G3147" t="s">
        <v>14</v>
      </c>
      <c r="H3147" t="s">
        <v>14</v>
      </c>
      <c r="I3147">
        <v>548989</v>
      </c>
      <c r="J3147">
        <v>39665</v>
      </c>
      <c r="K3147" t="b">
        <f t="shared" si="147"/>
        <v>0</v>
      </c>
      <c r="L3147" t="e">
        <f t="shared" si="148"/>
        <v>#N/A</v>
      </c>
      <c r="M3147" t="e">
        <f t="shared" si="149"/>
        <v>#N/A</v>
      </c>
    </row>
    <row r="3148" spans="1:13" x14ac:dyDescent="0.3">
      <c r="A3148" t="s">
        <v>14954</v>
      </c>
      <c r="B3148" t="s">
        <v>600</v>
      </c>
      <c r="C3148" t="s">
        <v>14955</v>
      </c>
      <c r="D3148">
        <v>300</v>
      </c>
      <c r="E3148">
        <v>600</v>
      </c>
      <c r="F3148" t="s">
        <v>1120</v>
      </c>
      <c r="G3148" t="s">
        <v>14</v>
      </c>
      <c r="H3148" t="s">
        <v>14</v>
      </c>
      <c r="I3148">
        <v>53212</v>
      </c>
      <c r="J3148">
        <v>39637</v>
      </c>
      <c r="K3148" t="b">
        <f t="shared" si="147"/>
        <v>0</v>
      </c>
      <c r="L3148" t="e">
        <f t="shared" si="148"/>
        <v>#N/A</v>
      </c>
      <c r="M3148" t="e">
        <f t="shared" si="149"/>
        <v>#N/A</v>
      </c>
    </row>
    <row r="3149" spans="1:13" x14ac:dyDescent="0.3">
      <c r="A3149" t="s">
        <v>16823</v>
      </c>
      <c r="B3149" t="s">
        <v>253</v>
      </c>
      <c r="C3149" t="s">
        <v>16824</v>
      </c>
      <c r="D3149">
        <v>160</v>
      </c>
      <c r="E3149">
        <v>600</v>
      </c>
      <c r="F3149" t="s">
        <v>338</v>
      </c>
      <c r="G3149" t="s">
        <v>14</v>
      </c>
      <c r="H3149" t="s">
        <v>14</v>
      </c>
      <c r="I3149">
        <v>131200</v>
      </c>
      <c r="J3149">
        <v>39623</v>
      </c>
      <c r="K3149" t="b">
        <f t="shared" si="147"/>
        <v>0</v>
      </c>
      <c r="L3149" t="e">
        <f t="shared" si="148"/>
        <v>#N/A</v>
      </c>
      <c r="M3149" t="e">
        <f t="shared" si="149"/>
        <v>#N/A</v>
      </c>
    </row>
    <row r="3150" spans="1:13" x14ac:dyDescent="0.3">
      <c r="A3150" t="s">
        <v>14978</v>
      </c>
      <c r="B3150" t="s">
        <v>3212</v>
      </c>
      <c r="C3150" t="s">
        <v>14979</v>
      </c>
      <c r="D3150">
        <v>300</v>
      </c>
      <c r="E3150">
        <v>250</v>
      </c>
      <c r="F3150" t="s">
        <v>3214</v>
      </c>
      <c r="G3150" t="s">
        <v>14</v>
      </c>
      <c r="H3150" t="s">
        <v>14</v>
      </c>
      <c r="I3150">
        <v>111692</v>
      </c>
      <c r="J3150">
        <v>39546</v>
      </c>
      <c r="K3150" t="b">
        <f t="shared" si="147"/>
        <v>0</v>
      </c>
      <c r="L3150" t="e">
        <f t="shared" si="148"/>
        <v>#N/A</v>
      </c>
      <c r="M3150" t="e">
        <f t="shared" si="149"/>
        <v>#N/A</v>
      </c>
    </row>
    <row r="3151" spans="1:13" x14ac:dyDescent="0.3">
      <c r="A3151" t="s">
        <v>1537</v>
      </c>
      <c r="B3151" t="s">
        <v>1538</v>
      </c>
      <c r="C3151" t="s">
        <v>1539</v>
      </c>
      <c r="D3151">
        <v>728</v>
      </c>
      <c r="E3151">
        <v>90</v>
      </c>
      <c r="F3151" t="s">
        <v>1540</v>
      </c>
      <c r="G3151" t="s">
        <v>14</v>
      </c>
      <c r="H3151" t="s">
        <v>14</v>
      </c>
      <c r="I3151">
        <v>140149</v>
      </c>
      <c r="J3151">
        <v>39522</v>
      </c>
      <c r="K3151" t="b">
        <f t="shared" si="147"/>
        <v>0</v>
      </c>
      <c r="L3151" t="e">
        <f t="shared" si="148"/>
        <v>#N/A</v>
      </c>
      <c r="M3151" t="e">
        <f t="shared" si="149"/>
        <v>#N/A</v>
      </c>
    </row>
    <row r="3152" spans="1:13" x14ac:dyDescent="0.3">
      <c r="A3152" t="s">
        <v>1837</v>
      </c>
      <c r="B3152" t="s">
        <v>1838</v>
      </c>
      <c r="C3152" t="s">
        <v>1839</v>
      </c>
      <c r="D3152">
        <v>300</v>
      </c>
      <c r="E3152">
        <v>250</v>
      </c>
      <c r="F3152" t="s">
        <v>1840</v>
      </c>
      <c r="G3152" t="s">
        <v>14</v>
      </c>
      <c r="H3152" t="s">
        <v>14</v>
      </c>
      <c r="I3152">
        <v>386274</v>
      </c>
      <c r="J3152">
        <v>39498</v>
      </c>
      <c r="K3152" t="b">
        <f t="shared" si="147"/>
        <v>0</v>
      </c>
      <c r="L3152" t="e">
        <f t="shared" si="148"/>
        <v>#N/A</v>
      </c>
      <c r="M3152" t="e">
        <f t="shared" si="149"/>
        <v>#N/A</v>
      </c>
    </row>
    <row r="3153" spans="1:13" x14ac:dyDescent="0.3">
      <c r="A3153" t="s">
        <v>13687</v>
      </c>
      <c r="B3153" t="s">
        <v>11484</v>
      </c>
      <c r="C3153" t="s">
        <v>13688</v>
      </c>
      <c r="D3153">
        <v>728</v>
      </c>
      <c r="E3153">
        <v>90</v>
      </c>
      <c r="F3153" t="s">
        <v>13689</v>
      </c>
      <c r="G3153" t="s">
        <v>14</v>
      </c>
      <c r="H3153" t="s">
        <v>14</v>
      </c>
      <c r="I3153">
        <v>155396</v>
      </c>
      <c r="J3153">
        <v>39460</v>
      </c>
      <c r="K3153" t="b">
        <f t="shared" si="147"/>
        <v>0</v>
      </c>
      <c r="L3153" t="e">
        <f t="shared" si="148"/>
        <v>#N/A</v>
      </c>
      <c r="M3153" t="e">
        <f t="shared" si="149"/>
        <v>#N/A</v>
      </c>
    </row>
    <row r="3154" spans="1:13" x14ac:dyDescent="0.3">
      <c r="A3154" t="s">
        <v>11936</v>
      </c>
      <c r="B3154" t="s">
        <v>1229</v>
      </c>
      <c r="C3154" t="s">
        <v>11937</v>
      </c>
      <c r="D3154">
        <v>300</v>
      </c>
      <c r="E3154">
        <v>600</v>
      </c>
      <c r="F3154" t="s">
        <v>11938</v>
      </c>
      <c r="G3154" t="s">
        <v>14</v>
      </c>
      <c r="H3154" t="s">
        <v>14</v>
      </c>
      <c r="I3154">
        <v>74376</v>
      </c>
      <c r="J3154">
        <v>39448</v>
      </c>
      <c r="K3154" t="b">
        <f t="shared" si="147"/>
        <v>0</v>
      </c>
      <c r="L3154" t="e">
        <f t="shared" si="148"/>
        <v>#N/A</v>
      </c>
      <c r="M3154" t="e">
        <f t="shared" si="149"/>
        <v>#N/A</v>
      </c>
    </row>
    <row r="3155" spans="1:13" x14ac:dyDescent="0.3">
      <c r="A3155" t="s">
        <v>11823</v>
      </c>
      <c r="B3155" t="s">
        <v>1351</v>
      </c>
      <c r="C3155" t="s">
        <v>11824</v>
      </c>
      <c r="D3155">
        <v>300</v>
      </c>
      <c r="E3155">
        <v>250</v>
      </c>
      <c r="F3155" t="s">
        <v>1353</v>
      </c>
      <c r="G3155" t="s">
        <v>14</v>
      </c>
      <c r="H3155" t="s">
        <v>14</v>
      </c>
      <c r="I3155">
        <v>330579</v>
      </c>
      <c r="J3155">
        <v>39403</v>
      </c>
      <c r="K3155" t="b">
        <f t="shared" si="147"/>
        <v>0</v>
      </c>
      <c r="L3155" t="e">
        <f t="shared" si="148"/>
        <v>#N/A</v>
      </c>
      <c r="M3155" t="e">
        <f t="shared" si="149"/>
        <v>#N/A</v>
      </c>
    </row>
    <row r="3156" spans="1:13" x14ac:dyDescent="0.3">
      <c r="A3156" t="s">
        <v>3688</v>
      </c>
      <c r="B3156" t="s">
        <v>3399</v>
      </c>
      <c r="C3156" t="s">
        <v>3689</v>
      </c>
      <c r="D3156">
        <v>300</v>
      </c>
      <c r="E3156">
        <v>250</v>
      </c>
      <c r="F3156" t="s">
        <v>3401</v>
      </c>
      <c r="G3156" t="s">
        <v>14</v>
      </c>
      <c r="H3156" t="s">
        <v>14</v>
      </c>
      <c r="I3156">
        <v>223073</v>
      </c>
      <c r="J3156">
        <v>39388</v>
      </c>
      <c r="K3156" t="b">
        <f t="shared" si="147"/>
        <v>0</v>
      </c>
      <c r="L3156" t="e">
        <f t="shared" si="148"/>
        <v>#N/A</v>
      </c>
      <c r="M3156" t="e">
        <f t="shared" si="149"/>
        <v>#N/A</v>
      </c>
    </row>
    <row r="3157" spans="1:13" x14ac:dyDescent="0.3">
      <c r="A3157" t="s">
        <v>11491</v>
      </c>
      <c r="B3157" t="s">
        <v>3282</v>
      </c>
      <c r="C3157" t="s">
        <v>11492</v>
      </c>
      <c r="D3157">
        <v>300</v>
      </c>
      <c r="E3157">
        <v>250</v>
      </c>
      <c r="F3157" t="s">
        <v>3284</v>
      </c>
      <c r="G3157" t="s">
        <v>14</v>
      </c>
      <c r="H3157" t="s">
        <v>14</v>
      </c>
      <c r="I3157">
        <v>223940</v>
      </c>
      <c r="J3157">
        <v>39356</v>
      </c>
      <c r="K3157" t="b">
        <f t="shared" si="147"/>
        <v>0</v>
      </c>
      <c r="L3157" t="e">
        <f t="shared" si="148"/>
        <v>#N/A</v>
      </c>
      <c r="M3157" t="e">
        <f t="shared" si="149"/>
        <v>#N/A</v>
      </c>
    </row>
    <row r="3158" spans="1:13" x14ac:dyDescent="0.3">
      <c r="A3158" t="s">
        <v>9259</v>
      </c>
      <c r="B3158" t="s">
        <v>5662</v>
      </c>
      <c r="C3158" t="s">
        <v>9260</v>
      </c>
      <c r="D3158">
        <v>300</v>
      </c>
      <c r="E3158">
        <v>600</v>
      </c>
      <c r="F3158" t="s">
        <v>9261</v>
      </c>
      <c r="G3158" t="s">
        <v>14</v>
      </c>
      <c r="H3158" t="s">
        <v>14</v>
      </c>
      <c r="I3158">
        <v>59547</v>
      </c>
      <c r="J3158">
        <v>39332</v>
      </c>
      <c r="K3158" t="b">
        <f t="shared" si="147"/>
        <v>0</v>
      </c>
      <c r="L3158" t="e">
        <f t="shared" si="148"/>
        <v>#N/A</v>
      </c>
      <c r="M3158" t="e">
        <f t="shared" si="149"/>
        <v>#N/A</v>
      </c>
    </row>
    <row r="3159" spans="1:13" x14ac:dyDescent="0.3">
      <c r="A3159" t="s">
        <v>15754</v>
      </c>
      <c r="B3159" t="s">
        <v>1300</v>
      </c>
      <c r="C3159" t="s">
        <v>15755</v>
      </c>
      <c r="D3159">
        <v>300</v>
      </c>
      <c r="E3159">
        <v>250</v>
      </c>
      <c r="F3159" t="s">
        <v>2651</v>
      </c>
      <c r="G3159" t="s">
        <v>14</v>
      </c>
      <c r="I3159">
        <v>142404</v>
      </c>
      <c r="J3159">
        <v>39330</v>
      </c>
      <c r="K3159" t="b">
        <f t="shared" si="147"/>
        <v>0</v>
      </c>
      <c r="L3159" t="e">
        <f t="shared" si="148"/>
        <v>#N/A</v>
      </c>
      <c r="M3159" t="e">
        <f t="shared" si="149"/>
        <v>#N/A</v>
      </c>
    </row>
    <row r="3160" spans="1:13" x14ac:dyDescent="0.3">
      <c r="A3160" t="s">
        <v>10885</v>
      </c>
      <c r="B3160" t="s">
        <v>1292</v>
      </c>
      <c r="C3160" t="s">
        <v>10886</v>
      </c>
      <c r="D3160">
        <v>300</v>
      </c>
      <c r="E3160">
        <v>250</v>
      </c>
      <c r="F3160" t="s">
        <v>7130</v>
      </c>
      <c r="G3160" t="s">
        <v>14</v>
      </c>
      <c r="I3160">
        <v>192847</v>
      </c>
      <c r="J3160">
        <v>39248</v>
      </c>
      <c r="K3160" t="b">
        <f t="shared" si="147"/>
        <v>0</v>
      </c>
      <c r="L3160" t="e">
        <f t="shared" si="148"/>
        <v>#N/A</v>
      </c>
      <c r="M3160" t="e">
        <f t="shared" si="149"/>
        <v>#N/A</v>
      </c>
    </row>
    <row r="3161" spans="1:13" x14ac:dyDescent="0.3">
      <c r="A3161" t="s">
        <v>7691</v>
      </c>
      <c r="B3161" t="s">
        <v>448</v>
      </c>
      <c r="C3161" t="s">
        <v>7692</v>
      </c>
      <c r="D3161">
        <v>300</v>
      </c>
      <c r="E3161">
        <v>250</v>
      </c>
      <c r="F3161" t="s">
        <v>672</v>
      </c>
      <c r="G3161" t="s">
        <v>14</v>
      </c>
      <c r="H3161" t="s">
        <v>14</v>
      </c>
      <c r="I3161">
        <v>143539</v>
      </c>
      <c r="J3161">
        <v>39173</v>
      </c>
      <c r="K3161" t="b">
        <f t="shared" si="147"/>
        <v>0</v>
      </c>
      <c r="L3161" t="e">
        <f t="shared" si="148"/>
        <v>#N/A</v>
      </c>
      <c r="M3161" t="e">
        <f t="shared" si="149"/>
        <v>#N/A</v>
      </c>
    </row>
    <row r="3162" spans="1:13" x14ac:dyDescent="0.3">
      <c r="A3162" t="s">
        <v>13878</v>
      </c>
      <c r="B3162" t="s">
        <v>45</v>
      </c>
      <c r="C3162" t="s">
        <v>13879</v>
      </c>
      <c r="D3162">
        <v>300</v>
      </c>
      <c r="E3162">
        <v>250</v>
      </c>
      <c r="F3162" t="s">
        <v>528</v>
      </c>
      <c r="G3162" t="s">
        <v>14</v>
      </c>
      <c r="H3162" t="s">
        <v>14</v>
      </c>
      <c r="I3162">
        <v>121322</v>
      </c>
      <c r="J3162">
        <v>39137</v>
      </c>
      <c r="K3162" t="b">
        <f t="shared" si="147"/>
        <v>0</v>
      </c>
      <c r="L3162" t="e">
        <f t="shared" si="148"/>
        <v>#N/A</v>
      </c>
      <c r="M3162" t="e">
        <f t="shared" si="149"/>
        <v>#N/A</v>
      </c>
    </row>
    <row r="3163" spans="1:13" x14ac:dyDescent="0.3">
      <c r="A3163" t="s">
        <v>13154</v>
      </c>
      <c r="B3163" t="s">
        <v>534</v>
      </c>
      <c r="C3163" t="s">
        <v>13155</v>
      </c>
      <c r="D3163">
        <v>728</v>
      </c>
      <c r="E3163">
        <v>90</v>
      </c>
      <c r="F3163" t="s">
        <v>1862</v>
      </c>
      <c r="G3163" t="s">
        <v>14</v>
      </c>
      <c r="H3163" t="s">
        <v>14</v>
      </c>
      <c r="I3163">
        <v>76936</v>
      </c>
      <c r="J3163">
        <v>39052</v>
      </c>
      <c r="K3163" t="b">
        <f t="shared" si="147"/>
        <v>0</v>
      </c>
      <c r="L3163" t="e">
        <f t="shared" si="148"/>
        <v>#N/A</v>
      </c>
      <c r="M3163" t="e">
        <f t="shared" si="149"/>
        <v>#N/A</v>
      </c>
    </row>
    <row r="3164" spans="1:13" x14ac:dyDescent="0.3">
      <c r="A3164" t="s">
        <v>14402</v>
      </c>
      <c r="B3164" t="s">
        <v>260</v>
      </c>
      <c r="C3164" t="s">
        <v>14403</v>
      </c>
      <c r="D3164">
        <v>160</v>
      </c>
      <c r="E3164">
        <v>600</v>
      </c>
      <c r="F3164" t="s">
        <v>9556</v>
      </c>
      <c r="G3164" t="s">
        <v>14</v>
      </c>
      <c r="H3164" t="s">
        <v>14</v>
      </c>
      <c r="I3164">
        <v>97111</v>
      </c>
      <c r="J3164">
        <v>38970</v>
      </c>
      <c r="K3164" t="b">
        <f t="shared" si="147"/>
        <v>0</v>
      </c>
      <c r="L3164" t="e">
        <f t="shared" si="148"/>
        <v>#N/A</v>
      </c>
      <c r="M3164" t="e">
        <f t="shared" si="149"/>
        <v>#N/A</v>
      </c>
    </row>
    <row r="3165" spans="1:13" x14ac:dyDescent="0.3">
      <c r="A3165" t="s">
        <v>2144</v>
      </c>
      <c r="B3165" t="s">
        <v>28</v>
      </c>
      <c r="C3165" t="s">
        <v>2145</v>
      </c>
      <c r="D3165">
        <v>300</v>
      </c>
      <c r="E3165">
        <v>250</v>
      </c>
      <c r="F3165" t="s">
        <v>2146</v>
      </c>
      <c r="G3165" t="s">
        <v>2060</v>
      </c>
      <c r="H3165" t="s">
        <v>14</v>
      </c>
      <c r="I3165">
        <v>46895</v>
      </c>
      <c r="J3165">
        <v>38896</v>
      </c>
      <c r="K3165" t="b">
        <f t="shared" si="147"/>
        <v>0</v>
      </c>
      <c r="L3165" t="e">
        <f t="shared" si="148"/>
        <v>#N/A</v>
      </c>
      <c r="M3165" t="e">
        <f t="shared" si="149"/>
        <v>#N/A</v>
      </c>
    </row>
    <row r="3166" spans="1:13" x14ac:dyDescent="0.3">
      <c r="A3166" t="s">
        <v>7611</v>
      </c>
      <c r="B3166" t="s">
        <v>112</v>
      </c>
      <c r="C3166" t="s">
        <v>7612</v>
      </c>
      <c r="D3166">
        <v>300</v>
      </c>
      <c r="E3166">
        <v>250</v>
      </c>
      <c r="F3166" t="s">
        <v>1010</v>
      </c>
      <c r="G3166" t="s">
        <v>14</v>
      </c>
      <c r="H3166" t="s">
        <v>14</v>
      </c>
      <c r="I3166">
        <v>254552</v>
      </c>
      <c r="J3166">
        <v>38862</v>
      </c>
      <c r="K3166" t="b">
        <f t="shared" si="147"/>
        <v>0</v>
      </c>
      <c r="L3166" t="e">
        <f t="shared" si="148"/>
        <v>#N/A</v>
      </c>
      <c r="M3166" t="e">
        <f t="shared" si="149"/>
        <v>#N/A</v>
      </c>
    </row>
    <row r="3167" spans="1:13" x14ac:dyDescent="0.3">
      <c r="A3167" t="s">
        <v>2908</v>
      </c>
      <c r="B3167" t="s">
        <v>2909</v>
      </c>
      <c r="C3167" t="s">
        <v>2910</v>
      </c>
      <c r="D3167">
        <v>728</v>
      </c>
      <c r="E3167">
        <v>90</v>
      </c>
      <c r="F3167" t="s">
        <v>2911</v>
      </c>
      <c r="G3167" t="s">
        <v>14</v>
      </c>
      <c r="H3167" t="s">
        <v>14</v>
      </c>
      <c r="I3167">
        <v>183259</v>
      </c>
      <c r="J3167">
        <v>38808</v>
      </c>
      <c r="K3167" t="b">
        <f t="shared" si="147"/>
        <v>0</v>
      </c>
      <c r="L3167" t="e">
        <f t="shared" si="148"/>
        <v>#N/A</v>
      </c>
      <c r="M3167" t="e">
        <f t="shared" si="149"/>
        <v>#N/A</v>
      </c>
    </row>
    <row r="3168" spans="1:13" x14ac:dyDescent="0.3">
      <c r="A3168" t="s">
        <v>12685</v>
      </c>
      <c r="B3168" t="s">
        <v>184</v>
      </c>
      <c r="C3168" t="s">
        <v>12686</v>
      </c>
      <c r="D3168">
        <v>300</v>
      </c>
      <c r="E3168">
        <v>250</v>
      </c>
      <c r="F3168" t="s">
        <v>6819</v>
      </c>
      <c r="G3168" t="s">
        <v>14</v>
      </c>
      <c r="H3168" t="s">
        <v>14</v>
      </c>
      <c r="I3168">
        <v>213210</v>
      </c>
      <c r="J3168">
        <v>38803</v>
      </c>
      <c r="K3168" t="b">
        <f t="shared" si="147"/>
        <v>0</v>
      </c>
      <c r="L3168" t="e">
        <f t="shared" si="148"/>
        <v>#N/A</v>
      </c>
      <c r="M3168" t="e">
        <f t="shared" si="149"/>
        <v>#N/A</v>
      </c>
    </row>
    <row r="3169" spans="1:13" x14ac:dyDescent="0.3">
      <c r="A3169" t="s">
        <v>12066</v>
      </c>
      <c r="B3169" t="s">
        <v>3665</v>
      </c>
      <c r="C3169" t="s">
        <v>12067</v>
      </c>
      <c r="D3169">
        <v>300</v>
      </c>
      <c r="E3169">
        <v>250</v>
      </c>
      <c r="F3169" t="s">
        <v>3667</v>
      </c>
      <c r="G3169" t="s">
        <v>14</v>
      </c>
      <c r="H3169" t="s">
        <v>14</v>
      </c>
      <c r="I3169">
        <v>539314</v>
      </c>
      <c r="J3169">
        <v>38760</v>
      </c>
      <c r="K3169" t="b">
        <f t="shared" si="147"/>
        <v>0</v>
      </c>
      <c r="L3169" t="e">
        <f t="shared" si="148"/>
        <v>#N/A</v>
      </c>
      <c r="M3169" t="e">
        <f t="shared" si="149"/>
        <v>#N/A</v>
      </c>
    </row>
    <row r="3170" spans="1:13" x14ac:dyDescent="0.3">
      <c r="A3170" t="s">
        <v>1379</v>
      </c>
      <c r="B3170" t="s">
        <v>116</v>
      </c>
      <c r="C3170" t="s">
        <v>1380</v>
      </c>
      <c r="D3170">
        <v>300</v>
      </c>
      <c r="E3170">
        <v>250</v>
      </c>
      <c r="F3170" t="s">
        <v>1381</v>
      </c>
      <c r="G3170" t="s">
        <v>14</v>
      </c>
      <c r="H3170" t="s">
        <v>14</v>
      </c>
      <c r="I3170">
        <v>414197</v>
      </c>
      <c r="J3170">
        <v>38596</v>
      </c>
      <c r="K3170" t="b">
        <f t="shared" si="147"/>
        <v>0</v>
      </c>
      <c r="L3170" t="e">
        <f t="shared" si="148"/>
        <v>#N/A</v>
      </c>
      <c r="M3170" t="e">
        <f t="shared" si="149"/>
        <v>#N/A</v>
      </c>
    </row>
    <row r="3171" spans="1:13" x14ac:dyDescent="0.3">
      <c r="A3171" t="s">
        <v>9592</v>
      </c>
      <c r="B3171" t="s">
        <v>260</v>
      </c>
      <c r="C3171" t="s">
        <v>9593</v>
      </c>
      <c r="D3171">
        <v>160</v>
      </c>
      <c r="E3171">
        <v>600</v>
      </c>
      <c r="F3171" t="s">
        <v>262</v>
      </c>
      <c r="G3171" t="s">
        <v>14</v>
      </c>
      <c r="H3171" t="s">
        <v>14</v>
      </c>
      <c r="I3171">
        <v>108764</v>
      </c>
      <c r="J3171">
        <v>38578</v>
      </c>
      <c r="K3171" t="b">
        <f t="shared" si="147"/>
        <v>0</v>
      </c>
      <c r="L3171" t="e">
        <f t="shared" si="148"/>
        <v>#N/A</v>
      </c>
      <c r="M3171" t="e">
        <f t="shared" si="149"/>
        <v>#N/A</v>
      </c>
    </row>
    <row r="3172" spans="1:13" x14ac:dyDescent="0.3">
      <c r="A3172" t="s">
        <v>16893</v>
      </c>
      <c r="B3172" t="s">
        <v>648</v>
      </c>
      <c r="C3172" t="s">
        <v>16894</v>
      </c>
      <c r="D3172">
        <v>300</v>
      </c>
      <c r="E3172">
        <v>250</v>
      </c>
      <c r="F3172" t="s">
        <v>4169</v>
      </c>
      <c r="G3172" t="s">
        <v>3915</v>
      </c>
      <c r="H3172" t="s">
        <v>14</v>
      </c>
      <c r="I3172">
        <v>947942</v>
      </c>
      <c r="J3172">
        <v>38523</v>
      </c>
      <c r="K3172" t="b">
        <f t="shared" si="147"/>
        <v>0</v>
      </c>
      <c r="L3172" t="e">
        <f t="shared" si="148"/>
        <v>#N/A</v>
      </c>
      <c r="M3172" t="e">
        <f t="shared" si="149"/>
        <v>#N/A</v>
      </c>
    </row>
    <row r="3173" spans="1:13" x14ac:dyDescent="0.3">
      <c r="A3173" t="s">
        <v>10167</v>
      </c>
      <c r="B3173" t="s">
        <v>2521</v>
      </c>
      <c r="C3173" t="s">
        <v>10168</v>
      </c>
      <c r="D3173">
        <v>728</v>
      </c>
      <c r="E3173">
        <v>90</v>
      </c>
      <c r="F3173" t="s">
        <v>2523</v>
      </c>
      <c r="G3173" t="s">
        <v>14</v>
      </c>
      <c r="H3173" t="s">
        <v>14</v>
      </c>
      <c r="I3173">
        <v>581795</v>
      </c>
      <c r="J3173">
        <v>38517</v>
      </c>
      <c r="K3173" t="b">
        <f t="shared" si="147"/>
        <v>0</v>
      </c>
      <c r="L3173" t="e">
        <f t="shared" si="148"/>
        <v>#N/A</v>
      </c>
      <c r="M3173" t="e">
        <f t="shared" si="149"/>
        <v>#N/A</v>
      </c>
    </row>
    <row r="3174" spans="1:13" x14ac:dyDescent="0.3">
      <c r="A3174" t="s">
        <v>11205</v>
      </c>
      <c r="B3174" t="s">
        <v>6603</v>
      </c>
      <c r="C3174" t="s">
        <v>11206</v>
      </c>
      <c r="D3174">
        <v>728</v>
      </c>
      <c r="E3174">
        <v>90</v>
      </c>
      <c r="F3174" t="s">
        <v>6943</v>
      </c>
      <c r="G3174" t="s">
        <v>14</v>
      </c>
      <c r="H3174" t="s">
        <v>14</v>
      </c>
      <c r="I3174">
        <v>810919</v>
      </c>
      <c r="J3174">
        <v>38443</v>
      </c>
      <c r="K3174" t="b">
        <f t="shared" si="147"/>
        <v>0</v>
      </c>
      <c r="L3174" t="e">
        <f t="shared" si="148"/>
        <v>#N/A</v>
      </c>
      <c r="M3174" t="e">
        <f t="shared" si="149"/>
        <v>#N/A</v>
      </c>
    </row>
    <row r="3175" spans="1:13" x14ac:dyDescent="0.3">
      <c r="A3175" t="s">
        <v>10550</v>
      </c>
      <c r="B3175" t="s">
        <v>260</v>
      </c>
      <c r="C3175" t="s">
        <v>10551</v>
      </c>
      <c r="D3175">
        <v>728</v>
      </c>
      <c r="E3175">
        <v>90</v>
      </c>
      <c r="F3175" t="s">
        <v>1175</v>
      </c>
      <c r="G3175" t="s">
        <v>14</v>
      </c>
      <c r="H3175" t="s">
        <v>14</v>
      </c>
      <c r="I3175">
        <v>108883</v>
      </c>
      <c r="J3175">
        <v>38437</v>
      </c>
      <c r="K3175" t="b">
        <f t="shared" si="147"/>
        <v>0</v>
      </c>
      <c r="L3175" t="e">
        <f t="shared" si="148"/>
        <v>#N/A</v>
      </c>
      <c r="M3175" t="e">
        <f t="shared" si="149"/>
        <v>#N/A</v>
      </c>
    </row>
    <row r="3176" spans="1:13" x14ac:dyDescent="0.3">
      <c r="A3176" t="s">
        <v>14494</v>
      </c>
      <c r="B3176" t="s">
        <v>1447</v>
      </c>
      <c r="C3176" t="s">
        <v>14495</v>
      </c>
      <c r="D3176">
        <v>160</v>
      </c>
      <c r="E3176">
        <v>600</v>
      </c>
      <c r="F3176" t="s">
        <v>1449</v>
      </c>
      <c r="G3176" t="s">
        <v>14</v>
      </c>
      <c r="H3176" t="s">
        <v>14</v>
      </c>
      <c r="I3176">
        <v>55257</v>
      </c>
      <c r="J3176">
        <v>38437</v>
      </c>
      <c r="K3176" t="b">
        <f t="shared" si="147"/>
        <v>0</v>
      </c>
      <c r="L3176" t="e">
        <f t="shared" si="148"/>
        <v>#N/A</v>
      </c>
      <c r="M3176" t="e">
        <f t="shared" si="149"/>
        <v>#N/A</v>
      </c>
    </row>
    <row r="3177" spans="1:13" x14ac:dyDescent="0.3">
      <c r="A3177" t="s">
        <v>15186</v>
      </c>
      <c r="B3177" t="s">
        <v>466</v>
      </c>
      <c r="C3177" t="s">
        <v>15187</v>
      </c>
      <c r="D3177">
        <v>728</v>
      </c>
      <c r="E3177">
        <v>90</v>
      </c>
      <c r="F3177" t="s">
        <v>6343</v>
      </c>
      <c r="G3177" t="s">
        <v>14</v>
      </c>
      <c r="H3177" t="s">
        <v>14</v>
      </c>
      <c r="I3177">
        <v>211924</v>
      </c>
      <c r="J3177">
        <v>38432</v>
      </c>
      <c r="K3177" t="b">
        <f t="shared" si="147"/>
        <v>0</v>
      </c>
      <c r="L3177" t="e">
        <f t="shared" si="148"/>
        <v>#N/A</v>
      </c>
      <c r="M3177" t="e">
        <f t="shared" si="149"/>
        <v>#N/A</v>
      </c>
    </row>
    <row r="3178" spans="1:13" x14ac:dyDescent="0.3">
      <c r="A3178" t="s">
        <v>4445</v>
      </c>
      <c r="B3178" t="s">
        <v>1447</v>
      </c>
      <c r="C3178" t="s">
        <v>4446</v>
      </c>
      <c r="D3178">
        <v>728</v>
      </c>
      <c r="E3178">
        <v>90</v>
      </c>
      <c r="F3178" t="s">
        <v>2744</v>
      </c>
      <c r="G3178" t="s">
        <v>14</v>
      </c>
      <c r="H3178" t="s">
        <v>14</v>
      </c>
      <c r="I3178">
        <v>339022</v>
      </c>
      <c r="J3178">
        <v>38430</v>
      </c>
      <c r="K3178" t="b">
        <f t="shared" si="147"/>
        <v>0</v>
      </c>
      <c r="L3178" t="e">
        <f t="shared" si="148"/>
        <v>#N/A</v>
      </c>
      <c r="M3178" t="e">
        <f t="shared" si="149"/>
        <v>#N/A</v>
      </c>
    </row>
    <row r="3179" spans="1:13" x14ac:dyDescent="0.3">
      <c r="A3179" t="s">
        <v>12109</v>
      </c>
      <c r="B3179" t="s">
        <v>587</v>
      </c>
      <c r="C3179" t="s">
        <v>12110</v>
      </c>
      <c r="D3179">
        <v>160</v>
      </c>
      <c r="E3179">
        <v>600</v>
      </c>
      <c r="F3179" t="s">
        <v>589</v>
      </c>
      <c r="G3179" t="s">
        <v>14</v>
      </c>
      <c r="H3179" t="s">
        <v>14</v>
      </c>
      <c r="I3179">
        <v>206316</v>
      </c>
      <c r="J3179">
        <v>38388</v>
      </c>
      <c r="K3179" t="b">
        <f t="shared" si="147"/>
        <v>0</v>
      </c>
      <c r="L3179" t="e">
        <f t="shared" si="148"/>
        <v>#N/A</v>
      </c>
      <c r="M3179" t="e">
        <f t="shared" si="149"/>
        <v>#N/A</v>
      </c>
    </row>
    <row r="3180" spans="1:13" x14ac:dyDescent="0.3">
      <c r="A3180" t="s">
        <v>16275</v>
      </c>
      <c r="B3180" t="s">
        <v>10087</v>
      </c>
      <c r="C3180" t="s">
        <v>16276</v>
      </c>
      <c r="D3180">
        <v>728</v>
      </c>
      <c r="E3180">
        <v>90</v>
      </c>
      <c r="F3180" t="s">
        <v>10089</v>
      </c>
      <c r="G3180" t="s">
        <v>14</v>
      </c>
      <c r="H3180" t="s">
        <v>14</v>
      </c>
      <c r="I3180">
        <v>240772</v>
      </c>
      <c r="J3180">
        <v>38388</v>
      </c>
      <c r="K3180" t="b">
        <f t="shared" si="147"/>
        <v>0</v>
      </c>
      <c r="L3180" t="e">
        <f t="shared" si="148"/>
        <v>#N/A</v>
      </c>
      <c r="M3180" t="e">
        <f t="shared" si="149"/>
        <v>#N/A</v>
      </c>
    </row>
    <row r="3181" spans="1:13" x14ac:dyDescent="0.3">
      <c r="A3181" t="s">
        <v>487</v>
      </c>
      <c r="B3181" t="s">
        <v>488</v>
      </c>
      <c r="C3181" t="s">
        <v>489</v>
      </c>
      <c r="D3181">
        <v>300</v>
      </c>
      <c r="E3181">
        <v>250</v>
      </c>
      <c r="F3181" t="s">
        <v>490</v>
      </c>
      <c r="G3181" t="s">
        <v>491</v>
      </c>
      <c r="H3181" t="s">
        <v>14</v>
      </c>
      <c r="I3181">
        <v>722437</v>
      </c>
      <c r="J3181">
        <v>38317</v>
      </c>
      <c r="K3181" t="b">
        <f t="shared" si="147"/>
        <v>0</v>
      </c>
      <c r="L3181" t="e">
        <f t="shared" si="148"/>
        <v>#N/A</v>
      </c>
      <c r="M3181" t="e">
        <f t="shared" si="149"/>
        <v>#N/A</v>
      </c>
    </row>
    <row r="3182" spans="1:13" x14ac:dyDescent="0.3">
      <c r="A3182" t="s">
        <v>1722</v>
      </c>
      <c r="B3182" t="s">
        <v>248</v>
      </c>
      <c r="C3182" t="s">
        <v>1723</v>
      </c>
      <c r="D3182">
        <v>160</v>
      </c>
      <c r="E3182">
        <v>600</v>
      </c>
      <c r="F3182" t="s">
        <v>625</v>
      </c>
      <c r="G3182" t="s">
        <v>1724</v>
      </c>
      <c r="H3182" t="s">
        <v>14</v>
      </c>
      <c r="I3182">
        <v>263160</v>
      </c>
      <c r="J3182">
        <v>38154</v>
      </c>
      <c r="K3182" t="b">
        <f t="shared" si="147"/>
        <v>0</v>
      </c>
      <c r="L3182" t="e">
        <f t="shared" si="148"/>
        <v>#N/A</v>
      </c>
      <c r="M3182" t="e">
        <f t="shared" si="149"/>
        <v>#N/A</v>
      </c>
    </row>
    <row r="3183" spans="1:13" x14ac:dyDescent="0.3">
      <c r="A3183" t="s">
        <v>7587</v>
      </c>
      <c r="B3183" t="s">
        <v>260</v>
      </c>
      <c r="C3183" t="s">
        <v>7588</v>
      </c>
      <c r="D3183">
        <v>728</v>
      </c>
      <c r="E3183">
        <v>90</v>
      </c>
      <c r="F3183" t="s">
        <v>1084</v>
      </c>
      <c r="G3183" t="s">
        <v>14</v>
      </c>
      <c r="H3183" t="s">
        <v>14</v>
      </c>
      <c r="I3183">
        <v>68844</v>
      </c>
      <c r="J3183">
        <v>38146</v>
      </c>
      <c r="K3183" t="b">
        <f t="shared" si="147"/>
        <v>0</v>
      </c>
      <c r="L3183" t="e">
        <f t="shared" si="148"/>
        <v>#N/A</v>
      </c>
      <c r="M3183" t="e">
        <f t="shared" si="149"/>
        <v>#N/A</v>
      </c>
    </row>
    <row r="3184" spans="1:13" x14ac:dyDescent="0.3">
      <c r="A3184" t="s">
        <v>1295</v>
      </c>
      <c r="B3184" t="s">
        <v>164</v>
      </c>
      <c r="C3184" t="s">
        <v>1296</v>
      </c>
      <c r="D3184">
        <v>300</v>
      </c>
      <c r="E3184">
        <v>250</v>
      </c>
      <c r="F3184" t="s">
        <v>1297</v>
      </c>
      <c r="G3184" t="s">
        <v>1298</v>
      </c>
      <c r="H3184" t="s">
        <v>14</v>
      </c>
      <c r="I3184">
        <v>269643</v>
      </c>
      <c r="J3184">
        <v>38112</v>
      </c>
      <c r="K3184" t="b">
        <f t="shared" si="147"/>
        <v>0</v>
      </c>
      <c r="L3184" t="e">
        <f t="shared" si="148"/>
        <v>#N/A</v>
      </c>
      <c r="M3184" t="e">
        <f t="shared" si="149"/>
        <v>#N/A</v>
      </c>
    </row>
    <row r="3185" spans="1:13" x14ac:dyDescent="0.3">
      <c r="A3185" t="s">
        <v>8556</v>
      </c>
      <c r="B3185" t="s">
        <v>351</v>
      </c>
      <c r="C3185" t="s">
        <v>8557</v>
      </c>
      <c r="D3185">
        <v>728</v>
      </c>
      <c r="E3185">
        <v>90</v>
      </c>
      <c r="F3185" t="s">
        <v>1356</v>
      </c>
      <c r="G3185" t="s">
        <v>14</v>
      </c>
      <c r="H3185" t="s">
        <v>14</v>
      </c>
      <c r="I3185">
        <v>245858</v>
      </c>
      <c r="J3185">
        <v>38101</v>
      </c>
      <c r="K3185" t="b">
        <f t="shared" si="147"/>
        <v>0</v>
      </c>
      <c r="L3185" t="e">
        <f t="shared" si="148"/>
        <v>#N/A</v>
      </c>
      <c r="M3185" t="e">
        <f t="shared" si="149"/>
        <v>#N/A</v>
      </c>
    </row>
    <row r="3186" spans="1:13" x14ac:dyDescent="0.3">
      <c r="A3186" t="s">
        <v>9026</v>
      </c>
      <c r="B3186" t="s">
        <v>37</v>
      </c>
      <c r="C3186" t="s">
        <v>9027</v>
      </c>
      <c r="D3186">
        <v>728</v>
      </c>
      <c r="E3186">
        <v>90</v>
      </c>
      <c r="F3186" t="s">
        <v>2473</v>
      </c>
      <c r="G3186" t="s">
        <v>14</v>
      </c>
      <c r="H3186" t="s">
        <v>14</v>
      </c>
      <c r="I3186">
        <v>853666</v>
      </c>
      <c r="J3186">
        <v>38009</v>
      </c>
      <c r="K3186" t="b">
        <f t="shared" si="147"/>
        <v>0</v>
      </c>
      <c r="L3186" t="e">
        <f t="shared" si="148"/>
        <v>#N/A</v>
      </c>
      <c r="M3186" t="e">
        <f t="shared" si="149"/>
        <v>#N/A</v>
      </c>
    </row>
    <row r="3187" spans="1:13" x14ac:dyDescent="0.3">
      <c r="A3187" t="s">
        <v>16636</v>
      </c>
      <c r="B3187" t="s">
        <v>969</v>
      </c>
      <c r="C3187" t="s">
        <v>16637</v>
      </c>
      <c r="D3187">
        <v>728</v>
      </c>
      <c r="E3187">
        <v>90</v>
      </c>
      <c r="F3187" t="s">
        <v>971</v>
      </c>
      <c r="G3187" t="s">
        <v>14</v>
      </c>
      <c r="H3187" t="s">
        <v>14</v>
      </c>
      <c r="I3187">
        <v>96170</v>
      </c>
      <c r="J3187">
        <v>37932</v>
      </c>
      <c r="K3187" t="b">
        <f t="shared" si="147"/>
        <v>0</v>
      </c>
      <c r="L3187" t="e">
        <f t="shared" si="148"/>
        <v>#N/A</v>
      </c>
      <c r="M3187" t="e">
        <f t="shared" si="149"/>
        <v>#N/A</v>
      </c>
    </row>
    <row r="3188" spans="1:13" x14ac:dyDescent="0.3">
      <c r="A3188" t="s">
        <v>17033</v>
      </c>
      <c r="B3188" t="s">
        <v>382</v>
      </c>
      <c r="C3188" t="s">
        <v>17034</v>
      </c>
      <c r="D3188">
        <v>160</v>
      </c>
      <c r="E3188">
        <v>600</v>
      </c>
      <c r="F3188" t="s">
        <v>6589</v>
      </c>
      <c r="G3188" t="s">
        <v>14</v>
      </c>
      <c r="H3188" t="s">
        <v>14</v>
      </c>
      <c r="I3188">
        <v>116963</v>
      </c>
      <c r="J3188">
        <v>37856</v>
      </c>
      <c r="K3188" t="b">
        <f t="shared" si="147"/>
        <v>0</v>
      </c>
      <c r="L3188" t="e">
        <f t="shared" si="148"/>
        <v>#N/A</v>
      </c>
      <c r="M3188" t="e">
        <f t="shared" si="149"/>
        <v>#N/A</v>
      </c>
    </row>
    <row r="3189" spans="1:13" x14ac:dyDescent="0.3">
      <c r="A3189" t="s">
        <v>3316</v>
      </c>
      <c r="B3189" t="s">
        <v>3317</v>
      </c>
      <c r="C3189" t="s">
        <v>3318</v>
      </c>
      <c r="D3189">
        <v>728</v>
      </c>
      <c r="E3189">
        <v>90</v>
      </c>
      <c r="F3189" t="s">
        <v>3319</v>
      </c>
      <c r="G3189" t="s">
        <v>14</v>
      </c>
      <c r="H3189" t="s">
        <v>14</v>
      </c>
      <c r="I3189">
        <v>48952</v>
      </c>
      <c r="J3189">
        <v>37730</v>
      </c>
      <c r="K3189" t="b">
        <f t="shared" si="147"/>
        <v>0</v>
      </c>
      <c r="L3189" t="e">
        <f t="shared" si="148"/>
        <v>#N/A</v>
      </c>
      <c r="M3189" t="e">
        <f t="shared" si="149"/>
        <v>#N/A</v>
      </c>
    </row>
    <row r="3190" spans="1:13" x14ac:dyDescent="0.3">
      <c r="A3190" t="s">
        <v>6756</v>
      </c>
      <c r="B3190" t="s">
        <v>1634</v>
      </c>
      <c r="C3190" t="s">
        <v>6757</v>
      </c>
      <c r="D3190">
        <v>728</v>
      </c>
      <c r="E3190">
        <v>90</v>
      </c>
      <c r="F3190" t="s">
        <v>5500</v>
      </c>
      <c r="G3190" t="s">
        <v>14</v>
      </c>
      <c r="H3190" t="s">
        <v>14</v>
      </c>
      <c r="I3190">
        <v>75023</v>
      </c>
      <c r="J3190">
        <v>37694</v>
      </c>
      <c r="K3190" t="b">
        <f t="shared" si="147"/>
        <v>0</v>
      </c>
      <c r="L3190" t="e">
        <f t="shared" si="148"/>
        <v>#N/A</v>
      </c>
      <c r="M3190" t="e">
        <f t="shared" si="149"/>
        <v>#N/A</v>
      </c>
    </row>
    <row r="3191" spans="1:13" x14ac:dyDescent="0.3">
      <c r="A3191" t="s">
        <v>14056</v>
      </c>
      <c r="B3191" t="s">
        <v>436</v>
      </c>
      <c r="C3191" t="s">
        <v>14057</v>
      </c>
      <c r="D3191">
        <v>300</v>
      </c>
      <c r="E3191">
        <v>250</v>
      </c>
      <c r="F3191" t="s">
        <v>6091</v>
      </c>
      <c r="G3191" t="s">
        <v>14</v>
      </c>
      <c r="H3191" t="s">
        <v>14</v>
      </c>
      <c r="I3191">
        <v>118659</v>
      </c>
      <c r="J3191">
        <v>37603</v>
      </c>
      <c r="K3191" t="b">
        <f t="shared" si="147"/>
        <v>0</v>
      </c>
      <c r="L3191" t="e">
        <f t="shared" si="148"/>
        <v>#N/A</v>
      </c>
      <c r="M3191" t="e">
        <f t="shared" si="149"/>
        <v>#N/A</v>
      </c>
    </row>
    <row r="3192" spans="1:13" x14ac:dyDescent="0.3">
      <c r="A3192" t="s">
        <v>8059</v>
      </c>
      <c r="B3192" t="s">
        <v>562</v>
      </c>
      <c r="C3192" t="s">
        <v>8060</v>
      </c>
      <c r="D3192">
        <v>320</v>
      </c>
      <c r="E3192">
        <v>50</v>
      </c>
      <c r="F3192" t="s">
        <v>564</v>
      </c>
      <c r="G3192" t="s">
        <v>14</v>
      </c>
      <c r="H3192" t="s">
        <v>14</v>
      </c>
      <c r="I3192">
        <v>177486</v>
      </c>
      <c r="J3192">
        <v>37571</v>
      </c>
      <c r="K3192" t="b">
        <f t="shared" si="147"/>
        <v>0</v>
      </c>
      <c r="L3192" t="e">
        <f t="shared" si="148"/>
        <v>#N/A</v>
      </c>
      <c r="M3192" t="e">
        <f t="shared" si="149"/>
        <v>#N/A</v>
      </c>
    </row>
    <row r="3193" spans="1:13" x14ac:dyDescent="0.3">
      <c r="A3193" t="s">
        <v>11471</v>
      </c>
      <c r="B3193" t="s">
        <v>312</v>
      </c>
      <c r="C3193" t="s">
        <v>11472</v>
      </c>
      <c r="D3193">
        <v>300</v>
      </c>
      <c r="E3193">
        <v>250</v>
      </c>
      <c r="F3193" t="s">
        <v>4559</v>
      </c>
      <c r="G3193" t="s">
        <v>14</v>
      </c>
      <c r="H3193" t="s">
        <v>14</v>
      </c>
      <c r="I3193">
        <v>135943</v>
      </c>
      <c r="J3193">
        <v>37563</v>
      </c>
      <c r="K3193" t="b">
        <f t="shared" si="147"/>
        <v>0</v>
      </c>
      <c r="L3193" t="e">
        <f t="shared" si="148"/>
        <v>#N/A</v>
      </c>
      <c r="M3193" t="e">
        <f t="shared" si="149"/>
        <v>#N/A</v>
      </c>
    </row>
    <row r="3194" spans="1:13" x14ac:dyDescent="0.3">
      <c r="A3194" t="s">
        <v>12541</v>
      </c>
      <c r="B3194" t="s">
        <v>2229</v>
      </c>
      <c r="C3194" t="s">
        <v>12542</v>
      </c>
      <c r="D3194">
        <v>728</v>
      </c>
      <c r="E3194">
        <v>90</v>
      </c>
      <c r="F3194" t="s">
        <v>8934</v>
      </c>
      <c r="G3194" t="s">
        <v>14</v>
      </c>
      <c r="H3194" t="s">
        <v>14</v>
      </c>
      <c r="I3194">
        <v>133556</v>
      </c>
      <c r="J3194">
        <v>37467</v>
      </c>
      <c r="K3194" t="b">
        <f t="shared" si="147"/>
        <v>0</v>
      </c>
      <c r="L3194" t="e">
        <f t="shared" si="148"/>
        <v>#N/A</v>
      </c>
      <c r="M3194" t="e">
        <f t="shared" si="149"/>
        <v>#N/A</v>
      </c>
    </row>
    <row r="3195" spans="1:13" x14ac:dyDescent="0.3">
      <c r="A3195" t="s">
        <v>10151</v>
      </c>
      <c r="B3195" t="s">
        <v>176</v>
      </c>
      <c r="C3195" t="s">
        <v>10152</v>
      </c>
      <c r="D3195">
        <v>728</v>
      </c>
      <c r="E3195">
        <v>90</v>
      </c>
      <c r="F3195" t="s">
        <v>3952</v>
      </c>
      <c r="G3195" t="s">
        <v>14</v>
      </c>
      <c r="H3195" t="s">
        <v>14</v>
      </c>
      <c r="I3195">
        <v>253637</v>
      </c>
      <c r="J3195">
        <v>37462</v>
      </c>
      <c r="K3195" t="b">
        <f t="shared" si="147"/>
        <v>0</v>
      </c>
      <c r="L3195" t="e">
        <f t="shared" si="148"/>
        <v>#N/A</v>
      </c>
      <c r="M3195" t="e">
        <f t="shared" si="149"/>
        <v>#N/A</v>
      </c>
    </row>
    <row r="3196" spans="1:13" x14ac:dyDescent="0.3">
      <c r="A3196" t="s">
        <v>14511</v>
      </c>
      <c r="B3196" t="s">
        <v>1519</v>
      </c>
      <c r="C3196" t="s">
        <v>14512</v>
      </c>
      <c r="D3196">
        <v>728</v>
      </c>
      <c r="E3196">
        <v>90</v>
      </c>
      <c r="F3196" t="s">
        <v>2581</v>
      </c>
      <c r="G3196" t="s">
        <v>14</v>
      </c>
      <c r="H3196" t="s">
        <v>14</v>
      </c>
      <c r="I3196">
        <v>83233</v>
      </c>
      <c r="J3196">
        <v>37461</v>
      </c>
      <c r="K3196" t="b">
        <f t="shared" si="147"/>
        <v>0</v>
      </c>
      <c r="L3196" t="e">
        <f t="shared" si="148"/>
        <v>#N/A</v>
      </c>
      <c r="M3196" t="e">
        <f t="shared" si="149"/>
        <v>#N/A</v>
      </c>
    </row>
    <row r="3197" spans="1:13" x14ac:dyDescent="0.3">
      <c r="A3197" t="s">
        <v>15814</v>
      </c>
      <c r="B3197" t="s">
        <v>14149</v>
      </c>
      <c r="C3197" t="s">
        <v>15815</v>
      </c>
      <c r="D3197">
        <v>728</v>
      </c>
      <c r="E3197">
        <v>90</v>
      </c>
      <c r="F3197" t="s">
        <v>14151</v>
      </c>
      <c r="G3197" t="s">
        <v>14</v>
      </c>
      <c r="H3197" t="s">
        <v>14</v>
      </c>
      <c r="I3197">
        <v>137537</v>
      </c>
      <c r="J3197">
        <v>37408</v>
      </c>
      <c r="K3197" t="b">
        <f t="shared" si="147"/>
        <v>0</v>
      </c>
      <c r="L3197" t="e">
        <f t="shared" si="148"/>
        <v>#N/A</v>
      </c>
      <c r="M3197" t="e">
        <f t="shared" si="149"/>
        <v>#N/A</v>
      </c>
    </row>
    <row r="3198" spans="1:13" x14ac:dyDescent="0.3">
      <c r="A3198" t="s">
        <v>13391</v>
      </c>
      <c r="B3198" t="s">
        <v>6573</v>
      </c>
      <c r="C3198" t="s">
        <v>13392</v>
      </c>
      <c r="D3198">
        <v>728</v>
      </c>
      <c r="E3198">
        <v>90</v>
      </c>
      <c r="F3198" t="s">
        <v>6575</v>
      </c>
      <c r="G3198" t="s">
        <v>14</v>
      </c>
      <c r="H3198" t="s">
        <v>14</v>
      </c>
      <c r="I3198">
        <v>813332</v>
      </c>
      <c r="J3198">
        <v>37327</v>
      </c>
      <c r="K3198" t="b">
        <f t="shared" si="147"/>
        <v>0</v>
      </c>
      <c r="L3198" t="e">
        <f t="shared" si="148"/>
        <v>#N/A</v>
      </c>
      <c r="M3198" t="e">
        <f t="shared" si="149"/>
        <v>#N/A</v>
      </c>
    </row>
    <row r="3199" spans="1:13" x14ac:dyDescent="0.3">
      <c r="A3199" t="s">
        <v>3215</v>
      </c>
      <c r="B3199" t="s">
        <v>308</v>
      </c>
      <c r="C3199" t="s">
        <v>3216</v>
      </c>
      <c r="D3199">
        <v>300</v>
      </c>
      <c r="E3199">
        <v>250</v>
      </c>
      <c r="F3199" t="s">
        <v>3217</v>
      </c>
      <c r="G3199" t="s">
        <v>14</v>
      </c>
      <c r="I3199">
        <v>232007</v>
      </c>
      <c r="J3199">
        <v>37313</v>
      </c>
      <c r="K3199" t="b">
        <f t="shared" si="147"/>
        <v>0</v>
      </c>
      <c r="L3199" t="e">
        <f t="shared" si="148"/>
        <v>#N/A</v>
      </c>
      <c r="M3199" t="e">
        <f t="shared" si="149"/>
        <v>#N/A</v>
      </c>
    </row>
    <row r="3200" spans="1:13" x14ac:dyDescent="0.3">
      <c r="A3200" s="1" t="s">
        <v>3049</v>
      </c>
      <c r="B3200" t="s">
        <v>85</v>
      </c>
      <c r="C3200" t="s">
        <v>3050</v>
      </c>
      <c r="D3200">
        <v>300</v>
      </c>
      <c r="E3200">
        <v>600</v>
      </c>
      <c r="F3200" t="s">
        <v>87</v>
      </c>
      <c r="G3200" t="s">
        <v>14</v>
      </c>
      <c r="H3200" t="s">
        <v>14</v>
      </c>
      <c r="I3200">
        <v>129337</v>
      </c>
      <c r="J3200">
        <v>37304</v>
      </c>
      <c r="K3200" t="b">
        <f t="shared" si="147"/>
        <v>0</v>
      </c>
      <c r="L3200" t="e">
        <f t="shared" si="148"/>
        <v>#N/A</v>
      </c>
      <c r="M3200" t="e">
        <f t="shared" si="149"/>
        <v>#N/A</v>
      </c>
    </row>
    <row r="3201" spans="1:13" x14ac:dyDescent="0.3">
      <c r="A3201" t="s">
        <v>11656</v>
      </c>
      <c r="B3201" t="s">
        <v>347</v>
      </c>
      <c r="C3201" t="s">
        <v>11657</v>
      </c>
      <c r="D3201">
        <v>160</v>
      </c>
      <c r="E3201">
        <v>600</v>
      </c>
      <c r="F3201" t="s">
        <v>11658</v>
      </c>
      <c r="G3201" t="s">
        <v>14</v>
      </c>
      <c r="H3201" t="s">
        <v>14</v>
      </c>
      <c r="I3201">
        <v>1520061</v>
      </c>
      <c r="J3201">
        <v>37294</v>
      </c>
      <c r="K3201" t="b">
        <f t="shared" si="147"/>
        <v>0</v>
      </c>
      <c r="L3201" t="e">
        <f t="shared" si="148"/>
        <v>#N/A</v>
      </c>
      <c r="M3201" t="e">
        <f t="shared" si="149"/>
        <v>#N/A</v>
      </c>
    </row>
    <row r="3202" spans="1:13" x14ac:dyDescent="0.3">
      <c r="A3202" t="s">
        <v>13575</v>
      </c>
      <c r="B3202" t="s">
        <v>1292</v>
      </c>
      <c r="C3202" t="s">
        <v>13576</v>
      </c>
      <c r="D3202">
        <v>300</v>
      </c>
      <c r="E3202">
        <v>250</v>
      </c>
      <c r="F3202" t="s">
        <v>7712</v>
      </c>
      <c r="G3202" t="s">
        <v>14</v>
      </c>
      <c r="H3202" t="s">
        <v>14</v>
      </c>
      <c r="I3202">
        <v>149259</v>
      </c>
      <c r="J3202">
        <v>37246</v>
      </c>
      <c r="K3202" t="b">
        <f t="shared" si="147"/>
        <v>0</v>
      </c>
      <c r="L3202" t="e">
        <f t="shared" si="148"/>
        <v>#N/A</v>
      </c>
      <c r="M3202" t="e">
        <f t="shared" si="149"/>
        <v>#N/A</v>
      </c>
    </row>
    <row r="3203" spans="1:13" x14ac:dyDescent="0.3">
      <c r="A3203" t="s">
        <v>12559</v>
      </c>
      <c r="B3203" t="s">
        <v>600</v>
      </c>
      <c r="C3203" t="s">
        <v>12560</v>
      </c>
      <c r="D3203">
        <v>300</v>
      </c>
      <c r="E3203">
        <v>600</v>
      </c>
      <c r="F3203" t="s">
        <v>3108</v>
      </c>
      <c r="G3203" t="s">
        <v>14</v>
      </c>
      <c r="H3203" t="s">
        <v>14</v>
      </c>
      <c r="I3203">
        <v>55972</v>
      </c>
      <c r="J3203">
        <v>37168</v>
      </c>
      <c r="K3203" t="b">
        <f t="shared" ref="K3203:K3266" si="150">NOT(ISERROR(VLOOKUP($F3203,$O$2:$O$45,1,FALSE)))</f>
        <v>0</v>
      </c>
      <c r="L3203" t="e">
        <f t="shared" ref="L3203:L3266" si="151">VLOOKUP($F3203,$O$2:$P$45,2,FALSE)</f>
        <v>#N/A</v>
      </c>
      <c r="M3203" t="e">
        <f t="shared" ref="M3203:M3266" si="152">VLOOKUP($F3203,$O$2:$Q$45,3,FALSE)</f>
        <v>#N/A</v>
      </c>
    </row>
    <row r="3204" spans="1:13" x14ac:dyDescent="0.3">
      <c r="A3204" t="s">
        <v>16861</v>
      </c>
      <c r="B3204" t="s">
        <v>382</v>
      </c>
      <c r="C3204" t="s">
        <v>16862</v>
      </c>
      <c r="D3204">
        <v>728</v>
      </c>
      <c r="E3204">
        <v>90</v>
      </c>
      <c r="F3204" t="s">
        <v>13080</v>
      </c>
      <c r="G3204" t="s">
        <v>14</v>
      </c>
      <c r="H3204" t="s">
        <v>14</v>
      </c>
      <c r="I3204">
        <v>87641</v>
      </c>
      <c r="J3204">
        <v>37034</v>
      </c>
      <c r="K3204" t="b">
        <f t="shared" si="150"/>
        <v>0</v>
      </c>
      <c r="L3204" t="e">
        <f t="shared" si="151"/>
        <v>#N/A</v>
      </c>
      <c r="M3204" t="e">
        <f t="shared" si="152"/>
        <v>#N/A</v>
      </c>
    </row>
    <row r="3205" spans="1:13" x14ac:dyDescent="0.3">
      <c r="A3205" t="s">
        <v>16343</v>
      </c>
      <c r="B3205" t="s">
        <v>260</v>
      </c>
      <c r="C3205" t="s">
        <v>16344</v>
      </c>
      <c r="D3205">
        <v>728</v>
      </c>
      <c r="E3205">
        <v>90</v>
      </c>
      <c r="F3205" t="s">
        <v>262</v>
      </c>
      <c r="G3205" t="s">
        <v>14</v>
      </c>
      <c r="H3205" t="s">
        <v>14</v>
      </c>
      <c r="I3205">
        <v>148696</v>
      </c>
      <c r="J3205">
        <v>36975</v>
      </c>
      <c r="K3205" t="b">
        <f t="shared" si="150"/>
        <v>0</v>
      </c>
      <c r="L3205" t="e">
        <f t="shared" si="151"/>
        <v>#N/A</v>
      </c>
      <c r="M3205" t="e">
        <f t="shared" si="152"/>
        <v>#N/A</v>
      </c>
    </row>
    <row r="3206" spans="1:13" x14ac:dyDescent="0.3">
      <c r="A3206" t="s">
        <v>8138</v>
      </c>
      <c r="B3206" t="s">
        <v>2819</v>
      </c>
      <c r="C3206" t="s">
        <v>8139</v>
      </c>
      <c r="D3206">
        <v>728</v>
      </c>
      <c r="E3206">
        <v>90</v>
      </c>
      <c r="F3206" t="s">
        <v>2821</v>
      </c>
      <c r="G3206" t="s">
        <v>14</v>
      </c>
      <c r="H3206" t="s">
        <v>14</v>
      </c>
      <c r="I3206">
        <v>126906</v>
      </c>
      <c r="J3206">
        <v>36919</v>
      </c>
      <c r="K3206" t="b">
        <f t="shared" si="150"/>
        <v>0</v>
      </c>
      <c r="L3206" t="e">
        <f t="shared" si="151"/>
        <v>#N/A</v>
      </c>
      <c r="M3206" t="e">
        <f t="shared" si="152"/>
        <v>#N/A</v>
      </c>
    </row>
    <row r="3207" spans="1:13" x14ac:dyDescent="0.3">
      <c r="A3207" t="s">
        <v>8937</v>
      </c>
      <c r="B3207" t="s">
        <v>260</v>
      </c>
      <c r="C3207" t="s">
        <v>8938</v>
      </c>
      <c r="D3207">
        <v>728</v>
      </c>
      <c r="E3207">
        <v>90</v>
      </c>
      <c r="F3207" t="s">
        <v>1084</v>
      </c>
      <c r="G3207" t="s">
        <v>14</v>
      </c>
      <c r="H3207" t="s">
        <v>14</v>
      </c>
      <c r="I3207">
        <v>127653</v>
      </c>
      <c r="J3207">
        <v>36866</v>
      </c>
      <c r="K3207" t="b">
        <f t="shared" si="150"/>
        <v>0</v>
      </c>
      <c r="L3207" t="e">
        <f t="shared" si="151"/>
        <v>#N/A</v>
      </c>
      <c r="M3207" t="e">
        <f t="shared" si="152"/>
        <v>#N/A</v>
      </c>
    </row>
    <row r="3208" spans="1:13" x14ac:dyDescent="0.3">
      <c r="A3208" t="s">
        <v>11785</v>
      </c>
      <c r="B3208" t="s">
        <v>877</v>
      </c>
      <c r="C3208" t="s">
        <v>11786</v>
      </c>
      <c r="D3208">
        <v>728</v>
      </c>
      <c r="E3208">
        <v>90</v>
      </c>
      <c r="F3208" t="s">
        <v>1361</v>
      </c>
      <c r="G3208" t="s">
        <v>14</v>
      </c>
      <c r="H3208" t="s">
        <v>14</v>
      </c>
      <c r="I3208">
        <v>392190</v>
      </c>
      <c r="J3208">
        <v>36847</v>
      </c>
      <c r="K3208" t="b">
        <f t="shared" si="150"/>
        <v>0</v>
      </c>
      <c r="L3208" t="e">
        <f t="shared" si="151"/>
        <v>#N/A</v>
      </c>
      <c r="M3208" t="e">
        <f t="shared" si="152"/>
        <v>#N/A</v>
      </c>
    </row>
    <row r="3209" spans="1:13" x14ac:dyDescent="0.3">
      <c r="A3209" t="s">
        <v>12539</v>
      </c>
      <c r="B3209" t="s">
        <v>768</v>
      </c>
      <c r="C3209" t="s">
        <v>12540</v>
      </c>
      <c r="D3209">
        <v>728</v>
      </c>
      <c r="E3209">
        <v>90</v>
      </c>
      <c r="F3209" t="s">
        <v>4320</v>
      </c>
      <c r="G3209" t="s">
        <v>14</v>
      </c>
      <c r="H3209" t="s">
        <v>14</v>
      </c>
      <c r="I3209">
        <v>480590</v>
      </c>
      <c r="J3209">
        <v>36818</v>
      </c>
      <c r="K3209" t="b">
        <f t="shared" si="150"/>
        <v>0</v>
      </c>
      <c r="L3209" t="e">
        <f t="shared" si="151"/>
        <v>#N/A</v>
      </c>
      <c r="M3209" t="e">
        <f t="shared" si="152"/>
        <v>#N/A</v>
      </c>
    </row>
    <row r="3210" spans="1:13" x14ac:dyDescent="0.3">
      <c r="A3210" t="s">
        <v>1082</v>
      </c>
      <c r="B3210" t="s">
        <v>260</v>
      </c>
      <c r="C3210" t="s">
        <v>1083</v>
      </c>
      <c r="D3210">
        <v>300</v>
      </c>
      <c r="E3210">
        <v>250</v>
      </c>
      <c r="F3210" t="s">
        <v>1084</v>
      </c>
      <c r="G3210" t="s">
        <v>14</v>
      </c>
      <c r="H3210" t="s">
        <v>14</v>
      </c>
      <c r="I3210">
        <v>102329</v>
      </c>
      <c r="J3210">
        <v>36796</v>
      </c>
      <c r="K3210" t="b">
        <f t="shared" si="150"/>
        <v>0</v>
      </c>
      <c r="L3210" t="e">
        <f t="shared" si="151"/>
        <v>#N/A</v>
      </c>
      <c r="M3210" t="e">
        <f t="shared" si="152"/>
        <v>#N/A</v>
      </c>
    </row>
    <row r="3211" spans="1:13" x14ac:dyDescent="0.3">
      <c r="A3211" t="s">
        <v>2818</v>
      </c>
      <c r="B3211" t="s">
        <v>2819</v>
      </c>
      <c r="C3211" t="s">
        <v>2820</v>
      </c>
      <c r="D3211">
        <v>728</v>
      </c>
      <c r="E3211">
        <v>90</v>
      </c>
      <c r="F3211" t="s">
        <v>2821</v>
      </c>
      <c r="G3211" t="s">
        <v>14</v>
      </c>
      <c r="H3211" t="s">
        <v>14</v>
      </c>
      <c r="I3211">
        <v>126169</v>
      </c>
      <c r="J3211">
        <v>36762</v>
      </c>
      <c r="K3211" t="b">
        <f t="shared" si="150"/>
        <v>0</v>
      </c>
      <c r="L3211" t="e">
        <f t="shared" si="151"/>
        <v>#N/A</v>
      </c>
      <c r="M3211" t="e">
        <f t="shared" si="152"/>
        <v>#N/A</v>
      </c>
    </row>
    <row r="3212" spans="1:13" x14ac:dyDescent="0.3">
      <c r="A3212" t="s">
        <v>7468</v>
      </c>
      <c r="B3212" t="s">
        <v>347</v>
      </c>
      <c r="C3212" t="s">
        <v>2117</v>
      </c>
      <c r="D3212">
        <v>300</v>
      </c>
      <c r="E3212">
        <v>250</v>
      </c>
      <c r="F3212" t="s">
        <v>2118</v>
      </c>
      <c r="G3212" t="s">
        <v>14</v>
      </c>
      <c r="H3212" t="s">
        <v>14</v>
      </c>
      <c r="I3212">
        <v>220238</v>
      </c>
      <c r="J3212">
        <v>36670</v>
      </c>
      <c r="K3212" t="b">
        <f t="shared" si="150"/>
        <v>0</v>
      </c>
      <c r="L3212" t="e">
        <f t="shared" si="151"/>
        <v>#N/A</v>
      </c>
      <c r="M3212" t="e">
        <f t="shared" si="152"/>
        <v>#N/A</v>
      </c>
    </row>
    <row r="3213" spans="1:13" x14ac:dyDescent="0.3">
      <c r="A3213" t="s">
        <v>8714</v>
      </c>
      <c r="B3213" t="s">
        <v>260</v>
      </c>
      <c r="C3213" t="s">
        <v>8715</v>
      </c>
      <c r="D3213">
        <v>728</v>
      </c>
      <c r="E3213">
        <v>90</v>
      </c>
      <c r="F3213" t="s">
        <v>479</v>
      </c>
      <c r="G3213" t="s">
        <v>14</v>
      </c>
      <c r="H3213" t="s">
        <v>14</v>
      </c>
      <c r="I3213">
        <v>103147</v>
      </c>
      <c r="J3213">
        <v>36654</v>
      </c>
      <c r="K3213" t="b">
        <f t="shared" si="150"/>
        <v>0</v>
      </c>
      <c r="L3213" t="e">
        <f t="shared" si="151"/>
        <v>#N/A</v>
      </c>
      <c r="M3213" t="e">
        <f t="shared" si="152"/>
        <v>#N/A</v>
      </c>
    </row>
    <row r="3214" spans="1:13" x14ac:dyDescent="0.3">
      <c r="A3214" t="s">
        <v>9575</v>
      </c>
      <c r="B3214" t="s">
        <v>466</v>
      </c>
      <c r="C3214" t="s">
        <v>9576</v>
      </c>
      <c r="D3214">
        <v>300</v>
      </c>
      <c r="E3214">
        <v>250</v>
      </c>
      <c r="F3214" t="s">
        <v>1797</v>
      </c>
      <c r="G3214" t="s">
        <v>14</v>
      </c>
      <c r="H3214" t="s">
        <v>14</v>
      </c>
      <c r="I3214">
        <v>289124</v>
      </c>
      <c r="J3214">
        <v>36652</v>
      </c>
      <c r="K3214" t="b">
        <f t="shared" si="150"/>
        <v>0</v>
      </c>
      <c r="L3214" t="e">
        <f t="shared" si="151"/>
        <v>#N/A</v>
      </c>
      <c r="M3214" t="e">
        <f t="shared" si="152"/>
        <v>#N/A</v>
      </c>
    </row>
    <row r="3215" spans="1:13" x14ac:dyDescent="0.3">
      <c r="A3215" t="s">
        <v>743</v>
      </c>
      <c r="B3215" t="s">
        <v>744</v>
      </c>
      <c r="C3215" t="s">
        <v>745</v>
      </c>
      <c r="D3215">
        <v>160</v>
      </c>
      <c r="E3215">
        <v>600</v>
      </c>
      <c r="F3215" t="s">
        <v>746</v>
      </c>
      <c r="G3215" t="s">
        <v>14</v>
      </c>
      <c r="H3215" t="s">
        <v>14</v>
      </c>
      <c r="I3215">
        <v>134427</v>
      </c>
      <c r="J3215">
        <v>36643</v>
      </c>
      <c r="K3215" t="b">
        <f t="shared" si="150"/>
        <v>0</v>
      </c>
      <c r="L3215" t="e">
        <f t="shared" si="151"/>
        <v>#N/A</v>
      </c>
      <c r="M3215" t="e">
        <f t="shared" si="152"/>
        <v>#N/A</v>
      </c>
    </row>
    <row r="3216" spans="1:13" x14ac:dyDescent="0.3">
      <c r="A3216" t="s">
        <v>15222</v>
      </c>
      <c r="B3216" t="s">
        <v>28</v>
      </c>
      <c r="C3216" t="s">
        <v>15223</v>
      </c>
      <c r="D3216">
        <v>728</v>
      </c>
      <c r="E3216">
        <v>90</v>
      </c>
      <c r="F3216" t="s">
        <v>12193</v>
      </c>
      <c r="G3216" t="s">
        <v>1533</v>
      </c>
      <c r="H3216" t="s">
        <v>14</v>
      </c>
      <c r="I3216">
        <v>52321</v>
      </c>
      <c r="J3216">
        <v>36641</v>
      </c>
      <c r="K3216" t="b">
        <f t="shared" si="150"/>
        <v>0</v>
      </c>
      <c r="L3216" t="e">
        <f t="shared" si="151"/>
        <v>#N/A</v>
      </c>
      <c r="M3216" t="e">
        <f t="shared" si="152"/>
        <v>#N/A</v>
      </c>
    </row>
    <row r="3217" spans="1:13" x14ac:dyDescent="0.3">
      <c r="A3217" t="s">
        <v>8660</v>
      </c>
      <c r="B3217" t="s">
        <v>351</v>
      </c>
      <c r="C3217" t="s">
        <v>8661</v>
      </c>
      <c r="D3217">
        <v>300</v>
      </c>
      <c r="E3217">
        <v>250</v>
      </c>
      <c r="F3217" t="s">
        <v>773</v>
      </c>
      <c r="G3217" t="s">
        <v>14</v>
      </c>
      <c r="H3217" t="s">
        <v>14</v>
      </c>
      <c r="I3217">
        <v>118262</v>
      </c>
      <c r="J3217">
        <v>36595</v>
      </c>
      <c r="K3217" t="b">
        <f t="shared" si="150"/>
        <v>0</v>
      </c>
      <c r="L3217" t="e">
        <f t="shared" si="151"/>
        <v>#N/A</v>
      </c>
      <c r="M3217" t="e">
        <f t="shared" si="152"/>
        <v>#N/A</v>
      </c>
    </row>
    <row r="3218" spans="1:13" x14ac:dyDescent="0.3">
      <c r="A3218" t="s">
        <v>1903</v>
      </c>
      <c r="B3218" t="s">
        <v>112</v>
      </c>
      <c r="C3218" t="s">
        <v>1904</v>
      </c>
      <c r="D3218">
        <v>728</v>
      </c>
      <c r="E3218">
        <v>90</v>
      </c>
      <c r="F3218" t="s">
        <v>1905</v>
      </c>
      <c r="G3218" t="s">
        <v>14</v>
      </c>
      <c r="H3218" t="s">
        <v>14</v>
      </c>
      <c r="I3218">
        <v>94594</v>
      </c>
      <c r="J3218">
        <v>36526</v>
      </c>
      <c r="K3218" t="b">
        <f t="shared" si="150"/>
        <v>0</v>
      </c>
      <c r="L3218" t="e">
        <f t="shared" si="151"/>
        <v>#N/A</v>
      </c>
      <c r="M3218" t="e">
        <f t="shared" si="152"/>
        <v>#N/A</v>
      </c>
    </row>
    <row r="3219" spans="1:13" x14ac:dyDescent="0.3">
      <c r="A3219" t="s">
        <v>7751</v>
      </c>
      <c r="B3219" t="s">
        <v>488</v>
      </c>
      <c r="C3219" t="s">
        <v>7752</v>
      </c>
      <c r="D3219">
        <v>300</v>
      </c>
      <c r="E3219">
        <v>250</v>
      </c>
      <c r="F3219" t="s">
        <v>909</v>
      </c>
      <c r="G3219" t="s">
        <v>14</v>
      </c>
      <c r="I3219">
        <v>713203</v>
      </c>
      <c r="J3219">
        <v>36509</v>
      </c>
      <c r="K3219" t="b">
        <f t="shared" si="150"/>
        <v>0</v>
      </c>
      <c r="L3219" t="e">
        <f t="shared" si="151"/>
        <v>#N/A</v>
      </c>
      <c r="M3219" t="e">
        <f t="shared" si="152"/>
        <v>#N/A</v>
      </c>
    </row>
    <row r="3220" spans="1:13" x14ac:dyDescent="0.3">
      <c r="A3220" t="s">
        <v>5280</v>
      </c>
      <c r="B3220" t="s">
        <v>1159</v>
      </c>
      <c r="C3220" t="s">
        <v>5281</v>
      </c>
      <c r="D3220">
        <v>728</v>
      </c>
      <c r="E3220">
        <v>90</v>
      </c>
      <c r="F3220" t="s">
        <v>1161</v>
      </c>
      <c r="G3220" t="s">
        <v>14</v>
      </c>
      <c r="H3220" t="s">
        <v>14</v>
      </c>
      <c r="I3220">
        <v>56243</v>
      </c>
      <c r="J3220">
        <v>36436</v>
      </c>
      <c r="K3220" t="b">
        <f t="shared" si="150"/>
        <v>0</v>
      </c>
      <c r="L3220" t="e">
        <f t="shared" si="151"/>
        <v>#N/A</v>
      </c>
      <c r="M3220" t="e">
        <f t="shared" si="152"/>
        <v>#N/A</v>
      </c>
    </row>
    <row r="3221" spans="1:13" x14ac:dyDescent="0.3">
      <c r="A3221" t="s">
        <v>4290</v>
      </c>
      <c r="B3221" t="s">
        <v>169</v>
      </c>
      <c r="C3221" t="s">
        <v>4291</v>
      </c>
      <c r="D3221">
        <v>300</v>
      </c>
      <c r="E3221">
        <v>600</v>
      </c>
      <c r="F3221" t="s">
        <v>954</v>
      </c>
      <c r="G3221" t="s">
        <v>14</v>
      </c>
      <c r="H3221" t="s">
        <v>14</v>
      </c>
      <c r="I3221">
        <v>154090</v>
      </c>
      <c r="J3221">
        <v>36429</v>
      </c>
      <c r="K3221" t="b">
        <f t="shared" si="150"/>
        <v>0</v>
      </c>
      <c r="L3221" t="e">
        <f t="shared" si="151"/>
        <v>#N/A</v>
      </c>
      <c r="M3221" t="e">
        <f t="shared" si="152"/>
        <v>#N/A</v>
      </c>
    </row>
    <row r="3222" spans="1:13" x14ac:dyDescent="0.3">
      <c r="A3222" t="s">
        <v>13812</v>
      </c>
      <c r="B3222" t="s">
        <v>1512</v>
      </c>
      <c r="C3222" t="s">
        <v>13813</v>
      </c>
      <c r="D3222">
        <v>300</v>
      </c>
      <c r="E3222">
        <v>250</v>
      </c>
      <c r="F3222" t="s">
        <v>1514</v>
      </c>
      <c r="G3222" t="s">
        <v>14</v>
      </c>
      <c r="H3222" t="s">
        <v>14</v>
      </c>
      <c r="I3222">
        <v>105257</v>
      </c>
      <c r="J3222">
        <v>36417</v>
      </c>
      <c r="K3222" t="b">
        <f t="shared" si="150"/>
        <v>0</v>
      </c>
      <c r="L3222" t="e">
        <f t="shared" si="151"/>
        <v>#N/A</v>
      </c>
      <c r="M3222" t="e">
        <f t="shared" si="152"/>
        <v>#N/A</v>
      </c>
    </row>
    <row r="3223" spans="1:13" x14ac:dyDescent="0.3">
      <c r="A3223" t="s">
        <v>16203</v>
      </c>
      <c r="B3223" t="s">
        <v>382</v>
      </c>
      <c r="C3223" t="s">
        <v>16204</v>
      </c>
      <c r="D3223">
        <v>300</v>
      </c>
      <c r="E3223">
        <v>250</v>
      </c>
      <c r="F3223" t="s">
        <v>6121</v>
      </c>
      <c r="G3223" t="s">
        <v>14</v>
      </c>
      <c r="H3223" t="s">
        <v>14</v>
      </c>
      <c r="I3223">
        <v>243372</v>
      </c>
      <c r="J3223">
        <v>36405</v>
      </c>
      <c r="K3223" t="b">
        <f t="shared" si="150"/>
        <v>0</v>
      </c>
      <c r="L3223" t="e">
        <f t="shared" si="151"/>
        <v>#N/A</v>
      </c>
      <c r="M3223" t="e">
        <f t="shared" si="152"/>
        <v>#N/A</v>
      </c>
    </row>
    <row r="3224" spans="1:13" x14ac:dyDescent="0.3">
      <c r="A3224" t="s">
        <v>9871</v>
      </c>
      <c r="B3224" t="s">
        <v>260</v>
      </c>
      <c r="C3224" t="s">
        <v>9872</v>
      </c>
      <c r="D3224">
        <v>728</v>
      </c>
      <c r="E3224">
        <v>90</v>
      </c>
      <c r="F3224" t="s">
        <v>3614</v>
      </c>
      <c r="G3224" t="s">
        <v>14</v>
      </c>
      <c r="H3224" t="s">
        <v>14</v>
      </c>
      <c r="I3224">
        <v>121955</v>
      </c>
      <c r="J3224">
        <v>36388</v>
      </c>
      <c r="K3224" t="b">
        <f t="shared" si="150"/>
        <v>0</v>
      </c>
      <c r="L3224" t="e">
        <f t="shared" si="151"/>
        <v>#N/A</v>
      </c>
      <c r="M3224" t="e">
        <f t="shared" si="152"/>
        <v>#N/A</v>
      </c>
    </row>
    <row r="3225" spans="1:13" x14ac:dyDescent="0.3">
      <c r="A3225" t="s">
        <v>2878</v>
      </c>
      <c r="B3225" t="s">
        <v>1447</v>
      </c>
      <c r="C3225" t="s">
        <v>2879</v>
      </c>
      <c r="D3225">
        <v>300</v>
      </c>
      <c r="E3225">
        <v>250</v>
      </c>
      <c r="F3225" t="s">
        <v>2744</v>
      </c>
      <c r="G3225" t="s">
        <v>14</v>
      </c>
      <c r="H3225" t="s">
        <v>14</v>
      </c>
      <c r="I3225">
        <v>296643</v>
      </c>
      <c r="J3225">
        <v>36261</v>
      </c>
      <c r="K3225" t="b">
        <f t="shared" si="150"/>
        <v>0</v>
      </c>
      <c r="L3225" t="e">
        <f t="shared" si="151"/>
        <v>#N/A</v>
      </c>
      <c r="M3225" t="e">
        <f t="shared" si="152"/>
        <v>#N/A</v>
      </c>
    </row>
    <row r="3226" spans="1:13" x14ac:dyDescent="0.3">
      <c r="A3226" t="s">
        <v>8189</v>
      </c>
      <c r="B3226" t="s">
        <v>176</v>
      </c>
      <c r="C3226" t="s">
        <v>8190</v>
      </c>
      <c r="D3226">
        <v>300</v>
      </c>
      <c r="E3226">
        <v>250</v>
      </c>
      <c r="F3226" t="s">
        <v>8191</v>
      </c>
      <c r="G3226" t="s">
        <v>14</v>
      </c>
      <c r="H3226" t="s">
        <v>14</v>
      </c>
      <c r="I3226">
        <v>65795</v>
      </c>
      <c r="J3226">
        <v>36167</v>
      </c>
      <c r="K3226" t="b">
        <f t="shared" si="150"/>
        <v>0</v>
      </c>
      <c r="L3226" t="e">
        <f t="shared" si="151"/>
        <v>#N/A</v>
      </c>
      <c r="M3226" t="e">
        <f t="shared" si="152"/>
        <v>#N/A</v>
      </c>
    </row>
    <row r="3227" spans="1:13" x14ac:dyDescent="0.3">
      <c r="A3227" t="s">
        <v>6742</v>
      </c>
      <c r="B3227" t="s">
        <v>74</v>
      </c>
      <c r="C3227" t="s">
        <v>6743</v>
      </c>
      <c r="D3227">
        <v>728</v>
      </c>
      <c r="E3227">
        <v>90</v>
      </c>
      <c r="F3227" t="s">
        <v>3556</v>
      </c>
      <c r="G3227" t="s">
        <v>14</v>
      </c>
      <c r="H3227" t="s">
        <v>14</v>
      </c>
      <c r="I3227">
        <v>91152</v>
      </c>
      <c r="J3227">
        <v>36122</v>
      </c>
      <c r="K3227" t="b">
        <f t="shared" si="150"/>
        <v>0</v>
      </c>
      <c r="L3227" t="e">
        <f t="shared" si="151"/>
        <v>#N/A</v>
      </c>
      <c r="M3227" t="e">
        <f t="shared" si="152"/>
        <v>#N/A</v>
      </c>
    </row>
    <row r="3228" spans="1:13" x14ac:dyDescent="0.3">
      <c r="A3228" t="s">
        <v>6048</v>
      </c>
      <c r="B3228" t="s">
        <v>1197</v>
      </c>
      <c r="C3228" t="s">
        <v>6049</v>
      </c>
      <c r="D3228">
        <v>160</v>
      </c>
      <c r="E3228">
        <v>600</v>
      </c>
      <c r="F3228" t="s">
        <v>6050</v>
      </c>
      <c r="G3228" t="s">
        <v>14</v>
      </c>
      <c r="H3228" t="s">
        <v>14</v>
      </c>
      <c r="I3228">
        <v>41527</v>
      </c>
      <c r="J3228">
        <v>36114</v>
      </c>
      <c r="K3228" t="b">
        <f t="shared" si="150"/>
        <v>0</v>
      </c>
      <c r="L3228" t="e">
        <f t="shared" si="151"/>
        <v>#N/A</v>
      </c>
      <c r="M3228" t="e">
        <f t="shared" si="152"/>
        <v>#N/A</v>
      </c>
    </row>
    <row r="3229" spans="1:13" x14ac:dyDescent="0.3">
      <c r="A3229" t="s">
        <v>13238</v>
      </c>
      <c r="B3229" t="s">
        <v>1197</v>
      </c>
      <c r="C3229" t="s">
        <v>13239</v>
      </c>
      <c r="D3229">
        <v>300</v>
      </c>
      <c r="E3229">
        <v>250</v>
      </c>
      <c r="F3229" t="s">
        <v>11062</v>
      </c>
      <c r="G3229" t="s">
        <v>14</v>
      </c>
      <c r="H3229" t="s">
        <v>14</v>
      </c>
      <c r="I3229">
        <v>86260</v>
      </c>
      <c r="J3229">
        <v>36071</v>
      </c>
      <c r="K3229" t="b">
        <f t="shared" si="150"/>
        <v>0</v>
      </c>
      <c r="L3229" t="e">
        <f t="shared" si="151"/>
        <v>#N/A</v>
      </c>
      <c r="M3229" t="e">
        <f t="shared" si="152"/>
        <v>#N/A</v>
      </c>
    </row>
    <row r="3230" spans="1:13" x14ac:dyDescent="0.3">
      <c r="A3230" t="s">
        <v>7490</v>
      </c>
      <c r="B3230" t="s">
        <v>942</v>
      </c>
      <c r="C3230" t="s">
        <v>7491</v>
      </c>
      <c r="D3230">
        <v>728</v>
      </c>
      <c r="E3230">
        <v>90</v>
      </c>
      <c r="F3230" t="s">
        <v>944</v>
      </c>
      <c r="G3230" t="s">
        <v>14</v>
      </c>
      <c r="H3230" t="s">
        <v>14</v>
      </c>
      <c r="I3230">
        <v>461315</v>
      </c>
      <c r="J3230">
        <v>36068</v>
      </c>
      <c r="K3230" t="b">
        <f t="shared" si="150"/>
        <v>0</v>
      </c>
      <c r="L3230" t="e">
        <f t="shared" si="151"/>
        <v>#N/A</v>
      </c>
      <c r="M3230" t="e">
        <f t="shared" si="152"/>
        <v>#N/A</v>
      </c>
    </row>
    <row r="3231" spans="1:13" x14ac:dyDescent="0.3">
      <c r="A3231" t="s">
        <v>17003</v>
      </c>
      <c r="B3231" t="s">
        <v>260</v>
      </c>
      <c r="C3231" t="s">
        <v>17004</v>
      </c>
      <c r="D3231">
        <v>728</v>
      </c>
      <c r="E3231">
        <v>90</v>
      </c>
      <c r="F3231" t="s">
        <v>479</v>
      </c>
      <c r="G3231" t="s">
        <v>14</v>
      </c>
      <c r="H3231" t="s">
        <v>14</v>
      </c>
      <c r="I3231">
        <v>107017</v>
      </c>
      <c r="J3231">
        <v>36040</v>
      </c>
      <c r="K3231" t="b">
        <f t="shared" si="150"/>
        <v>0</v>
      </c>
      <c r="L3231" t="e">
        <f t="shared" si="151"/>
        <v>#N/A</v>
      </c>
      <c r="M3231" t="e">
        <f t="shared" si="152"/>
        <v>#N/A</v>
      </c>
    </row>
    <row r="3232" spans="1:13" x14ac:dyDescent="0.3">
      <c r="A3232" t="s">
        <v>16426</v>
      </c>
      <c r="B3232" t="s">
        <v>260</v>
      </c>
      <c r="C3232" t="s">
        <v>16427</v>
      </c>
      <c r="D3232">
        <v>728</v>
      </c>
      <c r="E3232">
        <v>90</v>
      </c>
      <c r="F3232" t="s">
        <v>3942</v>
      </c>
      <c r="G3232" t="s">
        <v>14</v>
      </c>
      <c r="H3232" t="s">
        <v>14</v>
      </c>
      <c r="I3232">
        <v>107363</v>
      </c>
      <c r="J3232">
        <v>36005</v>
      </c>
      <c r="K3232" t="b">
        <f t="shared" si="150"/>
        <v>0</v>
      </c>
      <c r="L3232" t="e">
        <f t="shared" si="151"/>
        <v>#N/A</v>
      </c>
      <c r="M3232" t="e">
        <f t="shared" si="152"/>
        <v>#N/A</v>
      </c>
    </row>
    <row r="3233" spans="1:13" x14ac:dyDescent="0.3">
      <c r="A3233" t="s">
        <v>12942</v>
      </c>
      <c r="B3233" t="s">
        <v>1710</v>
      </c>
      <c r="C3233" t="s">
        <v>12943</v>
      </c>
      <c r="D3233">
        <v>160</v>
      </c>
      <c r="E3233">
        <v>600</v>
      </c>
      <c r="F3233" t="s">
        <v>3193</v>
      </c>
      <c r="G3233" t="s">
        <v>14</v>
      </c>
      <c r="H3233" t="s">
        <v>14</v>
      </c>
      <c r="I3233">
        <v>117204</v>
      </c>
      <c r="J3233">
        <v>35959</v>
      </c>
      <c r="K3233" t="b">
        <f t="shared" si="150"/>
        <v>0</v>
      </c>
      <c r="L3233" t="e">
        <f t="shared" si="151"/>
        <v>#N/A</v>
      </c>
      <c r="M3233" t="e">
        <f t="shared" si="152"/>
        <v>#N/A</v>
      </c>
    </row>
    <row r="3234" spans="1:13" x14ac:dyDescent="0.3">
      <c r="A3234" t="s">
        <v>1801</v>
      </c>
      <c r="B3234" t="s">
        <v>1802</v>
      </c>
      <c r="C3234" t="s">
        <v>1803</v>
      </c>
      <c r="D3234">
        <v>728</v>
      </c>
      <c r="E3234">
        <v>90</v>
      </c>
      <c r="F3234" t="s">
        <v>1804</v>
      </c>
      <c r="G3234" t="s">
        <v>14</v>
      </c>
      <c r="I3234">
        <v>47291</v>
      </c>
      <c r="J3234">
        <v>35928</v>
      </c>
      <c r="K3234" t="b">
        <f t="shared" si="150"/>
        <v>0</v>
      </c>
      <c r="L3234" t="e">
        <f t="shared" si="151"/>
        <v>#N/A</v>
      </c>
      <c r="M3234" t="e">
        <f t="shared" si="152"/>
        <v>#N/A</v>
      </c>
    </row>
    <row r="3235" spans="1:13" x14ac:dyDescent="0.3">
      <c r="A3235" t="s">
        <v>14612</v>
      </c>
      <c r="B3235" t="s">
        <v>488</v>
      </c>
      <c r="C3235" t="s">
        <v>14613</v>
      </c>
      <c r="D3235">
        <v>300</v>
      </c>
      <c r="E3235">
        <v>250</v>
      </c>
      <c r="F3235" t="s">
        <v>909</v>
      </c>
      <c r="G3235" t="s">
        <v>14</v>
      </c>
      <c r="I3235">
        <v>223377</v>
      </c>
      <c r="J3235">
        <v>35928</v>
      </c>
      <c r="K3235" t="b">
        <f t="shared" si="150"/>
        <v>0</v>
      </c>
      <c r="L3235" t="e">
        <f t="shared" si="151"/>
        <v>#N/A</v>
      </c>
      <c r="M3235" t="e">
        <f t="shared" si="152"/>
        <v>#N/A</v>
      </c>
    </row>
    <row r="3236" spans="1:13" x14ac:dyDescent="0.3">
      <c r="A3236" t="s">
        <v>11408</v>
      </c>
      <c r="B3236" t="s">
        <v>227</v>
      </c>
      <c r="C3236" t="s">
        <v>11409</v>
      </c>
      <c r="D3236">
        <v>300</v>
      </c>
      <c r="E3236">
        <v>250</v>
      </c>
      <c r="F3236" t="s">
        <v>2931</v>
      </c>
      <c r="G3236" t="s">
        <v>14</v>
      </c>
      <c r="H3236" t="s">
        <v>14</v>
      </c>
      <c r="I3236">
        <v>494444</v>
      </c>
      <c r="J3236">
        <v>35924</v>
      </c>
      <c r="K3236" t="b">
        <f t="shared" si="150"/>
        <v>0</v>
      </c>
      <c r="L3236" t="e">
        <f t="shared" si="151"/>
        <v>#N/A</v>
      </c>
      <c r="M3236" t="e">
        <f t="shared" si="152"/>
        <v>#N/A</v>
      </c>
    </row>
    <row r="3237" spans="1:13" x14ac:dyDescent="0.3">
      <c r="A3237" t="s">
        <v>10491</v>
      </c>
      <c r="B3237" t="s">
        <v>3924</v>
      </c>
      <c r="C3237" t="s">
        <v>10492</v>
      </c>
      <c r="D3237">
        <v>160</v>
      </c>
      <c r="E3237">
        <v>600</v>
      </c>
      <c r="F3237" t="s">
        <v>3926</v>
      </c>
      <c r="G3237" t="s">
        <v>14</v>
      </c>
      <c r="H3237" t="s">
        <v>14</v>
      </c>
      <c r="I3237">
        <v>622986</v>
      </c>
      <c r="J3237">
        <v>35860</v>
      </c>
      <c r="K3237" t="b">
        <f t="shared" si="150"/>
        <v>0</v>
      </c>
      <c r="L3237" t="e">
        <f t="shared" si="151"/>
        <v>#N/A</v>
      </c>
      <c r="M3237" t="e">
        <f t="shared" si="152"/>
        <v>#N/A</v>
      </c>
    </row>
    <row r="3238" spans="1:13" x14ac:dyDescent="0.3">
      <c r="A3238" t="s">
        <v>15099</v>
      </c>
      <c r="B3238" t="s">
        <v>14003</v>
      </c>
      <c r="C3238" t="s">
        <v>15100</v>
      </c>
      <c r="D3238">
        <v>728</v>
      </c>
      <c r="E3238">
        <v>90</v>
      </c>
      <c r="F3238" t="s">
        <v>14005</v>
      </c>
      <c r="G3238" t="s">
        <v>14</v>
      </c>
      <c r="H3238" t="s">
        <v>14</v>
      </c>
      <c r="I3238">
        <v>65541</v>
      </c>
      <c r="J3238">
        <v>35823</v>
      </c>
      <c r="K3238" t="b">
        <f t="shared" si="150"/>
        <v>0</v>
      </c>
      <c r="L3238" t="e">
        <f t="shared" si="151"/>
        <v>#N/A</v>
      </c>
      <c r="M3238" t="e">
        <f t="shared" si="152"/>
        <v>#N/A</v>
      </c>
    </row>
    <row r="3239" spans="1:13" x14ac:dyDescent="0.3">
      <c r="A3239" t="s">
        <v>13029</v>
      </c>
      <c r="B3239" t="s">
        <v>260</v>
      </c>
      <c r="C3239" t="s">
        <v>13030</v>
      </c>
      <c r="D3239">
        <v>728</v>
      </c>
      <c r="E3239">
        <v>90</v>
      </c>
      <c r="F3239" t="s">
        <v>1149</v>
      </c>
      <c r="G3239" t="s">
        <v>14</v>
      </c>
      <c r="H3239" t="s">
        <v>14</v>
      </c>
      <c r="I3239">
        <v>98032</v>
      </c>
      <c r="J3239">
        <v>35773</v>
      </c>
      <c r="K3239" t="b">
        <f t="shared" si="150"/>
        <v>0</v>
      </c>
      <c r="L3239" t="e">
        <f t="shared" si="151"/>
        <v>#N/A</v>
      </c>
      <c r="M3239" t="e">
        <f t="shared" si="152"/>
        <v>#N/A</v>
      </c>
    </row>
    <row r="3240" spans="1:13" x14ac:dyDescent="0.3">
      <c r="A3240" t="s">
        <v>6581</v>
      </c>
      <c r="B3240" t="s">
        <v>877</v>
      </c>
      <c r="C3240" t="s">
        <v>6582</v>
      </c>
      <c r="D3240">
        <v>728</v>
      </c>
      <c r="E3240">
        <v>90</v>
      </c>
      <c r="F3240" t="s">
        <v>879</v>
      </c>
      <c r="G3240" t="s">
        <v>14</v>
      </c>
      <c r="H3240" t="s">
        <v>14</v>
      </c>
      <c r="I3240">
        <v>946970</v>
      </c>
      <c r="J3240">
        <v>35763</v>
      </c>
      <c r="K3240" t="b">
        <f t="shared" si="150"/>
        <v>0</v>
      </c>
      <c r="L3240" t="e">
        <f t="shared" si="151"/>
        <v>#N/A</v>
      </c>
      <c r="M3240" t="e">
        <f t="shared" si="152"/>
        <v>#N/A</v>
      </c>
    </row>
    <row r="3241" spans="1:13" x14ac:dyDescent="0.3">
      <c r="A3241" t="s">
        <v>16182</v>
      </c>
      <c r="B3241" t="s">
        <v>253</v>
      </c>
      <c r="C3241" t="s">
        <v>16183</v>
      </c>
      <c r="D3241">
        <v>300</v>
      </c>
      <c r="E3241">
        <v>600</v>
      </c>
      <c r="F3241" t="s">
        <v>9915</v>
      </c>
      <c r="G3241" t="s">
        <v>14</v>
      </c>
      <c r="H3241" t="s">
        <v>14</v>
      </c>
      <c r="I3241">
        <v>1177703</v>
      </c>
      <c r="J3241">
        <v>35723</v>
      </c>
      <c r="K3241" t="b">
        <f t="shared" si="150"/>
        <v>0</v>
      </c>
      <c r="L3241" t="e">
        <f t="shared" si="151"/>
        <v>#N/A</v>
      </c>
      <c r="M3241" t="e">
        <f t="shared" si="152"/>
        <v>#N/A</v>
      </c>
    </row>
    <row r="3242" spans="1:13" x14ac:dyDescent="0.3">
      <c r="A3242" t="s">
        <v>6269</v>
      </c>
      <c r="B3242" t="s">
        <v>828</v>
      </c>
      <c r="C3242" t="s">
        <v>6270</v>
      </c>
      <c r="D3242">
        <v>728</v>
      </c>
      <c r="E3242">
        <v>90</v>
      </c>
      <c r="F3242" t="s">
        <v>6271</v>
      </c>
      <c r="G3242" t="s">
        <v>14</v>
      </c>
      <c r="H3242" t="s">
        <v>14</v>
      </c>
      <c r="I3242">
        <v>598175</v>
      </c>
      <c r="J3242">
        <v>35681</v>
      </c>
      <c r="K3242" t="b">
        <f t="shared" si="150"/>
        <v>0</v>
      </c>
      <c r="L3242" t="e">
        <f t="shared" si="151"/>
        <v>#N/A</v>
      </c>
      <c r="M3242" t="e">
        <f t="shared" si="152"/>
        <v>#N/A</v>
      </c>
    </row>
    <row r="3243" spans="1:13" x14ac:dyDescent="0.3">
      <c r="A3243" t="s">
        <v>11892</v>
      </c>
      <c r="B3243" t="s">
        <v>466</v>
      </c>
      <c r="C3243" t="s">
        <v>11893</v>
      </c>
      <c r="D3243">
        <v>300</v>
      </c>
      <c r="E3243">
        <v>250</v>
      </c>
      <c r="F3243" t="s">
        <v>2648</v>
      </c>
      <c r="G3243" t="s">
        <v>14</v>
      </c>
      <c r="H3243" t="s">
        <v>14</v>
      </c>
      <c r="I3243">
        <v>173004</v>
      </c>
      <c r="J3243">
        <v>35663</v>
      </c>
      <c r="K3243" t="b">
        <f t="shared" si="150"/>
        <v>0</v>
      </c>
      <c r="L3243" t="e">
        <f t="shared" si="151"/>
        <v>#N/A</v>
      </c>
      <c r="M3243" t="e">
        <f t="shared" si="152"/>
        <v>#N/A</v>
      </c>
    </row>
    <row r="3244" spans="1:13" x14ac:dyDescent="0.3">
      <c r="A3244" t="s">
        <v>3950</v>
      </c>
      <c r="B3244" t="s">
        <v>176</v>
      </c>
      <c r="C3244" t="s">
        <v>3951</v>
      </c>
      <c r="D3244">
        <v>300</v>
      </c>
      <c r="E3244">
        <v>250</v>
      </c>
      <c r="F3244" t="s">
        <v>3952</v>
      </c>
      <c r="G3244" t="s">
        <v>14</v>
      </c>
      <c r="H3244" t="s">
        <v>14</v>
      </c>
      <c r="I3244">
        <v>470191</v>
      </c>
      <c r="J3244">
        <v>35578</v>
      </c>
      <c r="K3244" t="b">
        <f t="shared" si="150"/>
        <v>0</v>
      </c>
      <c r="L3244" t="e">
        <f t="shared" si="151"/>
        <v>#N/A</v>
      </c>
      <c r="M3244" t="e">
        <f t="shared" si="152"/>
        <v>#N/A</v>
      </c>
    </row>
    <row r="3245" spans="1:13" x14ac:dyDescent="0.3">
      <c r="A3245" t="s">
        <v>6899</v>
      </c>
      <c r="B3245" t="s">
        <v>1292</v>
      </c>
      <c r="C3245" t="s">
        <v>6900</v>
      </c>
      <c r="D3245">
        <v>300</v>
      </c>
      <c r="E3245">
        <v>600</v>
      </c>
      <c r="F3245" t="s">
        <v>1294</v>
      </c>
      <c r="G3245" t="s">
        <v>14</v>
      </c>
      <c r="I3245">
        <v>164481</v>
      </c>
      <c r="J3245">
        <v>35533</v>
      </c>
      <c r="K3245" t="b">
        <f t="shared" si="150"/>
        <v>0</v>
      </c>
      <c r="L3245" t="e">
        <f t="shared" si="151"/>
        <v>#N/A</v>
      </c>
      <c r="M3245" t="e">
        <f t="shared" si="152"/>
        <v>#N/A</v>
      </c>
    </row>
    <row r="3246" spans="1:13" x14ac:dyDescent="0.3">
      <c r="A3246" t="s">
        <v>16091</v>
      </c>
      <c r="B3246" t="s">
        <v>260</v>
      </c>
      <c r="C3246" t="s">
        <v>16092</v>
      </c>
      <c r="D3246">
        <v>728</v>
      </c>
      <c r="E3246">
        <v>90</v>
      </c>
      <c r="F3246" t="s">
        <v>262</v>
      </c>
      <c r="G3246" t="s">
        <v>14</v>
      </c>
      <c r="H3246" t="s">
        <v>14</v>
      </c>
      <c r="I3246">
        <v>111418</v>
      </c>
      <c r="J3246">
        <v>35511</v>
      </c>
      <c r="K3246" t="b">
        <f t="shared" si="150"/>
        <v>0</v>
      </c>
      <c r="L3246" t="e">
        <f t="shared" si="151"/>
        <v>#N/A</v>
      </c>
      <c r="M3246" t="e">
        <f t="shared" si="152"/>
        <v>#N/A</v>
      </c>
    </row>
    <row r="3247" spans="1:13" x14ac:dyDescent="0.3">
      <c r="A3247" t="s">
        <v>7649</v>
      </c>
      <c r="B3247" t="s">
        <v>112</v>
      </c>
      <c r="C3247" t="s">
        <v>7650</v>
      </c>
      <c r="D3247">
        <v>300</v>
      </c>
      <c r="E3247">
        <v>250</v>
      </c>
      <c r="F3247" t="s">
        <v>636</v>
      </c>
      <c r="G3247" t="s">
        <v>14</v>
      </c>
      <c r="H3247" t="s">
        <v>14</v>
      </c>
      <c r="I3247">
        <v>86260</v>
      </c>
      <c r="J3247">
        <v>35496</v>
      </c>
      <c r="K3247" t="b">
        <f t="shared" si="150"/>
        <v>0</v>
      </c>
      <c r="L3247" t="e">
        <f t="shared" si="151"/>
        <v>#N/A</v>
      </c>
      <c r="M3247" t="e">
        <f t="shared" si="152"/>
        <v>#N/A</v>
      </c>
    </row>
    <row r="3248" spans="1:13" x14ac:dyDescent="0.3">
      <c r="A3248" t="s">
        <v>5019</v>
      </c>
      <c r="B3248" t="s">
        <v>260</v>
      </c>
      <c r="C3248" t="s">
        <v>5020</v>
      </c>
      <c r="D3248">
        <v>160</v>
      </c>
      <c r="E3248">
        <v>600</v>
      </c>
      <c r="F3248" t="s">
        <v>3611</v>
      </c>
      <c r="G3248" t="s">
        <v>14</v>
      </c>
      <c r="H3248" t="s">
        <v>14</v>
      </c>
      <c r="I3248">
        <v>108306</v>
      </c>
      <c r="J3248">
        <v>35482</v>
      </c>
      <c r="K3248" t="b">
        <f t="shared" si="150"/>
        <v>0</v>
      </c>
      <c r="L3248" t="e">
        <f t="shared" si="151"/>
        <v>#N/A</v>
      </c>
      <c r="M3248" t="e">
        <f t="shared" si="152"/>
        <v>#N/A</v>
      </c>
    </row>
    <row r="3249" spans="1:13" x14ac:dyDescent="0.3">
      <c r="A3249" t="s">
        <v>9954</v>
      </c>
      <c r="B3249" t="s">
        <v>53</v>
      </c>
      <c r="C3249" t="s">
        <v>9955</v>
      </c>
      <c r="D3249">
        <v>300</v>
      </c>
      <c r="E3249">
        <v>250</v>
      </c>
      <c r="F3249" t="s">
        <v>55</v>
      </c>
      <c r="G3249" t="s">
        <v>14</v>
      </c>
      <c r="H3249" t="s">
        <v>14</v>
      </c>
      <c r="I3249">
        <v>122629</v>
      </c>
      <c r="J3249">
        <v>35462</v>
      </c>
      <c r="K3249" t="b">
        <f t="shared" si="150"/>
        <v>0</v>
      </c>
      <c r="L3249" t="e">
        <f t="shared" si="151"/>
        <v>#N/A</v>
      </c>
      <c r="M3249" t="e">
        <f t="shared" si="152"/>
        <v>#N/A</v>
      </c>
    </row>
    <row r="3250" spans="1:13" x14ac:dyDescent="0.3">
      <c r="A3250" t="s">
        <v>4793</v>
      </c>
      <c r="B3250" t="s">
        <v>260</v>
      </c>
      <c r="C3250" t="s">
        <v>4794</v>
      </c>
      <c r="D3250">
        <v>160</v>
      </c>
      <c r="E3250">
        <v>600</v>
      </c>
      <c r="F3250" t="s">
        <v>1175</v>
      </c>
      <c r="G3250" t="s">
        <v>14</v>
      </c>
      <c r="H3250" t="s">
        <v>14</v>
      </c>
      <c r="I3250">
        <v>79219</v>
      </c>
      <c r="J3250">
        <v>35341</v>
      </c>
      <c r="K3250" t="b">
        <f t="shared" si="150"/>
        <v>0</v>
      </c>
      <c r="L3250" t="e">
        <f t="shared" si="151"/>
        <v>#N/A</v>
      </c>
      <c r="M3250" t="e">
        <f t="shared" si="152"/>
        <v>#N/A</v>
      </c>
    </row>
    <row r="3251" spans="1:13" x14ac:dyDescent="0.3">
      <c r="A3251" t="s">
        <v>11314</v>
      </c>
      <c r="B3251" t="s">
        <v>2763</v>
      </c>
      <c r="C3251" t="s">
        <v>11315</v>
      </c>
      <c r="D3251">
        <v>728</v>
      </c>
      <c r="E3251">
        <v>90</v>
      </c>
      <c r="F3251" t="s">
        <v>2765</v>
      </c>
      <c r="G3251" t="s">
        <v>14</v>
      </c>
      <c r="H3251" t="s">
        <v>14</v>
      </c>
      <c r="I3251">
        <v>136884</v>
      </c>
      <c r="J3251">
        <v>35255</v>
      </c>
      <c r="K3251" t="b">
        <f t="shared" si="150"/>
        <v>0</v>
      </c>
      <c r="L3251" t="e">
        <f t="shared" si="151"/>
        <v>#N/A</v>
      </c>
      <c r="M3251" t="e">
        <f t="shared" si="152"/>
        <v>#N/A</v>
      </c>
    </row>
    <row r="3252" spans="1:13" x14ac:dyDescent="0.3">
      <c r="A3252" t="s">
        <v>6778</v>
      </c>
      <c r="B3252" t="s">
        <v>4678</v>
      </c>
      <c r="C3252" t="s">
        <v>6779</v>
      </c>
      <c r="D3252">
        <v>728</v>
      </c>
      <c r="E3252">
        <v>90</v>
      </c>
      <c r="F3252" t="s">
        <v>4680</v>
      </c>
      <c r="G3252" t="s">
        <v>14</v>
      </c>
      <c r="H3252" t="s">
        <v>14</v>
      </c>
      <c r="I3252">
        <v>90827</v>
      </c>
      <c r="J3252">
        <v>35174</v>
      </c>
      <c r="K3252" t="b">
        <f t="shared" si="150"/>
        <v>0</v>
      </c>
      <c r="L3252" t="e">
        <f t="shared" si="151"/>
        <v>#N/A</v>
      </c>
      <c r="M3252" t="e">
        <f t="shared" si="152"/>
        <v>#N/A</v>
      </c>
    </row>
    <row r="3253" spans="1:13" x14ac:dyDescent="0.3">
      <c r="A3253" t="s">
        <v>3802</v>
      </c>
      <c r="B3253" t="s">
        <v>3803</v>
      </c>
      <c r="C3253" t="s">
        <v>3804</v>
      </c>
      <c r="D3253">
        <v>320</v>
      </c>
      <c r="E3253">
        <v>50</v>
      </c>
      <c r="F3253" t="s">
        <v>3805</v>
      </c>
      <c r="G3253" t="s">
        <v>14</v>
      </c>
      <c r="H3253" t="s">
        <v>14</v>
      </c>
      <c r="I3253">
        <v>335221</v>
      </c>
      <c r="J3253">
        <v>35158</v>
      </c>
      <c r="K3253" t="b">
        <f t="shared" si="150"/>
        <v>0</v>
      </c>
      <c r="L3253" t="e">
        <f t="shared" si="151"/>
        <v>#N/A</v>
      </c>
      <c r="M3253" t="e">
        <f t="shared" si="152"/>
        <v>#N/A</v>
      </c>
    </row>
    <row r="3254" spans="1:13" x14ac:dyDescent="0.3">
      <c r="A3254" t="s">
        <v>8335</v>
      </c>
      <c r="B3254" t="s">
        <v>562</v>
      </c>
      <c r="C3254" t="s">
        <v>8336</v>
      </c>
      <c r="D3254">
        <v>728</v>
      </c>
      <c r="E3254">
        <v>90</v>
      </c>
      <c r="F3254" t="s">
        <v>564</v>
      </c>
      <c r="G3254" t="s">
        <v>14</v>
      </c>
      <c r="H3254" t="s">
        <v>14</v>
      </c>
      <c r="I3254">
        <v>60190</v>
      </c>
      <c r="J3254">
        <v>35157</v>
      </c>
      <c r="K3254" t="b">
        <f t="shared" si="150"/>
        <v>0</v>
      </c>
      <c r="L3254" t="e">
        <f t="shared" si="151"/>
        <v>#N/A</v>
      </c>
      <c r="M3254" t="e">
        <f t="shared" si="152"/>
        <v>#N/A</v>
      </c>
    </row>
    <row r="3255" spans="1:13" x14ac:dyDescent="0.3">
      <c r="A3255" t="s">
        <v>1232</v>
      </c>
      <c r="B3255" t="s">
        <v>429</v>
      </c>
      <c r="C3255" t="s">
        <v>1233</v>
      </c>
      <c r="D3255">
        <v>728</v>
      </c>
      <c r="E3255">
        <v>90</v>
      </c>
      <c r="F3255" t="s">
        <v>1234</v>
      </c>
      <c r="G3255" t="s">
        <v>14</v>
      </c>
      <c r="H3255" t="s">
        <v>14</v>
      </c>
      <c r="I3255">
        <v>1160887</v>
      </c>
      <c r="J3255">
        <v>35152</v>
      </c>
      <c r="K3255" t="b">
        <f t="shared" si="150"/>
        <v>0</v>
      </c>
      <c r="L3255" t="e">
        <f t="shared" si="151"/>
        <v>#N/A</v>
      </c>
      <c r="M3255" t="e">
        <f t="shared" si="152"/>
        <v>#N/A</v>
      </c>
    </row>
    <row r="3256" spans="1:13" x14ac:dyDescent="0.3">
      <c r="A3256" t="s">
        <v>8625</v>
      </c>
      <c r="B3256" t="s">
        <v>3399</v>
      </c>
      <c r="C3256" t="s">
        <v>8626</v>
      </c>
      <c r="D3256">
        <v>300</v>
      </c>
      <c r="E3256">
        <v>250</v>
      </c>
      <c r="F3256" t="s">
        <v>3401</v>
      </c>
      <c r="G3256" t="s">
        <v>14</v>
      </c>
      <c r="H3256" t="s">
        <v>14</v>
      </c>
      <c r="I3256">
        <v>158157</v>
      </c>
      <c r="J3256">
        <v>35104</v>
      </c>
      <c r="K3256" t="b">
        <f t="shared" si="150"/>
        <v>0</v>
      </c>
      <c r="L3256" t="e">
        <f t="shared" si="151"/>
        <v>#N/A</v>
      </c>
      <c r="M3256" t="e">
        <f t="shared" si="152"/>
        <v>#N/A</v>
      </c>
    </row>
    <row r="3257" spans="1:13" x14ac:dyDescent="0.3">
      <c r="A3257" t="s">
        <v>2624</v>
      </c>
      <c r="B3257" t="s">
        <v>371</v>
      </c>
      <c r="C3257" t="s">
        <v>2625</v>
      </c>
      <c r="D3257">
        <v>320</v>
      </c>
      <c r="E3257">
        <v>50</v>
      </c>
      <c r="F3257" t="s">
        <v>373</v>
      </c>
      <c r="G3257" t="s">
        <v>14</v>
      </c>
      <c r="H3257" t="s">
        <v>14</v>
      </c>
      <c r="I3257">
        <v>92882</v>
      </c>
      <c r="J3257">
        <v>35095</v>
      </c>
      <c r="K3257" t="b">
        <f t="shared" si="150"/>
        <v>1</v>
      </c>
      <c r="L3257" t="str">
        <f t="shared" si="151"/>
        <v>leisure</v>
      </c>
      <c r="M3257">
        <f t="shared" si="152"/>
        <v>4</v>
      </c>
    </row>
    <row r="3258" spans="1:13" x14ac:dyDescent="0.3">
      <c r="A3258" t="s">
        <v>3166</v>
      </c>
      <c r="B3258" t="s">
        <v>3167</v>
      </c>
      <c r="C3258" t="s">
        <v>3168</v>
      </c>
      <c r="D3258">
        <v>728</v>
      </c>
      <c r="E3258">
        <v>90</v>
      </c>
      <c r="F3258" t="s">
        <v>3169</v>
      </c>
      <c r="G3258" t="s">
        <v>14</v>
      </c>
      <c r="H3258" t="s">
        <v>14</v>
      </c>
      <c r="I3258">
        <v>78799</v>
      </c>
      <c r="J3258">
        <v>35072</v>
      </c>
      <c r="K3258" t="b">
        <f t="shared" si="150"/>
        <v>0</v>
      </c>
      <c r="L3258" t="e">
        <f t="shared" si="151"/>
        <v>#N/A</v>
      </c>
      <c r="M3258" t="e">
        <f t="shared" si="152"/>
        <v>#N/A</v>
      </c>
    </row>
    <row r="3259" spans="1:13" x14ac:dyDescent="0.3">
      <c r="A3259" t="s">
        <v>7032</v>
      </c>
      <c r="B3259" t="s">
        <v>191</v>
      </c>
      <c r="C3259" t="s">
        <v>7033</v>
      </c>
      <c r="D3259">
        <v>300</v>
      </c>
      <c r="E3259">
        <v>250</v>
      </c>
      <c r="F3259" t="s">
        <v>193</v>
      </c>
      <c r="G3259" t="s">
        <v>14</v>
      </c>
      <c r="H3259" t="s">
        <v>14</v>
      </c>
      <c r="I3259">
        <v>99086</v>
      </c>
      <c r="J3259">
        <v>35055</v>
      </c>
      <c r="K3259" t="b">
        <f t="shared" si="150"/>
        <v>0</v>
      </c>
      <c r="L3259" t="e">
        <f t="shared" si="151"/>
        <v>#N/A</v>
      </c>
      <c r="M3259" t="e">
        <f t="shared" si="152"/>
        <v>#N/A</v>
      </c>
    </row>
    <row r="3260" spans="1:13" x14ac:dyDescent="0.3">
      <c r="A3260" t="s">
        <v>1873</v>
      </c>
      <c r="B3260" t="s">
        <v>260</v>
      </c>
      <c r="C3260" t="s">
        <v>1874</v>
      </c>
      <c r="D3260">
        <v>728</v>
      </c>
      <c r="E3260">
        <v>90</v>
      </c>
      <c r="F3260" t="s">
        <v>295</v>
      </c>
      <c r="G3260" t="s">
        <v>14</v>
      </c>
      <c r="H3260" t="s">
        <v>14</v>
      </c>
      <c r="I3260">
        <v>191838</v>
      </c>
      <c r="J3260">
        <v>35050</v>
      </c>
      <c r="K3260" t="b">
        <f t="shared" si="150"/>
        <v>0</v>
      </c>
      <c r="L3260" t="e">
        <f t="shared" si="151"/>
        <v>#N/A</v>
      </c>
      <c r="M3260" t="e">
        <f t="shared" si="152"/>
        <v>#N/A</v>
      </c>
    </row>
    <row r="3261" spans="1:13" x14ac:dyDescent="0.3">
      <c r="A3261" t="s">
        <v>12884</v>
      </c>
      <c r="B3261" t="s">
        <v>1095</v>
      </c>
      <c r="C3261" t="s">
        <v>12885</v>
      </c>
      <c r="D3261">
        <v>160</v>
      </c>
      <c r="E3261">
        <v>600</v>
      </c>
      <c r="F3261" t="s">
        <v>3351</v>
      </c>
      <c r="G3261" t="s">
        <v>14</v>
      </c>
      <c r="H3261" t="s">
        <v>14</v>
      </c>
      <c r="I3261">
        <v>73329</v>
      </c>
      <c r="J3261">
        <v>34980</v>
      </c>
      <c r="K3261" t="b">
        <f t="shared" si="150"/>
        <v>0</v>
      </c>
      <c r="L3261" t="e">
        <f t="shared" si="151"/>
        <v>#N/A</v>
      </c>
      <c r="M3261" t="e">
        <f t="shared" si="152"/>
        <v>#N/A</v>
      </c>
    </row>
    <row r="3262" spans="1:13" x14ac:dyDescent="0.3">
      <c r="A3262" t="s">
        <v>14068</v>
      </c>
      <c r="B3262" t="s">
        <v>28</v>
      </c>
      <c r="C3262" t="s">
        <v>14069</v>
      </c>
      <c r="D3262">
        <v>300</v>
      </c>
      <c r="E3262">
        <v>250</v>
      </c>
      <c r="F3262" t="s">
        <v>2572</v>
      </c>
      <c r="G3262" t="s">
        <v>14</v>
      </c>
      <c r="H3262" t="s">
        <v>14</v>
      </c>
      <c r="I3262">
        <v>93298</v>
      </c>
      <c r="J3262">
        <v>34841</v>
      </c>
      <c r="K3262" t="b">
        <f t="shared" si="150"/>
        <v>0</v>
      </c>
      <c r="L3262" t="e">
        <f t="shared" si="151"/>
        <v>#N/A</v>
      </c>
      <c r="M3262" t="e">
        <f t="shared" si="152"/>
        <v>#N/A</v>
      </c>
    </row>
    <row r="3263" spans="1:13" x14ac:dyDescent="0.3">
      <c r="A3263" t="s">
        <v>681</v>
      </c>
      <c r="B3263" t="s">
        <v>304</v>
      </c>
      <c r="C3263" t="s">
        <v>682</v>
      </c>
      <c r="D3263">
        <v>320</v>
      </c>
      <c r="E3263">
        <v>50</v>
      </c>
      <c r="F3263" t="s">
        <v>306</v>
      </c>
      <c r="G3263" t="s">
        <v>14</v>
      </c>
      <c r="H3263" t="s">
        <v>14</v>
      </c>
      <c r="I3263">
        <v>90280</v>
      </c>
      <c r="J3263">
        <v>34834</v>
      </c>
      <c r="K3263" t="b">
        <f t="shared" si="150"/>
        <v>0</v>
      </c>
      <c r="L3263" t="e">
        <f t="shared" si="151"/>
        <v>#N/A</v>
      </c>
      <c r="M3263" t="e">
        <f t="shared" si="152"/>
        <v>#N/A</v>
      </c>
    </row>
    <row r="3264" spans="1:13" x14ac:dyDescent="0.3">
      <c r="A3264" t="s">
        <v>6583</v>
      </c>
      <c r="B3264" t="s">
        <v>227</v>
      </c>
      <c r="C3264" t="s">
        <v>6584</v>
      </c>
      <c r="D3264">
        <v>300</v>
      </c>
      <c r="E3264">
        <v>250</v>
      </c>
      <c r="F3264" t="s">
        <v>2931</v>
      </c>
      <c r="G3264" t="s">
        <v>14</v>
      </c>
      <c r="H3264" t="s">
        <v>14</v>
      </c>
      <c r="I3264">
        <v>483648</v>
      </c>
      <c r="J3264">
        <v>34795</v>
      </c>
      <c r="K3264" t="b">
        <f t="shared" si="150"/>
        <v>0</v>
      </c>
      <c r="L3264" t="e">
        <f t="shared" si="151"/>
        <v>#N/A</v>
      </c>
      <c r="M3264" t="e">
        <f t="shared" si="152"/>
        <v>#N/A</v>
      </c>
    </row>
    <row r="3265" spans="1:13" x14ac:dyDescent="0.3">
      <c r="A3265" t="s">
        <v>5323</v>
      </c>
      <c r="B3265" t="s">
        <v>260</v>
      </c>
      <c r="C3265" t="s">
        <v>5324</v>
      </c>
      <c r="D3265">
        <v>160</v>
      </c>
      <c r="E3265">
        <v>600</v>
      </c>
      <c r="F3265" t="s">
        <v>1898</v>
      </c>
      <c r="G3265" t="s">
        <v>14</v>
      </c>
      <c r="H3265" t="s">
        <v>14</v>
      </c>
      <c r="I3265">
        <v>157947</v>
      </c>
      <c r="J3265">
        <v>34784</v>
      </c>
      <c r="K3265" t="b">
        <f t="shared" si="150"/>
        <v>0</v>
      </c>
      <c r="L3265" t="e">
        <f t="shared" si="151"/>
        <v>#N/A</v>
      </c>
      <c r="M3265" t="e">
        <f t="shared" si="152"/>
        <v>#N/A</v>
      </c>
    </row>
    <row r="3266" spans="1:13" x14ac:dyDescent="0.3">
      <c r="A3266" t="s">
        <v>3985</v>
      </c>
      <c r="B3266" t="s">
        <v>1447</v>
      </c>
      <c r="C3266" t="s">
        <v>3986</v>
      </c>
      <c r="D3266">
        <v>728</v>
      </c>
      <c r="E3266">
        <v>90</v>
      </c>
      <c r="F3266" t="s">
        <v>2744</v>
      </c>
      <c r="G3266" t="s">
        <v>14</v>
      </c>
      <c r="H3266" t="s">
        <v>14</v>
      </c>
      <c r="I3266">
        <v>331557</v>
      </c>
      <c r="J3266">
        <v>34709</v>
      </c>
      <c r="K3266" t="b">
        <f t="shared" si="150"/>
        <v>0</v>
      </c>
      <c r="L3266" t="e">
        <f t="shared" si="151"/>
        <v>#N/A</v>
      </c>
      <c r="M3266" t="e">
        <f t="shared" si="152"/>
        <v>#N/A</v>
      </c>
    </row>
    <row r="3267" spans="1:13" x14ac:dyDescent="0.3">
      <c r="A3267" t="s">
        <v>16559</v>
      </c>
      <c r="B3267" t="s">
        <v>1225</v>
      </c>
      <c r="C3267" t="s">
        <v>16560</v>
      </c>
      <c r="D3267">
        <v>300</v>
      </c>
      <c r="E3267">
        <v>250</v>
      </c>
      <c r="F3267" t="s">
        <v>4817</v>
      </c>
      <c r="G3267" t="s">
        <v>14</v>
      </c>
      <c r="H3267" t="s">
        <v>14</v>
      </c>
      <c r="I3267">
        <v>286042</v>
      </c>
      <c r="J3267">
        <v>34589</v>
      </c>
      <c r="K3267" t="b">
        <f t="shared" ref="K3267:K3330" si="153">NOT(ISERROR(VLOOKUP($F3267,$O$2:$O$45,1,FALSE)))</f>
        <v>0</v>
      </c>
      <c r="L3267" t="e">
        <f t="shared" ref="L3267:L3330" si="154">VLOOKUP($F3267,$O$2:$P$45,2,FALSE)</f>
        <v>#N/A</v>
      </c>
      <c r="M3267" t="e">
        <f t="shared" ref="M3267:M3330" si="155">VLOOKUP($F3267,$O$2:$Q$45,3,FALSE)</f>
        <v>#N/A</v>
      </c>
    </row>
    <row r="3268" spans="1:13" x14ac:dyDescent="0.3">
      <c r="A3268" t="s">
        <v>1485</v>
      </c>
      <c r="B3268" t="s">
        <v>1486</v>
      </c>
      <c r="C3268" t="s">
        <v>1487</v>
      </c>
      <c r="D3268">
        <v>300</v>
      </c>
      <c r="E3268">
        <v>250</v>
      </c>
      <c r="F3268" t="s">
        <v>1488</v>
      </c>
      <c r="G3268" t="s">
        <v>14</v>
      </c>
      <c r="I3268">
        <v>144342</v>
      </c>
      <c r="J3268">
        <v>34524</v>
      </c>
      <c r="K3268" t="b">
        <f t="shared" si="153"/>
        <v>0</v>
      </c>
      <c r="L3268" t="e">
        <f t="shared" si="154"/>
        <v>#N/A</v>
      </c>
      <c r="M3268" t="e">
        <f t="shared" si="155"/>
        <v>#N/A</v>
      </c>
    </row>
    <row r="3269" spans="1:13" x14ac:dyDescent="0.3">
      <c r="A3269" t="s">
        <v>16134</v>
      </c>
      <c r="B3269" t="s">
        <v>140</v>
      </c>
      <c r="C3269" t="s">
        <v>16135</v>
      </c>
      <c r="D3269">
        <v>160</v>
      </c>
      <c r="E3269">
        <v>600</v>
      </c>
      <c r="F3269" t="s">
        <v>1195</v>
      </c>
      <c r="G3269" t="s">
        <v>14</v>
      </c>
      <c r="H3269" t="s">
        <v>14</v>
      </c>
      <c r="I3269">
        <v>252749</v>
      </c>
      <c r="J3269">
        <v>34513</v>
      </c>
      <c r="K3269" t="b">
        <f t="shared" si="153"/>
        <v>0</v>
      </c>
      <c r="L3269" t="e">
        <f t="shared" si="154"/>
        <v>#N/A</v>
      </c>
      <c r="M3269" t="e">
        <f t="shared" si="155"/>
        <v>#N/A</v>
      </c>
    </row>
    <row r="3270" spans="1:13" x14ac:dyDescent="0.3">
      <c r="A3270" t="s">
        <v>16917</v>
      </c>
      <c r="B3270" t="s">
        <v>448</v>
      </c>
      <c r="C3270" t="s">
        <v>16918</v>
      </c>
      <c r="D3270">
        <v>728</v>
      </c>
      <c r="E3270">
        <v>90</v>
      </c>
      <c r="F3270" t="s">
        <v>450</v>
      </c>
      <c r="G3270" t="s">
        <v>14</v>
      </c>
      <c r="H3270" t="s">
        <v>14</v>
      </c>
      <c r="I3270">
        <v>92173</v>
      </c>
      <c r="J3270">
        <v>34495</v>
      </c>
      <c r="K3270" t="b">
        <f t="shared" si="153"/>
        <v>0</v>
      </c>
      <c r="L3270" t="e">
        <f t="shared" si="154"/>
        <v>#N/A</v>
      </c>
      <c r="M3270" t="e">
        <f t="shared" si="155"/>
        <v>#N/A</v>
      </c>
    </row>
    <row r="3271" spans="1:13" x14ac:dyDescent="0.3">
      <c r="A3271" t="s">
        <v>13636</v>
      </c>
      <c r="B3271" t="s">
        <v>74</v>
      </c>
      <c r="C3271" t="s">
        <v>13637</v>
      </c>
      <c r="D3271">
        <v>728</v>
      </c>
      <c r="E3271">
        <v>90</v>
      </c>
      <c r="F3271" t="s">
        <v>13638</v>
      </c>
      <c r="G3271" t="s">
        <v>14</v>
      </c>
      <c r="H3271" t="s">
        <v>14</v>
      </c>
      <c r="I3271">
        <v>352758</v>
      </c>
      <c r="J3271">
        <v>34458</v>
      </c>
      <c r="K3271" t="b">
        <f t="shared" si="153"/>
        <v>0</v>
      </c>
      <c r="L3271" t="e">
        <f t="shared" si="154"/>
        <v>#N/A</v>
      </c>
      <c r="M3271" t="e">
        <f t="shared" si="155"/>
        <v>#N/A</v>
      </c>
    </row>
    <row r="3272" spans="1:13" x14ac:dyDescent="0.3">
      <c r="A3272" t="s">
        <v>1746</v>
      </c>
      <c r="B3272" t="s">
        <v>1747</v>
      </c>
      <c r="C3272" t="s">
        <v>1748</v>
      </c>
      <c r="D3272">
        <v>728</v>
      </c>
      <c r="E3272">
        <v>90</v>
      </c>
      <c r="F3272" t="s">
        <v>1749</v>
      </c>
      <c r="G3272" t="s">
        <v>14</v>
      </c>
      <c r="H3272" t="s">
        <v>14</v>
      </c>
      <c r="I3272">
        <v>219101</v>
      </c>
      <c r="J3272">
        <v>34422</v>
      </c>
      <c r="K3272" t="b">
        <f t="shared" si="153"/>
        <v>0</v>
      </c>
      <c r="L3272" t="e">
        <f t="shared" si="154"/>
        <v>#N/A</v>
      </c>
      <c r="M3272" t="e">
        <f t="shared" si="155"/>
        <v>#N/A</v>
      </c>
    </row>
    <row r="3273" spans="1:13" x14ac:dyDescent="0.3">
      <c r="A3273" t="s">
        <v>14895</v>
      </c>
      <c r="B3273" t="s">
        <v>308</v>
      </c>
      <c r="C3273" t="s">
        <v>14896</v>
      </c>
      <c r="D3273">
        <v>300</v>
      </c>
      <c r="E3273">
        <v>250</v>
      </c>
      <c r="F3273" t="s">
        <v>310</v>
      </c>
      <c r="G3273" t="s">
        <v>14</v>
      </c>
      <c r="I3273">
        <v>521537</v>
      </c>
      <c r="J3273">
        <v>34414</v>
      </c>
      <c r="K3273" t="b">
        <f t="shared" si="153"/>
        <v>0</v>
      </c>
      <c r="L3273" t="e">
        <f t="shared" si="154"/>
        <v>#N/A</v>
      </c>
      <c r="M3273" t="e">
        <f t="shared" si="155"/>
        <v>#N/A</v>
      </c>
    </row>
    <row r="3274" spans="1:13" x14ac:dyDescent="0.3">
      <c r="A3274" t="s">
        <v>10062</v>
      </c>
      <c r="B3274" t="s">
        <v>4138</v>
      </c>
      <c r="C3274" t="s">
        <v>10063</v>
      </c>
      <c r="D3274">
        <v>300</v>
      </c>
      <c r="E3274">
        <v>250</v>
      </c>
      <c r="F3274" t="s">
        <v>10064</v>
      </c>
      <c r="G3274" t="s">
        <v>14</v>
      </c>
      <c r="H3274" t="s">
        <v>14</v>
      </c>
      <c r="I3274">
        <v>98034</v>
      </c>
      <c r="J3274">
        <v>34232</v>
      </c>
      <c r="K3274" t="b">
        <f t="shared" si="153"/>
        <v>0</v>
      </c>
      <c r="L3274" t="e">
        <f t="shared" si="154"/>
        <v>#N/A</v>
      </c>
      <c r="M3274" t="e">
        <f t="shared" si="155"/>
        <v>#N/A</v>
      </c>
    </row>
    <row r="3275" spans="1:13" x14ac:dyDescent="0.3">
      <c r="A3275" t="s">
        <v>13012</v>
      </c>
      <c r="B3275" t="s">
        <v>10177</v>
      </c>
      <c r="C3275" t="s">
        <v>13013</v>
      </c>
      <c r="D3275">
        <v>300</v>
      </c>
      <c r="E3275">
        <v>250</v>
      </c>
      <c r="F3275" t="s">
        <v>13014</v>
      </c>
      <c r="G3275" t="s">
        <v>14</v>
      </c>
      <c r="H3275" t="s">
        <v>14</v>
      </c>
      <c r="I3275">
        <v>197645</v>
      </c>
      <c r="J3275">
        <v>34194</v>
      </c>
      <c r="K3275" t="b">
        <f t="shared" si="153"/>
        <v>0</v>
      </c>
      <c r="L3275" t="e">
        <f t="shared" si="154"/>
        <v>#N/A</v>
      </c>
      <c r="M3275" t="e">
        <f t="shared" si="155"/>
        <v>#N/A</v>
      </c>
    </row>
    <row r="3276" spans="1:13" x14ac:dyDescent="0.3">
      <c r="A3276" t="s">
        <v>10037</v>
      </c>
      <c r="B3276" t="s">
        <v>28</v>
      </c>
      <c r="C3276" t="s">
        <v>10038</v>
      </c>
      <c r="D3276">
        <v>728</v>
      </c>
      <c r="E3276">
        <v>90</v>
      </c>
      <c r="F3276" t="s">
        <v>10039</v>
      </c>
      <c r="G3276" t="s">
        <v>1533</v>
      </c>
      <c r="H3276" t="s">
        <v>14</v>
      </c>
      <c r="I3276">
        <v>48895</v>
      </c>
      <c r="J3276">
        <v>34151</v>
      </c>
      <c r="K3276" t="b">
        <f t="shared" si="153"/>
        <v>0</v>
      </c>
      <c r="L3276" t="e">
        <f t="shared" si="154"/>
        <v>#N/A</v>
      </c>
      <c r="M3276" t="e">
        <f t="shared" si="155"/>
        <v>#N/A</v>
      </c>
    </row>
    <row r="3277" spans="1:13" x14ac:dyDescent="0.3">
      <c r="A3277" t="s">
        <v>5316</v>
      </c>
      <c r="B3277" t="s">
        <v>28</v>
      </c>
      <c r="C3277" t="s">
        <v>5317</v>
      </c>
      <c r="D3277">
        <v>728</v>
      </c>
      <c r="E3277">
        <v>90</v>
      </c>
      <c r="F3277" t="s">
        <v>3133</v>
      </c>
      <c r="G3277" t="s">
        <v>2153</v>
      </c>
      <c r="H3277" t="s">
        <v>14</v>
      </c>
      <c r="I3277">
        <v>54698</v>
      </c>
      <c r="J3277">
        <v>34143</v>
      </c>
      <c r="K3277" t="b">
        <f t="shared" si="153"/>
        <v>0</v>
      </c>
      <c r="L3277" t="e">
        <f t="shared" si="154"/>
        <v>#N/A</v>
      </c>
      <c r="M3277" t="e">
        <f t="shared" si="155"/>
        <v>#N/A</v>
      </c>
    </row>
    <row r="3278" spans="1:13" x14ac:dyDescent="0.3">
      <c r="A3278" t="s">
        <v>7328</v>
      </c>
      <c r="B3278" t="s">
        <v>2535</v>
      </c>
      <c r="C3278" t="s">
        <v>7329</v>
      </c>
      <c r="D3278">
        <v>300</v>
      </c>
      <c r="E3278">
        <v>250</v>
      </c>
      <c r="F3278" t="s">
        <v>2537</v>
      </c>
      <c r="G3278" t="s">
        <v>14</v>
      </c>
      <c r="H3278" t="s">
        <v>14</v>
      </c>
      <c r="I3278">
        <v>80356</v>
      </c>
      <c r="J3278">
        <v>34137</v>
      </c>
      <c r="K3278" t="b">
        <f t="shared" si="153"/>
        <v>0</v>
      </c>
      <c r="L3278" t="e">
        <f t="shared" si="154"/>
        <v>#N/A</v>
      </c>
      <c r="M3278" t="e">
        <f t="shared" si="155"/>
        <v>#N/A</v>
      </c>
    </row>
    <row r="3279" spans="1:13" x14ac:dyDescent="0.3">
      <c r="A3279" t="s">
        <v>5825</v>
      </c>
      <c r="B3279" t="s">
        <v>227</v>
      </c>
      <c r="C3279" t="s">
        <v>5826</v>
      </c>
      <c r="D3279">
        <v>300</v>
      </c>
      <c r="E3279">
        <v>600</v>
      </c>
      <c r="F3279" t="s">
        <v>2931</v>
      </c>
      <c r="G3279" t="s">
        <v>14</v>
      </c>
      <c r="H3279" t="s">
        <v>14</v>
      </c>
      <c r="I3279">
        <v>538713</v>
      </c>
      <c r="J3279">
        <v>34108</v>
      </c>
      <c r="K3279" t="b">
        <f t="shared" si="153"/>
        <v>0</v>
      </c>
      <c r="L3279" t="e">
        <f t="shared" si="154"/>
        <v>#N/A</v>
      </c>
      <c r="M3279" t="e">
        <f t="shared" si="155"/>
        <v>#N/A</v>
      </c>
    </row>
    <row r="3280" spans="1:13" x14ac:dyDescent="0.3">
      <c r="A3280" t="s">
        <v>895</v>
      </c>
      <c r="B3280" t="s">
        <v>896</v>
      </c>
      <c r="C3280" t="s">
        <v>897</v>
      </c>
      <c r="D3280">
        <v>300</v>
      </c>
      <c r="E3280">
        <v>250</v>
      </c>
      <c r="F3280" t="s">
        <v>898</v>
      </c>
      <c r="G3280" t="s">
        <v>14</v>
      </c>
      <c r="H3280" t="s">
        <v>14</v>
      </c>
      <c r="I3280">
        <v>367943</v>
      </c>
      <c r="J3280">
        <v>34075</v>
      </c>
      <c r="K3280" t="b">
        <f t="shared" si="153"/>
        <v>0</v>
      </c>
      <c r="L3280" t="e">
        <f t="shared" si="154"/>
        <v>#N/A</v>
      </c>
      <c r="M3280" t="e">
        <f t="shared" si="155"/>
        <v>#N/A</v>
      </c>
    </row>
    <row r="3281" spans="1:13" x14ac:dyDescent="0.3">
      <c r="A3281" t="s">
        <v>12036</v>
      </c>
      <c r="B3281" t="s">
        <v>600</v>
      </c>
      <c r="C3281" t="s">
        <v>12037</v>
      </c>
      <c r="D3281">
        <v>160</v>
      </c>
      <c r="E3281">
        <v>600</v>
      </c>
      <c r="F3281" t="s">
        <v>1702</v>
      </c>
      <c r="G3281" t="s">
        <v>14</v>
      </c>
      <c r="H3281" t="s">
        <v>14</v>
      </c>
      <c r="I3281">
        <v>162382</v>
      </c>
      <c r="J3281">
        <v>34025</v>
      </c>
      <c r="K3281" t="b">
        <f t="shared" si="153"/>
        <v>0</v>
      </c>
      <c r="L3281" t="e">
        <f t="shared" si="154"/>
        <v>#N/A</v>
      </c>
      <c r="M3281" t="e">
        <f t="shared" si="155"/>
        <v>#N/A</v>
      </c>
    </row>
    <row r="3282" spans="1:13" x14ac:dyDescent="0.3">
      <c r="A3282" t="s">
        <v>15573</v>
      </c>
      <c r="B3282" t="s">
        <v>340</v>
      </c>
      <c r="C3282" t="s">
        <v>15574</v>
      </c>
      <c r="D3282">
        <v>300</v>
      </c>
      <c r="E3282">
        <v>250</v>
      </c>
      <c r="F3282" t="s">
        <v>2209</v>
      </c>
      <c r="G3282" t="s">
        <v>14</v>
      </c>
      <c r="H3282" t="s">
        <v>14</v>
      </c>
      <c r="I3282">
        <v>61066</v>
      </c>
      <c r="J3282">
        <v>34013</v>
      </c>
      <c r="K3282" t="b">
        <f t="shared" si="153"/>
        <v>0</v>
      </c>
      <c r="L3282" t="e">
        <f t="shared" si="154"/>
        <v>#N/A</v>
      </c>
      <c r="M3282" t="e">
        <f t="shared" si="155"/>
        <v>#N/A</v>
      </c>
    </row>
    <row r="3283" spans="1:13" x14ac:dyDescent="0.3">
      <c r="A3283" t="s">
        <v>4875</v>
      </c>
      <c r="B3283" t="s">
        <v>4175</v>
      </c>
      <c r="C3283" t="s">
        <v>4876</v>
      </c>
      <c r="D3283">
        <v>300</v>
      </c>
      <c r="E3283">
        <v>250</v>
      </c>
      <c r="F3283" t="s">
        <v>4877</v>
      </c>
      <c r="G3283" t="s">
        <v>14</v>
      </c>
      <c r="H3283" t="s">
        <v>14</v>
      </c>
      <c r="I3283">
        <v>52740</v>
      </c>
      <c r="J3283">
        <v>33989</v>
      </c>
      <c r="K3283" t="b">
        <f t="shared" si="153"/>
        <v>0</v>
      </c>
      <c r="L3283" t="e">
        <f t="shared" si="154"/>
        <v>#N/A</v>
      </c>
      <c r="M3283" t="e">
        <f t="shared" si="155"/>
        <v>#N/A</v>
      </c>
    </row>
    <row r="3284" spans="1:13" x14ac:dyDescent="0.3">
      <c r="A3284" t="s">
        <v>12507</v>
      </c>
      <c r="B3284" t="s">
        <v>5640</v>
      </c>
      <c r="C3284" t="s">
        <v>12508</v>
      </c>
      <c r="D3284">
        <v>300</v>
      </c>
      <c r="E3284">
        <v>600</v>
      </c>
      <c r="F3284" t="s">
        <v>5642</v>
      </c>
      <c r="G3284" t="s">
        <v>14</v>
      </c>
      <c r="H3284" t="s">
        <v>14</v>
      </c>
      <c r="I3284">
        <v>2108095</v>
      </c>
      <c r="J3284">
        <v>33989</v>
      </c>
      <c r="K3284" t="b">
        <f t="shared" si="153"/>
        <v>0</v>
      </c>
      <c r="L3284" t="e">
        <f t="shared" si="154"/>
        <v>#N/A</v>
      </c>
      <c r="M3284" t="e">
        <f t="shared" si="155"/>
        <v>#N/A</v>
      </c>
    </row>
    <row r="3285" spans="1:13" x14ac:dyDescent="0.3">
      <c r="A3285" t="s">
        <v>15803</v>
      </c>
      <c r="B3285" t="s">
        <v>260</v>
      </c>
      <c r="C3285" t="s">
        <v>15804</v>
      </c>
      <c r="D3285">
        <v>160</v>
      </c>
      <c r="E3285">
        <v>600</v>
      </c>
      <c r="F3285" t="s">
        <v>516</v>
      </c>
      <c r="G3285" t="s">
        <v>14</v>
      </c>
      <c r="H3285" t="s">
        <v>14</v>
      </c>
      <c r="I3285">
        <v>132585</v>
      </c>
      <c r="J3285">
        <v>33943</v>
      </c>
      <c r="K3285" t="b">
        <f t="shared" si="153"/>
        <v>0</v>
      </c>
      <c r="L3285" t="e">
        <f t="shared" si="154"/>
        <v>#N/A</v>
      </c>
      <c r="M3285" t="e">
        <f t="shared" si="155"/>
        <v>#N/A</v>
      </c>
    </row>
    <row r="3286" spans="1:13" x14ac:dyDescent="0.3">
      <c r="A3286" t="s">
        <v>16267</v>
      </c>
      <c r="B3286" t="s">
        <v>364</v>
      </c>
      <c r="C3286" t="s">
        <v>16268</v>
      </c>
      <c r="D3286">
        <v>160</v>
      </c>
      <c r="E3286">
        <v>600</v>
      </c>
      <c r="F3286" t="s">
        <v>13011</v>
      </c>
      <c r="G3286" t="s">
        <v>14</v>
      </c>
      <c r="H3286" t="s">
        <v>14</v>
      </c>
      <c r="I3286">
        <v>381295</v>
      </c>
      <c r="J3286">
        <v>33882</v>
      </c>
      <c r="K3286" t="b">
        <f t="shared" si="153"/>
        <v>0</v>
      </c>
      <c r="L3286" t="e">
        <f t="shared" si="154"/>
        <v>#N/A</v>
      </c>
      <c r="M3286" t="e">
        <f t="shared" si="155"/>
        <v>#N/A</v>
      </c>
    </row>
    <row r="3287" spans="1:13" x14ac:dyDescent="0.3">
      <c r="A3287" t="s">
        <v>2256</v>
      </c>
      <c r="B3287" t="s">
        <v>497</v>
      </c>
      <c r="C3287" t="s">
        <v>2257</v>
      </c>
      <c r="D3287">
        <v>160</v>
      </c>
      <c r="E3287">
        <v>600</v>
      </c>
      <c r="F3287" t="s">
        <v>2258</v>
      </c>
      <c r="G3287" t="s">
        <v>14</v>
      </c>
      <c r="I3287">
        <v>1015643</v>
      </c>
      <c r="J3287">
        <v>33825</v>
      </c>
      <c r="K3287" t="b">
        <f t="shared" si="153"/>
        <v>0</v>
      </c>
      <c r="L3287" t="e">
        <f t="shared" si="154"/>
        <v>#N/A</v>
      </c>
      <c r="M3287" t="e">
        <f t="shared" si="155"/>
        <v>#N/A</v>
      </c>
    </row>
    <row r="3288" spans="1:13" x14ac:dyDescent="0.3">
      <c r="A3288" t="s">
        <v>677</v>
      </c>
      <c r="B3288" t="s">
        <v>678</v>
      </c>
      <c r="C3288" t="s">
        <v>679</v>
      </c>
      <c r="D3288">
        <v>728</v>
      </c>
      <c r="E3288">
        <v>90</v>
      </c>
      <c r="F3288" t="s">
        <v>680</v>
      </c>
      <c r="G3288" t="s">
        <v>14</v>
      </c>
      <c r="H3288" t="s">
        <v>14</v>
      </c>
      <c r="I3288">
        <v>256523</v>
      </c>
      <c r="J3288">
        <v>33811</v>
      </c>
      <c r="K3288" t="b">
        <f t="shared" si="153"/>
        <v>0</v>
      </c>
      <c r="L3288" t="e">
        <f t="shared" si="154"/>
        <v>#N/A</v>
      </c>
      <c r="M3288" t="e">
        <f t="shared" si="155"/>
        <v>#N/A</v>
      </c>
    </row>
    <row r="3289" spans="1:13" x14ac:dyDescent="0.3">
      <c r="A3289" t="s">
        <v>2897</v>
      </c>
      <c r="B3289" t="s">
        <v>2898</v>
      </c>
      <c r="C3289" t="s">
        <v>2899</v>
      </c>
      <c r="D3289">
        <v>300</v>
      </c>
      <c r="E3289">
        <v>250</v>
      </c>
      <c r="F3289" t="s">
        <v>2900</v>
      </c>
      <c r="G3289" t="s">
        <v>14</v>
      </c>
      <c r="H3289" t="s">
        <v>14</v>
      </c>
      <c r="I3289">
        <v>64132</v>
      </c>
      <c r="J3289">
        <v>33808</v>
      </c>
      <c r="K3289" t="b">
        <f t="shared" si="153"/>
        <v>0</v>
      </c>
      <c r="L3289" t="e">
        <f t="shared" si="154"/>
        <v>#N/A</v>
      </c>
      <c r="M3289" t="e">
        <f t="shared" si="155"/>
        <v>#N/A</v>
      </c>
    </row>
    <row r="3290" spans="1:13" x14ac:dyDescent="0.3">
      <c r="A3290" t="s">
        <v>4552</v>
      </c>
      <c r="B3290" t="s">
        <v>260</v>
      </c>
      <c r="C3290" t="s">
        <v>4553</v>
      </c>
      <c r="D3290">
        <v>160</v>
      </c>
      <c r="E3290">
        <v>600</v>
      </c>
      <c r="F3290" t="s">
        <v>633</v>
      </c>
      <c r="G3290" t="s">
        <v>14</v>
      </c>
      <c r="H3290" t="s">
        <v>14</v>
      </c>
      <c r="I3290">
        <v>113647</v>
      </c>
      <c r="J3290">
        <v>33727</v>
      </c>
      <c r="K3290" t="b">
        <f t="shared" si="153"/>
        <v>0</v>
      </c>
      <c r="L3290" t="e">
        <f t="shared" si="154"/>
        <v>#N/A</v>
      </c>
      <c r="M3290" t="e">
        <f t="shared" si="155"/>
        <v>#N/A</v>
      </c>
    </row>
    <row r="3291" spans="1:13" x14ac:dyDescent="0.3">
      <c r="A3291" t="s">
        <v>9070</v>
      </c>
      <c r="B3291" t="s">
        <v>1292</v>
      </c>
      <c r="C3291" t="s">
        <v>9071</v>
      </c>
      <c r="D3291">
        <v>300</v>
      </c>
      <c r="E3291">
        <v>250</v>
      </c>
      <c r="F3291" t="s">
        <v>8840</v>
      </c>
      <c r="G3291" t="s">
        <v>14</v>
      </c>
      <c r="H3291" t="s">
        <v>14</v>
      </c>
      <c r="I3291">
        <v>240005</v>
      </c>
      <c r="J3291">
        <v>33690</v>
      </c>
      <c r="K3291" t="b">
        <f t="shared" si="153"/>
        <v>0</v>
      </c>
      <c r="L3291" t="e">
        <f t="shared" si="154"/>
        <v>#N/A</v>
      </c>
      <c r="M3291" t="e">
        <f t="shared" si="155"/>
        <v>#N/A</v>
      </c>
    </row>
    <row r="3292" spans="1:13" x14ac:dyDescent="0.3">
      <c r="A3292" t="s">
        <v>2468</v>
      </c>
      <c r="B3292" t="s">
        <v>572</v>
      </c>
      <c r="C3292" t="s">
        <v>2469</v>
      </c>
      <c r="D3292">
        <v>300</v>
      </c>
      <c r="E3292">
        <v>250</v>
      </c>
      <c r="F3292" t="s">
        <v>2470</v>
      </c>
      <c r="G3292" t="s">
        <v>14</v>
      </c>
      <c r="H3292" t="s">
        <v>14</v>
      </c>
      <c r="I3292">
        <v>1211851</v>
      </c>
      <c r="J3292">
        <v>33688</v>
      </c>
      <c r="K3292" t="b">
        <f t="shared" si="153"/>
        <v>0</v>
      </c>
      <c r="L3292" t="e">
        <f t="shared" si="154"/>
        <v>#N/A</v>
      </c>
      <c r="M3292" t="e">
        <f t="shared" si="155"/>
        <v>#N/A</v>
      </c>
    </row>
    <row r="3293" spans="1:13" x14ac:dyDescent="0.3">
      <c r="A3293" t="s">
        <v>8869</v>
      </c>
      <c r="B3293" t="s">
        <v>1891</v>
      </c>
      <c r="C3293" t="s">
        <v>8870</v>
      </c>
      <c r="D3293">
        <v>300</v>
      </c>
      <c r="E3293">
        <v>250</v>
      </c>
      <c r="F3293" t="s">
        <v>1893</v>
      </c>
      <c r="G3293" t="s">
        <v>14</v>
      </c>
      <c r="H3293" t="s">
        <v>14</v>
      </c>
      <c r="I3293">
        <v>75354</v>
      </c>
      <c r="J3293">
        <v>33634</v>
      </c>
      <c r="K3293" t="b">
        <f t="shared" si="153"/>
        <v>0</v>
      </c>
      <c r="L3293" t="e">
        <f t="shared" si="154"/>
        <v>#N/A</v>
      </c>
      <c r="M3293" t="e">
        <f t="shared" si="155"/>
        <v>#N/A</v>
      </c>
    </row>
    <row r="3294" spans="1:13" x14ac:dyDescent="0.3">
      <c r="A3294" t="s">
        <v>10288</v>
      </c>
      <c r="B3294" t="s">
        <v>66</v>
      </c>
      <c r="C3294" t="s">
        <v>10289</v>
      </c>
      <c r="D3294">
        <v>300</v>
      </c>
      <c r="E3294">
        <v>250</v>
      </c>
      <c r="F3294" t="s">
        <v>68</v>
      </c>
      <c r="G3294" t="s">
        <v>14</v>
      </c>
      <c r="H3294" t="s">
        <v>14</v>
      </c>
      <c r="I3294">
        <v>73561</v>
      </c>
      <c r="J3294">
        <v>33580</v>
      </c>
      <c r="K3294" t="b">
        <f t="shared" si="153"/>
        <v>0</v>
      </c>
      <c r="L3294" t="e">
        <f t="shared" si="154"/>
        <v>#N/A</v>
      </c>
      <c r="M3294" t="e">
        <f t="shared" si="155"/>
        <v>#N/A</v>
      </c>
    </row>
    <row r="3295" spans="1:13" x14ac:dyDescent="0.3">
      <c r="A3295" t="s">
        <v>14521</v>
      </c>
      <c r="B3295" t="s">
        <v>253</v>
      </c>
      <c r="C3295" t="s">
        <v>14522</v>
      </c>
      <c r="D3295">
        <v>300</v>
      </c>
      <c r="E3295">
        <v>250</v>
      </c>
      <c r="F3295" t="s">
        <v>4493</v>
      </c>
      <c r="G3295" t="s">
        <v>14</v>
      </c>
      <c r="H3295" t="s">
        <v>14</v>
      </c>
      <c r="I3295">
        <v>720675</v>
      </c>
      <c r="J3295">
        <v>33570</v>
      </c>
      <c r="K3295" t="b">
        <f t="shared" si="153"/>
        <v>0</v>
      </c>
      <c r="L3295" t="e">
        <f t="shared" si="154"/>
        <v>#N/A</v>
      </c>
      <c r="M3295" t="e">
        <f t="shared" si="155"/>
        <v>#N/A</v>
      </c>
    </row>
    <row r="3296" spans="1:13" x14ac:dyDescent="0.3">
      <c r="A3296" t="s">
        <v>7627</v>
      </c>
      <c r="B3296" t="s">
        <v>140</v>
      </c>
      <c r="C3296" t="s">
        <v>7628</v>
      </c>
      <c r="D3296">
        <v>300</v>
      </c>
      <c r="E3296">
        <v>250</v>
      </c>
      <c r="F3296" t="s">
        <v>1195</v>
      </c>
      <c r="G3296" t="s">
        <v>14</v>
      </c>
      <c r="H3296" t="s">
        <v>14</v>
      </c>
      <c r="I3296">
        <v>263080</v>
      </c>
      <c r="J3296">
        <v>33565</v>
      </c>
      <c r="K3296" t="b">
        <f t="shared" si="153"/>
        <v>0</v>
      </c>
      <c r="L3296" t="e">
        <f t="shared" si="154"/>
        <v>#N/A</v>
      </c>
      <c r="M3296" t="e">
        <f t="shared" si="155"/>
        <v>#N/A</v>
      </c>
    </row>
    <row r="3297" spans="1:13" x14ac:dyDescent="0.3">
      <c r="A3297" t="s">
        <v>4721</v>
      </c>
      <c r="B3297" t="s">
        <v>260</v>
      </c>
      <c r="C3297" t="s">
        <v>4722</v>
      </c>
      <c r="D3297">
        <v>300</v>
      </c>
      <c r="E3297">
        <v>250</v>
      </c>
      <c r="F3297" t="s">
        <v>479</v>
      </c>
      <c r="G3297" t="s">
        <v>14</v>
      </c>
      <c r="H3297" t="s">
        <v>14</v>
      </c>
      <c r="I3297">
        <v>87642</v>
      </c>
      <c r="J3297">
        <v>33530</v>
      </c>
      <c r="K3297" t="b">
        <f t="shared" si="153"/>
        <v>0</v>
      </c>
      <c r="L3297" t="e">
        <f t="shared" si="154"/>
        <v>#N/A</v>
      </c>
      <c r="M3297" t="e">
        <f t="shared" si="155"/>
        <v>#N/A</v>
      </c>
    </row>
    <row r="3298" spans="1:13" x14ac:dyDescent="0.3">
      <c r="A3298" t="s">
        <v>8068</v>
      </c>
      <c r="B3298" t="s">
        <v>1508</v>
      </c>
      <c r="C3298" t="s">
        <v>8069</v>
      </c>
      <c r="D3298">
        <v>300</v>
      </c>
      <c r="E3298">
        <v>250</v>
      </c>
      <c r="F3298" t="s">
        <v>1510</v>
      </c>
      <c r="G3298" t="s">
        <v>14</v>
      </c>
      <c r="H3298" t="s">
        <v>14</v>
      </c>
      <c r="I3298">
        <v>39428</v>
      </c>
      <c r="J3298">
        <v>33470</v>
      </c>
      <c r="K3298" t="b">
        <f t="shared" si="153"/>
        <v>1</v>
      </c>
      <c r="L3298" t="str">
        <f t="shared" si="154"/>
        <v>service</v>
      </c>
      <c r="M3298">
        <f t="shared" si="155"/>
        <v>1</v>
      </c>
    </row>
    <row r="3299" spans="1:13" x14ac:dyDescent="0.3">
      <c r="A3299" t="s">
        <v>13587</v>
      </c>
      <c r="B3299" t="s">
        <v>648</v>
      </c>
      <c r="C3299" t="s">
        <v>13588</v>
      </c>
      <c r="D3299">
        <v>728</v>
      </c>
      <c r="E3299">
        <v>90</v>
      </c>
      <c r="F3299" t="s">
        <v>13589</v>
      </c>
      <c r="G3299" t="s">
        <v>3842</v>
      </c>
      <c r="H3299" t="s">
        <v>14</v>
      </c>
      <c r="I3299">
        <v>95624</v>
      </c>
      <c r="J3299">
        <v>33464</v>
      </c>
      <c r="K3299" t="b">
        <f t="shared" si="153"/>
        <v>0</v>
      </c>
      <c r="L3299" t="e">
        <f t="shared" si="154"/>
        <v>#N/A</v>
      </c>
      <c r="M3299" t="e">
        <f t="shared" si="155"/>
        <v>#N/A</v>
      </c>
    </row>
    <row r="3300" spans="1:13" x14ac:dyDescent="0.3">
      <c r="A3300" t="s">
        <v>13078</v>
      </c>
      <c r="B3300" t="s">
        <v>382</v>
      </c>
      <c r="C3300" t="s">
        <v>13079</v>
      </c>
      <c r="D3300">
        <v>160</v>
      </c>
      <c r="E3300">
        <v>600</v>
      </c>
      <c r="F3300" t="s">
        <v>13080</v>
      </c>
      <c r="G3300" t="s">
        <v>14</v>
      </c>
      <c r="H3300" t="s">
        <v>14</v>
      </c>
      <c r="I3300">
        <v>85455</v>
      </c>
      <c r="J3300">
        <v>33448</v>
      </c>
      <c r="K3300" t="b">
        <f t="shared" si="153"/>
        <v>0</v>
      </c>
      <c r="L3300" t="e">
        <f t="shared" si="154"/>
        <v>#N/A</v>
      </c>
      <c r="M3300" t="e">
        <f t="shared" si="155"/>
        <v>#N/A</v>
      </c>
    </row>
    <row r="3301" spans="1:13" x14ac:dyDescent="0.3">
      <c r="A3301" t="s">
        <v>12467</v>
      </c>
      <c r="B3301" t="s">
        <v>1039</v>
      </c>
      <c r="C3301" t="s">
        <v>12468</v>
      </c>
      <c r="D3301">
        <v>300</v>
      </c>
      <c r="E3301">
        <v>250</v>
      </c>
      <c r="F3301" t="s">
        <v>1041</v>
      </c>
      <c r="G3301" t="s">
        <v>14</v>
      </c>
      <c r="H3301" t="s">
        <v>14</v>
      </c>
      <c r="I3301">
        <v>400716</v>
      </c>
      <c r="J3301">
        <v>33441</v>
      </c>
      <c r="K3301" t="b">
        <f t="shared" si="153"/>
        <v>0</v>
      </c>
      <c r="L3301" t="e">
        <f t="shared" si="154"/>
        <v>#N/A</v>
      </c>
      <c r="M3301" t="e">
        <f t="shared" si="155"/>
        <v>#N/A</v>
      </c>
    </row>
    <row r="3302" spans="1:13" x14ac:dyDescent="0.3">
      <c r="A3302" t="s">
        <v>15267</v>
      </c>
      <c r="B3302" t="s">
        <v>28</v>
      </c>
      <c r="C3302" t="s">
        <v>15268</v>
      </c>
      <c r="D3302">
        <v>728</v>
      </c>
      <c r="E3302">
        <v>90</v>
      </c>
      <c r="F3302" t="s">
        <v>30</v>
      </c>
      <c r="G3302" t="s">
        <v>2153</v>
      </c>
      <c r="H3302" t="s">
        <v>14</v>
      </c>
      <c r="I3302">
        <v>53768</v>
      </c>
      <c r="J3302">
        <v>33342</v>
      </c>
      <c r="K3302" t="b">
        <f t="shared" si="153"/>
        <v>0</v>
      </c>
      <c r="L3302" t="e">
        <f t="shared" si="154"/>
        <v>#N/A</v>
      </c>
      <c r="M3302" t="e">
        <f t="shared" si="155"/>
        <v>#N/A</v>
      </c>
    </row>
    <row r="3303" spans="1:13" x14ac:dyDescent="0.3">
      <c r="A3303" t="s">
        <v>14763</v>
      </c>
      <c r="B3303" t="s">
        <v>20</v>
      </c>
      <c r="C3303" t="s">
        <v>14764</v>
      </c>
      <c r="D3303">
        <v>160</v>
      </c>
      <c r="E3303">
        <v>600</v>
      </c>
      <c r="F3303" t="s">
        <v>1645</v>
      </c>
      <c r="G3303" t="s">
        <v>14</v>
      </c>
      <c r="H3303" t="s">
        <v>14</v>
      </c>
      <c r="I3303">
        <v>159507</v>
      </c>
      <c r="J3303">
        <v>33248</v>
      </c>
      <c r="K3303" t="b">
        <f t="shared" si="153"/>
        <v>0</v>
      </c>
      <c r="L3303" t="e">
        <f t="shared" si="154"/>
        <v>#N/A</v>
      </c>
      <c r="M3303" t="e">
        <f t="shared" si="155"/>
        <v>#N/A</v>
      </c>
    </row>
    <row r="3304" spans="1:13" x14ac:dyDescent="0.3">
      <c r="A3304" t="s">
        <v>10601</v>
      </c>
      <c r="B3304" t="s">
        <v>28</v>
      </c>
      <c r="C3304" t="s">
        <v>10602</v>
      </c>
      <c r="D3304">
        <v>300</v>
      </c>
      <c r="E3304">
        <v>250</v>
      </c>
      <c r="F3304" t="s">
        <v>10603</v>
      </c>
      <c r="G3304" t="s">
        <v>3442</v>
      </c>
      <c r="H3304" t="s">
        <v>14</v>
      </c>
      <c r="I3304">
        <v>50209</v>
      </c>
      <c r="J3304">
        <v>33237</v>
      </c>
      <c r="K3304" t="b">
        <f t="shared" si="153"/>
        <v>0</v>
      </c>
      <c r="L3304" t="e">
        <f t="shared" si="154"/>
        <v>#N/A</v>
      </c>
      <c r="M3304" t="e">
        <f t="shared" si="155"/>
        <v>#N/A</v>
      </c>
    </row>
    <row r="3305" spans="1:13" x14ac:dyDescent="0.3">
      <c r="A3305" t="s">
        <v>7449</v>
      </c>
      <c r="B3305" t="s">
        <v>7450</v>
      </c>
      <c r="C3305" t="s">
        <v>7451</v>
      </c>
      <c r="D3305">
        <v>320</v>
      </c>
      <c r="E3305">
        <v>50</v>
      </c>
      <c r="F3305" t="s">
        <v>7452</v>
      </c>
      <c r="G3305" t="s">
        <v>14</v>
      </c>
      <c r="H3305" t="s">
        <v>14</v>
      </c>
      <c r="I3305">
        <v>111459</v>
      </c>
      <c r="J3305">
        <v>33175</v>
      </c>
      <c r="K3305" t="b">
        <f t="shared" si="153"/>
        <v>0</v>
      </c>
      <c r="L3305" t="e">
        <f t="shared" si="154"/>
        <v>#N/A</v>
      </c>
      <c r="M3305" t="e">
        <f t="shared" si="155"/>
        <v>#N/A</v>
      </c>
    </row>
    <row r="3306" spans="1:13" x14ac:dyDescent="0.3">
      <c r="A3306" t="s">
        <v>15664</v>
      </c>
      <c r="B3306" t="s">
        <v>260</v>
      </c>
      <c r="C3306" t="s">
        <v>15665</v>
      </c>
      <c r="D3306">
        <v>300</v>
      </c>
      <c r="E3306">
        <v>250</v>
      </c>
      <c r="F3306" t="s">
        <v>9556</v>
      </c>
      <c r="G3306" t="s">
        <v>14</v>
      </c>
      <c r="H3306" t="s">
        <v>14</v>
      </c>
      <c r="I3306">
        <v>81420</v>
      </c>
      <c r="J3306">
        <v>33133</v>
      </c>
      <c r="K3306" t="b">
        <f t="shared" si="153"/>
        <v>0</v>
      </c>
      <c r="L3306" t="e">
        <f t="shared" si="154"/>
        <v>#N/A</v>
      </c>
      <c r="M3306" t="e">
        <f t="shared" si="155"/>
        <v>#N/A</v>
      </c>
    </row>
    <row r="3307" spans="1:13" x14ac:dyDescent="0.3">
      <c r="A3307" t="s">
        <v>13744</v>
      </c>
      <c r="B3307" t="s">
        <v>587</v>
      </c>
      <c r="C3307" t="s">
        <v>13745</v>
      </c>
      <c r="D3307">
        <v>160</v>
      </c>
      <c r="E3307">
        <v>600</v>
      </c>
      <c r="F3307" t="s">
        <v>589</v>
      </c>
      <c r="G3307" t="s">
        <v>14</v>
      </c>
      <c r="H3307" t="s">
        <v>14</v>
      </c>
      <c r="I3307">
        <v>191030</v>
      </c>
      <c r="J3307">
        <v>33076</v>
      </c>
      <c r="K3307" t="b">
        <f t="shared" si="153"/>
        <v>0</v>
      </c>
      <c r="L3307" t="e">
        <f t="shared" si="154"/>
        <v>#N/A</v>
      </c>
      <c r="M3307" t="e">
        <f t="shared" si="155"/>
        <v>#N/A</v>
      </c>
    </row>
    <row r="3308" spans="1:13" x14ac:dyDescent="0.3">
      <c r="A3308" t="s">
        <v>7793</v>
      </c>
      <c r="B3308" t="s">
        <v>2535</v>
      </c>
      <c r="C3308" t="s">
        <v>7794</v>
      </c>
      <c r="D3308">
        <v>320</v>
      </c>
      <c r="E3308">
        <v>50</v>
      </c>
      <c r="F3308" t="s">
        <v>4112</v>
      </c>
      <c r="G3308" t="s">
        <v>14</v>
      </c>
      <c r="H3308" t="s">
        <v>14</v>
      </c>
      <c r="I3308">
        <v>107767</v>
      </c>
      <c r="J3308">
        <v>33075</v>
      </c>
      <c r="K3308" t="b">
        <f t="shared" si="153"/>
        <v>0</v>
      </c>
      <c r="L3308" t="e">
        <f t="shared" si="154"/>
        <v>#N/A</v>
      </c>
      <c r="M3308" t="e">
        <f t="shared" si="155"/>
        <v>#N/A</v>
      </c>
    </row>
    <row r="3309" spans="1:13" x14ac:dyDescent="0.3">
      <c r="A3309" t="s">
        <v>11928</v>
      </c>
      <c r="B3309" t="s">
        <v>1447</v>
      </c>
      <c r="C3309" t="s">
        <v>11929</v>
      </c>
      <c r="D3309">
        <v>300</v>
      </c>
      <c r="E3309">
        <v>250</v>
      </c>
      <c r="F3309" t="s">
        <v>2744</v>
      </c>
      <c r="G3309" t="s">
        <v>14</v>
      </c>
      <c r="H3309" t="s">
        <v>14</v>
      </c>
      <c r="I3309">
        <v>248277</v>
      </c>
      <c r="J3309">
        <v>33021</v>
      </c>
      <c r="K3309" t="b">
        <f t="shared" si="153"/>
        <v>0</v>
      </c>
      <c r="L3309" t="e">
        <f t="shared" si="154"/>
        <v>#N/A</v>
      </c>
      <c r="M3309" t="e">
        <f t="shared" si="155"/>
        <v>#N/A</v>
      </c>
    </row>
    <row r="3310" spans="1:13" x14ac:dyDescent="0.3">
      <c r="A3310" t="s">
        <v>1260</v>
      </c>
      <c r="B3310" t="s">
        <v>407</v>
      </c>
      <c r="C3310" t="s">
        <v>1261</v>
      </c>
      <c r="D3310">
        <v>300</v>
      </c>
      <c r="E3310">
        <v>250</v>
      </c>
      <c r="F3310" t="s">
        <v>1262</v>
      </c>
      <c r="G3310" t="s">
        <v>14</v>
      </c>
      <c r="H3310" t="s">
        <v>14</v>
      </c>
      <c r="I3310">
        <v>91919</v>
      </c>
      <c r="J3310">
        <v>32974</v>
      </c>
      <c r="K3310" t="b">
        <f t="shared" si="153"/>
        <v>0</v>
      </c>
      <c r="L3310" t="e">
        <f t="shared" si="154"/>
        <v>#N/A</v>
      </c>
      <c r="M3310" t="e">
        <f t="shared" si="155"/>
        <v>#N/A</v>
      </c>
    </row>
    <row r="3311" spans="1:13" x14ac:dyDescent="0.3">
      <c r="A3311" t="s">
        <v>16465</v>
      </c>
      <c r="B3311" t="s">
        <v>308</v>
      </c>
      <c r="C3311" t="s">
        <v>16466</v>
      </c>
      <c r="D3311">
        <v>300</v>
      </c>
      <c r="E3311">
        <v>250</v>
      </c>
      <c r="F3311" t="s">
        <v>8475</v>
      </c>
      <c r="G3311" t="s">
        <v>14</v>
      </c>
      <c r="H3311" t="s">
        <v>14</v>
      </c>
      <c r="I3311">
        <v>669565</v>
      </c>
      <c r="J3311">
        <v>32924</v>
      </c>
      <c r="K3311" t="b">
        <f t="shared" si="153"/>
        <v>0</v>
      </c>
      <c r="L3311" t="e">
        <f t="shared" si="154"/>
        <v>#N/A</v>
      </c>
      <c r="M3311" t="e">
        <f t="shared" si="155"/>
        <v>#N/A</v>
      </c>
    </row>
    <row r="3312" spans="1:13" x14ac:dyDescent="0.3">
      <c r="A3312" t="s">
        <v>14000</v>
      </c>
      <c r="B3312" t="s">
        <v>260</v>
      </c>
      <c r="C3312" t="s">
        <v>14001</v>
      </c>
      <c r="D3312">
        <v>160</v>
      </c>
      <c r="E3312">
        <v>600</v>
      </c>
      <c r="F3312" t="s">
        <v>5939</v>
      </c>
      <c r="G3312" t="s">
        <v>14</v>
      </c>
      <c r="H3312" t="s">
        <v>14</v>
      </c>
      <c r="I3312">
        <v>104306</v>
      </c>
      <c r="J3312">
        <v>32920</v>
      </c>
      <c r="K3312" t="b">
        <f t="shared" si="153"/>
        <v>0</v>
      </c>
      <c r="L3312" t="e">
        <f t="shared" si="154"/>
        <v>#N/A</v>
      </c>
      <c r="M3312" t="e">
        <f t="shared" si="155"/>
        <v>#N/A</v>
      </c>
    </row>
    <row r="3313" spans="1:13" x14ac:dyDescent="0.3">
      <c r="A3313" t="s">
        <v>4582</v>
      </c>
      <c r="B3313" t="s">
        <v>1351</v>
      </c>
      <c r="C3313" t="s">
        <v>4583</v>
      </c>
      <c r="D3313">
        <v>300</v>
      </c>
      <c r="E3313">
        <v>250</v>
      </c>
      <c r="F3313" t="s">
        <v>4584</v>
      </c>
      <c r="G3313" t="s">
        <v>14</v>
      </c>
      <c r="H3313" t="s">
        <v>14</v>
      </c>
      <c r="I3313">
        <v>189863</v>
      </c>
      <c r="J3313">
        <v>32840</v>
      </c>
      <c r="K3313" t="b">
        <f t="shared" si="153"/>
        <v>0</v>
      </c>
      <c r="L3313" t="e">
        <f t="shared" si="154"/>
        <v>#N/A</v>
      </c>
      <c r="M3313" t="e">
        <f t="shared" si="155"/>
        <v>#N/A</v>
      </c>
    </row>
    <row r="3314" spans="1:13" x14ac:dyDescent="0.3">
      <c r="A3314" t="s">
        <v>6450</v>
      </c>
      <c r="B3314" t="s">
        <v>6451</v>
      </c>
      <c r="C3314" t="s">
        <v>6452</v>
      </c>
      <c r="D3314">
        <v>300</v>
      </c>
      <c r="E3314">
        <v>250</v>
      </c>
      <c r="F3314" t="s">
        <v>6453</v>
      </c>
      <c r="G3314" t="s">
        <v>14</v>
      </c>
      <c r="H3314" t="s">
        <v>14</v>
      </c>
      <c r="I3314">
        <v>420037</v>
      </c>
      <c r="J3314">
        <v>32827</v>
      </c>
      <c r="K3314" t="b">
        <f t="shared" si="153"/>
        <v>0</v>
      </c>
      <c r="L3314" t="e">
        <f t="shared" si="154"/>
        <v>#N/A</v>
      </c>
      <c r="M3314" t="e">
        <f t="shared" si="155"/>
        <v>#N/A</v>
      </c>
    </row>
    <row r="3315" spans="1:13" x14ac:dyDescent="0.3">
      <c r="A3315" t="s">
        <v>10641</v>
      </c>
      <c r="B3315" t="s">
        <v>28</v>
      </c>
      <c r="C3315" t="s">
        <v>10642</v>
      </c>
      <c r="D3315">
        <v>728</v>
      </c>
      <c r="E3315">
        <v>90</v>
      </c>
      <c r="F3315" t="s">
        <v>5945</v>
      </c>
      <c r="G3315" t="s">
        <v>1649</v>
      </c>
      <c r="H3315" t="s">
        <v>14</v>
      </c>
      <c r="I3315">
        <v>65098</v>
      </c>
      <c r="J3315">
        <v>32802</v>
      </c>
      <c r="K3315" t="b">
        <f t="shared" si="153"/>
        <v>0</v>
      </c>
      <c r="L3315" t="e">
        <f t="shared" si="154"/>
        <v>#N/A</v>
      </c>
      <c r="M3315" t="e">
        <f t="shared" si="155"/>
        <v>#N/A</v>
      </c>
    </row>
    <row r="3316" spans="1:13" x14ac:dyDescent="0.3">
      <c r="A3316" t="s">
        <v>1650</v>
      </c>
      <c r="B3316" t="s">
        <v>1486</v>
      </c>
      <c r="C3316" t="s">
        <v>1651</v>
      </c>
      <c r="D3316">
        <v>728</v>
      </c>
      <c r="E3316">
        <v>90</v>
      </c>
      <c r="F3316" t="s">
        <v>1488</v>
      </c>
      <c r="G3316" t="s">
        <v>14</v>
      </c>
      <c r="I3316">
        <v>143514</v>
      </c>
      <c r="J3316">
        <v>32792</v>
      </c>
      <c r="K3316" t="b">
        <f t="shared" si="153"/>
        <v>0</v>
      </c>
      <c r="L3316" t="e">
        <f t="shared" si="154"/>
        <v>#N/A</v>
      </c>
      <c r="M3316" t="e">
        <f t="shared" si="155"/>
        <v>#N/A</v>
      </c>
    </row>
    <row r="3317" spans="1:13" x14ac:dyDescent="0.3">
      <c r="A3317" s="1" t="s">
        <v>6221</v>
      </c>
      <c r="B3317" t="s">
        <v>382</v>
      </c>
      <c r="C3317" t="s">
        <v>6222</v>
      </c>
      <c r="D3317">
        <v>728</v>
      </c>
      <c r="E3317">
        <v>90</v>
      </c>
      <c r="F3317" t="s">
        <v>6121</v>
      </c>
      <c r="G3317" t="s">
        <v>14</v>
      </c>
      <c r="H3317" t="s">
        <v>14</v>
      </c>
      <c r="I3317">
        <v>275807</v>
      </c>
      <c r="J3317">
        <v>32776</v>
      </c>
      <c r="K3317" t="b">
        <f t="shared" si="153"/>
        <v>0</v>
      </c>
      <c r="L3317" t="e">
        <f t="shared" si="154"/>
        <v>#N/A</v>
      </c>
      <c r="M3317" t="e">
        <f t="shared" si="155"/>
        <v>#N/A</v>
      </c>
    </row>
    <row r="3318" spans="1:13" x14ac:dyDescent="0.3">
      <c r="A3318" t="s">
        <v>12867</v>
      </c>
      <c r="B3318" t="s">
        <v>2898</v>
      </c>
      <c r="C3318" t="s">
        <v>12868</v>
      </c>
      <c r="D3318">
        <v>728</v>
      </c>
      <c r="E3318">
        <v>90</v>
      </c>
      <c r="F3318" t="s">
        <v>2900</v>
      </c>
      <c r="G3318" t="s">
        <v>14</v>
      </c>
      <c r="H3318" t="s">
        <v>14</v>
      </c>
      <c r="I3318">
        <v>76925</v>
      </c>
      <c r="J3318">
        <v>32771</v>
      </c>
      <c r="K3318" t="b">
        <f t="shared" si="153"/>
        <v>0</v>
      </c>
      <c r="L3318" t="e">
        <f t="shared" si="154"/>
        <v>#N/A</v>
      </c>
      <c r="M3318" t="e">
        <f t="shared" si="155"/>
        <v>#N/A</v>
      </c>
    </row>
    <row r="3319" spans="1:13" x14ac:dyDescent="0.3">
      <c r="A3319" t="s">
        <v>14936</v>
      </c>
      <c r="B3319" t="s">
        <v>260</v>
      </c>
      <c r="C3319" t="s">
        <v>14937</v>
      </c>
      <c r="D3319">
        <v>728</v>
      </c>
      <c r="E3319">
        <v>90</v>
      </c>
      <c r="F3319" t="s">
        <v>1898</v>
      </c>
      <c r="G3319" t="s">
        <v>14</v>
      </c>
      <c r="H3319" t="s">
        <v>14</v>
      </c>
      <c r="I3319">
        <v>158612</v>
      </c>
      <c r="J3319">
        <v>32768</v>
      </c>
      <c r="K3319" t="b">
        <f t="shared" si="153"/>
        <v>0</v>
      </c>
      <c r="L3319" t="e">
        <f t="shared" si="154"/>
        <v>#N/A</v>
      </c>
      <c r="M3319" t="e">
        <f t="shared" si="155"/>
        <v>#N/A</v>
      </c>
    </row>
    <row r="3320" spans="1:13" x14ac:dyDescent="0.3">
      <c r="A3320" t="s">
        <v>11577</v>
      </c>
      <c r="B3320" t="s">
        <v>140</v>
      </c>
      <c r="C3320" t="s">
        <v>11578</v>
      </c>
      <c r="D3320">
        <v>320</v>
      </c>
      <c r="E3320">
        <v>50</v>
      </c>
      <c r="F3320" t="s">
        <v>519</v>
      </c>
      <c r="G3320" t="s">
        <v>14</v>
      </c>
      <c r="H3320" t="s">
        <v>14</v>
      </c>
      <c r="I3320">
        <v>192176</v>
      </c>
      <c r="J3320">
        <v>32755</v>
      </c>
      <c r="K3320" t="b">
        <f t="shared" si="153"/>
        <v>0</v>
      </c>
      <c r="L3320" t="e">
        <f t="shared" si="154"/>
        <v>#N/A</v>
      </c>
      <c r="M3320" t="e">
        <f t="shared" si="155"/>
        <v>#N/A</v>
      </c>
    </row>
    <row r="3321" spans="1:13" x14ac:dyDescent="0.3">
      <c r="A3321" t="s">
        <v>2189</v>
      </c>
      <c r="B3321" t="s">
        <v>382</v>
      </c>
      <c r="C3321" t="s">
        <v>2190</v>
      </c>
      <c r="D3321">
        <v>728</v>
      </c>
      <c r="E3321">
        <v>90</v>
      </c>
      <c r="F3321" t="s">
        <v>384</v>
      </c>
      <c r="G3321" t="s">
        <v>14</v>
      </c>
      <c r="H3321" t="s">
        <v>14</v>
      </c>
      <c r="I3321">
        <v>85150</v>
      </c>
      <c r="J3321">
        <v>32743</v>
      </c>
      <c r="K3321" t="b">
        <f t="shared" si="153"/>
        <v>0</v>
      </c>
      <c r="L3321" t="e">
        <f t="shared" si="154"/>
        <v>#N/A</v>
      </c>
      <c r="M3321" t="e">
        <f t="shared" si="155"/>
        <v>#N/A</v>
      </c>
    </row>
    <row r="3322" spans="1:13" x14ac:dyDescent="0.3">
      <c r="A3322" t="s">
        <v>13081</v>
      </c>
      <c r="B3322" t="s">
        <v>13082</v>
      </c>
      <c r="C3322" t="s">
        <v>13083</v>
      </c>
      <c r="D3322">
        <v>300</v>
      </c>
      <c r="E3322">
        <v>250</v>
      </c>
      <c r="F3322" t="s">
        <v>13084</v>
      </c>
      <c r="G3322" t="s">
        <v>14</v>
      </c>
      <c r="H3322" t="s">
        <v>14</v>
      </c>
      <c r="I3322">
        <v>131010</v>
      </c>
      <c r="J3322">
        <v>32713</v>
      </c>
      <c r="K3322" t="b">
        <f t="shared" si="153"/>
        <v>0</v>
      </c>
      <c r="L3322" t="e">
        <f t="shared" si="154"/>
        <v>#N/A</v>
      </c>
      <c r="M3322" t="e">
        <f t="shared" si="155"/>
        <v>#N/A</v>
      </c>
    </row>
    <row r="3323" spans="1:13" x14ac:dyDescent="0.3">
      <c r="A3323" t="s">
        <v>3095</v>
      </c>
      <c r="B3323" t="s">
        <v>1486</v>
      </c>
      <c r="C3323" t="s">
        <v>3096</v>
      </c>
      <c r="D3323">
        <v>160</v>
      </c>
      <c r="E3323">
        <v>600</v>
      </c>
      <c r="F3323" t="s">
        <v>1488</v>
      </c>
      <c r="G3323" t="s">
        <v>14</v>
      </c>
      <c r="H3323" t="s">
        <v>14</v>
      </c>
      <c r="I3323">
        <v>137320</v>
      </c>
      <c r="J3323">
        <v>32589</v>
      </c>
      <c r="K3323" t="b">
        <f t="shared" si="153"/>
        <v>0</v>
      </c>
      <c r="L3323" t="e">
        <f t="shared" si="154"/>
        <v>#N/A</v>
      </c>
      <c r="M3323" t="e">
        <f t="shared" si="155"/>
        <v>#N/A</v>
      </c>
    </row>
    <row r="3324" spans="1:13" x14ac:dyDescent="0.3">
      <c r="A3324" t="s">
        <v>9114</v>
      </c>
      <c r="B3324" t="s">
        <v>24</v>
      </c>
      <c r="C3324" t="s">
        <v>9115</v>
      </c>
      <c r="D3324">
        <v>728</v>
      </c>
      <c r="E3324">
        <v>90</v>
      </c>
      <c r="F3324" t="s">
        <v>8943</v>
      </c>
      <c r="G3324" t="s">
        <v>14</v>
      </c>
      <c r="H3324" t="s">
        <v>14</v>
      </c>
      <c r="I3324">
        <v>593319</v>
      </c>
      <c r="J3324">
        <v>32584</v>
      </c>
      <c r="K3324" t="b">
        <f t="shared" si="153"/>
        <v>0</v>
      </c>
      <c r="L3324" t="e">
        <f t="shared" si="154"/>
        <v>#N/A</v>
      </c>
      <c r="M3324" t="e">
        <f t="shared" si="155"/>
        <v>#N/A</v>
      </c>
    </row>
    <row r="3325" spans="1:13" x14ac:dyDescent="0.3">
      <c r="A3325" t="s">
        <v>14421</v>
      </c>
      <c r="B3325" t="s">
        <v>5081</v>
      </c>
      <c r="C3325" t="s">
        <v>14422</v>
      </c>
      <c r="D3325">
        <v>300</v>
      </c>
      <c r="E3325">
        <v>50</v>
      </c>
      <c r="F3325" t="s">
        <v>5083</v>
      </c>
      <c r="G3325" t="s">
        <v>14</v>
      </c>
      <c r="I3325">
        <v>1249201</v>
      </c>
      <c r="J3325">
        <v>32513</v>
      </c>
      <c r="K3325" t="b">
        <f t="shared" si="153"/>
        <v>0</v>
      </c>
      <c r="L3325" t="e">
        <f t="shared" si="154"/>
        <v>#N/A</v>
      </c>
      <c r="M3325" t="e">
        <f t="shared" si="155"/>
        <v>#N/A</v>
      </c>
    </row>
    <row r="3326" spans="1:13" x14ac:dyDescent="0.3">
      <c r="A3326" t="s">
        <v>11295</v>
      </c>
      <c r="B3326" t="s">
        <v>136</v>
      </c>
      <c r="C3326" t="s">
        <v>11296</v>
      </c>
      <c r="D3326">
        <v>728</v>
      </c>
      <c r="E3326">
        <v>90</v>
      </c>
      <c r="F3326" t="s">
        <v>11297</v>
      </c>
      <c r="G3326" t="s">
        <v>14</v>
      </c>
      <c r="H3326" t="s">
        <v>14</v>
      </c>
      <c r="I3326">
        <v>55908</v>
      </c>
      <c r="J3326">
        <v>32475</v>
      </c>
      <c r="K3326" t="b">
        <f t="shared" si="153"/>
        <v>0</v>
      </c>
      <c r="L3326" t="e">
        <f t="shared" si="154"/>
        <v>#N/A</v>
      </c>
      <c r="M3326" t="e">
        <f t="shared" si="155"/>
        <v>#N/A</v>
      </c>
    </row>
    <row r="3327" spans="1:13" x14ac:dyDescent="0.3">
      <c r="A3327" t="s">
        <v>14695</v>
      </c>
      <c r="B3327" t="s">
        <v>104</v>
      </c>
      <c r="C3327" t="s">
        <v>14696</v>
      </c>
      <c r="D3327">
        <v>300</v>
      </c>
      <c r="E3327">
        <v>250</v>
      </c>
      <c r="F3327" t="s">
        <v>2276</v>
      </c>
      <c r="G3327" t="s">
        <v>14</v>
      </c>
      <c r="H3327" t="s">
        <v>14</v>
      </c>
      <c r="I3327">
        <v>72916</v>
      </c>
      <c r="J3327">
        <v>32440</v>
      </c>
      <c r="K3327" t="b">
        <f t="shared" si="153"/>
        <v>0</v>
      </c>
      <c r="L3327" t="e">
        <f t="shared" si="154"/>
        <v>#N/A</v>
      </c>
      <c r="M3327" t="e">
        <f t="shared" si="155"/>
        <v>#N/A</v>
      </c>
    </row>
    <row r="3328" spans="1:13" x14ac:dyDescent="0.3">
      <c r="A3328" t="s">
        <v>3371</v>
      </c>
      <c r="B3328" t="s">
        <v>768</v>
      </c>
      <c r="C3328" t="s">
        <v>3372</v>
      </c>
      <c r="D3328">
        <v>728</v>
      </c>
      <c r="E3328">
        <v>90</v>
      </c>
      <c r="F3328" t="s">
        <v>1124</v>
      </c>
      <c r="G3328" t="s">
        <v>14</v>
      </c>
      <c r="H3328" t="s">
        <v>14</v>
      </c>
      <c r="I3328">
        <v>377471</v>
      </c>
      <c r="J3328">
        <v>32390</v>
      </c>
      <c r="K3328" t="b">
        <f t="shared" si="153"/>
        <v>0</v>
      </c>
      <c r="L3328" t="e">
        <f t="shared" si="154"/>
        <v>#N/A</v>
      </c>
      <c r="M3328" t="e">
        <f t="shared" si="155"/>
        <v>#N/A</v>
      </c>
    </row>
    <row r="3329" spans="1:13" x14ac:dyDescent="0.3">
      <c r="A3329" t="s">
        <v>3581</v>
      </c>
      <c r="B3329" t="s">
        <v>2250</v>
      </c>
      <c r="C3329" t="s">
        <v>3582</v>
      </c>
      <c r="D3329">
        <v>300</v>
      </c>
      <c r="E3329">
        <v>250</v>
      </c>
      <c r="F3329" t="s">
        <v>2252</v>
      </c>
      <c r="G3329" t="s">
        <v>14</v>
      </c>
      <c r="H3329" t="s">
        <v>14</v>
      </c>
      <c r="I3329">
        <v>93526</v>
      </c>
      <c r="J3329">
        <v>32389</v>
      </c>
      <c r="K3329" t="b">
        <f t="shared" si="153"/>
        <v>0</v>
      </c>
      <c r="L3329" t="e">
        <f t="shared" si="154"/>
        <v>#N/A</v>
      </c>
      <c r="M3329" t="e">
        <f t="shared" si="155"/>
        <v>#N/A</v>
      </c>
    </row>
    <row r="3330" spans="1:13" x14ac:dyDescent="0.3">
      <c r="A3330" t="s">
        <v>8137</v>
      </c>
      <c r="B3330" t="s">
        <v>347</v>
      </c>
      <c r="C3330" t="s">
        <v>4235</v>
      </c>
      <c r="D3330">
        <v>160</v>
      </c>
      <c r="E3330">
        <v>600</v>
      </c>
      <c r="F3330" t="s">
        <v>2118</v>
      </c>
      <c r="G3330" t="s">
        <v>14</v>
      </c>
      <c r="H3330" t="s">
        <v>14</v>
      </c>
      <c r="I3330">
        <v>231417</v>
      </c>
      <c r="J3330">
        <v>32360</v>
      </c>
      <c r="K3330" t="b">
        <f t="shared" si="153"/>
        <v>0</v>
      </c>
      <c r="L3330" t="e">
        <f t="shared" si="154"/>
        <v>#N/A</v>
      </c>
      <c r="M3330" t="e">
        <f t="shared" si="155"/>
        <v>#N/A</v>
      </c>
    </row>
    <row r="3331" spans="1:13" x14ac:dyDescent="0.3">
      <c r="A3331" t="s">
        <v>13647</v>
      </c>
      <c r="B3331" t="s">
        <v>45</v>
      </c>
      <c r="C3331" t="s">
        <v>13648</v>
      </c>
      <c r="D3331">
        <v>728</v>
      </c>
      <c r="E3331">
        <v>90</v>
      </c>
      <c r="F3331" t="s">
        <v>12375</v>
      </c>
      <c r="G3331" t="s">
        <v>14</v>
      </c>
      <c r="H3331" t="s">
        <v>14</v>
      </c>
      <c r="I3331">
        <v>235401</v>
      </c>
      <c r="J3331">
        <v>32337</v>
      </c>
      <c r="K3331" t="b">
        <f t="shared" ref="K3331:K3394" si="156">NOT(ISERROR(VLOOKUP($F3331,$O$2:$O$45,1,FALSE)))</f>
        <v>0</v>
      </c>
      <c r="L3331" t="e">
        <f t="shared" ref="L3331:L3394" si="157">VLOOKUP($F3331,$O$2:$P$45,2,FALSE)</f>
        <v>#N/A</v>
      </c>
      <c r="M3331" t="e">
        <f t="shared" ref="M3331:M3394" si="158">VLOOKUP($F3331,$O$2:$Q$45,3,FALSE)</f>
        <v>#N/A</v>
      </c>
    </row>
    <row r="3332" spans="1:13" x14ac:dyDescent="0.3">
      <c r="A3332" t="s">
        <v>16213</v>
      </c>
      <c r="B3332" t="s">
        <v>304</v>
      </c>
      <c r="C3332" t="s">
        <v>16214</v>
      </c>
      <c r="D3332">
        <v>300</v>
      </c>
      <c r="E3332">
        <v>250</v>
      </c>
      <c r="F3332" t="s">
        <v>306</v>
      </c>
      <c r="G3332" t="s">
        <v>14</v>
      </c>
      <c r="H3332" t="s">
        <v>14</v>
      </c>
      <c r="I3332">
        <v>112239</v>
      </c>
      <c r="J3332">
        <v>32319</v>
      </c>
      <c r="K3332" t="b">
        <f t="shared" si="156"/>
        <v>0</v>
      </c>
      <c r="L3332" t="e">
        <f t="shared" si="157"/>
        <v>#N/A</v>
      </c>
      <c r="M3332" t="e">
        <f t="shared" si="158"/>
        <v>#N/A</v>
      </c>
    </row>
    <row r="3333" spans="1:13" x14ac:dyDescent="0.3">
      <c r="A3333" t="s">
        <v>9140</v>
      </c>
      <c r="B3333" t="s">
        <v>116</v>
      </c>
      <c r="C3333" t="s">
        <v>9141</v>
      </c>
      <c r="D3333">
        <v>728</v>
      </c>
      <c r="E3333">
        <v>90</v>
      </c>
      <c r="F3333" t="s">
        <v>9142</v>
      </c>
      <c r="G3333" t="s">
        <v>14</v>
      </c>
      <c r="H3333" t="s">
        <v>14</v>
      </c>
      <c r="I3333">
        <v>566426</v>
      </c>
      <c r="J3333">
        <v>32287</v>
      </c>
      <c r="K3333" t="b">
        <f t="shared" si="156"/>
        <v>0</v>
      </c>
      <c r="L3333" t="e">
        <f t="shared" si="157"/>
        <v>#N/A</v>
      </c>
      <c r="M3333" t="e">
        <f t="shared" si="158"/>
        <v>#N/A</v>
      </c>
    </row>
    <row r="3334" spans="1:13" x14ac:dyDescent="0.3">
      <c r="A3334" s="1" t="s">
        <v>4346</v>
      </c>
      <c r="B3334" t="s">
        <v>304</v>
      </c>
      <c r="C3334" t="s">
        <v>4347</v>
      </c>
      <c r="D3334">
        <v>300</v>
      </c>
      <c r="E3334">
        <v>250</v>
      </c>
      <c r="F3334" t="s">
        <v>306</v>
      </c>
      <c r="G3334" t="s">
        <v>14</v>
      </c>
      <c r="H3334" t="s">
        <v>14</v>
      </c>
      <c r="I3334">
        <v>69754</v>
      </c>
      <c r="J3334">
        <v>32286</v>
      </c>
      <c r="K3334" t="b">
        <f t="shared" si="156"/>
        <v>0</v>
      </c>
      <c r="L3334" t="e">
        <f t="shared" si="157"/>
        <v>#N/A</v>
      </c>
      <c r="M3334" t="e">
        <f t="shared" si="158"/>
        <v>#N/A</v>
      </c>
    </row>
    <row r="3335" spans="1:13" x14ac:dyDescent="0.3">
      <c r="A3335" t="s">
        <v>7377</v>
      </c>
      <c r="B3335" t="s">
        <v>260</v>
      </c>
      <c r="C3335" t="s">
        <v>7378</v>
      </c>
      <c r="D3335">
        <v>160</v>
      </c>
      <c r="E3335">
        <v>600</v>
      </c>
      <c r="F3335" t="s">
        <v>3942</v>
      </c>
      <c r="G3335" t="s">
        <v>14</v>
      </c>
      <c r="H3335" t="s">
        <v>14</v>
      </c>
      <c r="I3335">
        <v>108528</v>
      </c>
      <c r="J3335">
        <v>32285</v>
      </c>
      <c r="K3335" t="b">
        <f t="shared" si="156"/>
        <v>0</v>
      </c>
      <c r="L3335" t="e">
        <f t="shared" si="157"/>
        <v>#N/A</v>
      </c>
      <c r="M3335" t="e">
        <f t="shared" si="158"/>
        <v>#N/A</v>
      </c>
    </row>
    <row r="3336" spans="1:13" x14ac:dyDescent="0.3">
      <c r="A3336" t="s">
        <v>5406</v>
      </c>
      <c r="B3336" t="s">
        <v>1218</v>
      </c>
      <c r="C3336" t="s">
        <v>5407</v>
      </c>
      <c r="D3336">
        <v>300</v>
      </c>
      <c r="E3336">
        <v>250</v>
      </c>
      <c r="F3336" t="s">
        <v>1220</v>
      </c>
      <c r="G3336" t="s">
        <v>14</v>
      </c>
      <c r="H3336" t="s">
        <v>14</v>
      </c>
      <c r="I3336">
        <v>139401</v>
      </c>
      <c r="J3336">
        <v>32269</v>
      </c>
      <c r="K3336" t="b">
        <f t="shared" si="156"/>
        <v>0</v>
      </c>
      <c r="L3336" t="e">
        <f t="shared" si="157"/>
        <v>#N/A</v>
      </c>
      <c r="M3336" t="e">
        <f t="shared" si="158"/>
        <v>#N/A</v>
      </c>
    </row>
    <row r="3337" spans="1:13" x14ac:dyDescent="0.3">
      <c r="A3337" t="s">
        <v>3603</v>
      </c>
      <c r="B3337" t="s">
        <v>28</v>
      </c>
      <c r="C3337" t="s">
        <v>3604</v>
      </c>
      <c r="D3337">
        <v>300</v>
      </c>
      <c r="E3337">
        <v>250</v>
      </c>
      <c r="F3337" t="s">
        <v>3605</v>
      </c>
      <c r="G3337" t="s">
        <v>3606</v>
      </c>
      <c r="H3337" t="s">
        <v>14</v>
      </c>
      <c r="I3337">
        <v>55893</v>
      </c>
      <c r="J3337">
        <v>32243</v>
      </c>
      <c r="K3337" t="b">
        <f t="shared" si="156"/>
        <v>0</v>
      </c>
      <c r="L3337" t="e">
        <f t="shared" si="157"/>
        <v>#N/A</v>
      </c>
      <c r="M3337" t="e">
        <f t="shared" si="158"/>
        <v>#N/A</v>
      </c>
    </row>
    <row r="3338" spans="1:13" x14ac:dyDescent="0.3">
      <c r="A3338" t="s">
        <v>15785</v>
      </c>
      <c r="B3338" t="s">
        <v>1512</v>
      </c>
      <c r="C3338" t="s">
        <v>15786</v>
      </c>
      <c r="D3338">
        <v>728</v>
      </c>
      <c r="E3338">
        <v>90</v>
      </c>
      <c r="F3338" t="s">
        <v>1514</v>
      </c>
      <c r="G3338" t="s">
        <v>14</v>
      </c>
      <c r="H3338" t="s">
        <v>14</v>
      </c>
      <c r="I3338">
        <v>128970</v>
      </c>
      <c r="J3338">
        <v>32230</v>
      </c>
      <c r="K3338" t="b">
        <f t="shared" si="156"/>
        <v>0</v>
      </c>
      <c r="L3338" t="e">
        <f t="shared" si="157"/>
        <v>#N/A</v>
      </c>
      <c r="M3338" t="e">
        <f t="shared" si="158"/>
        <v>#N/A</v>
      </c>
    </row>
    <row r="3339" spans="1:13" x14ac:dyDescent="0.3">
      <c r="A3339" t="s">
        <v>1732</v>
      </c>
      <c r="B3339" t="s">
        <v>260</v>
      </c>
      <c r="C3339" t="s">
        <v>1733</v>
      </c>
      <c r="D3339">
        <v>728</v>
      </c>
      <c r="E3339">
        <v>90</v>
      </c>
      <c r="F3339" t="s">
        <v>633</v>
      </c>
      <c r="G3339" t="s">
        <v>14</v>
      </c>
      <c r="H3339" t="s">
        <v>14</v>
      </c>
      <c r="I3339">
        <v>109535</v>
      </c>
      <c r="J3339">
        <v>32224</v>
      </c>
      <c r="K3339" t="b">
        <f t="shared" si="156"/>
        <v>0</v>
      </c>
      <c r="L3339" t="e">
        <f t="shared" si="157"/>
        <v>#N/A</v>
      </c>
      <c r="M3339" t="e">
        <f t="shared" si="158"/>
        <v>#N/A</v>
      </c>
    </row>
    <row r="3340" spans="1:13" x14ac:dyDescent="0.3">
      <c r="A3340" t="s">
        <v>13136</v>
      </c>
      <c r="B3340" t="s">
        <v>13137</v>
      </c>
      <c r="C3340" t="s">
        <v>13138</v>
      </c>
      <c r="D3340">
        <v>300</v>
      </c>
      <c r="E3340">
        <v>250</v>
      </c>
      <c r="F3340" t="s">
        <v>13139</v>
      </c>
      <c r="G3340" t="s">
        <v>14</v>
      </c>
      <c r="H3340" t="s">
        <v>14</v>
      </c>
      <c r="I3340">
        <v>158006</v>
      </c>
      <c r="J3340">
        <v>32217</v>
      </c>
      <c r="K3340" t="b">
        <f t="shared" si="156"/>
        <v>0</v>
      </c>
      <c r="L3340" t="e">
        <f t="shared" si="157"/>
        <v>#N/A</v>
      </c>
      <c r="M3340" t="e">
        <f t="shared" si="158"/>
        <v>#N/A</v>
      </c>
    </row>
    <row r="3341" spans="1:13" x14ac:dyDescent="0.3">
      <c r="A3341" t="s">
        <v>10431</v>
      </c>
      <c r="B3341" t="s">
        <v>1891</v>
      </c>
      <c r="C3341" t="s">
        <v>10432</v>
      </c>
      <c r="D3341">
        <v>728</v>
      </c>
      <c r="E3341">
        <v>90</v>
      </c>
      <c r="F3341" t="s">
        <v>6220</v>
      </c>
      <c r="G3341" t="s">
        <v>14</v>
      </c>
      <c r="H3341" t="s">
        <v>14</v>
      </c>
      <c r="I3341">
        <v>174796</v>
      </c>
      <c r="J3341">
        <v>32215</v>
      </c>
      <c r="K3341" t="b">
        <f t="shared" si="156"/>
        <v>0</v>
      </c>
      <c r="L3341" t="e">
        <f t="shared" si="157"/>
        <v>#N/A</v>
      </c>
      <c r="M3341" t="e">
        <f t="shared" si="158"/>
        <v>#N/A</v>
      </c>
    </row>
    <row r="3342" spans="1:13" x14ac:dyDescent="0.3">
      <c r="A3342" t="s">
        <v>12105</v>
      </c>
      <c r="B3342" t="s">
        <v>4682</v>
      </c>
      <c r="C3342" t="s">
        <v>12106</v>
      </c>
      <c r="D3342">
        <v>160</v>
      </c>
      <c r="E3342">
        <v>600</v>
      </c>
      <c r="F3342" t="s">
        <v>4684</v>
      </c>
      <c r="G3342" t="s">
        <v>14</v>
      </c>
      <c r="H3342" t="s">
        <v>14</v>
      </c>
      <c r="I3342">
        <v>151214</v>
      </c>
      <c r="J3342">
        <v>32201</v>
      </c>
      <c r="K3342" t="b">
        <f t="shared" si="156"/>
        <v>0</v>
      </c>
      <c r="L3342" t="e">
        <f t="shared" si="157"/>
        <v>#N/A</v>
      </c>
      <c r="M3342" t="e">
        <f t="shared" si="158"/>
        <v>#N/A</v>
      </c>
    </row>
    <row r="3343" spans="1:13" x14ac:dyDescent="0.3">
      <c r="A3343" t="s">
        <v>11447</v>
      </c>
      <c r="B3343" t="s">
        <v>2594</v>
      </c>
      <c r="C3343" t="s">
        <v>11448</v>
      </c>
      <c r="D3343">
        <v>728</v>
      </c>
      <c r="E3343">
        <v>90</v>
      </c>
      <c r="F3343" t="s">
        <v>11449</v>
      </c>
      <c r="G3343" t="s">
        <v>14</v>
      </c>
      <c r="H3343" t="s">
        <v>14</v>
      </c>
      <c r="I3343">
        <v>190288</v>
      </c>
      <c r="J3343">
        <v>32183</v>
      </c>
      <c r="K3343" t="b">
        <f t="shared" si="156"/>
        <v>0</v>
      </c>
      <c r="L3343" t="e">
        <f t="shared" si="157"/>
        <v>#N/A</v>
      </c>
      <c r="M3343" t="e">
        <f t="shared" si="158"/>
        <v>#N/A</v>
      </c>
    </row>
    <row r="3344" spans="1:13" x14ac:dyDescent="0.3">
      <c r="A3344" t="s">
        <v>9753</v>
      </c>
      <c r="B3344" t="s">
        <v>58</v>
      </c>
      <c r="C3344" t="s">
        <v>9754</v>
      </c>
      <c r="D3344">
        <v>160</v>
      </c>
      <c r="E3344">
        <v>600</v>
      </c>
      <c r="F3344" t="s">
        <v>901</v>
      </c>
      <c r="G3344" t="s">
        <v>14</v>
      </c>
      <c r="H3344" t="s">
        <v>14</v>
      </c>
      <c r="I3344">
        <v>258064</v>
      </c>
      <c r="J3344">
        <v>32107</v>
      </c>
      <c r="K3344" t="b">
        <f t="shared" si="156"/>
        <v>0</v>
      </c>
      <c r="L3344" t="e">
        <f t="shared" si="157"/>
        <v>#N/A</v>
      </c>
      <c r="M3344" t="e">
        <f t="shared" si="158"/>
        <v>#N/A</v>
      </c>
    </row>
    <row r="3345" spans="1:13" x14ac:dyDescent="0.3">
      <c r="A3345" t="s">
        <v>4048</v>
      </c>
      <c r="B3345" t="s">
        <v>28</v>
      </c>
      <c r="C3345" t="s">
        <v>4049</v>
      </c>
      <c r="D3345">
        <v>728</v>
      </c>
      <c r="E3345">
        <v>90</v>
      </c>
      <c r="F3345" t="s">
        <v>990</v>
      </c>
      <c r="G3345" t="s">
        <v>2153</v>
      </c>
      <c r="H3345" t="s">
        <v>14</v>
      </c>
      <c r="I3345">
        <v>52584</v>
      </c>
      <c r="J3345">
        <v>32067</v>
      </c>
      <c r="K3345" t="b">
        <f t="shared" si="156"/>
        <v>0</v>
      </c>
      <c r="L3345" t="e">
        <f t="shared" si="157"/>
        <v>#N/A</v>
      </c>
      <c r="M3345" t="e">
        <f t="shared" si="158"/>
        <v>#N/A</v>
      </c>
    </row>
    <row r="3346" spans="1:13" x14ac:dyDescent="0.3">
      <c r="A3346" t="s">
        <v>2646</v>
      </c>
      <c r="B3346" t="s">
        <v>466</v>
      </c>
      <c r="C3346" t="s">
        <v>2647</v>
      </c>
      <c r="D3346">
        <v>160</v>
      </c>
      <c r="E3346">
        <v>600</v>
      </c>
      <c r="F3346" t="s">
        <v>2648</v>
      </c>
      <c r="G3346" t="s">
        <v>14</v>
      </c>
      <c r="H3346" t="s">
        <v>14</v>
      </c>
      <c r="I3346">
        <v>184788</v>
      </c>
      <c r="J3346">
        <v>32052</v>
      </c>
      <c r="K3346" t="b">
        <f t="shared" si="156"/>
        <v>0</v>
      </c>
      <c r="L3346" t="e">
        <f t="shared" si="157"/>
        <v>#N/A</v>
      </c>
      <c r="M3346" t="e">
        <f t="shared" si="158"/>
        <v>#N/A</v>
      </c>
    </row>
    <row r="3347" spans="1:13" x14ac:dyDescent="0.3">
      <c r="A3347" t="s">
        <v>3087</v>
      </c>
      <c r="B3347" t="s">
        <v>2372</v>
      </c>
      <c r="C3347" t="s">
        <v>3088</v>
      </c>
      <c r="D3347">
        <v>728</v>
      </c>
      <c r="E3347">
        <v>90</v>
      </c>
      <c r="F3347" t="s">
        <v>2670</v>
      </c>
      <c r="G3347" t="s">
        <v>14</v>
      </c>
      <c r="H3347" t="s">
        <v>14</v>
      </c>
      <c r="I3347">
        <v>148542</v>
      </c>
      <c r="J3347">
        <v>32040</v>
      </c>
      <c r="K3347" t="b">
        <f t="shared" si="156"/>
        <v>0</v>
      </c>
      <c r="L3347" t="e">
        <f t="shared" si="157"/>
        <v>#N/A</v>
      </c>
      <c r="M3347" t="e">
        <f t="shared" si="158"/>
        <v>#N/A</v>
      </c>
    </row>
    <row r="3348" spans="1:13" x14ac:dyDescent="0.3">
      <c r="A3348" t="s">
        <v>7516</v>
      </c>
      <c r="B3348" t="s">
        <v>382</v>
      </c>
      <c r="C3348" t="s">
        <v>7517</v>
      </c>
      <c r="D3348">
        <v>160</v>
      </c>
      <c r="E3348">
        <v>600</v>
      </c>
      <c r="F3348" t="s">
        <v>7518</v>
      </c>
      <c r="G3348" t="s">
        <v>14</v>
      </c>
      <c r="H3348" t="s">
        <v>14</v>
      </c>
      <c r="I3348">
        <v>291220</v>
      </c>
      <c r="J3348">
        <v>31931</v>
      </c>
      <c r="K3348" t="b">
        <f t="shared" si="156"/>
        <v>0</v>
      </c>
      <c r="L3348" t="e">
        <f t="shared" si="157"/>
        <v>#N/A</v>
      </c>
      <c r="M3348" t="e">
        <f t="shared" si="158"/>
        <v>#N/A</v>
      </c>
    </row>
    <row r="3349" spans="1:13" x14ac:dyDescent="0.3">
      <c r="A3349" t="s">
        <v>2599</v>
      </c>
      <c r="B3349" t="s">
        <v>112</v>
      </c>
      <c r="C3349" t="s">
        <v>2600</v>
      </c>
      <c r="D3349">
        <v>728</v>
      </c>
      <c r="E3349">
        <v>90</v>
      </c>
      <c r="F3349" t="s">
        <v>1905</v>
      </c>
      <c r="G3349" t="s">
        <v>14</v>
      </c>
      <c r="H3349" t="s">
        <v>14</v>
      </c>
      <c r="I3349">
        <v>82727</v>
      </c>
      <c r="J3349">
        <v>31921</v>
      </c>
      <c r="K3349" t="b">
        <f t="shared" si="156"/>
        <v>0</v>
      </c>
      <c r="L3349" t="e">
        <f t="shared" si="157"/>
        <v>#N/A</v>
      </c>
      <c r="M3349" t="e">
        <f t="shared" si="158"/>
        <v>#N/A</v>
      </c>
    </row>
    <row r="3350" spans="1:13" x14ac:dyDescent="0.3">
      <c r="A3350" t="s">
        <v>14567</v>
      </c>
      <c r="B3350" t="s">
        <v>660</v>
      </c>
      <c r="C3350" t="s">
        <v>14568</v>
      </c>
      <c r="D3350">
        <v>160</v>
      </c>
      <c r="E3350">
        <v>600</v>
      </c>
      <c r="F3350" t="s">
        <v>662</v>
      </c>
      <c r="G3350" t="s">
        <v>14</v>
      </c>
      <c r="H3350" t="s">
        <v>14</v>
      </c>
      <c r="I3350">
        <v>135331</v>
      </c>
      <c r="J3350">
        <v>31916</v>
      </c>
      <c r="K3350" t="b">
        <f t="shared" si="156"/>
        <v>0</v>
      </c>
      <c r="L3350" t="e">
        <f t="shared" si="157"/>
        <v>#N/A</v>
      </c>
      <c r="M3350" t="e">
        <f t="shared" si="158"/>
        <v>#N/A</v>
      </c>
    </row>
    <row r="3351" spans="1:13" x14ac:dyDescent="0.3">
      <c r="A3351" t="s">
        <v>12405</v>
      </c>
      <c r="B3351" t="s">
        <v>648</v>
      </c>
      <c r="C3351" t="s">
        <v>12406</v>
      </c>
      <c r="D3351">
        <v>160</v>
      </c>
      <c r="E3351">
        <v>600</v>
      </c>
      <c r="F3351" t="s">
        <v>9972</v>
      </c>
      <c r="G3351" t="s">
        <v>7873</v>
      </c>
      <c r="H3351" t="s">
        <v>14</v>
      </c>
      <c r="I3351">
        <v>1645056</v>
      </c>
      <c r="J3351">
        <v>31872</v>
      </c>
      <c r="K3351" t="b">
        <f t="shared" si="156"/>
        <v>0</v>
      </c>
      <c r="L3351" t="e">
        <f t="shared" si="157"/>
        <v>#N/A</v>
      </c>
      <c r="M3351" t="e">
        <f t="shared" si="158"/>
        <v>#N/A</v>
      </c>
    </row>
    <row r="3352" spans="1:13" x14ac:dyDescent="0.3">
      <c r="A3352" t="s">
        <v>8299</v>
      </c>
      <c r="B3352" t="s">
        <v>28</v>
      </c>
      <c r="C3352" t="s">
        <v>8300</v>
      </c>
      <c r="D3352">
        <v>728</v>
      </c>
      <c r="E3352">
        <v>90</v>
      </c>
      <c r="F3352" t="s">
        <v>2616</v>
      </c>
      <c r="G3352" t="s">
        <v>1649</v>
      </c>
      <c r="H3352" t="s">
        <v>14</v>
      </c>
      <c r="I3352">
        <v>78269</v>
      </c>
      <c r="J3352">
        <v>31853</v>
      </c>
      <c r="K3352" t="b">
        <f t="shared" si="156"/>
        <v>0</v>
      </c>
      <c r="L3352" t="e">
        <f t="shared" si="157"/>
        <v>#N/A</v>
      </c>
      <c r="M3352" t="e">
        <f t="shared" si="158"/>
        <v>#N/A</v>
      </c>
    </row>
    <row r="3353" spans="1:13" x14ac:dyDescent="0.3">
      <c r="A3353" t="s">
        <v>3994</v>
      </c>
      <c r="B3353" t="s">
        <v>1095</v>
      </c>
      <c r="C3353" t="s">
        <v>3995</v>
      </c>
      <c r="D3353">
        <v>300</v>
      </c>
      <c r="E3353">
        <v>600</v>
      </c>
      <c r="F3353" t="s">
        <v>3351</v>
      </c>
      <c r="G3353" t="s">
        <v>14</v>
      </c>
      <c r="H3353" t="s">
        <v>14</v>
      </c>
      <c r="I3353">
        <v>72629</v>
      </c>
      <c r="J3353">
        <v>31851</v>
      </c>
      <c r="K3353" t="b">
        <f t="shared" si="156"/>
        <v>0</v>
      </c>
      <c r="L3353" t="e">
        <f t="shared" si="157"/>
        <v>#N/A</v>
      </c>
      <c r="M3353" t="e">
        <f t="shared" si="158"/>
        <v>#N/A</v>
      </c>
    </row>
    <row r="3354" spans="1:13" x14ac:dyDescent="0.3">
      <c r="A3354" t="s">
        <v>13972</v>
      </c>
      <c r="B3354" t="s">
        <v>7684</v>
      </c>
      <c r="C3354" t="s">
        <v>13973</v>
      </c>
      <c r="D3354">
        <v>300</v>
      </c>
      <c r="E3354">
        <v>250</v>
      </c>
      <c r="F3354" t="s">
        <v>7686</v>
      </c>
      <c r="G3354" t="s">
        <v>14</v>
      </c>
      <c r="I3354">
        <v>43010</v>
      </c>
      <c r="J3354">
        <v>31811</v>
      </c>
      <c r="K3354" t="b">
        <f t="shared" si="156"/>
        <v>0</v>
      </c>
      <c r="L3354" t="e">
        <f t="shared" si="157"/>
        <v>#N/A</v>
      </c>
      <c r="M3354" t="e">
        <f t="shared" si="158"/>
        <v>#N/A</v>
      </c>
    </row>
    <row r="3355" spans="1:13" x14ac:dyDescent="0.3">
      <c r="A3355" t="s">
        <v>7131</v>
      </c>
      <c r="B3355" t="s">
        <v>28</v>
      </c>
      <c r="C3355" t="s">
        <v>7132</v>
      </c>
      <c r="D3355">
        <v>728</v>
      </c>
      <c r="E3355">
        <v>90</v>
      </c>
      <c r="F3355" t="s">
        <v>7133</v>
      </c>
      <c r="G3355" t="s">
        <v>2006</v>
      </c>
      <c r="H3355" t="s">
        <v>14</v>
      </c>
      <c r="I3355">
        <v>58706</v>
      </c>
      <c r="J3355">
        <v>31755</v>
      </c>
      <c r="K3355" t="b">
        <f t="shared" si="156"/>
        <v>0</v>
      </c>
      <c r="L3355" t="e">
        <f t="shared" si="157"/>
        <v>#N/A</v>
      </c>
      <c r="M3355" t="e">
        <f t="shared" si="158"/>
        <v>#N/A</v>
      </c>
    </row>
    <row r="3356" spans="1:13" x14ac:dyDescent="0.3">
      <c r="A3356" t="s">
        <v>2262</v>
      </c>
      <c r="B3356" t="s">
        <v>164</v>
      </c>
      <c r="C3356" t="s">
        <v>2263</v>
      </c>
      <c r="D3356">
        <v>300</v>
      </c>
      <c r="E3356">
        <v>250</v>
      </c>
      <c r="F3356" t="s">
        <v>2264</v>
      </c>
      <c r="G3356" t="s">
        <v>167</v>
      </c>
      <c r="H3356" t="s">
        <v>14</v>
      </c>
      <c r="I3356">
        <v>119532</v>
      </c>
      <c r="J3356">
        <v>31740</v>
      </c>
      <c r="K3356" t="b">
        <f t="shared" si="156"/>
        <v>0</v>
      </c>
      <c r="L3356" t="e">
        <f t="shared" si="157"/>
        <v>#N/A</v>
      </c>
      <c r="M3356" t="e">
        <f t="shared" si="158"/>
        <v>#N/A</v>
      </c>
    </row>
    <row r="3357" spans="1:13" x14ac:dyDescent="0.3">
      <c r="A3357" t="s">
        <v>11650</v>
      </c>
      <c r="B3357" t="s">
        <v>253</v>
      </c>
      <c r="C3357" t="s">
        <v>11651</v>
      </c>
      <c r="D3357">
        <v>160</v>
      </c>
      <c r="E3357">
        <v>600</v>
      </c>
      <c r="F3357" t="s">
        <v>4493</v>
      </c>
      <c r="G3357" t="s">
        <v>14</v>
      </c>
      <c r="H3357" t="s">
        <v>14</v>
      </c>
      <c r="I3357">
        <v>1012817</v>
      </c>
      <c r="J3357">
        <v>31659</v>
      </c>
      <c r="K3357" t="b">
        <f t="shared" si="156"/>
        <v>0</v>
      </c>
      <c r="L3357" t="e">
        <f t="shared" si="157"/>
        <v>#N/A</v>
      </c>
      <c r="M3357" t="e">
        <f t="shared" si="158"/>
        <v>#N/A</v>
      </c>
    </row>
    <row r="3358" spans="1:13" x14ac:dyDescent="0.3">
      <c r="A3358" t="s">
        <v>8567</v>
      </c>
      <c r="B3358" t="s">
        <v>1099</v>
      </c>
      <c r="C3358" t="s">
        <v>8568</v>
      </c>
      <c r="D3358">
        <v>300</v>
      </c>
      <c r="E3358">
        <v>250</v>
      </c>
      <c r="F3358" t="s">
        <v>1101</v>
      </c>
      <c r="G3358" t="s">
        <v>14</v>
      </c>
      <c r="H3358" t="s">
        <v>14</v>
      </c>
      <c r="I3358">
        <v>69769</v>
      </c>
      <c r="J3358">
        <v>31581</v>
      </c>
      <c r="K3358" t="b">
        <f t="shared" si="156"/>
        <v>0</v>
      </c>
      <c r="L3358" t="e">
        <f t="shared" si="157"/>
        <v>#N/A</v>
      </c>
      <c r="M3358" t="e">
        <f t="shared" si="158"/>
        <v>#N/A</v>
      </c>
    </row>
    <row r="3359" spans="1:13" x14ac:dyDescent="0.3">
      <c r="A3359" t="s">
        <v>4057</v>
      </c>
      <c r="B3359" t="s">
        <v>411</v>
      </c>
      <c r="C3359" t="s">
        <v>4058</v>
      </c>
      <c r="D3359">
        <v>728</v>
      </c>
      <c r="E3359">
        <v>90</v>
      </c>
      <c r="F3359" t="s">
        <v>1865</v>
      </c>
      <c r="G3359" t="s">
        <v>14</v>
      </c>
      <c r="H3359" t="s">
        <v>14</v>
      </c>
      <c r="I3359">
        <v>163777</v>
      </c>
      <c r="J3359">
        <v>31577</v>
      </c>
      <c r="K3359" t="b">
        <f t="shared" si="156"/>
        <v>0</v>
      </c>
      <c r="L3359" t="e">
        <f t="shared" si="157"/>
        <v>#N/A</v>
      </c>
      <c r="M3359" t="e">
        <f t="shared" si="158"/>
        <v>#N/A</v>
      </c>
    </row>
    <row r="3360" spans="1:13" x14ac:dyDescent="0.3">
      <c r="A3360" t="s">
        <v>10629</v>
      </c>
      <c r="B3360" t="s">
        <v>1876</v>
      </c>
      <c r="C3360" t="s">
        <v>10630</v>
      </c>
      <c r="D3360">
        <v>160</v>
      </c>
      <c r="E3360">
        <v>600</v>
      </c>
      <c r="F3360" t="s">
        <v>1878</v>
      </c>
      <c r="G3360" t="s">
        <v>14</v>
      </c>
      <c r="H3360" t="s">
        <v>14</v>
      </c>
      <c r="I3360">
        <v>67242</v>
      </c>
      <c r="J3360">
        <v>31552</v>
      </c>
      <c r="K3360" t="b">
        <f t="shared" si="156"/>
        <v>0</v>
      </c>
      <c r="L3360" t="e">
        <f t="shared" si="157"/>
        <v>#N/A</v>
      </c>
      <c r="M3360" t="e">
        <f t="shared" si="158"/>
        <v>#N/A</v>
      </c>
    </row>
    <row r="3361" spans="1:13" x14ac:dyDescent="0.3">
      <c r="A3361" s="1" t="s">
        <v>2929</v>
      </c>
      <c r="B3361" t="s">
        <v>227</v>
      </c>
      <c r="C3361" t="s">
        <v>2930</v>
      </c>
      <c r="D3361">
        <v>728</v>
      </c>
      <c r="E3361">
        <v>90</v>
      </c>
      <c r="F3361" t="s">
        <v>2931</v>
      </c>
      <c r="G3361" t="s">
        <v>14</v>
      </c>
      <c r="H3361" t="s">
        <v>14</v>
      </c>
      <c r="I3361">
        <v>445521</v>
      </c>
      <c r="J3361">
        <v>31550</v>
      </c>
      <c r="K3361" t="b">
        <f t="shared" si="156"/>
        <v>0</v>
      </c>
      <c r="L3361" t="e">
        <f t="shared" si="157"/>
        <v>#N/A</v>
      </c>
      <c r="M3361" t="e">
        <f t="shared" si="158"/>
        <v>#N/A</v>
      </c>
    </row>
    <row r="3362" spans="1:13" x14ac:dyDescent="0.3">
      <c r="A3362" t="s">
        <v>9554</v>
      </c>
      <c r="B3362" t="s">
        <v>260</v>
      </c>
      <c r="C3362" t="s">
        <v>9555</v>
      </c>
      <c r="D3362">
        <v>300</v>
      </c>
      <c r="E3362">
        <v>250</v>
      </c>
      <c r="F3362" t="s">
        <v>9556</v>
      </c>
      <c r="G3362" t="s">
        <v>14</v>
      </c>
      <c r="H3362" t="s">
        <v>14</v>
      </c>
      <c r="I3362">
        <v>81897</v>
      </c>
      <c r="J3362">
        <v>31517</v>
      </c>
      <c r="K3362" t="b">
        <f t="shared" si="156"/>
        <v>0</v>
      </c>
      <c r="L3362" t="e">
        <f t="shared" si="157"/>
        <v>#N/A</v>
      </c>
      <c r="M3362" t="e">
        <f t="shared" si="158"/>
        <v>#N/A</v>
      </c>
    </row>
    <row r="3363" spans="1:13" x14ac:dyDescent="0.3">
      <c r="A3363" t="s">
        <v>3900</v>
      </c>
      <c r="B3363" t="s">
        <v>58</v>
      </c>
      <c r="C3363" t="s">
        <v>3901</v>
      </c>
      <c r="D3363">
        <v>160</v>
      </c>
      <c r="E3363">
        <v>600</v>
      </c>
      <c r="F3363" t="s">
        <v>901</v>
      </c>
      <c r="G3363" t="s">
        <v>14</v>
      </c>
      <c r="H3363" t="s">
        <v>14</v>
      </c>
      <c r="I3363">
        <v>82818</v>
      </c>
      <c r="J3363">
        <v>31485</v>
      </c>
      <c r="K3363" t="b">
        <f t="shared" si="156"/>
        <v>0</v>
      </c>
      <c r="L3363" t="e">
        <f t="shared" si="157"/>
        <v>#N/A</v>
      </c>
      <c r="M3363" t="e">
        <f t="shared" si="158"/>
        <v>#N/A</v>
      </c>
    </row>
    <row r="3364" spans="1:13" x14ac:dyDescent="0.3">
      <c r="A3364" t="s">
        <v>16164</v>
      </c>
      <c r="B3364" t="s">
        <v>600</v>
      </c>
      <c r="C3364" t="s">
        <v>16165</v>
      </c>
      <c r="D3364">
        <v>728</v>
      </c>
      <c r="E3364">
        <v>90</v>
      </c>
      <c r="F3364" t="s">
        <v>3108</v>
      </c>
      <c r="G3364" t="s">
        <v>14</v>
      </c>
      <c r="H3364" t="s">
        <v>14</v>
      </c>
      <c r="I3364">
        <v>46464</v>
      </c>
      <c r="J3364">
        <v>31454</v>
      </c>
      <c r="K3364" t="b">
        <f t="shared" si="156"/>
        <v>0</v>
      </c>
      <c r="L3364" t="e">
        <f t="shared" si="157"/>
        <v>#N/A</v>
      </c>
      <c r="M3364" t="e">
        <f t="shared" si="158"/>
        <v>#N/A</v>
      </c>
    </row>
    <row r="3365" spans="1:13" x14ac:dyDescent="0.3">
      <c r="A3365" t="s">
        <v>1578</v>
      </c>
      <c r="B3365" t="s">
        <v>1579</v>
      </c>
      <c r="C3365" t="s">
        <v>1580</v>
      </c>
      <c r="D3365">
        <v>300</v>
      </c>
      <c r="E3365">
        <v>250</v>
      </c>
      <c r="F3365" t="s">
        <v>1581</v>
      </c>
      <c r="G3365" t="s">
        <v>14</v>
      </c>
      <c r="H3365" t="s">
        <v>14</v>
      </c>
      <c r="I3365">
        <v>175139</v>
      </c>
      <c r="J3365">
        <v>31390</v>
      </c>
      <c r="K3365" t="b">
        <f t="shared" si="156"/>
        <v>0</v>
      </c>
      <c r="L3365" t="e">
        <f t="shared" si="157"/>
        <v>#N/A</v>
      </c>
      <c r="M3365" t="e">
        <f t="shared" si="158"/>
        <v>#N/A</v>
      </c>
    </row>
    <row r="3366" spans="1:13" x14ac:dyDescent="0.3">
      <c r="A3366" t="s">
        <v>2630</v>
      </c>
      <c r="B3366" t="s">
        <v>28</v>
      </c>
      <c r="C3366" t="s">
        <v>2631</v>
      </c>
      <c r="D3366">
        <v>728</v>
      </c>
      <c r="E3366">
        <v>90</v>
      </c>
      <c r="F3366" t="s">
        <v>1322</v>
      </c>
      <c r="G3366" t="s">
        <v>1649</v>
      </c>
      <c r="H3366" t="s">
        <v>14</v>
      </c>
      <c r="I3366">
        <v>69582</v>
      </c>
      <c r="J3366">
        <v>31386</v>
      </c>
      <c r="K3366" t="b">
        <f t="shared" si="156"/>
        <v>0</v>
      </c>
      <c r="L3366" t="e">
        <f t="shared" si="157"/>
        <v>#N/A</v>
      </c>
      <c r="M3366" t="e">
        <f t="shared" si="158"/>
        <v>#N/A</v>
      </c>
    </row>
    <row r="3367" spans="1:13" x14ac:dyDescent="0.3">
      <c r="A3367" t="s">
        <v>11476</v>
      </c>
      <c r="B3367" t="s">
        <v>407</v>
      </c>
      <c r="C3367" t="s">
        <v>11477</v>
      </c>
      <c r="D3367">
        <v>300</v>
      </c>
      <c r="E3367">
        <v>250</v>
      </c>
      <c r="F3367" t="s">
        <v>10055</v>
      </c>
      <c r="G3367" t="s">
        <v>14</v>
      </c>
      <c r="I3367">
        <v>455508</v>
      </c>
      <c r="J3367">
        <v>31358</v>
      </c>
      <c r="K3367" t="b">
        <f t="shared" si="156"/>
        <v>0</v>
      </c>
      <c r="L3367" t="e">
        <f t="shared" si="157"/>
        <v>#N/A</v>
      </c>
      <c r="M3367" t="e">
        <f t="shared" si="158"/>
        <v>#N/A</v>
      </c>
    </row>
    <row r="3368" spans="1:13" x14ac:dyDescent="0.3">
      <c r="A3368" t="s">
        <v>14406</v>
      </c>
      <c r="B3368" t="s">
        <v>2594</v>
      </c>
      <c r="C3368" t="s">
        <v>14407</v>
      </c>
      <c r="D3368">
        <v>300</v>
      </c>
      <c r="E3368">
        <v>250</v>
      </c>
      <c r="F3368" t="s">
        <v>11449</v>
      </c>
      <c r="G3368" t="s">
        <v>14</v>
      </c>
      <c r="H3368" t="s">
        <v>14</v>
      </c>
      <c r="I3368">
        <v>164247</v>
      </c>
      <c r="J3368">
        <v>31324</v>
      </c>
      <c r="K3368" t="b">
        <f t="shared" si="156"/>
        <v>0</v>
      </c>
      <c r="L3368" t="e">
        <f t="shared" si="157"/>
        <v>#N/A</v>
      </c>
      <c r="M3368" t="e">
        <f t="shared" si="158"/>
        <v>#N/A</v>
      </c>
    </row>
    <row r="3369" spans="1:13" x14ac:dyDescent="0.3">
      <c r="A3369" t="s">
        <v>6809</v>
      </c>
      <c r="B3369" t="s">
        <v>452</v>
      </c>
      <c r="C3369" t="s">
        <v>6810</v>
      </c>
      <c r="D3369">
        <v>320</v>
      </c>
      <c r="E3369">
        <v>50</v>
      </c>
      <c r="F3369" t="s">
        <v>6811</v>
      </c>
      <c r="G3369" t="s">
        <v>14</v>
      </c>
      <c r="H3369" t="s">
        <v>14</v>
      </c>
      <c r="I3369">
        <v>165380</v>
      </c>
      <c r="J3369">
        <v>31308</v>
      </c>
      <c r="K3369" t="b">
        <f t="shared" si="156"/>
        <v>0</v>
      </c>
      <c r="L3369" t="e">
        <f t="shared" si="157"/>
        <v>#N/A</v>
      </c>
      <c r="M3369" t="e">
        <f t="shared" si="158"/>
        <v>#N/A</v>
      </c>
    </row>
    <row r="3370" spans="1:13" x14ac:dyDescent="0.3">
      <c r="A3370" t="s">
        <v>3287</v>
      </c>
      <c r="B3370" t="s">
        <v>382</v>
      </c>
      <c r="C3370" t="s">
        <v>3288</v>
      </c>
      <c r="D3370">
        <v>160</v>
      </c>
      <c r="E3370">
        <v>600</v>
      </c>
      <c r="F3370" t="s">
        <v>3289</v>
      </c>
      <c r="G3370" t="s">
        <v>14</v>
      </c>
      <c r="H3370" t="s">
        <v>14</v>
      </c>
      <c r="I3370">
        <v>374600</v>
      </c>
      <c r="J3370">
        <v>31278</v>
      </c>
      <c r="K3370" t="b">
        <f t="shared" si="156"/>
        <v>0</v>
      </c>
      <c r="L3370" t="e">
        <f t="shared" si="157"/>
        <v>#N/A</v>
      </c>
      <c r="M3370" t="e">
        <f t="shared" si="158"/>
        <v>#N/A</v>
      </c>
    </row>
    <row r="3371" spans="1:13" x14ac:dyDescent="0.3">
      <c r="A3371" t="s">
        <v>11615</v>
      </c>
      <c r="B3371" t="s">
        <v>28</v>
      </c>
      <c r="C3371" t="s">
        <v>11616</v>
      </c>
      <c r="D3371">
        <v>728</v>
      </c>
      <c r="E3371">
        <v>90</v>
      </c>
      <c r="F3371" t="s">
        <v>1331</v>
      </c>
      <c r="G3371" t="s">
        <v>1649</v>
      </c>
      <c r="H3371" t="s">
        <v>14</v>
      </c>
      <c r="I3371">
        <v>56331</v>
      </c>
      <c r="J3371">
        <v>31107</v>
      </c>
      <c r="K3371" t="b">
        <f t="shared" si="156"/>
        <v>0</v>
      </c>
      <c r="L3371" t="e">
        <f t="shared" si="157"/>
        <v>#N/A</v>
      </c>
      <c r="M3371" t="e">
        <f t="shared" si="158"/>
        <v>#N/A</v>
      </c>
    </row>
    <row r="3372" spans="1:13" x14ac:dyDescent="0.3">
      <c r="A3372" t="s">
        <v>278</v>
      </c>
      <c r="B3372" t="s">
        <v>279</v>
      </c>
      <c r="C3372" t="s">
        <v>280</v>
      </c>
      <c r="D3372">
        <v>160</v>
      </c>
      <c r="E3372">
        <v>600</v>
      </c>
      <c r="F3372" t="s">
        <v>281</v>
      </c>
      <c r="G3372" t="s">
        <v>14</v>
      </c>
      <c r="H3372" t="s">
        <v>14</v>
      </c>
      <c r="I3372">
        <v>95097</v>
      </c>
      <c r="J3372">
        <v>31090</v>
      </c>
      <c r="K3372" t="b">
        <f t="shared" si="156"/>
        <v>0</v>
      </c>
      <c r="L3372" t="e">
        <f t="shared" si="157"/>
        <v>#N/A</v>
      </c>
      <c r="M3372" t="e">
        <f t="shared" si="158"/>
        <v>#N/A</v>
      </c>
    </row>
    <row r="3373" spans="1:13" x14ac:dyDescent="0.3">
      <c r="A3373" t="s">
        <v>8604</v>
      </c>
      <c r="B3373" t="s">
        <v>1225</v>
      </c>
      <c r="C3373" t="s">
        <v>8605</v>
      </c>
      <c r="D3373">
        <v>300</v>
      </c>
      <c r="E3373">
        <v>250</v>
      </c>
      <c r="F3373" t="s">
        <v>1227</v>
      </c>
      <c r="G3373" t="s">
        <v>14</v>
      </c>
      <c r="H3373" t="s">
        <v>14</v>
      </c>
      <c r="I3373">
        <v>581088</v>
      </c>
      <c r="J3373">
        <v>31078</v>
      </c>
      <c r="K3373" t="b">
        <f t="shared" si="156"/>
        <v>0</v>
      </c>
      <c r="L3373" t="e">
        <f t="shared" si="157"/>
        <v>#N/A</v>
      </c>
      <c r="M3373" t="e">
        <f t="shared" si="158"/>
        <v>#N/A</v>
      </c>
    </row>
    <row r="3374" spans="1:13" x14ac:dyDescent="0.3">
      <c r="A3374" t="s">
        <v>2742</v>
      </c>
      <c r="B3374" t="s">
        <v>1447</v>
      </c>
      <c r="C3374" t="s">
        <v>2743</v>
      </c>
      <c r="D3374">
        <v>160</v>
      </c>
      <c r="E3374">
        <v>600</v>
      </c>
      <c r="F3374" t="s">
        <v>2744</v>
      </c>
      <c r="G3374" t="s">
        <v>14</v>
      </c>
      <c r="H3374" t="s">
        <v>14</v>
      </c>
      <c r="I3374">
        <v>335005</v>
      </c>
      <c r="J3374">
        <v>31041</v>
      </c>
      <c r="K3374" t="b">
        <f t="shared" si="156"/>
        <v>0</v>
      </c>
      <c r="L3374" t="e">
        <f t="shared" si="157"/>
        <v>#N/A</v>
      </c>
      <c r="M3374" t="e">
        <f t="shared" si="158"/>
        <v>#N/A</v>
      </c>
    </row>
    <row r="3375" spans="1:13" x14ac:dyDescent="0.3">
      <c r="A3375" t="s">
        <v>52</v>
      </c>
      <c r="B3375" t="s">
        <v>53</v>
      </c>
      <c r="C3375" t="s">
        <v>54</v>
      </c>
      <c r="D3375">
        <v>728</v>
      </c>
      <c r="E3375">
        <v>90</v>
      </c>
      <c r="F3375" t="s">
        <v>55</v>
      </c>
      <c r="G3375" t="s">
        <v>56</v>
      </c>
      <c r="H3375" t="s">
        <v>14</v>
      </c>
      <c r="I3375">
        <v>149886</v>
      </c>
      <c r="J3375">
        <v>31024</v>
      </c>
      <c r="K3375" t="b">
        <f t="shared" si="156"/>
        <v>0</v>
      </c>
      <c r="L3375" t="e">
        <f t="shared" si="157"/>
        <v>#N/A</v>
      </c>
      <c r="M3375" t="e">
        <f t="shared" si="158"/>
        <v>#N/A</v>
      </c>
    </row>
    <row r="3376" spans="1:13" x14ac:dyDescent="0.3">
      <c r="A3376" t="s">
        <v>3874</v>
      </c>
      <c r="B3376" t="s">
        <v>949</v>
      </c>
      <c r="C3376" t="s">
        <v>3875</v>
      </c>
      <c r="D3376">
        <v>728</v>
      </c>
      <c r="E3376">
        <v>90</v>
      </c>
      <c r="F3376" t="s">
        <v>951</v>
      </c>
      <c r="G3376" t="s">
        <v>14</v>
      </c>
      <c r="H3376" t="s">
        <v>14</v>
      </c>
      <c r="I3376">
        <v>792887</v>
      </c>
      <c r="J3376">
        <v>31002</v>
      </c>
      <c r="K3376" t="b">
        <f t="shared" si="156"/>
        <v>0</v>
      </c>
      <c r="L3376" t="e">
        <f t="shared" si="157"/>
        <v>#N/A</v>
      </c>
      <c r="M3376" t="e">
        <f t="shared" si="158"/>
        <v>#N/A</v>
      </c>
    </row>
    <row r="3377" spans="1:13" x14ac:dyDescent="0.3">
      <c r="A3377" t="s">
        <v>1029</v>
      </c>
      <c r="B3377" t="s">
        <v>164</v>
      </c>
      <c r="C3377" t="s">
        <v>1030</v>
      </c>
      <c r="D3377">
        <v>300</v>
      </c>
      <c r="E3377">
        <v>600</v>
      </c>
      <c r="F3377" t="s">
        <v>166</v>
      </c>
      <c r="G3377" t="s">
        <v>1031</v>
      </c>
      <c r="H3377" t="s">
        <v>14</v>
      </c>
      <c r="I3377">
        <v>216264</v>
      </c>
      <c r="J3377">
        <v>30993</v>
      </c>
      <c r="K3377" t="b">
        <f t="shared" si="156"/>
        <v>0</v>
      </c>
      <c r="L3377" t="e">
        <f t="shared" si="157"/>
        <v>#N/A</v>
      </c>
      <c r="M3377" t="e">
        <f t="shared" si="158"/>
        <v>#N/A</v>
      </c>
    </row>
    <row r="3378" spans="1:13" x14ac:dyDescent="0.3">
      <c r="A3378" t="s">
        <v>2567</v>
      </c>
      <c r="B3378" t="s">
        <v>45</v>
      </c>
      <c r="C3378" t="s">
        <v>2568</v>
      </c>
      <c r="D3378">
        <v>728</v>
      </c>
      <c r="E3378">
        <v>90</v>
      </c>
      <c r="F3378" t="s">
        <v>2569</v>
      </c>
      <c r="G3378" t="s">
        <v>14</v>
      </c>
      <c r="H3378" t="s">
        <v>14</v>
      </c>
      <c r="I3378">
        <v>116049</v>
      </c>
      <c r="J3378">
        <v>30938</v>
      </c>
      <c r="K3378" t="b">
        <f t="shared" si="156"/>
        <v>0</v>
      </c>
      <c r="L3378" t="e">
        <f t="shared" si="157"/>
        <v>#N/A</v>
      </c>
      <c r="M3378" t="e">
        <f t="shared" si="158"/>
        <v>#N/A</v>
      </c>
    </row>
    <row r="3379" spans="1:13" x14ac:dyDescent="0.3">
      <c r="A3379" t="s">
        <v>1200</v>
      </c>
      <c r="B3379" t="s">
        <v>1201</v>
      </c>
      <c r="C3379" t="s">
        <v>1202</v>
      </c>
      <c r="D3379">
        <v>728</v>
      </c>
      <c r="E3379">
        <v>90</v>
      </c>
      <c r="F3379" t="s">
        <v>1203</v>
      </c>
      <c r="G3379" t="s">
        <v>1204</v>
      </c>
      <c r="H3379" t="s">
        <v>14</v>
      </c>
      <c r="I3379">
        <v>44860</v>
      </c>
      <c r="J3379">
        <v>30923</v>
      </c>
      <c r="K3379" t="b">
        <f t="shared" si="156"/>
        <v>0</v>
      </c>
      <c r="L3379" t="e">
        <f t="shared" si="157"/>
        <v>#N/A</v>
      </c>
      <c r="M3379" t="e">
        <f t="shared" si="158"/>
        <v>#N/A</v>
      </c>
    </row>
    <row r="3380" spans="1:13" x14ac:dyDescent="0.3">
      <c r="A3380" t="s">
        <v>13596</v>
      </c>
      <c r="B3380" t="s">
        <v>960</v>
      </c>
      <c r="C3380" t="s">
        <v>13597</v>
      </c>
      <c r="D3380">
        <v>320</v>
      </c>
      <c r="E3380">
        <v>50</v>
      </c>
      <c r="F3380" t="s">
        <v>962</v>
      </c>
      <c r="G3380" t="s">
        <v>14</v>
      </c>
      <c r="H3380" t="s">
        <v>14</v>
      </c>
      <c r="I3380">
        <v>746109</v>
      </c>
      <c r="J3380">
        <v>30868</v>
      </c>
      <c r="K3380" t="b">
        <f t="shared" si="156"/>
        <v>0</v>
      </c>
      <c r="L3380" t="e">
        <f t="shared" si="157"/>
        <v>#N/A</v>
      </c>
      <c r="M3380" t="e">
        <f t="shared" si="158"/>
        <v>#N/A</v>
      </c>
    </row>
    <row r="3381" spans="1:13" x14ac:dyDescent="0.3">
      <c r="A3381" t="s">
        <v>2780</v>
      </c>
      <c r="B3381" t="s">
        <v>140</v>
      </c>
      <c r="C3381" t="s">
        <v>2781</v>
      </c>
      <c r="D3381">
        <v>300</v>
      </c>
      <c r="E3381">
        <v>250</v>
      </c>
      <c r="F3381" t="s">
        <v>1195</v>
      </c>
      <c r="G3381" t="s">
        <v>14</v>
      </c>
      <c r="H3381" t="s">
        <v>14</v>
      </c>
      <c r="I3381">
        <v>265374</v>
      </c>
      <c r="J3381">
        <v>30854</v>
      </c>
      <c r="K3381" t="b">
        <f t="shared" si="156"/>
        <v>0</v>
      </c>
      <c r="L3381" t="e">
        <f t="shared" si="157"/>
        <v>#N/A</v>
      </c>
      <c r="M3381" t="e">
        <f t="shared" si="158"/>
        <v>#N/A</v>
      </c>
    </row>
    <row r="3382" spans="1:13" x14ac:dyDescent="0.3">
      <c r="A3382" t="s">
        <v>9502</v>
      </c>
      <c r="B3382" t="s">
        <v>248</v>
      </c>
      <c r="C3382" t="s">
        <v>9503</v>
      </c>
      <c r="D3382">
        <v>300</v>
      </c>
      <c r="E3382">
        <v>250</v>
      </c>
      <c r="F3382" t="s">
        <v>625</v>
      </c>
      <c r="G3382" t="s">
        <v>3651</v>
      </c>
      <c r="H3382" t="s">
        <v>14</v>
      </c>
      <c r="I3382">
        <v>91034</v>
      </c>
      <c r="J3382">
        <v>30779</v>
      </c>
      <c r="K3382" t="b">
        <f t="shared" si="156"/>
        <v>0</v>
      </c>
      <c r="L3382" t="e">
        <f t="shared" si="157"/>
        <v>#N/A</v>
      </c>
      <c r="M3382" t="e">
        <f t="shared" si="158"/>
        <v>#N/A</v>
      </c>
    </row>
    <row r="3383" spans="1:13" x14ac:dyDescent="0.3">
      <c r="A3383" t="s">
        <v>16156</v>
      </c>
      <c r="B3383" t="s">
        <v>949</v>
      </c>
      <c r="C3383" t="s">
        <v>16157</v>
      </c>
      <c r="D3383">
        <v>728</v>
      </c>
      <c r="E3383">
        <v>90</v>
      </c>
      <c r="F3383" t="s">
        <v>951</v>
      </c>
      <c r="G3383" t="s">
        <v>14</v>
      </c>
      <c r="H3383" t="s">
        <v>14</v>
      </c>
      <c r="I3383">
        <v>794845</v>
      </c>
      <c r="J3383">
        <v>30772</v>
      </c>
      <c r="K3383" t="b">
        <f t="shared" si="156"/>
        <v>0</v>
      </c>
      <c r="L3383" t="e">
        <f t="shared" si="157"/>
        <v>#N/A</v>
      </c>
      <c r="M3383" t="e">
        <f t="shared" si="158"/>
        <v>#N/A</v>
      </c>
    </row>
    <row r="3384" spans="1:13" x14ac:dyDescent="0.3">
      <c r="A3384" t="s">
        <v>14633</v>
      </c>
      <c r="B3384" t="s">
        <v>24</v>
      </c>
      <c r="C3384" t="s">
        <v>14634</v>
      </c>
      <c r="D3384">
        <v>300</v>
      </c>
      <c r="E3384">
        <v>250</v>
      </c>
      <c r="F3384" t="s">
        <v>3590</v>
      </c>
      <c r="G3384" t="s">
        <v>14</v>
      </c>
      <c r="H3384" t="s">
        <v>14</v>
      </c>
      <c r="I3384">
        <v>688501</v>
      </c>
      <c r="J3384">
        <v>30767</v>
      </c>
      <c r="K3384" t="b">
        <f t="shared" si="156"/>
        <v>0</v>
      </c>
      <c r="L3384" t="e">
        <f t="shared" si="157"/>
        <v>#N/A</v>
      </c>
      <c r="M3384" t="e">
        <f t="shared" si="158"/>
        <v>#N/A</v>
      </c>
    </row>
    <row r="3385" spans="1:13" x14ac:dyDescent="0.3">
      <c r="A3385" s="1" t="s">
        <v>7580</v>
      </c>
      <c r="B3385" t="s">
        <v>2065</v>
      </c>
      <c r="C3385" t="s">
        <v>7581</v>
      </c>
      <c r="D3385">
        <v>160</v>
      </c>
      <c r="E3385">
        <v>600</v>
      </c>
      <c r="F3385" t="s">
        <v>2067</v>
      </c>
      <c r="G3385" t="s">
        <v>14</v>
      </c>
      <c r="H3385" t="s">
        <v>14</v>
      </c>
      <c r="I3385">
        <v>963905</v>
      </c>
      <c r="J3385">
        <v>30758</v>
      </c>
      <c r="K3385" t="b">
        <f t="shared" si="156"/>
        <v>0</v>
      </c>
      <c r="L3385" t="e">
        <f t="shared" si="157"/>
        <v>#N/A</v>
      </c>
      <c r="M3385" t="e">
        <f t="shared" si="158"/>
        <v>#N/A</v>
      </c>
    </row>
    <row r="3386" spans="1:13" x14ac:dyDescent="0.3">
      <c r="A3386" t="s">
        <v>3923</v>
      </c>
      <c r="B3386" t="s">
        <v>3924</v>
      </c>
      <c r="C3386" t="s">
        <v>3925</v>
      </c>
      <c r="D3386">
        <v>728</v>
      </c>
      <c r="E3386">
        <v>90</v>
      </c>
      <c r="F3386" t="s">
        <v>3926</v>
      </c>
      <c r="G3386" t="s">
        <v>14</v>
      </c>
      <c r="H3386" t="s">
        <v>14</v>
      </c>
      <c r="I3386">
        <v>638687</v>
      </c>
      <c r="J3386">
        <v>30738</v>
      </c>
      <c r="K3386" t="b">
        <f t="shared" si="156"/>
        <v>0</v>
      </c>
      <c r="L3386" t="e">
        <f t="shared" si="157"/>
        <v>#N/A</v>
      </c>
      <c r="M3386" t="e">
        <f t="shared" si="158"/>
        <v>#N/A</v>
      </c>
    </row>
    <row r="3387" spans="1:13" x14ac:dyDescent="0.3">
      <c r="A3387" t="s">
        <v>13190</v>
      </c>
      <c r="B3387" t="s">
        <v>45</v>
      </c>
      <c r="C3387" t="s">
        <v>13191</v>
      </c>
      <c r="D3387">
        <v>728</v>
      </c>
      <c r="E3387">
        <v>90</v>
      </c>
      <c r="F3387" t="s">
        <v>10338</v>
      </c>
      <c r="G3387" t="s">
        <v>14</v>
      </c>
      <c r="H3387" t="s">
        <v>14</v>
      </c>
      <c r="I3387">
        <v>58721</v>
      </c>
      <c r="J3387">
        <v>30717</v>
      </c>
      <c r="K3387" t="b">
        <f t="shared" si="156"/>
        <v>0</v>
      </c>
      <c r="L3387" t="e">
        <f t="shared" si="157"/>
        <v>#N/A</v>
      </c>
      <c r="M3387" t="e">
        <f t="shared" si="158"/>
        <v>#N/A</v>
      </c>
    </row>
    <row r="3388" spans="1:13" x14ac:dyDescent="0.3">
      <c r="A3388" t="s">
        <v>12503</v>
      </c>
      <c r="B3388" t="s">
        <v>260</v>
      </c>
      <c r="C3388" t="s">
        <v>12504</v>
      </c>
      <c r="D3388">
        <v>300</v>
      </c>
      <c r="E3388">
        <v>250</v>
      </c>
      <c r="F3388" t="s">
        <v>1898</v>
      </c>
      <c r="G3388" t="s">
        <v>14</v>
      </c>
      <c r="H3388" t="s">
        <v>14</v>
      </c>
      <c r="I3388">
        <v>138731</v>
      </c>
      <c r="J3388">
        <v>30679</v>
      </c>
      <c r="K3388" t="b">
        <f t="shared" si="156"/>
        <v>0</v>
      </c>
      <c r="L3388" t="e">
        <f t="shared" si="157"/>
        <v>#N/A</v>
      </c>
      <c r="M3388" t="e">
        <f t="shared" si="158"/>
        <v>#N/A</v>
      </c>
    </row>
    <row r="3389" spans="1:13" x14ac:dyDescent="0.3">
      <c r="A3389" t="s">
        <v>16937</v>
      </c>
      <c r="B3389" t="s">
        <v>15388</v>
      </c>
      <c r="C3389" t="s">
        <v>16938</v>
      </c>
      <c r="D3389">
        <v>728</v>
      </c>
      <c r="E3389">
        <v>90</v>
      </c>
      <c r="F3389" t="s">
        <v>15390</v>
      </c>
      <c r="G3389" t="s">
        <v>14</v>
      </c>
      <c r="H3389" t="s">
        <v>14</v>
      </c>
      <c r="I3389">
        <v>105824</v>
      </c>
      <c r="J3389">
        <v>30612</v>
      </c>
      <c r="K3389" t="b">
        <f t="shared" si="156"/>
        <v>0</v>
      </c>
      <c r="L3389" t="e">
        <f t="shared" si="157"/>
        <v>#N/A</v>
      </c>
      <c r="M3389" t="e">
        <f t="shared" si="158"/>
        <v>#N/A</v>
      </c>
    </row>
    <row r="3390" spans="1:13" x14ac:dyDescent="0.3">
      <c r="A3390" t="s">
        <v>9419</v>
      </c>
      <c r="B3390" t="s">
        <v>2637</v>
      </c>
      <c r="C3390" t="s">
        <v>9420</v>
      </c>
      <c r="D3390">
        <v>728</v>
      </c>
      <c r="E3390">
        <v>90</v>
      </c>
      <c r="F3390" t="s">
        <v>2639</v>
      </c>
      <c r="G3390" t="s">
        <v>14</v>
      </c>
      <c r="I3390">
        <v>37560</v>
      </c>
      <c r="J3390">
        <v>30599</v>
      </c>
      <c r="K3390" t="b">
        <f t="shared" si="156"/>
        <v>0</v>
      </c>
      <c r="L3390" t="e">
        <f t="shared" si="157"/>
        <v>#N/A</v>
      </c>
      <c r="M3390" t="e">
        <f t="shared" si="158"/>
        <v>#N/A</v>
      </c>
    </row>
    <row r="3391" spans="1:13" x14ac:dyDescent="0.3">
      <c r="A3391" t="s">
        <v>13100</v>
      </c>
      <c r="B3391" t="s">
        <v>466</v>
      </c>
      <c r="C3391" t="s">
        <v>13101</v>
      </c>
      <c r="D3391">
        <v>160</v>
      </c>
      <c r="E3391">
        <v>600</v>
      </c>
      <c r="F3391" t="s">
        <v>8712</v>
      </c>
      <c r="G3391" t="s">
        <v>14</v>
      </c>
      <c r="H3391" t="s">
        <v>14</v>
      </c>
      <c r="I3391">
        <v>256199</v>
      </c>
      <c r="J3391">
        <v>30594</v>
      </c>
      <c r="K3391" t="b">
        <f t="shared" si="156"/>
        <v>0</v>
      </c>
      <c r="L3391" t="e">
        <f t="shared" si="157"/>
        <v>#N/A</v>
      </c>
      <c r="M3391" t="e">
        <f t="shared" si="158"/>
        <v>#N/A</v>
      </c>
    </row>
    <row r="3392" spans="1:13" x14ac:dyDescent="0.3">
      <c r="A3392" t="s">
        <v>259</v>
      </c>
      <c r="B3392" t="s">
        <v>260</v>
      </c>
      <c r="C3392" t="s">
        <v>261</v>
      </c>
      <c r="D3392">
        <v>300</v>
      </c>
      <c r="E3392">
        <v>250</v>
      </c>
      <c r="F3392" t="s">
        <v>262</v>
      </c>
      <c r="G3392" t="s">
        <v>14</v>
      </c>
      <c r="H3392" t="s">
        <v>14</v>
      </c>
      <c r="I3392">
        <v>90667</v>
      </c>
      <c r="J3392">
        <v>30579</v>
      </c>
      <c r="K3392" t="b">
        <f t="shared" si="156"/>
        <v>0</v>
      </c>
      <c r="L3392" t="e">
        <f t="shared" si="157"/>
        <v>#N/A</v>
      </c>
      <c r="M3392" t="e">
        <f t="shared" si="158"/>
        <v>#N/A</v>
      </c>
    </row>
    <row r="3393" spans="1:13" x14ac:dyDescent="0.3">
      <c r="A3393" t="s">
        <v>718</v>
      </c>
      <c r="B3393" t="s">
        <v>466</v>
      </c>
      <c r="C3393" t="s">
        <v>719</v>
      </c>
      <c r="D3393">
        <v>728</v>
      </c>
      <c r="E3393">
        <v>90</v>
      </c>
      <c r="F3393" t="s">
        <v>720</v>
      </c>
      <c r="G3393" t="s">
        <v>14</v>
      </c>
      <c r="H3393" t="s">
        <v>14</v>
      </c>
      <c r="I3393">
        <v>101489</v>
      </c>
      <c r="J3393">
        <v>30573</v>
      </c>
      <c r="K3393" t="b">
        <f t="shared" si="156"/>
        <v>0</v>
      </c>
      <c r="L3393" t="e">
        <f t="shared" si="157"/>
        <v>#N/A</v>
      </c>
      <c r="M3393" t="e">
        <f t="shared" si="158"/>
        <v>#N/A</v>
      </c>
    </row>
    <row r="3394" spans="1:13" x14ac:dyDescent="0.3">
      <c r="A3394" t="s">
        <v>7924</v>
      </c>
      <c r="B3394" t="s">
        <v>1046</v>
      </c>
      <c r="C3394" t="s">
        <v>7925</v>
      </c>
      <c r="D3394">
        <v>160</v>
      </c>
      <c r="E3394">
        <v>600</v>
      </c>
      <c r="F3394" t="s">
        <v>1972</v>
      </c>
      <c r="G3394" t="s">
        <v>2181</v>
      </c>
      <c r="H3394" t="s">
        <v>14</v>
      </c>
      <c r="I3394">
        <v>100855</v>
      </c>
      <c r="J3394">
        <v>30519</v>
      </c>
      <c r="K3394" t="b">
        <f t="shared" si="156"/>
        <v>0</v>
      </c>
      <c r="L3394" t="e">
        <f t="shared" si="157"/>
        <v>#N/A</v>
      </c>
      <c r="M3394" t="e">
        <f t="shared" si="158"/>
        <v>#N/A</v>
      </c>
    </row>
    <row r="3395" spans="1:13" x14ac:dyDescent="0.3">
      <c r="A3395" t="s">
        <v>11819</v>
      </c>
      <c r="B3395" t="s">
        <v>2186</v>
      </c>
      <c r="C3395" t="s">
        <v>11820</v>
      </c>
      <c r="D3395">
        <v>300</v>
      </c>
      <c r="E3395">
        <v>250</v>
      </c>
      <c r="F3395" t="s">
        <v>2188</v>
      </c>
      <c r="G3395" t="s">
        <v>14</v>
      </c>
      <c r="H3395" t="s">
        <v>14</v>
      </c>
      <c r="I3395">
        <v>116852</v>
      </c>
      <c r="J3395">
        <v>30484</v>
      </c>
      <c r="K3395" t="b">
        <f t="shared" ref="K3395:K3458" si="159">NOT(ISERROR(VLOOKUP($F3395,$O$2:$O$45,1,FALSE)))</f>
        <v>0</v>
      </c>
      <c r="L3395" t="e">
        <f t="shared" ref="L3395:L3458" si="160">VLOOKUP($F3395,$O$2:$P$45,2,FALSE)</f>
        <v>#N/A</v>
      </c>
      <c r="M3395" t="e">
        <f t="shared" ref="M3395:M3458" si="161">VLOOKUP($F3395,$O$2:$Q$45,3,FALSE)</f>
        <v>#N/A</v>
      </c>
    </row>
    <row r="3396" spans="1:13" x14ac:dyDescent="0.3">
      <c r="A3396" t="s">
        <v>15873</v>
      </c>
      <c r="B3396" t="s">
        <v>466</v>
      </c>
      <c r="C3396" t="s">
        <v>15874</v>
      </c>
      <c r="D3396">
        <v>300</v>
      </c>
      <c r="E3396">
        <v>600</v>
      </c>
      <c r="F3396" t="s">
        <v>1797</v>
      </c>
      <c r="G3396" t="s">
        <v>14</v>
      </c>
      <c r="H3396" t="s">
        <v>14</v>
      </c>
      <c r="I3396">
        <v>370050</v>
      </c>
      <c r="J3396">
        <v>30478</v>
      </c>
      <c r="K3396" t="b">
        <f t="shared" si="159"/>
        <v>0</v>
      </c>
      <c r="L3396" t="e">
        <f t="shared" si="160"/>
        <v>#N/A</v>
      </c>
      <c r="M3396" t="e">
        <f t="shared" si="161"/>
        <v>#N/A</v>
      </c>
    </row>
    <row r="3397" spans="1:13" x14ac:dyDescent="0.3">
      <c r="A3397" t="s">
        <v>9975</v>
      </c>
      <c r="B3397" t="s">
        <v>74</v>
      </c>
      <c r="C3397" t="s">
        <v>9976</v>
      </c>
      <c r="D3397">
        <v>728</v>
      </c>
      <c r="E3397">
        <v>90</v>
      </c>
      <c r="F3397" t="s">
        <v>3292</v>
      </c>
      <c r="G3397" t="s">
        <v>14</v>
      </c>
      <c r="H3397" t="s">
        <v>14</v>
      </c>
      <c r="I3397">
        <v>126255</v>
      </c>
      <c r="J3397">
        <v>30476</v>
      </c>
      <c r="K3397" t="b">
        <f t="shared" si="159"/>
        <v>0</v>
      </c>
      <c r="L3397" t="e">
        <f t="shared" si="160"/>
        <v>#N/A</v>
      </c>
      <c r="M3397" t="e">
        <f t="shared" si="161"/>
        <v>#N/A</v>
      </c>
    </row>
    <row r="3398" spans="1:13" x14ac:dyDescent="0.3">
      <c r="A3398" t="s">
        <v>10784</v>
      </c>
      <c r="B3398" t="s">
        <v>1292</v>
      </c>
      <c r="C3398" t="s">
        <v>10785</v>
      </c>
      <c r="D3398">
        <v>300</v>
      </c>
      <c r="E3398">
        <v>250</v>
      </c>
      <c r="F3398" t="s">
        <v>1872</v>
      </c>
      <c r="G3398" t="s">
        <v>14</v>
      </c>
      <c r="H3398" t="s">
        <v>14</v>
      </c>
      <c r="I3398">
        <v>251748</v>
      </c>
      <c r="J3398">
        <v>30448</v>
      </c>
      <c r="K3398" t="b">
        <f t="shared" si="159"/>
        <v>0</v>
      </c>
      <c r="L3398" t="e">
        <f t="shared" si="160"/>
        <v>#N/A</v>
      </c>
      <c r="M3398" t="e">
        <f t="shared" si="161"/>
        <v>#N/A</v>
      </c>
    </row>
    <row r="3399" spans="1:13" x14ac:dyDescent="0.3">
      <c r="A3399" t="s">
        <v>4755</v>
      </c>
      <c r="B3399" t="s">
        <v>407</v>
      </c>
      <c r="C3399" t="s">
        <v>4756</v>
      </c>
      <c r="D3399">
        <v>300</v>
      </c>
      <c r="E3399">
        <v>600</v>
      </c>
      <c r="F3399" t="s">
        <v>3553</v>
      </c>
      <c r="G3399" t="s">
        <v>14</v>
      </c>
      <c r="H3399" t="s">
        <v>14</v>
      </c>
      <c r="I3399">
        <v>197936</v>
      </c>
      <c r="J3399">
        <v>30430</v>
      </c>
      <c r="K3399" t="b">
        <f t="shared" si="159"/>
        <v>0</v>
      </c>
      <c r="L3399" t="e">
        <f t="shared" si="160"/>
        <v>#N/A</v>
      </c>
      <c r="M3399" t="e">
        <f t="shared" si="161"/>
        <v>#N/A</v>
      </c>
    </row>
    <row r="3400" spans="1:13" x14ac:dyDescent="0.3">
      <c r="A3400" t="s">
        <v>14850</v>
      </c>
      <c r="B3400" t="s">
        <v>4810</v>
      </c>
      <c r="C3400" t="s">
        <v>14851</v>
      </c>
      <c r="D3400">
        <v>728</v>
      </c>
      <c r="E3400">
        <v>90</v>
      </c>
      <c r="F3400" t="s">
        <v>4812</v>
      </c>
      <c r="G3400" t="s">
        <v>14</v>
      </c>
      <c r="H3400" t="s">
        <v>14</v>
      </c>
      <c r="I3400">
        <v>36582</v>
      </c>
      <c r="J3400">
        <v>30420</v>
      </c>
      <c r="K3400" t="b">
        <f t="shared" si="159"/>
        <v>0</v>
      </c>
      <c r="L3400" t="e">
        <f t="shared" si="160"/>
        <v>#N/A</v>
      </c>
      <c r="M3400" t="e">
        <f t="shared" si="161"/>
        <v>#N/A</v>
      </c>
    </row>
    <row r="3401" spans="1:13" x14ac:dyDescent="0.3">
      <c r="A3401" t="s">
        <v>6070</v>
      </c>
      <c r="B3401" t="s">
        <v>1300</v>
      </c>
      <c r="C3401" t="s">
        <v>6071</v>
      </c>
      <c r="D3401">
        <v>728</v>
      </c>
      <c r="E3401">
        <v>90</v>
      </c>
      <c r="F3401" t="s">
        <v>2651</v>
      </c>
      <c r="G3401" t="s">
        <v>14</v>
      </c>
      <c r="H3401" t="s">
        <v>14</v>
      </c>
      <c r="I3401">
        <v>99865</v>
      </c>
      <c r="J3401">
        <v>30408</v>
      </c>
      <c r="K3401" t="b">
        <f t="shared" si="159"/>
        <v>0</v>
      </c>
      <c r="L3401" t="e">
        <f t="shared" si="160"/>
        <v>#N/A</v>
      </c>
      <c r="M3401" t="e">
        <f t="shared" si="161"/>
        <v>#N/A</v>
      </c>
    </row>
    <row r="3402" spans="1:13" x14ac:dyDescent="0.3">
      <c r="A3402" t="s">
        <v>293</v>
      </c>
      <c r="B3402" t="s">
        <v>260</v>
      </c>
      <c r="C3402" t="s">
        <v>294</v>
      </c>
      <c r="D3402">
        <v>300</v>
      </c>
      <c r="E3402">
        <v>250</v>
      </c>
      <c r="F3402" t="s">
        <v>295</v>
      </c>
      <c r="G3402" t="s">
        <v>14</v>
      </c>
      <c r="H3402" t="s">
        <v>14</v>
      </c>
      <c r="I3402">
        <v>235690</v>
      </c>
      <c r="J3402">
        <v>30402</v>
      </c>
      <c r="K3402" t="b">
        <f t="shared" si="159"/>
        <v>0</v>
      </c>
      <c r="L3402" t="e">
        <f t="shared" si="160"/>
        <v>#N/A</v>
      </c>
      <c r="M3402" t="e">
        <f t="shared" si="161"/>
        <v>#N/A</v>
      </c>
    </row>
    <row r="3403" spans="1:13" x14ac:dyDescent="0.3">
      <c r="A3403" t="s">
        <v>12126</v>
      </c>
      <c r="B3403" t="s">
        <v>2120</v>
      </c>
      <c r="C3403" t="s">
        <v>12127</v>
      </c>
      <c r="D3403">
        <v>300</v>
      </c>
      <c r="E3403">
        <v>250</v>
      </c>
      <c r="F3403" t="s">
        <v>2122</v>
      </c>
      <c r="G3403" t="s">
        <v>14</v>
      </c>
      <c r="H3403" t="s">
        <v>14</v>
      </c>
      <c r="I3403">
        <v>48349</v>
      </c>
      <c r="J3403">
        <v>30368</v>
      </c>
      <c r="K3403" t="b">
        <f t="shared" si="159"/>
        <v>0</v>
      </c>
      <c r="L3403" t="e">
        <f t="shared" si="160"/>
        <v>#N/A</v>
      </c>
      <c r="M3403" t="e">
        <f t="shared" si="161"/>
        <v>#N/A</v>
      </c>
    </row>
    <row r="3404" spans="1:13" x14ac:dyDescent="0.3">
      <c r="A3404" t="s">
        <v>14113</v>
      </c>
      <c r="B3404" t="s">
        <v>382</v>
      </c>
      <c r="C3404" t="s">
        <v>14114</v>
      </c>
      <c r="D3404">
        <v>160</v>
      </c>
      <c r="E3404">
        <v>600</v>
      </c>
      <c r="F3404" t="s">
        <v>2455</v>
      </c>
      <c r="G3404" t="s">
        <v>14</v>
      </c>
      <c r="H3404" t="s">
        <v>14</v>
      </c>
      <c r="I3404">
        <v>522226</v>
      </c>
      <c r="J3404">
        <v>30358</v>
      </c>
      <c r="K3404" t="b">
        <f t="shared" si="159"/>
        <v>0</v>
      </c>
      <c r="L3404" t="e">
        <f t="shared" si="160"/>
        <v>#N/A</v>
      </c>
      <c r="M3404" t="e">
        <f t="shared" si="161"/>
        <v>#N/A</v>
      </c>
    </row>
    <row r="3405" spans="1:13" x14ac:dyDescent="0.3">
      <c r="A3405" t="s">
        <v>2636</v>
      </c>
      <c r="B3405" t="s">
        <v>2637</v>
      </c>
      <c r="C3405" t="s">
        <v>2638</v>
      </c>
      <c r="D3405">
        <v>728</v>
      </c>
      <c r="E3405">
        <v>90</v>
      </c>
      <c r="F3405" t="s">
        <v>2639</v>
      </c>
      <c r="G3405" t="s">
        <v>14</v>
      </c>
      <c r="I3405">
        <v>40220</v>
      </c>
      <c r="J3405">
        <v>30248</v>
      </c>
      <c r="K3405" t="b">
        <f t="shared" si="159"/>
        <v>0</v>
      </c>
      <c r="L3405" t="e">
        <f t="shared" si="160"/>
        <v>#N/A</v>
      </c>
      <c r="M3405" t="e">
        <f t="shared" si="161"/>
        <v>#N/A</v>
      </c>
    </row>
    <row r="3406" spans="1:13" x14ac:dyDescent="0.3">
      <c r="A3406" t="s">
        <v>15744</v>
      </c>
      <c r="B3406" t="s">
        <v>104</v>
      </c>
      <c r="C3406" t="s">
        <v>2275</v>
      </c>
      <c r="D3406">
        <v>300</v>
      </c>
      <c r="E3406">
        <v>250</v>
      </c>
      <c r="F3406" t="s">
        <v>2276</v>
      </c>
      <c r="G3406" t="s">
        <v>14</v>
      </c>
      <c r="H3406" t="s">
        <v>14</v>
      </c>
      <c r="I3406">
        <v>74407</v>
      </c>
      <c r="J3406">
        <v>30195</v>
      </c>
      <c r="K3406" t="b">
        <f t="shared" si="159"/>
        <v>0</v>
      </c>
      <c r="L3406" t="e">
        <f t="shared" si="160"/>
        <v>#N/A</v>
      </c>
      <c r="M3406" t="e">
        <f t="shared" si="161"/>
        <v>#N/A</v>
      </c>
    </row>
    <row r="3407" spans="1:13" x14ac:dyDescent="0.3">
      <c r="A3407" t="s">
        <v>12497</v>
      </c>
      <c r="B3407" t="s">
        <v>176</v>
      </c>
      <c r="C3407" t="s">
        <v>12498</v>
      </c>
      <c r="D3407">
        <v>728</v>
      </c>
      <c r="E3407">
        <v>90</v>
      </c>
      <c r="F3407" t="s">
        <v>12499</v>
      </c>
      <c r="G3407" t="s">
        <v>14</v>
      </c>
      <c r="H3407" t="s">
        <v>14</v>
      </c>
      <c r="I3407">
        <v>47071</v>
      </c>
      <c r="J3407">
        <v>30122</v>
      </c>
      <c r="K3407" t="b">
        <f t="shared" si="159"/>
        <v>0</v>
      </c>
      <c r="L3407" t="e">
        <f t="shared" si="160"/>
        <v>#N/A</v>
      </c>
      <c r="M3407" t="e">
        <f t="shared" si="161"/>
        <v>#N/A</v>
      </c>
    </row>
    <row r="3408" spans="1:13" x14ac:dyDescent="0.3">
      <c r="A3408" t="s">
        <v>9423</v>
      </c>
      <c r="B3408" t="s">
        <v>347</v>
      </c>
      <c r="C3408" t="s">
        <v>8925</v>
      </c>
      <c r="D3408">
        <v>728</v>
      </c>
      <c r="E3408">
        <v>90</v>
      </c>
      <c r="F3408" t="s">
        <v>2118</v>
      </c>
      <c r="G3408" t="s">
        <v>14</v>
      </c>
      <c r="H3408" t="s">
        <v>14</v>
      </c>
      <c r="I3408">
        <v>227924</v>
      </c>
      <c r="J3408">
        <v>30071</v>
      </c>
      <c r="K3408" t="b">
        <f t="shared" si="159"/>
        <v>0</v>
      </c>
      <c r="L3408" t="e">
        <f t="shared" si="160"/>
        <v>#N/A</v>
      </c>
      <c r="M3408" t="e">
        <f t="shared" si="161"/>
        <v>#N/A</v>
      </c>
    </row>
    <row r="3409" spans="1:13" x14ac:dyDescent="0.3">
      <c r="A3409" t="s">
        <v>13655</v>
      </c>
      <c r="B3409" t="s">
        <v>6433</v>
      </c>
      <c r="C3409" t="s">
        <v>13656</v>
      </c>
      <c r="D3409">
        <v>728</v>
      </c>
      <c r="E3409">
        <v>90</v>
      </c>
      <c r="F3409" t="s">
        <v>6435</v>
      </c>
      <c r="G3409" t="s">
        <v>14</v>
      </c>
      <c r="H3409" t="s">
        <v>14</v>
      </c>
      <c r="I3409">
        <v>79373</v>
      </c>
      <c r="J3409">
        <v>30071</v>
      </c>
      <c r="K3409" t="b">
        <f t="shared" si="159"/>
        <v>0</v>
      </c>
      <c r="L3409" t="e">
        <f t="shared" si="160"/>
        <v>#N/A</v>
      </c>
      <c r="M3409" t="e">
        <f t="shared" si="161"/>
        <v>#N/A</v>
      </c>
    </row>
    <row r="3410" spans="1:13" x14ac:dyDescent="0.3">
      <c r="A3410" t="s">
        <v>4795</v>
      </c>
      <c r="B3410" t="s">
        <v>2637</v>
      </c>
      <c r="C3410" t="s">
        <v>4796</v>
      </c>
      <c r="D3410">
        <v>300</v>
      </c>
      <c r="E3410">
        <v>250</v>
      </c>
      <c r="F3410" t="s">
        <v>2639</v>
      </c>
      <c r="G3410" t="s">
        <v>14</v>
      </c>
      <c r="I3410">
        <v>37487</v>
      </c>
      <c r="J3410">
        <v>30055</v>
      </c>
      <c r="K3410" t="b">
        <f t="shared" si="159"/>
        <v>0</v>
      </c>
      <c r="L3410" t="e">
        <f t="shared" si="160"/>
        <v>#N/A</v>
      </c>
      <c r="M3410" t="e">
        <f t="shared" si="161"/>
        <v>#N/A</v>
      </c>
    </row>
    <row r="3411" spans="1:13" x14ac:dyDescent="0.3">
      <c r="A3411" t="s">
        <v>3779</v>
      </c>
      <c r="B3411" t="s">
        <v>116</v>
      </c>
      <c r="C3411" t="s">
        <v>3780</v>
      </c>
      <c r="D3411">
        <v>728</v>
      </c>
      <c r="E3411">
        <v>90</v>
      </c>
      <c r="F3411" t="s">
        <v>3781</v>
      </c>
      <c r="G3411" t="s">
        <v>14</v>
      </c>
      <c r="H3411" t="s">
        <v>14</v>
      </c>
      <c r="I3411">
        <v>251064</v>
      </c>
      <c r="J3411">
        <v>29844</v>
      </c>
      <c r="K3411" t="b">
        <f t="shared" si="159"/>
        <v>0</v>
      </c>
      <c r="L3411" t="e">
        <f t="shared" si="160"/>
        <v>#N/A</v>
      </c>
      <c r="M3411" t="e">
        <f t="shared" si="161"/>
        <v>#N/A</v>
      </c>
    </row>
    <row r="3412" spans="1:13" x14ac:dyDescent="0.3">
      <c r="A3412" t="s">
        <v>12154</v>
      </c>
      <c r="B3412" t="s">
        <v>28</v>
      </c>
      <c r="C3412" t="s">
        <v>12155</v>
      </c>
      <c r="D3412">
        <v>728</v>
      </c>
      <c r="E3412">
        <v>90</v>
      </c>
      <c r="F3412" t="s">
        <v>3133</v>
      </c>
      <c r="G3412" t="s">
        <v>1902</v>
      </c>
      <c r="H3412" t="s">
        <v>14</v>
      </c>
      <c r="I3412">
        <v>49645</v>
      </c>
      <c r="J3412">
        <v>29790</v>
      </c>
      <c r="K3412" t="b">
        <f t="shared" si="159"/>
        <v>0</v>
      </c>
      <c r="L3412" t="e">
        <f t="shared" si="160"/>
        <v>#N/A</v>
      </c>
      <c r="M3412" t="e">
        <f t="shared" si="161"/>
        <v>#N/A</v>
      </c>
    </row>
    <row r="3413" spans="1:13" x14ac:dyDescent="0.3">
      <c r="A3413" t="s">
        <v>14988</v>
      </c>
      <c r="B3413" t="s">
        <v>16</v>
      </c>
      <c r="C3413" t="s">
        <v>14989</v>
      </c>
      <c r="D3413">
        <v>300</v>
      </c>
      <c r="E3413">
        <v>250</v>
      </c>
      <c r="F3413" t="s">
        <v>8591</v>
      </c>
      <c r="G3413" t="s">
        <v>14</v>
      </c>
      <c r="H3413" t="s">
        <v>14</v>
      </c>
      <c r="I3413">
        <v>93560</v>
      </c>
      <c r="J3413">
        <v>29782</v>
      </c>
      <c r="K3413" t="b">
        <f t="shared" si="159"/>
        <v>0</v>
      </c>
      <c r="L3413" t="e">
        <f t="shared" si="160"/>
        <v>#N/A</v>
      </c>
      <c r="M3413" t="e">
        <f t="shared" si="161"/>
        <v>#N/A</v>
      </c>
    </row>
    <row r="3414" spans="1:13" x14ac:dyDescent="0.3">
      <c r="A3414" t="s">
        <v>10647</v>
      </c>
      <c r="B3414" t="s">
        <v>407</v>
      </c>
      <c r="C3414" t="s">
        <v>10648</v>
      </c>
      <c r="D3414">
        <v>300</v>
      </c>
      <c r="E3414">
        <v>250</v>
      </c>
      <c r="F3414" t="s">
        <v>409</v>
      </c>
      <c r="G3414" t="s">
        <v>14</v>
      </c>
      <c r="I3414">
        <v>66087</v>
      </c>
      <c r="J3414">
        <v>29780</v>
      </c>
      <c r="K3414" t="b">
        <f t="shared" si="159"/>
        <v>0</v>
      </c>
      <c r="L3414" t="e">
        <f t="shared" si="160"/>
        <v>#N/A</v>
      </c>
      <c r="M3414" t="e">
        <f t="shared" si="161"/>
        <v>#N/A</v>
      </c>
    </row>
    <row r="3415" spans="1:13" x14ac:dyDescent="0.3">
      <c r="A3415" t="s">
        <v>8856</v>
      </c>
      <c r="B3415" t="s">
        <v>1159</v>
      </c>
      <c r="C3415" t="s">
        <v>8857</v>
      </c>
      <c r="D3415">
        <v>728</v>
      </c>
      <c r="E3415">
        <v>90</v>
      </c>
      <c r="F3415" t="s">
        <v>1161</v>
      </c>
      <c r="G3415" t="s">
        <v>14</v>
      </c>
      <c r="H3415" t="s">
        <v>14</v>
      </c>
      <c r="I3415">
        <v>43174</v>
      </c>
      <c r="J3415">
        <v>29774</v>
      </c>
      <c r="K3415" t="b">
        <f t="shared" si="159"/>
        <v>0</v>
      </c>
      <c r="L3415" t="e">
        <f t="shared" si="160"/>
        <v>#N/A</v>
      </c>
      <c r="M3415" t="e">
        <f t="shared" si="161"/>
        <v>#N/A</v>
      </c>
    </row>
    <row r="3416" spans="1:13" x14ac:dyDescent="0.3">
      <c r="A3416" t="s">
        <v>8053</v>
      </c>
      <c r="B3416" t="s">
        <v>1225</v>
      </c>
      <c r="C3416" t="s">
        <v>8054</v>
      </c>
      <c r="D3416">
        <v>728</v>
      </c>
      <c r="E3416">
        <v>90</v>
      </c>
      <c r="F3416" t="s">
        <v>4817</v>
      </c>
      <c r="G3416" t="s">
        <v>14</v>
      </c>
      <c r="H3416" t="s">
        <v>14</v>
      </c>
      <c r="I3416">
        <v>293800</v>
      </c>
      <c r="J3416">
        <v>29753</v>
      </c>
      <c r="K3416" t="b">
        <f t="shared" si="159"/>
        <v>0</v>
      </c>
      <c r="L3416" t="e">
        <f t="shared" si="160"/>
        <v>#N/A</v>
      </c>
      <c r="M3416" t="e">
        <f t="shared" si="161"/>
        <v>#N/A</v>
      </c>
    </row>
    <row r="3417" spans="1:13" x14ac:dyDescent="0.3">
      <c r="A3417" t="s">
        <v>14006</v>
      </c>
      <c r="B3417" t="s">
        <v>600</v>
      </c>
      <c r="C3417" t="s">
        <v>14007</v>
      </c>
      <c r="D3417">
        <v>300</v>
      </c>
      <c r="E3417">
        <v>250</v>
      </c>
      <c r="F3417" t="s">
        <v>6233</v>
      </c>
      <c r="G3417" t="s">
        <v>14</v>
      </c>
      <c r="H3417" t="s">
        <v>14</v>
      </c>
      <c r="I3417">
        <v>114400</v>
      </c>
      <c r="J3417">
        <v>29712</v>
      </c>
      <c r="K3417" t="b">
        <f t="shared" si="159"/>
        <v>0</v>
      </c>
      <c r="L3417" t="e">
        <f t="shared" si="160"/>
        <v>#N/A</v>
      </c>
      <c r="M3417" t="e">
        <f t="shared" si="161"/>
        <v>#N/A</v>
      </c>
    </row>
    <row r="3418" spans="1:13" x14ac:dyDescent="0.3">
      <c r="A3418" t="s">
        <v>11863</v>
      </c>
      <c r="B3418" t="s">
        <v>28</v>
      </c>
      <c r="C3418" t="s">
        <v>11864</v>
      </c>
      <c r="D3418">
        <v>728</v>
      </c>
      <c r="E3418">
        <v>90</v>
      </c>
      <c r="F3418" t="s">
        <v>2793</v>
      </c>
      <c r="G3418" t="s">
        <v>1902</v>
      </c>
      <c r="H3418" t="s">
        <v>14</v>
      </c>
      <c r="I3418">
        <v>52392</v>
      </c>
      <c r="J3418">
        <v>29651</v>
      </c>
      <c r="K3418" t="b">
        <f t="shared" si="159"/>
        <v>1</v>
      </c>
      <c r="L3418" t="str">
        <f t="shared" si="160"/>
        <v>family</v>
      </c>
      <c r="M3418">
        <f t="shared" si="161"/>
        <v>3</v>
      </c>
    </row>
    <row r="3419" spans="1:13" x14ac:dyDescent="0.3">
      <c r="A3419" t="s">
        <v>9761</v>
      </c>
      <c r="B3419" t="s">
        <v>28</v>
      </c>
      <c r="C3419" t="s">
        <v>9762</v>
      </c>
      <c r="D3419">
        <v>728</v>
      </c>
      <c r="E3419">
        <v>90</v>
      </c>
      <c r="F3419" t="s">
        <v>2793</v>
      </c>
      <c r="G3419" t="s">
        <v>2153</v>
      </c>
      <c r="H3419" t="s">
        <v>14</v>
      </c>
      <c r="I3419">
        <v>49120</v>
      </c>
      <c r="J3419">
        <v>29615</v>
      </c>
      <c r="K3419" t="b">
        <f t="shared" si="159"/>
        <v>1</v>
      </c>
      <c r="L3419" t="str">
        <f t="shared" si="160"/>
        <v>family</v>
      </c>
      <c r="M3419">
        <f t="shared" si="161"/>
        <v>3</v>
      </c>
    </row>
    <row r="3420" spans="1:13" x14ac:dyDescent="0.3">
      <c r="A3420" t="s">
        <v>8587</v>
      </c>
      <c r="B3420" t="s">
        <v>1672</v>
      </c>
      <c r="C3420" t="s">
        <v>8588</v>
      </c>
      <c r="D3420">
        <v>160</v>
      </c>
      <c r="E3420">
        <v>600</v>
      </c>
      <c r="F3420" t="s">
        <v>4542</v>
      </c>
      <c r="G3420" t="s">
        <v>14</v>
      </c>
      <c r="H3420" t="s">
        <v>14</v>
      </c>
      <c r="I3420">
        <v>129056</v>
      </c>
      <c r="J3420">
        <v>29605</v>
      </c>
      <c r="K3420" t="b">
        <f t="shared" si="159"/>
        <v>0</v>
      </c>
      <c r="L3420" t="e">
        <f t="shared" si="160"/>
        <v>#N/A</v>
      </c>
      <c r="M3420" t="e">
        <f t="shared" si="161"/>
        <v>#N/A</v>
      </c>
    </row>
    <row r="3421" spans="1:13" x14ac:dyDescent="0.3">
      <c r="A3421" t="s">
        <v>2375</v>
      </c>
      <c r="B3421" t="s">
        <v>911</v>
      </c>
      <c r="C3421" t="s">
        <v>2376</v>
      </c>
      <c r="D3421">
        <v>728</v>
      </c>
      <c r="E3421">
        <v>90</v>
      </c>
      <c r="F3421" t="s">
        <v>2377</v>
      </c>
      <c r="G3421" t="s">
        <v>14</v>
      </c>
      <c r="H3421" t="s">
        <v>14</v>
      </c>
      <c r="I3421">
        <v>162664</v>
      </c>
      <c r="J3421">
        <v>29546</v>
      </c>
      <c r="K3421" t="b">
        <f t="shared" si="159"/>
        <v>0</v>
      </c>
      <c r="L3421" t="e">
        <f t="shared" si="160"/>
        <v>#N/A</v>
      </c>
      <c r="M3421" t="e">
        <f t="shared" si="161"/>
        <v>#N/A</v>
      </c>
    </row>
    <row r="3422" spans="1:13" x14ac:dyDescent="0.3">
      <c r="A3422" t="s">
        <v>1342</v>
      </c>
      <c r="B3422" t="s">
        <v>541</v>
      </c>
      <c r="C3422" t="s">
        <v>1343</v>
      </c>
      <c r="D3422">
        <v>300</v>
      </c>
      <c r="E3422">
        <v>600</v>
      </c>
      <c r="F3422" t="s">
        <v>543</v>
      </c>
      <c r="G3422" t="s">
        <v>14</v>
      </c>
      <c r="H3422" t="s">
        <v>14</v>
      </c>
      <c r="I3422">
        <v>55252</v>
      </c>
      <c r="J3422">
        <v>29449</v>
      </c>
      <c r="K3422" t="b">
        <f t="shared" si="159"/>
        <v>0</v>
      </c>
      <c r="L3422" t="e">
        <f t="shared" si="160"/>
        <v>#N/A</v>
      </c>
      <c r="M3422" t="e">
        <f t="shared" si="161"/>
        <v>#N/A</v>
      </c>
    </row>
    <row r="3423" spans="1:13" x14ac:dyDescent="0.3">
      <c r="A3423" t="s">
        <v>8158</v>
      </c>
      <c r="B3423" t="s">
        <v>382</v>
      </c>
      <c r="C3423" t="s">
        <v>8159</v>
      </c>
      <c r="D3423">
        <v>160</v>
      </c>
      <c r="E3423">
        <v>600</v>
      </c>
      <c r="F3423" t="s">
        <v>384</v>
      </c>
      <c r="G3423" t="s">
        <v>14</v>
      </c>
      <c r="H3423" t="s">
        <v>14</v>
      </c>
      <c r="I3423">
        <v>82236</v>
      </c>
      <c r="J3423">
        <v>29414</v>
      </c>
      <c r="K3423" t="b">
        <f t="shared" si="159"/>
        <v>0</v>
      </c>
      <c r="L3423" t="e">
        <f t="shared" si="160"/>
        <v>#N/A</v>
      </c>
      <c r="M3423" t="e">
        <f t="shared" si="161"/>
        <v>#N/A</v>
      </c>
    </row>
    <row r="3424" spans="1:13" x14ac:dyDescent="0.3">
      <c r="A3424" t="s">
        <v>10987</v>
      </c>
      <c r="B3424" t="s">
        <v>24</v>
      </c>
      <c r="C3424" t="s">
        <v>10988</v>
      </c>
      <c r="D3424">
        <v>300</v>
      </c>
      <c r="E3424">
        <v>250</v>
      </c>
      <c r="F3424" t="s">
        <v>9337</v>
      </c>
      <c r="G3424" t="s">
        <v>14</v>
      </c>
      <c r="H3424" t="s">
        <v>14</v>
      </c>
      <c r="I3424">
        <v>366666</v>
      </c>
      <c r="J3424">
        <v>29403</v>
      </c>
      <c r="K3424" t="b">
        <f t="shared" si="159"/>
        <v>0</v>
      </c>
      <c r="L3424" t="e">
        <f t="shared" si="160"/>
        <v>#N/A</v>
      </c>
      <c r="M3424" t="e">
        <f t="shared" si="161"/>
        <v>#N/A</v>
      </c>
    </row>
    <row r="3425" spans="1:13" x14ac:dyDescent="0.3">
      <c r="A3425" t="s">
        <v>8757</v>
      </c>
      <c r="B3425" t="s">
        <v>4866</v>
      </c>
      <c r="C3425" t="s">
        <v>8758</v>
      </c>
      <c r="D3425">
        <v>728</v>
      </c>
      <c r="E3425">
        <v>90</v>
      </c>
      <c r="F3425" t="s">
        <v>4868</v>
      </c>
      <c r="G3425" t="s">
        <v>14</v>
      </c>
      <c r="H3425" t="s">
        <v>14</v>
      </c>
      <c r="I3425">
        <v>101942</v>
      </c>
      <c r="J3425">
        <v>29397</v>
      </c>
      <c r="K3425" t="b">
        <f t="shared" si="159"/>
        <v>0</v>
      </c>
      <c r="L3425" t="e">
        <f t="shared" si="160"/>
        <v>#N/A</v>
      </c>
      <c r="M3425" t="e">
        <f t="shared" si="161"/>
        <v>#N/A</v>
      </c>
    </row>
    <row r="3426" spans="1:13" x14ac:dyDescent="0.3">
      <c r="A3426" t="s">
        <v>4119</v>
      </c>
      <c r="B3426" t="s">
        <v>4120</v>
      </c>
      <c r="C3426" t="s">
        <v>4121</v>
      </c>
      <c r="D3426">
        <v>728</v>
      </c>
      <c r="E3426">
        <v>90</v>
      </c>
      <c r="F3426" t="s">
        <v>4122</v>
      </c>
      <c r="G3426" t="s">
        <v>14</v>
      </c>
      <c r="H3426" t="s">
        <v>14</v>
      </c>
      <c r="I3426">
        <v>296289</v>
      </c>
      <c r="J3426">
        <v>29388</v>
      </c>
      <c r="K3426" t="b">
        <f t="shared" si="159"/>
        <v>0</v>
      </c>
      <c r="L3426" t="e">
        <f t="shared" si="160"/>
        <v>#N/A</v>
      </c>
      <c r="M3426" t="e">
        <f t="shared" si="161"/>
        <v>#N/A</v>
      </c>
    </row>
    <row r="3427" spans="1:13" x14ac:dyDescent="0.3">
      <c r="A3427" t="s">
        <v>3162</v>
      </c>
      <c r="B3427" t="s">
        <v>1292</v>
      </c>
      <c r="C3427" t="s">
        <v>3163</v>
      </c>
      <c r="D3427">
        <v>300</v>
      </c>
      <c r="E3427">
        <v>250</v>
      </c>
      <c r="F3427" t="s">
        <v>2113</v>
      </c>
      <c r="G3427" t="s">
        <v>14</v>
      </c>
      <c r="H3427" t="s">
        <v>14</v>
      </c>
      <c r="I3427">
        <v>264718</v>
      </c>
      <c r="J3427">
        <v>29332</v>
      </c>
      <c r="K3427" t="b">
        <f t="shared" si="159"/>
        <v>0</v>
      </c>
      <c r="L3427" t="e">
        <f t="shared" si="160"/>
        <v>#N/A</v>
      </c>
      <c r="M3427" t="e">
        <f t="shared" si="161"/>
        <v>#N/A</v>
      </c>
    </row>
    <row r="3428" spans="1:13" x14ac:dyDescent="0.3">
      <c r="A3428" t="s">
        <v>4405</v>
      </c>
      <c r="B3428" t="s">
        <v>2521</v>
      </c>
      <c r="C3428" t="s">
        <v>4406</v>
      </c>
      <c r="D3428">
        <v>300</v>
      </c>
      <c r="E3428">
        <v>250</v>
      </c>
      <c r="F3428" t="s">
        <v>4407</v>
      </c>
      <c r="G3428" t="s">
        <v>14</v>
      </c>
      <c r="H3428" t="s">
        <v>14</v>
      </c>
      <c r="I3428">
        <v>785895</v>
      </c>
      <c r="J3428">
        <v>29310</v>
      </c>
      <c r="K3428" t="b">
        <f t="shared" si="159"/>
        <v>0</v>
      </c>
      <c r="L3428" t="e">
        <f t="shared" si="160"/>
        <v>#N/A</v>
      </c>
      <c r="M3428" t="e">
        <f t="shared" si="161"/>
        <v>#N/A</v>
      </c>
    </row>
    <row r="3429" spans="1:13" x14ac:dyDescent="0.3">
      <c r="A3429" t="s">
        <v>6543</v>
      </c>
      <c r="B3429" t="s">
        <v>600</v>
      </c>
      <c r="C3429" t="s">
        <v>6544</v>
      </c>
      <c r="D3429">
        <v>728</v>
      </c>
      <c r="E3429">
        <v>90</v>
      </c>
      <c r="F3429" t="s">
        <v>3108</v>
      </c>
      <c r="G3429" t="s">
        <v>14</v>
      </c>
      <c r="H3429" t="s">
        <v>14</v>
      </c>
      <c r="I3429">
        <v>45620</v>
      </c>
      <c r="J3429">
        <v>29287</v>
      </c>
      <c r="K3429" t="b">
        <f t="shared" si="159"/>
        <v>0</v>
      </c>
      <c r="L3429" t="e">
        <f t="shared" si="160"/>
        <v>#N/A</v>
      </c>
      <c r="M3429" t="e">
        <f t="shared" si="161"/>
        <v>#N/A</v>
      </c>
    </row>
    <row r="3430" spans="1:13" x14ac:dyDescent="0.3">
      <c r="A3430" t="s">
        <v>3878</v>
      </c>
      <c r="B3430" t="s">
        <v>24</v>
      </c>
      <c r="C3430" t="s">
        <v>3879</v>
      </c>
      <c r="D3430">
        <v>300</v>
      </c>
      <c r="E3430">
        <v>250</v>
      </c>
      <c r="F3430" t="s">
        <v>3880</v>
      </c>
      <c r="G3430" t="s">
        <v>14</v>
      </c>
      <c r="H3430" t="s">
        <v>14</v>
      </c>
      <c r="I3430">
        <v>104400</v>
      </c>
      <c r="J3430">
        <v>29259</v>
      </c>
      <c r="K3430" t="b">
        <f t="shared" si="159"/>
        <v>0</v>
      </c>
      <c r="L3430" t="e">
        <f t="shared" si="160"/>
        <v>#N/A</v>
      </c>
      <c r="M3430" t="e">
        <f t="shared" si="161"/>
        <v>#N/A</v>
      </c>
    </row>
    <row r="3431" spans="1:13" x14ac:dyDescent="0.3">
      <c r="A3431" t="s">
        <v>13401</v>
      </c>
      <c r="B3431" t="s">
        <v>382</v>
      </c>
      <c r="C3431" t="s">
        <v>13402</v>
      </c>
      <c r="D3431">
        <v>300</v>
      </c>
      <c r="E3431">
        <v>250</v>
      </c>
      <c r="F3431" t="s">
        <v>2455</v>
      </c>
      <c r="G3431" t="s">
        <v>14</v>
      </c>
      <c r="H3431" t="s">
        <v>14</v>
      </c>
      <c r="I3431">
        <v>478720</v>
      </c>
      <c r="J3431">
        <v>29247</v>
      </c>
      <c r="K3431" t="b">
        <f t="shared" si="159"/>
        <v>0</v>
      </c>
      <c r="L3431" t="e">
        <f t="shared" si="160"/>
        <v>#N/A</v>
      </c>
      <c r="M3431" t="e">
        <f t="shared" si="161"/>
        <v>#N/A</v>
      </c>
    </row>
    <row r="3432" spans="1:13" x14ac:dyDescent="0.3">
      <c r="A3432" t="s">
        <v>13984</v>
      </c>
      <c r="B3432" t="s">
        <v>6451</v>
      </c>
      <c r="C3432" t="s">
        <v>13985</v>
      </c>
      <c r="D3432">
        <v>300</v>
      </c>
      <c r="E3432">
        <v>600</v>
      </c>
      <c r="F3432" t="s">
        <v>6453</v>
      </c>
      <c r="G3432" t="s">
        <v>14</v>
      </c>
      <c r="H3432" t="s">
        <v>14</v>
      </c>
      <c r="I3432">
        <v>478114</v>
      </c>
      <c r="J3432">
        <v>29229</v>
      </c>
      <c r="K3432" t="b">
        <f t="shared" si="159"/>
        <v>0</v>
      </c>
      <c r="L3432" t="e">
        <f t="shared" si="160"/>
        <v>#N/A</v>
      </c>
      <c r="M3432" t="e">
        <f t="shared" si="161"/>
        <v>#N/A</v>
      </c>
    </row>
    <row r="3433" spans="1:13" x14ac:dyDescent="0.3">
      <c r="A3433" s="1" t="s">
        <v>8524</v>
      </c>
      <c r="B3433" t="s">
        <v>28</v>
      </c>
      <c r="C3433" t="s">
        <v>8525</v>
      </c>
      <c r="D3433">
        <v>728</v>
      </c>
      <c r="E3433">
        <v>90</v>
      </c>
      <c r="F3433" t="s">
        <v>8526</v>
      </c>
      <c r="G3433" t="s">
        <v>1533</v>
      </c>
      <c r="H3433" t="s">
        <v>14</v>
      </c>
      <c r="I3433">
        <v>39031</v>
      </c>
      <c r="J3433">
        <v>29214</v>
      </c>
      <c r="K3433" t="b">
        <f t="shared" si="159"/>
        <v>0</v>
      </c>
      <c r="L3433" t="e">
        <f t="shared" si="160"/>
        <v>#N/A</v>
      </c>
      <c r="M3433" t="e">
        <f t="shared" si="161"/>
        <v>#N/A</v>
      </c>
    </row>
    <row r="3434" spans="1:13" x14ac:dyDescent="0.3">
      <c r="A3434" t="s">
        <v>15437</v>
      </c>
      <c r="B3434" t="s">
        <v>411</v>
      </c>
      <c r="C3434" t="s">
        <v>15438</v>
      </c>
      <c r="D3434">
        <v>300</v>
      </c>
      <c r="E3434">
        <v>250</v>
      </c>
      <c r="F3434" t="s">
        <v>5051</v>
      </c>
      <c r="G3434" t="s">
        <v>14</v>
      </c>
      <c r="H3434" t="s">
        <v>14</v>
      </c>
      <c r="I3434">
        <v>52987</v>
      </c>
      <c r="J3434">
        <v>29200</v>
      </c>
      <c r="K3434" t="b">
        <f t="shared" si="159"/>
        <v>0</v>
      </c>
      <c r="L3434" t="e">
        <f t="shared" si="160"/>
        <v>#N/A</v>
      </c>
      <c r="M3434" t="e">
        <f t="shared" si="161"/>
        <v>#N/A</v>
      </c>
    </row>
    <row r="3435" spans="1:13" x14ac:dyDescent="0.3">
      <c r="A3435" t="s">
        <v>15740</v>
      </c>
      <c r="B3435" t="s">
        <v>466</v>
      </c>
      <c r="C3435" t="s">
        <v>15741</v>
      </c>
      <c r="D3435">
        <v>728</v>
      </c>
      <c r="E3435">
        <v>90</v>
      </c>
      <c r="F3435" t="s">
        <v>8712</v>
      </c>
      <c r="G3435" t="s">
        <v>14</v>
      </c>
      <c r="H3435" t="s">
        <v>14</v>
      </c>
      <c r="I3435">
        <v>242724</v>
      </c>
      <c r="J3435">
        <v>29195</v>
      </c>
      <c r="K3435" t="b">
        <f t="shared" si="159"/>
        <v>0</v>
      </c>
      <c r="L3435" t="e">
        <f t="shared" si="160"/>
        <v>#N/A</v>
      </c>
      <c r="M3435" t="e">
        <f t="shared" si="161"/>
        <v>#N/A</v>
      </c>
    </row>
    <row r="3436" spans="1:13" x14ac:dyDescent="0.3">
      <c r="A3436" t="s">
        <v>168</v>
      </c>
      <c r="B3436" t="s">
        <v>169</v>
      </c>
      <c r="C3436" t="s">
        <v>170</v>
      </c>
      <c r="D3436">
        <v>728</v>
      </c>
      <c r="E3436">
        <v>90</v>
      </c>
      <c r="F3436" t="s">
        <v>171</v>
      </c>
      <c r="G3436" t="s">
        <v>14</v>
      </c>
      <c r="H3436" t="s">
        <v>14</v>
      </c>
      <c r="I3436">
        <v>192116</v>
      </c>
      <c r="J3436">
        <v>29163</v>
      </c>
      <c r="K3436" t="b">
        <f t="shared" si="159"/>
        <v>0</v>
      </c>
      <c r="L3436" t="e">
        <f t="shared" si="160"/>
        <v>#N/A</v>
      </c>
      <c r="M3436" t="e">
        <f t="shared" si="161"/>
        <v>#N/A</v>
      </c>
    </row>
    <row r="3437" spans="1:13" x14ac:dyDescent="0.3">
      <c r="A3437" t="s">
        <v>6098</v>
      </c>
      <c r="B3437" t="s">
        <v>253</v>
      </c>
      <c r="C3437" t="s">
        <v>2955</v>
      </c>
      <c r="D3437">
        <v>160</v>
      </c>
      <c r="E3437">
        <v>600</v>
      </c>
      <c r="F3437" t="s">
        <v>2364</v>
      </c>
      <c r="G3437" t="s">
        <v>14</v>
      </c>
      <c r="H3437" t="s">
        <v>14</v>
      </c>
      <c r="I3437">
        <v>421460</v>
      </c>
      <c r="J3437">
        <v>29129</v>
      </c>
      <c r="K3437" t="b">
        <f t="shared" si="159"/>
        <v>0</v>
      </c>
      <c r="L3437" t="e">
        <f t="shared" si="160"/>
        <v>#N/A</v>
      </c>
      <c r="M3437" t="e">
        <f t="shared" si="161"/>
        <v>#N/A</v>
      </c>
    </row>
    <row r="3438" spans="1:13" x14ac:dyDescent="0.3">
      <c r="A3438" t="s">
        <v>8180</v>
      </c>
      <c r="B3438" t="s">
        <v>648</v>
      </c>
      <c r="C3438" t="s">
        <v>8181</v>
      </c>
      <c r="D3438">
        <v>728</v>
      </c>
      <c r="E3438">
        <v>90</v>
      </c>
      <c r="F3438" t="s">
        <v>5340</v>
      </c>
      <c r="G3438" t="s">
        <v>3842</v>
      </c>
      <c r="H3438" t="s">
        <v>14</v>
      </c>
      <c r="I3438">
        <v>903478</v>
      </c>
      <c r="J3438">
        <v>29114</v>
      </c>
      <c r="K3438" t="b">
        <f t="shared" si="159"/>
        <v>0</v>
      </c>
      <c r="L3438" t="e">
        <f t="shared" si="160"/>
        <v>#N/A</v>
      </c>
      <c r="M3438" t="e">
        <f t="shared" si="161"/>
        <v>#N/A</v>
      </c>
    </row>
    <row r="3439" spans="1:13" x14ac:dyDescent="0.3">
      <c r="A3439" t="s">
        <v>7177</v>
      </c>
      <c r="B3439" t="s">
        <v>260</v>
      </c>
      <c r="C3439" t="s">
        <v>7178</v>
      </c>
      <c r="D3439">
        <v>160</v>
      </c>
      <c r="E3439">
        <v>600</v>
      </c>
      <c r="F3439" t="s">
        <v>1375</v>
      </c>
      <c r="G3439" t="s">
        <v>14</v>
      </c>
      <c r="H3439" t="s">
        <v>14</v>
      </c>
      <c r="I3439">
        <v>81310</v>
      </c>
      <c r="J3439">
        <v>29110</v>
      </c>
      <c r="K3439" t="b">
        <f t="shared" si="159"/>
        <v>0</v>
      </c>
      <c r="L3439" t="e">
        <f t="shared" si="160"/>
        <v>#N/A</v>
      </c>
      <c r="M3439" t="e">
        <f t="shared" si="161"/>
        <v>#N/A</v>
      </c>
    </row>
    <row r="3440" spans="1:13" x14ac:dyDescent="0.3">
      <c r="A3440" t="s">
        <v>16422</v>
      </c>
      <c r="B3440" t="s">
        <v>112</v>
      </c>
      <c r="C3440" t="s">
        <v>16423</v>
      </c>
      <c r="D3440">
        <v>300</v>
      </c>
      <c r="E3440">
        <v>600</v>
      </c>
      <c r="F3440" t="s">
        <v>636</v>
      </c>
      <c r="G3440" t="s">
        <v>14</v>
      </c>
      <c r="H3440" t="s">
        <v>14</v>
      </c>
      <c r="I3440">
        <v>88856</v>
      </c>
      <c r="J3440">
        <v>29079</v>
      </c>
      <c r="K3440" t="b">
        <f t="shared" si="159"/>
        <v>0</v>
      </c>
      <c r="L3440" t="e">
        <f t="shared" si="160"/>
        <v>#N/A</v>
      </c>
      <c r="M3440" t="e">
        <f t="shared" si="161"/>
        <v>#N/A</v>
      </c>
    </row>
    <row r="3441" spans="1:13" x14ac:dyDescent="0.3">
      <c r="A3441" t="s">
        <v>16333</v>
      </c>
      <c r="B3441" t="s">
        <v>1589</v>
      </c>
      <c r="C3441" t="s">
        <v>16334</v>
      </c>
      <c r="D3441">
        <v>728</v>
      </c>
      <c r="E3441">
        <v>90</v>
      </c>
      <c r="F3441" t="s">
        <v>1591</v>
      </c>
      <c r="G3441" t="s">
        <v>14</v>
      </c>
      <c r="I3441">
        <v>655287</v>
      </c>
      <c r="J3441">
        <v>29038</v>
      </c>
      <c r="K3441" t="b">
        <f t="shared" si="159"/>
        <v>0</v>
      </c>
      <c r="L3441" t="e">
        <f t="shared" si="160"/>
        <v>#N/A</v>
      </c>
      <c r="M3441" t="e">
        <f t="shared" si="161"/>
        <v>#N/A</v>
      </c>
    </row>
    <row r="3442" spans="1:13" x14ac:dyDescent="0.3">
      <c r="A3442" t="s">
        <v>10263</v>
      </c>
      <c r="B3442" t="s">
        <v>7002</v>
      </c>
      <c r="C3442" t="s">
        <v>10264</v>
      </c>
      <c r="D3442">
        <v>728</v>
      </c>
      <c r="E3442">
        <v>90</v>
      </c>
      <c r="F3442" t="s">
        <v>7004</v>
      </c>
      <c r="G3442" t="s">
        <v>14</v>
      </c>
      <c r="H3442" t="s">
        <v>14</v>
      </c>
      <c r="I3442">
        <v>172579</v>
      </c>
      <c r="J3442">
        <v>29010</v>
      </c>
      <c r="K3442" t="b">
        <f t="shared" si="159"/>
        <v>0</v>
      </c>
      <c r="L3442" t="e">
        <f t="shared" si="160"/>
        <v>#N/A</v>
      </c>
      <c r="M3442" t="e">
        <f t="shared" si="161"/>
        <v>#N/A</v>
      </c>
    </row>
    <row r="3443" spans="1:13" x14ac:dyDescent="0.3">
      <c r="A3443" t="s">
        <v>2851</v>
      </c>
      <c r="B3443" t="s">
        <v>1747</v>
      </c>
      <c r="C3443" t="s">
        <v>2852</v>
      </c>
      <c r="D3443">
        <v>728</v>
      </c>
      <c r="E3443">
        <v>90</v>
      </c>
      <c r="F3443" t="s">
        <v>2853</v>
      </c>
      <c r="G3443" t="s">
        <v>14</v>
      </c>
      <c r="H3443" t="s">
        <v>14</v>
      </c>
      <c r="I3443">
        <v>89365</v>
      </c>
      <c r="J3443">
        <v>29009</v>
      </c>
      <c r="K3443" t="b">
        <f t="shared" si="159"/>
        <v>0</v>
      </c>
      <c r="L3443" t="e">
        <f t="shared" si="160"/>
        <v>#N/A</v>
      </c>
      <c r="M3443" t="e">
        <f t="shared" si="161"/>
        <v>#N/A</v>
      </c>
    </row>
    <row r="3444" spans="1:13" x14ac:dyDescent="0.3">
      <c r="A3444" t="s">
        <v>1224</v>
      </c>
      <c r="B3444" t="s">
        <v>1225</v>
      </c>
      <c r="C3444" t="s">
        <v>1226</v>
      </c>
      <c r="D3444">
        <v>300</v>
      </c>
      <c r="E3444">
        <v>250</v>
      </c>
      <c r="F3444" t="s">
        <v>1227</v>
      </c>
      <c r="G3444" t="s">
        <v>14</v>
      </c>
      <c r="H3444" t="s">
        <v>14</v>
      </c>
      <c r="I3444">
        <v>561161</v>
      </c>
      <c r="J3444">
        <v>29004</v>
      </c>
      <c r="K3444" t="b">
        <f t="shared" si="159"/>
        <v>0</v>
      </c>
      <c r="L3444" t="e">
        <f t="shared" si="160"/>
        <v>#N/A</v>
      </c>
      <c r="M3444" t="e">
        <f t="shared" si="161"/>
        <v>#N/A</v>
      </c>
    </row>
    <row r="3445" spans="1:13" x14ac:dyDescent="0.3">
      <c r="A3445" t="s">
        <v>16600</v>
      </c>
      <c r="B3445" t="s">
        <v>16601</v>
      </c>
      <c r="C3445" t="s">
        <v>16602</v>
      </c>
      <c r="D3445">
        <v>300</v>
      </c>
      <c r="E3445">
        <v>250</v>
      </c>
      <c r="F3445" t="s">
        <v>16603</v>
      </c>
      <c r="G3445" t="s">
        <v>14</v>
      </c>
      <c r="H3445" t="s">
        <v>14</v>
      </c>
      <c r="I3445">
        <v>76073</v>
      </c>
      <c r="J3445">
        <v>28887</v>
      </c>
      <c r="K3445" t="b">
        <f t="shared" si="159"/>
        <v>0</v>
      </c>
      <c r="L3445" t="e">
        <f t="shared" si="160"/>
        <v>#N/A</v>
      </c>
      <c r="M3445" t="e">
        <f t="shared" si="161"/>
        <v>#N/A</v>
      </c>
    </row>
    <row r="3446" spans="1:13" x14ac:dyDescent="0.3">
      <c r="A3446" t="s">
        <v>15622</v>
      </c>
      <c r="B3446" t="s">
        <v>4940</v>
      </c>
      <c r="C3446" t="s">
        <v>15623</v>
      </c>
      <c r="D3446">
        <v>728</v>
      </c>
      <c r="E3446">
        <v>90</v>
      </c>
      <c r="F3446" t="s">
        <v>4942</v>
      </c>
      <c r="G3446" t="s">
        <v>14</v>
      </c>
      <c r="I3446">
        <v>196543</v>
      </c>
      <c r="J3446">
        <v>28830</v>
      </c>
      <c r="K3446" t="b">
        <f t="shared" si="159"/>
        <v>0</v>
      </c>
      <c r="L3446" t="e">
        <f t="shared" si="160"/>
        <v>#N/A</v>
      </c>
      <c r="M3446" t="e">
        <f t="shared" si="161"/>
        <v>#N/A</v>
      </c>
    </row>
    <row r="3447" spans="1:13" x14ac:dyDescent="0.3">
      <c r="A3447" t="s">
        <v>11663</v>
      </c>
      <c r="B3447" t="s">
        <v>2813</v>
      </c>
      <c r="C3447" t="s">
        <v>11664</v>
      </c>
      <c r="D3447">
        <v>300</v>
      </c>
      <c r="E3447">
        <v>250</v>
      </c>
      <c r="F3447" t="s">
        <v>2815</v>
      </c>
      <c r="G3447" t="s">
        <v>14</v>
      </c>
      <c r="H3447" t="s">
        <v>14</v>
      </c>
      <c r="I3447">
        <v>280327</v>
      </c>
      <c r="J3447">
        <v>28824</v>
      </c>
      <c r="K3447" t="b">
        <f t="shared" si="159"/>
        <v>0</v>
      </c>
      <c r="L3447" t="e">
        <f t="shared" si="160"/>
        <v>#N/A</v>
      </c>
      <c r="M3447" t="e">
        <f t="shared" si="161"/>
        <v>#N/A</v>
      </c>
    </row>
    <row r="3448" spans="1:13" x14ac:dyDescent="0.3">
      <c r="A3448" t="s">
        <v>8095</v>
      </c>
      <c r="B3448" t="s">
        <v>2594</v>
      </c>
      <c r="C3448" t="s">
        <v>8096</v>
      </c>
      <c r="D3448">
        <v>728</v>
      </c>
      <c r="E3448">
        <v>90</v>
      </c>
      <c r="F3448" t="s">
        <v>2596</v>
      </c>
      <c r="G3448" t="s">
        <v>14</v>
      </c>
      <c r="H3448" t="s">
        <v>14</v>
      </c>
      <c r="I3448">
        <v>112191</v>
      </c>
      <c r="J3448">
        <v>28749</v>
      </c>
      <c r="K3448" t="b">
        <f t="shared" si="159"/>
        <v>0</v>
      </c>
      <c r="L3448" t="e">
        <f t="shared" si="160"/>
        <v>#N/A</v>
      </c>
      <c r="M3448" t="e">
        <f t="shared" si="161"/>
        <v>#N/A</v>
      </c>
    </row>
    <row r="3449" spans="1:13" x14ac:dyDescent="0.3">
      <c r="A3449" t="s">
        <v>12455</v>
      </c>
      <c r="B3449" t="s">
        <v>12456</v>
      </c>
      <c r="C3449" t="s">
        <v>12457</v>
      </c>
      <c r="D3449">
        <v>728</v>
      </c>
      <c r="E3449">
        <v>90</v>
      </c>
      <c r="F3449" t="s">
        <v>12458</v>
      </c>
      <c r="G3449" t="s">
        <v>14</v>
      </c>
      <c r="H3449" t="s">
        <v>14</v>
      </c>
      <c r="I3449">
        <v>34744</v>
      </c>
      <c r="J3449">
        <v>28622</v>
      </c>
      <c r="K3449" t="b">
        <f t="shared" si="159"/>
        <v>0</v>
      </c>
      <c r="L3449" t="e">
        <f t="shared" si="160"/>
        <v>#N/A</v>
      </c>
      <c r="M3449" t="e">
        <f t="shared" si="161"/>
        <v>#N/A</v>
      </c>
    </row>
    <row r="3450" spans="1:13" x14ac:dyDescent="0.3">
      <c r="A3450" t="s">
        <v>7366</v>
      </c>
      <c r="B3450" t="s">
        <v>28</v>
      </c>
      <c r="C3450" t="s">
        <v>7367</v>
      </c>
      <c r="D3450">
        <v>300</v>
      </c>
      <c r="E3450">
        <v>250</v>
      </c>
      <c r="F3450" t="s">
        <v>7368</v>
      </c>
      <c r="G3450" t="s">
        <v>14</v>
      </c>
      <c r="H3450" t="s">
        <v>14</v>
      </c>
      <c r="I3450">
        <v>55905</v>
      </c>
      <c r="J3450">
        <v>28599</v>
      </c>
      <c r="K3450" t="b">
        <f t="shared" si="159"/>
        <v>0</v>
      </c>
      <c r="L3450" t="e">
        <f t="shared" si="160"/>
        <v>#N/A</v>
      </c>
      <c r="M3450" t="e">
        <f t="shared" si="161"/>
        <v>#N/A</v>
      </c>
    </row>
    <row r="3451" spans="1:13" x14ac:dyDescent="0.3">
      <c r="A3451" t="s">
        <v>5144</v>
      </c>
      <c r="B3451" t="s">
        <v>74</v>
      </c>
      <c r="C3451" t="s">
        <v>5145</v>
      </c>
      <c r="D3451">
        <v>728</v>
      </c>
      <c r="E3451">
        <v>90</v>
      </c>
      <c r="F3451" t="s">
        <v>5146</v>
      </c>
      <c r="G3451" t="s">
        <v>14</v>
      </c>
      <c r="H3451" t="s">
        <v>14</v>
      </c>
      <c r="I3451">
        <v>239595</v>
      </c>
      <c r="J3451">
        <v>28538</v>
      </c>
      <c r="K3451" t="b">
        <f t="shared" si="159"/>
        <v>0</v>
      </c>
      <c r="L3451" t="e">
        <f t="shared" si="160"/>
        <v>#N/A</v>
      </c>
      <c r="M3451" t="e">
        <f t="shared" si="161"/>
        <v>#N/A</v>
      </c>
    </row>
    <row r="3452" spans="1:13" x14ac:dyDescent="0.3">
      <c r="A3452" t="s">
        <v>6506</v>
      </c>
      <c r="B3452" t="s">
        <v>1225</v>
      </c>
      <c r="C3452" t="s">
        <v>6507</v>
      </c>
      <c r="D3452">
        <v>300</v>
      </c>
      <c r="E3452">
        <v>250</v>
      </c>
      <c r="F3452" t="s">
        <v>4817</v>
      </c>
      <c r="G3452" t="s">
        <v>14</v>
      </c>
      <c r="H3452" t="s">
        <v>14</v>
      </c>
      <c r="I3452">
        <v>279185</v>
      </c>
      <c r="J3452">
        <v>28505</v>
      </c>
      <c r="K3452" t="b">
        <f t="shared" si="159"/>
        <v>0</v>
      </c>
      <c r="L3452" t="e">
        <f t="shared" si="160"/>
        <v>#N/A</v>
      </c>
      <c r="M3452" t="e">
        <f t="shared" si="161"/>
        <v>#N/A</v>
      </c>
    </row>
    <row r="3453" spans="1:13" x14ac:dyDescent="0.3">
      <c r="A3453" t="s">
        <v>11393</v>
      </c>
      <c r="B3453" t="s">
        <v>176</v>
      </c>
      <c r="C3453" t="s">
        <v>11394</v>
      </c>
      <c r="D3453">
        <v>300</v>
      </c>
      <c r="E3453">
        <v>250</v>
      </c>
      <c r="F3453" t="s">
        <v>11395</v>
      </c>
      <c r="G3453" t="s">
        <v>14</v>
      </c>
      <c r="H3453" t="s">
        <v>14</v>
      </c>
      <c r="I3453">
        <v>93548</v>
      </c>
      <c r="J3453">
        <v>28463</v>
      </c>
      <c r="K3453" t="b">
        <f t="shared" si="159"/>
        <v>0</v>
      </c>
      <c r="L3453" t="e">
        <f t="shared" si="160"/>
        <v>#N/A</v>
      </c>
      <c r="M3453" t="e">
        <f t="shared" si="161"/>
        <v>#N/A</v>
      </c>
    </row>
    <row r="3454" spans="1:13" x14ac:dyDescent="0.3">
      <c r="A3454" t="s">
        <v>14140</v>
      </c>
      <c r="B3454" t="s">
        <v>191</v>
      </c>
      <c r="C3454" t="s">
        <v>14141</v>
      </c>
      <c r="D3454">
        <v>300</v>
      </c>
      <c r="E3454">
        <v>250</v>
      </c>
      <c r="F3454" t="s">
        <v>193</v>
      </c>
      <c r="G3454" t="s">
        <v>14</v>
      </c>
      <c r="H3454" t="s">
        <v>14</v>
      </c>
      <c r="I3454">
        <v>138302</v>
      </c>
      <c r="J3454">
        <v>28428</v>
      </c>
      <c r="K3454" t="b">
        <f t="shared" si="159"/>
        <v>0</v>
      </c>
      <c r="L3454" t="e">
        <f t="shared" si="160"/>
        <v>#N/A</v>
      </c>
      <c r="M3454" t="e">
        <f t="shared" si="161"/>
        <v>#N/A</v>
      </c>
    </row>
    <row r="3455" spans="1:13" x14ac:dyDescent="0.3">
      <c r="A3455" t="s">
        <v>1468</v>
      </c>
      <c r="B3455" t="s">
        <v>1469</v>
      </c>
      <c r="C3455" t="s">
        <v>1470</v>
      </c>
      <c r="D3455">
        <v>300</v>
      </c>
      <c r="E3455">
        <v>250</v>
      </c>
      <c r="F3455" t="s">
        <v>1471</v>
      </c>
      <c r="G3455" t="s">
        <v>14</v>
      </c>
      <c r="H3455" t="s">
        <v>14</v>
      </c>
      <c r="I3455">
        <v>71340</v>
      </c>
      <c r="J3455">
        <v>28409</v>
      </c>
      <c r="K3455" t="b">
        <f t="shared" si="159"/>
        <v>0</v>
      </c>
      <c r="L3455" t="e">
        <f t="shared" si="160"/>
        <v>#N/A</v>
      </c>
      <c r="M3455" t="e">
        <f t="shared" si="161"/>
        <v>#N/A</v>
      </c>
    </row>
    <row r="3456" spans="1:13" x14ac:dyDescent="0.3">
      <c r="A3456" t="s">
        <v>12701</v>
      </c>
      <c r="B3456" t="s">
        <v>28</v>
      </c>
      <c r="C3456" t="s">
        <v>12702</v>
      </c>
      <c r="D3456">
        <v>728</v>
      </c>
      <c r="E3456">
        <v>90</v>
      </c>
      <c r="F3456" t="s">
        <v>6739</v>
      </c>
      <c r="G3456" t="s">
        <v>2153</v>
      </c>
      <c r="H3456" t="s">
        <v>14</v>
      </c>
      <c r="I3456">
        <v>46656</v>
      </c>
      <c r="J3456">
        <v>28360</v>
      </c>
      <c r="K3456" t="b">
        <f t="shared" si="159"/>
        <v>0</v>
      </c>
      <c r="L3456" t="e">
        <f t="shared" si="160"/>
        <v>#N/A</v>
      </c>
      <c r="M3456" t="e">
        <f t="shared" si="161"/>
        <v>#N/A</v>
      </c>
    </row>
    <row r="3457" spans="1:13" x14ac:dyDescent="0.3">
      <c r="A3457" t="s">
        <v>465</v>
      </c>
      <c r="B3457" t="s">
        <v>466</v>
      </c>
      <c r="C3457" t="s">
        <v>467</v>
      </c>
      <c r="D3457">
        <v>160</v>
      </c>
      <c r="E3457">
        <v>600</v>
      </c>
      <c r="F3457" t="s">
        <v>468</v>
      </c>
      <c r="G3457" t="s">
        <v>14</v>
      </c>
      <c r="H3457" t="s">
        <v>14</v>
      </c>
      <c r="I3457">
        <v>477704</v>
      </c>
      <c r="J3457">
        <v>28312</v>
      </c>
      <c r="K3457" t="b">
        <f t="shared" si="159"/>
        <v>0</v>
      </c>
      <c r="L3457" t="e">
        <f t="shared" si="160"/>
        <v>#N/A</v>
      </c>
      <c r="M3457" t="e">
        <f t="shared" si="161"/>
        <v>#N/A</v>
      </c>
    </row>
    <row r="3458" spans="1:13" x14ac:dyDescent="0.3">
      <c r="A3458" t="s">
        <v>7163</v>
      </c>
      <c r="B3458" t="s">
        <v>227</v>
      </c>
      <c r="C3458" t="s">
        <v>7164</v>
      </c>
      <c r="D3458">
        <v>728</v>
      </c>
      <c r="E3458">
        <v>90</v>
      </c>
      <c r="F3458" t="s">
        <v>2931</v>
      </c>
      <c r="G3458" t="s">
        <v>14</v>
      </c>
      <c r="H3458" t="s">
        <v>14</v>
      </c>
      <c r="I3458">
        <v>429478</v>
      </c>
      <c r="J3458">
        <v>28310</v>
      </c>
      <c r="K3458" t="b">
        <f t="shared" si="159"/>
        <v>0</v>
      </c>
      <c r="L3458" t="e">
        <f t="shared" si="160"/>
        <v>#N/A</v>
      </c>
      <c r="M3458" t="e">
        <f t="shared" si="161"/>
        <v>#N/A</v>
      </c>
    </row>
    <row r="3459" spans="1:13" x14ac:dyDescent="0.3">
      <c r="A3459" t="s">
        <v>5982</v>
      </c>
      <c r="B3459" t="s">
        <v>2199</v>
      </c>
      <c r="C3459" t="s">
        <v>5983</v>
      </c>
      <c r="D3459">
        <v>300</v>
      </c>
      <c r="E3459">
        <v>250</v>
      </c>
      <c r="F3459" t="s">
        <v>5984</v>
      </c>
      <c r="G3459" t="s">
        <v>14</v>
      </c>
      <c r="H3459" t="s">
        <v>14</v>
      </c>
      <c r="I3459">
        <v>47195</v>
      </c>
      <c r="J3459">
        <v>28300</v>
      </c>
      <c r="K3459" t="b">
        <f t="shared" ref="K3459:K3522" si="162">NOT(ISERROR(VLOOKUP($F3459,$O$2:$O$45,1,FALSE)))</f>
        <v>0</v>
      </c>
      <c r="L3459" t="e">
        <f t="shared" ref="L3459:L3522" si="163">VLOOKUP($F3459,$O$2:$P$45,2,FALSE)</f>
        <v>#N/A</v>
      </c>
      <c r="M3459" t="e">
        <f t="shared" ref="M3459:M3522" si="164">VLOOKUP($F3459,$O$2:$Q$45,3,FALSE)</f>
        <v>#N/A</v>
      </c>
    </row>
    <row r="3460" spans="1:13" x14ac:dyDescent="0.3">
      <c r="A3460" t="s">
        <v>15522</v>
      </c>
      <c r="B3460" t="s">
        <v>15388</v>
      </c>
      <c r="C3460" t="s">
        <v>15523</v>
      </c>
      <c r="D3460">
        <v>300</v>
      </c>
      <c r="E3460">
        <v>250</v>
      </c>
      <c r="F3460" t="s">
        <v>15390</v>
      </c>
      <c r="G3460" t="s">
        <v>14</v>
      </c>
      <c r="H3460" t="s">
        <v>14</v>
      </c>
      <c r="I3460">
        <v>101405</v>
      </c>
      <c r="J3460">
        <v>28282</v>
      </c>
      <c r="K3460" t="b">
        <f t="shared" si="162"/>
        <v>0</v>
      </c>
      <c r="L3460" t="e">
        <f t="shared" si="163"/>
        <v>#N/A</v>
      </c>
      <c r="M3460" t="e">
        <f t="shared" si="164"/>
        <v>#N/A</v>
      </c>
    </row>
    <row r="3461" spans="1:13" x14ac:dyDescent="0.3">
      <c r="A3461" t="s">
        <v>9867</v>
      </c>
      <c r="B3461" t="s">
        <v>304</v>
      </c>
      <c r="C3461" t="s">
        <v>9868</v>
      </c>
      <c r="D3461">
        <v>300</v>
      </c>
      <c r="E3461">
        <v>250</v>
      </c>
      <c r="F3461" t="s">
        <v>306</v>
      </c>
      <c r="G3461" t="s">
        <v>14</v>
      </c>
      <c r="H3461" t="s">
        <v>14</v>
      </c>
      <c r="I3461">
        <v>72213</v>
      </c>
      <c r="J3461">
        <v>28233</v>
      </c>
      <c r="K3461" t="b">
        <f t="shared" si="162"/>
        <v>0</v>
      </c>
      <c r="L3461" t="e">
        <f t="shared" si="163"/>
        <v>#N/A</v>
      </c>
      <c r="M3461" t="e">
        <f t="shared" si="164"/>
        <v>#N/A</v>
      </c>
    </row>
    <row r="3462" spans="1:13" x14ac:dyDescent="0.3">
      <c r="A3462" t="s">
        <v>10591</v>
      </c>
      <c r="B3462" t="s">
        <v>8342</v>
      </c>
      <c r="C3462" t="s">
        <v>10592</v>
      </c>
      <c r="D3462">
        <v>300</v>
      </c>
      <c r="E3462">
        <v>250</v>
      </c>
      <c r="F3462" t="s">
        <v>8344</v>
      </c>
      <c r="G3462" t="s">
        <v>14</v>
      </c>
      <c r="H3462" t="s">
        <v>14</v>
      </c>
      <c r="I3462">
        <v>76636</v>
      </c>
      <c r="J3462">
        <v>28139</v>
      </c>
      <c r="K3462" t="b">
        <f t="shared" si="162"/>
        <v>0</v>
      </c>
      <c r="L3462" t="e">
        <f t="shared" si="163"/>
        <v>#N/A</v>
      </c>
      <c r="M3462" t="e">
        <f t="shared" si="164"/>
        <v>#N/A</v>
      </c>
    </row>
    <row r="3463" spans="1:13" x14ac:dyDescent="0.3">
      <c r="A3463" t="s">
        <v>7502</v>
      </c>
      <c r="B3463" t="s">
        <v>184</v>
      </c>
      <c r="C3463" t="s">
        <v>7503</v>
      </c>
      <c r="D3463">
        <v>300</v>
      </c>
      <c r="E3463">
        <v>250</v>
      </c>
      <c r="F3463" t="s">
        <v>7504</v>
      </c>
      <c r="G3463" t="s">
        <v>14</v>
      </c>
      <c r="H3463" t="s">
        <v>14</v>
      </c>
      <c r="I3463">
        <v>562841</v>
      </c>
      <c r="J3463">
        <v>28125</v>
      </c>
      <c r="K3463" t="b">
        <f t="shared" si="162"/>
        <v>0</v>
      </c>
      <c r="L3463" t="e">
        <f t="shared" si="163"/>
        <v>#N/A</v>
      </c>
      <c r="M3463" t="e">
        <f t="shared" si="164"/>
        <v>#N/A</v>
      </c>
    </row>
    <row r="3464" spans="1:13" x14ac:dyDescent="0.3">
      <c r="A3464" t="s">
        <v>1772</v>
      </c>
      <c r="B3464" t="s">
        <v>176</v>
      </c>
      <c r="C3464" t="s">
        <v>1773</v>
      </c>
      <c r="D3464">
        <v>300</v>
      </c>
      <c r="E3464">
        <v>250</v>
      </c>
      <c r="F3464" t="s">
        <v>1774</v>
      </c>
      <c r="G3464" t="s">
        <v>14</v>
      </c>
      <c r="H3464" t="s">
        <v>14</v>
      </c>
      <c r="I3464">
        <v>80724</v>
      </c>
      <c r="J3464">
        <v>28007</v>
      </c>
      <c r="K3464" t="b">
        <f t="shared" si="162"/>
        <v>0</v>
      </c>
      <c r="L3464" t="e">
        <f t="shared" si="163"/>
        <v>#N/A</v>
      </c>
      <c r="M3464" t="e">
        <f t="shared" si="164"/>
        <v>#N/A</v>
      </c>
    </row>
    <row r="3465" spans="1:13" x14ac:dyDescent="0.3">
      <c r="A3465" t="s">
        <v>2119</v>
      </c>
      <c r="B3465" t="s">
        <v>2120</v>
      </c>
      <c r="C3465" t="s">
        <v>2121</v>
      </c>
      <c r="D3465">
        <v>300</v>
      </c>
      <c r="E3465">
        <v>250</v>
      </c>
      <c r="F3465" t="s">
        <v>2122</v>
      </c>
      <c r="G3465" t="s">
        <v>14</v>
      </c>
      <c r="H3465" t="s">
        <v>14</v>
      </c>
      <c r="I3465">
        <v>43284</v>
      </c>
      <c r="J3465">
        <v>27999</v>
      </c>
      <c r="K3465" t="b">
        <f t="shared" si="162"/>
        <v>0</v>
      </c>
      <c r="L3465" t="e">
        <f t="shared" si="163"/>
        <v>#N/A</v>
      </c>
      <c r="M3465" t="e">
        <f t="shared" si="164"/>
        <v>#N/A</v>
      </c>
    </row>
    <row r="3466" spans="1:13" x14ac:dyDescent="0.3">
      <c r="A3466" t="s">
        <v>11898</v>
      </c>
      <c r="B3466" t="s">
        <v>2813</v>
      </c>
      <c r="C3466" t="s">
        <v>11899</v>
      </c>
      <c r="D3466">
        <v>728</v>
      </c>
      <c r="E3466">
        <v>90</v>
      </c>
      <c r="F3466" t="s">
        <v>2815</v>
      </c>
      <c r="G3466" t="s">
        <v>14</v>
      </c>
      <c r="H3466" t="s">
        <v>14</v>
      </c>
      <c r="I3466">
        <v>136394</v>
      </c>
      <c r="J3466">
        <v>27965</v>
      </c>
      <c r="K3466" t="b">
        <f t="shared" si="162"/>
        <v>0</v>
      </c>
      <c r="L3466" t="e">
        <f t="shared" si="163"/>
        <v>#N/A</v>
      </c>
      <c r="M3466" t="e">
        <f t="shared" si="164"/>
        <v>#N/A</v>
      </c>
    </row>
    <row r="3467" spans="1:13" x14ac:dyDescent="0.3">
      <c r="A3467" t="s">
        <v>5367</v>
      </c>
      <c r="B3467" t="s">
        <v>20</v>
      </c>
      <c r="C3467" t="s">
        <v>5368</v>
      </c>
      <c r="D3467">
        <v>160</v>
      </c>
      <c r="E3467">
        <v>600</v>
      </c>
      <c r="F3467" t="s">
        <v>1645</v>
      </c>
      <c r="G3467" t="s">
        <v>14</v>
      </c>
      <c r="H3467" t="s">
        <v>14</v>
      </c>
      <c r="I3467">
        <v>99784</v>
      </c>
      <c r="J3467">
        <v>27957</v>
      </c>
      <c r="K3467" t="b">
        <f t="shared" si="162"/>
        <v>0</v>
      </c>
      <c r="L3467" t="e">
        <f t="shared" si="163"/>
        <v>#N/A</v>
      </c>
      <c r="M3467" t="e">
        <f t="shared" si="164"/>
        <v>#N/A</v>
      </c>
    </row>
    <row r="3468" spans="1:13" x14ac:dyDescent="0.3">
      <c r="A3468" t="s">
        <v>10892</v>
      </c>
      <c r="B3468" t="s">
        <v>660</v>
      </c>
      <c r="C3468" t="s">
        <v>10893</v>
      </c>
      <c r="D3468">
        <v>728</v>
      </c>
      <c r="E3468">
        <v>90</v>
      </c>
      <c r="F3468" t="s">
        <v>662</v>
      </c>
      <c r="G3468" t="s">
        <v>14</v>
      </c>
      <c r="H3468" t="s">
        <v>14</v>
      </c>
      <c r="I3468">
        <v>131415</v>
      </c>
      <c r="J3468">
        <v>27952</v>
      </c>
      <c r="K3468" t="b">
        <f t="shared" si="162"/>
        <v>0</v>
      </c>
      <c r="L3468" t="e">
        <f t="shared" si="163"/>
        <v>#N/A</v>
      </c>
      <c r="M3468" t="e">
        <f t="shared" si="164"/>
        <v>#N/A</v>
      </c>
    </row>
    <row r="3469" spans="1:13" x14ac:dyDescent="0.3">
      <c r="A3469" t="s">
        <v>12565</v>
      </c>
      <c r="B3469" t="s">
        <v>415</v>
      </c>
      <c r="C3469" t="s">
        <v>12566</v>
      </c>
      <c r="D3469">
        <v>160</v>
      </c>
      <c r="E3469">
        <v>600</v>
      </c>
      <c r="F3469" t="s">
        <v>813</v>
      </c>
      <c r="G3469" t="s">
        <v>14</v>
      </c>
      <c r="H3469" t="s">
        <v>14</v>
      </c>
      <c r="I3469">
        <v>33732</v>
      </c>
      <c r="J3469">
        <v>27916</v>
      </c>
      <c r="K3469" t="b">
        <f t="shared" si="162"/>
        <v>0</v>
      </c>
      <c r="L3469" t="e">
        <f t="shared" si="163"/>
        <v>#N/A</v>
      </c>
      <c r="M3469" t="e">
        <f t="shared" si="164"/>
        <v>#N/A</v>
      </c>
    </row>
    <row r="3470" spans="1:13" x14ac:dyDescent="0.3">
      <c r="A3470" t="s">
        <v>2310</v>
      </c>
      <c r="B3470" t="s">
        <v>1447</v>
      </c>
      <c r="C3470" t="s">
        <v>2311</v>
      </c>
      <c r="D3470">
        <v>728</v>
      </c>
      <c r="E3470">
        <v>90</v>
      </c>
      <c r="F3470" t="s">
        <v>2312</v>
      </c>
      <c r="G3470" t="s">
        <v>14</v>
      </c>
      <c r="H3470" t="s">
        <v>14</v>
      </c>
      <c r="I3470">
        <v>119039</v>
      </c>
      <c r="J3470">
        <v>27887</v>
      </c>
      <c r="K3470" t="b">
        <f t="shared" si="162"/>
        <v>0</v>
      </c>
      <c r="L3470" t="e">
        <f t="shared" si="163"/>
        <v>#N/A</v>
      </c>
      <c r="M3470" t="e">
        <f t="shared" si="164"/>
        <v>#N/A</v>
      </c>
    </row>
    <row r="3471" spans="1:13" x14ac:dyDescent="0.3">
      <c r="A3471" s="1" t="s">
        <v>2072</v>
      </c>
      <c r="B3471" t="s">
        <v>28</v>
      </c>
      <c r="C3471" t="s">
        <v>2073</v>
      </c>
      <c r="D3471">
        <v>728</v>
      </c>
      <c r="E3471">
        <v>90</v>
      </c>
      <c r="F3471" t="s">
        <v>2074</v>
      </c>
      <c r="G3471" t="s">
        <v>1649</v>
      </c>
      <c r="H3471" t="s">
        <v>14</v>
      </c>
      <c r="I3471">
        <v>54279</v>
      </c>
      <c r="J3471">
        <v>27859</v>
      </c>
      <c r="K3471" t="b">
        <f t="shared" si="162"/>
        <v>0</v>
      </c>
      <c r="L3471" t="e">
        <f t="shared" si="163"/>
        <v>#N/A</v>
      </c>
      <c r="M3471" t="e">
        <f t="shared" si="164"/>
        <v>#N/A</v>
      </c>
    </row>
    <row r="3472" spans="1:13" x14ac:dyDescent="0.3">
      <c r="A3472" t="s">
        <v>16111</v>
      </c>
      <c r="B3472" t="s">
        <v>2199</v>
      </c>
      <c r="C3472" t="s">
        <v>16112</v>
      </c>
      <c r="D3472">
        <v>728</v>
      </c>
      <c r="E3472">
        <v>90</v>
      </c>
      <c r="F3472" t="s">
        <v>16113</v>
      </c>
      <c r="G3472" t="s">
        <v>14</v>
      </c>
      <c r="H3472" t="s">
        <v>14</v>
      </c>
      <c r="I3472">
        <v>37281</v>
      </c>
      <c r="J3472">
        <v>27836</v>
      </c>
      <c r="K3472" t="b">
        <f t="shared" si="162"/>
        <v>0</v>
      </c>
      <c r="L3472" t="e">
        <f t="shared" si="163"/>
        <v>#N/A</v>
      </c>
      <c r="M3472" t="e">
        <f t="shared" si="164"/>
        <v>#N/A</v>
      </c>
    </row>
    <row r="3473" spans="1:13" x14ac:dyDescent="0.3">
      <c r="A3473" t="s">
        <v>12802</v>
      </c>
      <c r="B3473" t="s">
        <v>466</v>
      </c>
      <c r="C3473" t="s">
        <v>12803</v>
      </c>
      <c r="D3473">
        <v>300</v>
      </c>
      <c r="E3473">
        <v>250</v>
      </c>
      <c r="F3473" t="s">
        <v>8712</v>
      </c>
      <c r="G3473" t="s">
        <v>14</v>
      </c>
      <c r="H3473" t="s">
        <v>14</v>
      </c>
      <c r="I3473">
        <v>218583</v>
      </c>
      <c r="J3473">
        <v>27832</v>
      </c>
      <c r="K3473" t="b">
        <f t="shared" si="162"/>
        <v>0</v>
      </c>
      <c r="L3473" t="e">
        <f t="shared" si="163"/>
        <v>#N/A</v>
      </c>
      <c r="M3473" t="e">
        <f t="shared" si="164"/>
        <v>#N/A</v>
      </c>
    </row>
    <row r="3474" spans="1:13" x14ac:dyDescent="0.3">
      <c r="A3474" t="s">
        <v>8243</v>
      </c>
      <c r="B3474" t="s">
        <v>304</v>
      </c>
      <c r="C3474" t="s">
        <v>8244</v>
      </c>
      <c r="D3474">
        <v>300</v>
      </c>
      <c r="E3474">
        <v>250</v>
      </c>
      <c r="F3474" t="s">
        <v>306</v>
      </c>
      <c r="G3474" t="s">
        <v>14</v>
      </c>
      <c r="H3474" t="s">
        <v>14</v>
      </c>
      <c r="I3474">
        <v>70149</v>
      </c>
      <c r="J3474">
        <v>27808</v>
      </c>
      <c r="K3474" t="b">
        <f t="shared" si="162"/>
        <v>0</v>
      </c>
      <c r="L3474" t="e">
        <f t="shared" si="163"/>
        <v>#N/A</v>
      </c>
      <c r="M3474" t="e">
        <f t="shared" si="164"/>
        <v>#N/A</v>
      </c>
    </row>
    <row r="3475" spans="1:13" x14ac:dyDescent="0.3">
      <c r="A3475" t="s">
        <v>10202</v>
      </c>
      <c r="B3475" t="s">
        <v>466</v>
      </c>
      <c r="C3475" t="s">
        <v>10203</v>
      </c>
      <c r="D3475">
        <v>300</v>
      </c>
      <c r="E3475">
        <v>250</v>
      </c>
      <c r="F3475" t="s">
        <v>468</v>
      </c>
      <c r="G3475" t="s">
        <v>14</v>
      </c>
      <c r="H3475" t="s">
        <v>14</v>
      </c>
      <c r="I3475">
        <v>478123</v>
      </c>
      <c r="J3475">
        <v>27742</v>
      </c>
      <c r="K3475" t="b">
        <f t="shared" si="162"/>
        <v>0</v>
      </c>
      <c r="L3475" t="e">
        <f t="shared" si="163"/>
        <v>#N/A</v>
      </c>
      <c r="M3475" t="e">
        <f t="shared" si="164"/>
        <v>#N/A</v>
      </c>
    </row>
    <row r="3476" spans="1:13" x14ac:dyDescent="0.3">
      <c r="A3476" t="s">
        <v>7212</v>
      </c>
      <c r="B3476" t="s">
        <v>164</v>
      </c>
      <c r="C3476" t="s">
        <v>7213</v>
      </c>
      <c r="D3476">
        <v>300</v>
      </c>
      <c r="E3476">
        <v>250</v>
      </c>
      <c r="F3476" t="s">
        <v>2787</v>
      </c>
      <c r="G3476" t="s">
        <v>167</v>
      </c>
      <c r="H3476" t="s">
        <v>14</v>
      </c>
      <c r="I3476">
        <v>103662</v>
      </c>
      <c r="J3476">
        <v>27662</v>
      </c>
      <c r="K3476" t="b">
        <f t="shared" si="162"/>
        <v>0</v>
      </c>
      <c r="L3476" t="e">
        <f t="shared" si="163"/>
        <v>#N/A</v>
      </c>
      <c r="M3476" t="e">
        <f t="shared" si="164"/>
        <v>#N/A</v>
      </c>
    </row>
    <row r="3477" spans="1:13" x14ac:dyDescent="0.3">
      <c r="A3477" t="s">
        <v>14252</v>
      </c>
      <c r="B3477" t="s">
        <v>411</v>
      </c>
      <c r="C3477" t="s">
        <v>14253</v>
      </c>
      <c r="D3477">
        <v>320</v>
      </c>
      <c r="E3477">
        <v>50</v>
      </c>
      <c r="F3477" t="s">
        <v>5573</v>
      </c>
      <c r="G3477" t="s">
        <v>14</v>
      </c>
      <c r="H3477" t="s">
        <v>14</v>
      </c>
      <c r="I3477">
        <v>195642</v>
      </c>
      <c r="J3477">
        <v>27643</v>
      </c>
      <c r="K3477" t="b">
        <f t="shared" si="162"/>
        <v>0</v>
      </c>
      <c r="L3477" t="e">
        <f t="shared" si="163"/>
        <v>#N/A</v>
      </c>
      <c r="M3477" t="e">
        <f t="shared" si="164"/>
        <v>#N/A</v>
      </c>
    </row>
    <row r="3478" spans="1:13" x14ac:dyDescent="0.3">
      <c r="A3478" t="s">
        <v>12366</v>
      </c>
      <c r="B3478" t="s">
        <v>176</v>
      </c>
      <c r="C3478" t="s">
        <v>12367</v>
      </c>
      <c r="D3478">
        <v>728</v>
      </c>
      <c r="E3478">
        <v>90</v>
      </c>
      <c r="F3478" t="s">
        <v>12368</v>
      </c>
      <c r="G3478" t="s">
        <v>14</v>
      </c>
      <c r="H3478" t="s">
        <v>14</v>
      </c>
      <c r="I3478">
        <v>48861</v>
      </c>
      <c r="J3478">
        <v>27598</v>
      </c>
      <c r="K3478" t="b">
        <f t="shared" si="162"/>
        <v>0</v>
      </c>
      <c r="L3478" t="e">
        <f t="shared" si="163"/>
        <v>#N/A</v>
      </c>
      <c r="M3478" t="e">
        <f t="shared" si="164"/>
        <v>#N/A</v>
      </c>
    </row>
    <row r="3479" spans="1:13" x14ac:dyDescent="0.3">
      <c r="A3479" t="s">
        <v>14002</v>
      </c>
      <c r="B3479" t="s">
        <v>14003</v>
      </c>
      <c r="C3479" t="s">
        <v>14004</v>
      </c>
      <c r="D3479">
        <v>300</v>
      </c>
      <c r="E3479">
        <v>250</v>
      </c>
      <c r="F3479" t="s">
        <v>14005</v>
      </c>
      <c r="G3479" t="s">
        <v>14</v>
      </c>
      <c r="H3479" t="s">
        <v>14</v>
      </c>
      <c r="I3479">
        <v>33030</v>
      </c>
      <c r="J3479">
        <v>27561</v>
      </c>
      <c r="K3479" t="b">
        <f t="shared" si="162"/>
        <v>0</v>
      </c>
      <c r="L3479" t="e">
        <f t="shared" si="163"/>
        <v>#N/A</v>
      </c>
      <c r="M3479" t="e">
        <f t="shared" si="164"/>
        <v>#N/A</v>
      </c>
    </row>
    <row r="3480" spans="1:13" x14ac:dyDescent="0.3">
      <c r="A3480" t="s">
        <v>13468</v>
      </c>
      <c r="B3480" t="s">
        <v>308</v>
      </c>
      <c r="C3480" t="s">
        <v>13469</v>
      </c>
      <c r="D3480">
        <v>300</v>
      </c>
      <c r="E3480">
        <v>250</v>
      </c>
      <c r="F3480" t="s">
        <v>310</v>
      </c>
      <c r="G3480" t="s">
        <v>14</v>
      </c>
      <c r="I3480">
        <v>195878</v>
      </c>
      <c r="J3480">
        <v>27552</v>
      </c>
      <c r="K3480" t="b">
        <f t="shared" si="162"/>
        <v>0</v>
      </c>
      <c r="L3480" t="e">
        <f t="shared" si="163"/>
        <v>#N/A</v>
      </c>
      <c r="M3480" t="e">
        <f t="shared" si="164"/>
        <v>#N/A</v>
      </c>
    </row>
    <row r="3481" spans="1:13" x14ac:dyDescent="0.3">
      <c r="A3481" t="s">
        <v>1150</v>
      </c>
      <c r="B3481" t="s">
        <v>466</v>
      </c>
      <c r="C3481" t="s">
        <v>1151</v>
      </c>
      <c r="D3481">
        <v>300</v>
      </c>
      <c r="E3481">
        <v>250</v>
      </c>
      <c r="F3481" t="s">
        <v>468</v>
      </c>
      <c r="G3481" t="s">
        <v>14</v>
      </c>
      <c r="H3481" t="s">
        <v>14</v>
      </c>
      <c r="I3481">
        <v>463672</v>
      </c>
      <c r="J3481">
        <v>27529</v>
      </c>
      <c r="K3481" t="b">
        <f t="shared" si="162"/>
        <v>0</v>
      </c>
      <c r="L3481" t="e">
        <f t="shared" si="163"/>
        <v>#N/A</v>
      </c>
      <c r="M3481" t="e">
        <f t="shared" si="164"/>
        <v>#N/A</v>
      </c>
    </row>
    <row r="3482" spans="1:13" x14ac:dyDescent="0.3">
      <c r="A3482" t="s">
        <v>16286</v>
      </c>
      <c r="B3482" t="s">
        <v>28</v>
      </c>
      <c r="C3482" t="s">
        <v>16287</v>
      </c>
      <c r="D3482">
        <v>728</v>
      </c>
      <c r="E3482">
        <v>90</v>
      </c>
      <c r="F3482" t="s">
        <v>9244</v>
      </c>
      <c r="G3482" t="s">
        <v>1649</v>
      </c>
      <c r="H3482" t="s">
        <v>14</v>
      </c>
      <c r="I3482">
        <v>79253</v>
      </c>
      <c r="J3482">
        <v>27513</v>
      </c>
      <c r="K3482" t="b">
        <f t="shared" si="162"/>
        <v>0</v>
      </c>
      <c r="L3482" t="e">
        <f t="shared" si="163"/>
        <v>#N/A</v>
      </c>
      <c r="M3482" t="e">
        <f t="shared" si="164"/>
        <v>#N/A</v>
      </c>
    </row>
    <row r="3483" spans="1:13" x14ac:dyDescent="0.3">
      <c r="A3483" t="s">
        <v>6714</v>
      </c>
      <c r="B3483" t="s">
        <v>351</v>
      </c>
      <c r="C3483" t="s">
        <v>6715</v>
      </c>
      <c r="D3483">
        <v>300</v>
      </c>
      <c r="E3483">
        <v>250</v>
      </c>
      <c r="F3483" t="s">
        <v>2483</v>
      </c>
      <c r="G3483" t="s">
        <v>14</v>
      </c>
      <c r="H3483" t="s">
        <v>14</v>
      </c>
      <c r="I3483">
        <v>60274</v>
      </c>
      <c r="J3483">
        <v>27462</v>
      </c>
      <c r="K3483" t="b">
        <f t="shared" si="162"/>
        <v>0</v>
      </c>
      <c r="L3483" t="e">
        <f t="shared" si="163"/>
        <v>#N/A</v>
      </c>
      <c r="M3483" t="e">
        <f t="shared" si="164"/>
        <v>#N/A</v>
      </c>
    </row>
    <row r="3484" spans="1:13" x14ac:dyDescent="0.3">
      <c r="A3484" t="s">
        <v>11682</v>
      </c>
      <c r="B3484" t="s">
        <v>253</v>
      </c>
      <c r="C3484" t="s">
        <v>11683</v>
      </c>
      <c r="D3484">
        <v>300</v>
      </c>
      <c r="E3484">
        <v>250</v>
      </c>
      <c r="F3484" t="s">
        <v>11684</v>
      </c>
      <c r="G3484" t="s">
        <v>11685</v>
      </c>
      <c r="H3484" t="s">
        <v>14</v>
      </c>
      <c r="I3484">
        <v>79727</v>
      </c>
      <c r="J3484">
        <v>27335</v>
      </c>
      <c r="K3484" t="b">
        <f t="shared" si="162"/>
        <v>0</v>
      </c>
      <c r="L3484" t="e">
        <f t="shared" si="163"/>
        <v>#N/A</v>
      </c>
      <c r="M3484" t="e">
        <f t="shared" si="164"/>
        <v>#N/A</v>
      </c>
    </row>
    <row r="3485" spans="1:13" x14ac:dyDescent="0.3">
      <c r="A3485" t="s">
        <v>3300</v>
      </c>
      <c r="B3485" t="s">
        <v>128</v>
      </c>
      <c r="C3485" t="s">
        <v>3301</v>
      </c>
      <c r="D3485">
        <v>728</v>
      </c>
      <c r="E3485">
        <v>90</v>
      </c>
      <c r="F3485" t="s">
        <v>130</v>
      </c>
      <c r="G3485" t="s">
        <v>14</v>
      </c>
      <c r="H3485" t="s">
        <v>14</v>
      </c>
      <c r="I3485">
        <v>67067</v>
      </c>
      <c r="J3485">
        <v>27329</v>
      </c>
      <c r="K3485" t="b">
        <f t="shared" si="162"/>
        <v>0</v>
      </c>
      <c r="L3485" t="e">
        <f t="shared" si="163"/>
        <v>#N/A</v>
      </c>
      <c r="M3485" t="e">
        <f t="shared" si="164"/>
        <v>#N/A</v>
      </c>
    </row>
    <row r="3486" spans="1:13" x14ac:dyDescent="0.3">
      <c r="A3486" t="s">
        <v>2717</v>
      </c>
      <c r="B3486" t="s">
        <v>184</v>
      </c>
      <c r="C3486" t="s">
        <v>2718</v>
      </c>
      <c r="D3486">
        <v>728</v>
      </c>
      <c r="E3486">
        <v>90</v>
      </c>
      <c r="F3486" t="s">
        <v>2719</v>
      </c>
      <c r="G3486" t="s">
        <v>14</v>
      </c>
      <c r="H3486" t="s">
        <v>14</v>
      </c>
      <c r="I3486">
        <v>141437</v>
      </c>
      <c r="J3486">
        <v>27304</v>
      </c>
      <c r="K3486" t="b">
        <f t="shared" si="162"/>
        <v>0</v>
      </c>
      <c r="L3486" t="e">
        <f t="shared" si="163"/>
        <v>#N/A</v>
      </c>
      <c r="M3486" t="e">
        <f t="shared" si="164"/>
        <v>#N/A</v>
      </c>
    </row>
    <row r="3487" spans="1:13" x14ac:dyDescent="0.3">
      <c r="A3487" t="s">
        <v>3588</v>
      </c>
      <c r="B3487" t="s">
        <v>24</v>
      </c>
      <c r="C3487" t="s">
        <v>3589</v>
      </c>
      <c r="D3487">
        <v>728</v>
      </c>
      <c r="E3487">
        <v>90</v>
      </c>
      <c r="F3487" t="s">
        <v>3590</v>
      </c>
      <c r="G3487" t="s">
        <v>14</v>
      </c>
      <c r="H3487" t="s">
        <v>14</v>
      </c>
      <c r="I3487">
        <v>1087904</v>
      </c>
      <c r="J3487">
        <v>27304</v>
      </c>
      <c r="K3487" t="b">
        <f t="shared" si="162"/>
        <v>0</v>
      </c>
      <c r="L3487" t="e">
        <f t="shared" si="163"/>
        <v>#N/A</v>
      </c>
      <c r="M3487" t="e">
        <f t="shared" si="164"/>
        <v>#N/A</v>
      </c>
    </row>
    <row r="3488" spans="1:13" x14ac:dyDescent="0.3">
      <c r="A3488" t="s">
        <v>10568</v>
      </c>
      <c r="B3488" t="s">
        <v>279</v>
      </c>
      <c r="C3488" t="s">
        <v>10569</v>
      </c>
      <c r="D3488">
        <v>300</v>
      </c>
      <c r="E3488">
        <v>250</v>
      </c>
      <c r="F3488" t="s">
        <v>1441</v>
      </c>
      <c r="G3488" t="s">
        <v>14</v>
      </c>
      <c r="H3488" t="s">
        <v>14</v>
      </c>
      <c r="I3488">
        <v>79597</v>
      </c>
      <c r="J3488">
        <v>27281</v>
      </c>
      <c r="K3488" t="b">
        <f t="shared" si="162"/>
        <v>0</v>
      </c>
      <c r="L3488" t="e">
        <f t="shared" si="163"/>
        <v>#N/A</v>
      </c>
      <c r="M3488" t="e">
        <f t="shared" si="164"/>
        <v>#N/A</v>
      </c>
    </row>
    <row r="3489" spans="1:13" x14ac:dyDescent="0.3">
      <c r="A3489" t="s">
        <v>12892</v>
      </c>
      <c r="B3489" t="s">
        <v>364</v>
      </c>
      <c r="C3489" t="s">
        <v>12893</v>
      </c>
      <c r="D3489">
        <v>300</v>
      </c>
      <c r="E3489">
        <v>250</v>
      </c>
      <c r="F3489" t="s">
        <v>2002</v>
      </c>
      <c r="G3489" t="s">
        <v>14</v>
      </c>
      <c r="H3489" t="s">
        <v>14</v>
      </c>
      <c r="I3489">
        <v>370366</v>
      </c>
      <c r="J3489">
        <v>27273</v>
      </c>
      <c r="K3489" t="b">
        <f t="shared" si="162"/>
        <v>0</v>
      </c>
      <c r="L3489" t="e">
        <f t="shared" si="163"/>
        <v>#N/A</v>
      </c>
      <c r="M3489" t="e">
        <f t="shared" si="164"/>
        <v>#N/A</v>
      </c>
    </row>
    <row r="3490" spans="1:13" x14ac:dyDescent="0.3">
      <c r="A3490" t="s">
        <v>1439</v>
      </c>
      <c r="B3490" t="s">
        <v>279</v>
      </c>
      <c r="C3490" t="s">
        <v>1440</v>
      </c>
      <c r="D3490">
        <v>728</v>
      </c>
      <c r="E3490">
        <v>90</v>
      </c>
      <c r="F3490" t="s">
        <v>1441</v>
      </c>
      <c r="G3490" t="s">
        <v>14</v>
      </c>
      <c r="H3490" t="s">
        <v>14</v>
      </c>
      <c r="I3490">
        <v>107077</v>
      </c>
      <c r="J3490">
        <v>27254</v>
      </c>
      <c r="K3490" t="b">
        <f t="shared" si="162"/>
        <v>0</v>
      </c>
      <c r="L3490" t="e">
        <f t="shared" si="163"/>
        <v>#N/A</v>
      </c>
      <c r="M3490" t="e">
        <f t="shared" si="164"/>
        <v>#N/A</v>
      </c>
    </row>
    <row r="3491" spans="1:13" x14ac:dyDescent="0.3">
      <c r="A3491" t="s">
        <v>5924</v>
      </c>
      <c r="B3491" t="s">
        <v>116</v>
      </c>
      <c r="C3491" t="s">
        <v>5925</v>
      </c>
      <c r="D3491">
        <v>728</v>
      </c>
      <c r="E3491">
        <v>90</v>
      </c>
      <c r="F3491" t="s">
        <v>1381</v>
      </c>
      <c r="G3491" t="s">
        <v>14</v>
      </c>
      <c r="H3491" t="s">
        <v>14</v>
      </c>
      <c r="I3491">
        <v>329946</v>
      </c>
      <c r="J3491">
        <v>27253</v>
      </c>
      <c r="K3491" t="b">
        <f t="shared" si="162"/>
        <v>0</v>
      </c>
      <c r="L3491" t="e">
        <f t="shared" si="163"/>
        <v>#N/A</v>
      </c>
      <c r="M3491" t="e">
        <f t="shared" si="164"/>
        <v>#N/A</v>
      </c>
    </row>
    <row r="3492" spans="1:13" x14ac:dyDescent="0.3">
      <c r="A3492" t="s">
        <v>3398</v>
      </c>
      <c r="B3492" t="s">
        <v>3399</v>
      </c>
      <c r="C3492" t="s">
        <v>3400</v>
      </c>
      <c r="D3492">
        <v>300</v>
      </c>
      <c r="E3492">
        <v>250</v>
      </c>
      <c r="F3492" t="s">
        <v>3401</v>
      </c>
      <c r="G3492" t="s">
        <v>14</v>
      </c>
      <c r="H3492" t="s">
        <v>14</v>
      </c>
      <c r="I3492">
        <v>136585</v>
      </c>
      <c r="J3492">
        <v>27241</v>
      </c>
      <c r="K3492" t="b">
        <f t="shared" si="162"/>
        <v>0</v>
      </c>
      <c r="L3492" t="e">
        <f t="shared" si="163"/>
        <v>#N/A</v>
      </c>
      <c r="M3492" t="e">
        <f t="shared" si="164"/>
        <v>#N/A</v>
      </c>
    </row>
    <row r="3493" spans="1:13" x14ac:dyDescent="0.3">
      <c r="A3493" t="s">
        <v>5444</v>
      </c>
      <c r="B3493" t="s">
        <v>1792</v>
      </c>
      <c r="C3493" t="s">
        <v>5445</v>
      </c>
      <c r="D3493">
        <v>300</v>
      </c>
      <c r="E3493">
        <v>250</v>
      </c>
      <c r="F3493" t="s">
        <v>1794</v>
      </c>
      <c r="G3493" t="s">
        <v>14</v>
      </c>
      <c r="H3493" t="s">
        <v>14</v>
      </c>
      <c r="I3493">
        <v>107039</v>
      </c>
      <c r="J3493">
        <v>27239</v>
      </c>
      <c r="K3493" t="b">
        <f t="shared" si="162"/>
        <v>0</v>
      </c>
      <c r="L3493" t="e">
        <f t="shared" si="163"/>
        <v>#N/A</v>
      </c>
      <c r="M3493" t="e">
        <f t="shared" si="164"/>
        <v>#N/A</v>
      </c>
    </row>
    <row r="3494" spans="1:13" x14ac:dyDescent="0.3">
      <c r="A3494" t="s">
        <v>12592</v>
      </c>
      <c r="B3494" t="s">
        <v>176</v>
      </c>
      <c r="C3494" t="s">
        <v>12593</v>
      </c>
      <c r="D3494">
        <v>300</v>
      </c>
      <c r="E3494">
        <v>250</v>
      </c>
      <c r="F3494" t="s">
        <v>12368</v>
      </c>
      <c r="G3494" t="s">
        <v>14</v>
      </c>
      <c r="H3494" t="s">
        <v>14</v>
      </c>
      <c r="I3494">
        <v>50107</v>
      </c>
      <c r="J3494">
        <v>27238</v>
      </c>
      <c r="K3494" t="b">
        <f t="shared" si="162"/>
        <v>0</v>
      </c>
      <c r="L3494" t="e">
        <f t="shared" si="163"/>
        <v>#N/A</v>
      </c>
      <c r="M3494" t="e">
        <f t="shared" si="164"/>
        <v>#N/A</v>
      </c>
    </row>
    <row r="3495" spans="1:13" x14ac:dyDescent="0.3">
      <c r="A3495" s="1" t="s">
        <v>4294</v>
      </c>
      <c r="B3495" t="s">
        <v>1099</v>
      </c>
      <c r="C3495" t="s">
        <v>4295</v>
      </c>
      <c r="D3495">
        <v>300</v>
      </c>
      <c r="E3495">
        <v>250</v>
      </c>
      <c r="F3495" t="s">
        <v>1101</v>
      </c>
      <c r="G3495" t="s">
        <v>14</v>
      </c>
      <c r="H3495" t="s">
        <v>14</v>
      </c>
      <c r="I3495">
        <v>51736</v>
      </c>
      <c r="J3495">
        <v>27215</v>
      </c>
      <c r="K3495" t="b">
        <f t="shared" si="162"/>
        <v>0</v>
      </c>
      <c r="L3495" t="e">
        <f t="shared" si="163"/>
        <v>#N/A</v>
      </c>
      <c r="M3495" t="e">
        <f t="shared" si="164"/>
        <v>#N/A</v>
      </c>
    </row>
    <row r="3496" spans="1:13" x14ac:dyDescent="0.3">
      <c r="A3496" t="s">
        <v>11825</v>
      </c>
      <c r="B3496" t="s">
        <v>116</v>
      </c>
      <c r="C3496" t="s">
        <v>9582</v>
      </c>
      <c r="D3496">
        <v>300</v>
      </c>
      <c r="E3496">
        <v>250</v>
      </c>
      <c r="F3496" t="s">
        <v>5129</v>
      </c>
      <c r="G3496" t="s">
        <v>14</v>
      </c>
      <c r="H3496" t="s">
        <v>14</v>
      </c>
      <c r="I3496">
        <v>248998</v>
      </c>
      <c r="J3496">
        <v>27188</v>
      </c>
      <c r="K3496" t="b">
        <f t="shared" si="162"/>
        <v>0</v>
      </c>
      <c r="L3496" t="e">
        <f t="shared" si="163"/>
        <v>#N/A</v>
      </c>
      <c r="M3496" t="e">
        <f t="shared" si="164"/>
        <v>#N/A</v>
      </c>
    </row>
    <row r="3497" spans="1:13" x14ac:dyDescent="0.3">
      <c r="A3497" t="s">
        <v>12636</v>
      </c>
      <c r="B3497" t="s">
        <v>523</v>
      </c>
      <c r="C3497" t="s">
        <v>12637</v>
      </c>
      <c r="D3497">
        <v>300</v>
      </c>
      <c r="E3497">
        <v>250</v>
      </c>
      <c r="F3497" t="s">
        <v>736</v>
      </c>
      <c r="G3497" t="s">
        <v>14</v>
      </c>
      <c r="H3497" t="s">
        <v>14</v>
      </c>
      <c r="I3497">
        <v>120014</v>
      </c>
      <c r="J3497">
        <v>27183</v>
      </c>
      <c r="K3497" t="b">
        <f t="shared" si="162"/>
        <v>0</v>
      </c>
      <c r="L3497" t="e">
        <f t="shared" si="163"/>
        <v>#N/A</v>
      </c>
      <c r="M3497" t="e">
        <f t="shared" si="164"/>
        <v>#N/A</v>
      </c>
    </row>
    <row r="3498" spans="1:13" x14ac:dyDescent="0.3">
      <c r="A3498" t="s">
        <v>4665</v>
      </c>
      <c r="B3498" t="s">
        <v>4666</v>
      </c>
      <c r="C3498" t="s">
        <v>4667</v>
      </c>
      <c r="D3498">
        <v>728</v>
      </c>
      <c r="E3498">
        <v>90</v>
      </c>
      <c r="F3498" t="s">
        <v>4668</v>
      </c>
      <c r="G3498" t="s">
        <v>14</v>
      </c>
      <c r="H3498" t="s">
        <v>14</v>
      </c>
      <c r="I3498">
        <v>218404</v>
      </c>
      <c r="J3498">
        <v>27182</v>
      </c>
      <c r="K3498" t="b">
        <f t="shared" si="162"/>
        <v>0</v>
      </c>
      <c r="L3498" t="e">
        <f t="shared" si="163"/>
        <v>#N/A</v>
      </c>
      <c r="M3498" t="e">
        <f t="shared" si="164"/>
        <v>#N/A</v>
      </c>
    </row>
    <row r="3499" spans="1:13" x14ac:dyDescent="0.3">
      <c r="A3499" t="s">
        <v>7361</v>
      </c>
      <c r="B3499" t="s">
        <v>260</v>
      </c>
      <c r="C3499" t="s">
        <v>7362</v>
      </c>
      <c r="D3499">
        <v>160</v>
      </c>
      <c r="E3499">
        <v>600</v>
      </c>
      <c r="F3499" t="s">
        <v>1898</v>
      </c>
      <c r="G3499" t="s">
        <v>14</v>
      </c>
      <c r="H3499" t="s">
        <v>14</v>
      </c>
      <c r="I3499">
        <v>55915</v>
      </c>
      <c r="J3499">
        <v>27172</v>
      </c>
      <c r="K3499" t="b">
        <f t="shared" si="162"/>
        <v>0</v>
      </c>
      <c r="L3499" t="e">
        <f t="shared" si="163"/>
        <v>#N/A</v>
      </c>
      <c r="M3499" t="e">
        <f t="shared" si="164"/>
        <v>#N/A</v>
      </c>
    </row>
    <row r="3500" spans="1:13" x14ac:dyDescent="0.3">
      <c r="A3500" t="s">
        <v>4167</v>
      </c>
      <c r="B3500" t="s">
        <v>648</v>
      </c>
      <c r="C3500" t="s">
        <v>4168</v>
      </c>
      <c r="D3500">
        <v>728</v>
      </c>
      <c r="E3500">
        <v>90</v>
      </c>
      <c r="F3500" t="s">
        <v>4169</v>
      </c>
      <c r="G3500" t="s">
        <v>3842</v>
      </c>
      <c r="H3500" t="s">
        <v>14</v>
      </c>
      <c r="I3500">
        <v>934743</v>
      </c>
      <c r="J3500">
        <v>27081</v>
      </c>
      <c r="K3500" t="b">
        <f t="shared" si="162"/>
        <v>0</v>
      </c>
      <c r="L3500" t="e">
        <f t="shared" si="163"/>
        <v>#N/A</v>
      </c>
      <c r="M3500" t="e">
        <f t="shared" si="164"/>
        <v>#N/A</v>
      </c>
    </row>
    <row r="3501" spans="1:13" x14ac:dyDescent="0.3">
      <c r="A3501" t="s">
        <v>12699</v>
      </c>
      <c r="B3501" t="s">
        <v>534</v>
      </c>
      <c r="C3501" t="s">
        <v>12700</v>
      </c>
      <c r="D3501">
        <v>728</v>
      </c>
      <c r="E3501">
        <v>90</v>
      </c>
      <c r="F3501" t="s">
        <v>5741</v>
      </c>
      <c r="G3501" t="s">
        <v>14</v>
      </c>
      <c r="H3501" t="s">
        <v>14</v>
      </c>
      <c r="I3501">
        <v>31553</v>
      </c>
      <c r="J3501">
        <v>27069</v>
      </c>
      <c r="K3501" t="b">
        <f t="shared" si="162"/>
        <v>0</v>
      </c>
      <c r="L3501" t="e">
        <f t="shared" si="163"/>
        <v>#N/A</v>
      </c>
      <c r="M3501" t="e">
        <f t="shared" si="164"/>
        <v>#N/A</v>
      </c>
    </row>
    <row r="3502" spans="1:13" x14ac:dyDescent="0.3">
      <c r="A3502" t="s">
        <v>3131</v>
      </c>
      <c r="B3502" t="s">
        <v>28</v>
      </c>
      <c r="C3502" t="s">
        <v>3132</v>
      </c>
      <c r="D3502">
        <v>300</v>
      </c>
      <c r="E3502">
        <v>250</v>
      </c>
      <c r="F3502" t="s">
        <v>3133</v>
      </c>
      <c r="G3502" t="s">
        <v>31</v>
      </c>
      <c r="H3502" t="s">
        <v>14</v>
      </c>
      <c r="I3502">
        <v>46865</v>
      </c>
      <c r="J3502">
        <v>27039</v>
      </c>
      <c r="K3502" t="b">
        <f t="shared" si="162"/>
        <v>0</v>
      </c>
      <c r="L3502" t="e">
        <f t="shared" si="163"/>
        <v>#N/A</v>
      </c>
      <c r="M3502" t="e">
        <f t="shared" si="164"/>
        <v>#N/A</v>
      </c>
    </row>
    <row r="3503" spans="1:13" x14ac:dyDescent="0.3">
      <c r="A3503" t="s">
        <v>14655</v>
      </c>
      <c r="B3503" t="s">
        <v>260</v>
      </c>
      <c r="C3503" t="s">
        <v>14656</v>
      </c>
      <c r="D3503">
        <v>160</v>
      </c>
      <c r="E3503">
        <v>600</v>
      </c>
      <c r="F3503" t="s">
        <v>4188</v>
      </c>
      <c r="G3503" t="s">
        <v>14</v>
      </c>
      <c r="H3503" t="s">
        <v>14</v>
      </c>
      <c r="I3503">
        <v>53510</v>
      </c>
      <c r="J3503">
        <v>27021</v>
      </c>
      <c r="K3503" t="b">
        <f t="shared" si="162"/>
        <v>0</v>
      </c>
      <c r="L3503" t="e">
        <f t="shared" si="163"/>
        <v>#N/A</v>
      </c>
      <c r="M3503" t="e">
        <f t="shared" si="164"/>
        <v>#N/A</v>
      </c>
    </row>
    <row r="3504" spans="1:13" x14ac:dyDescent="0.3">
      <c r="A3504" t="s">
        <v>5307</v>
      </c>
      <c r="B3504" t="s">
        <v>260</v>
      </c>
      <c r="C3504" t="s">
        <v>5308</v>
      </c>
      <c r="D3504">
        <v>300</v>
      </c>
      <c r="E3504">
        <v>250</v>
      </c>
      <c r="F3504" t="s">
        <v>3614</v>
      </c>
      <c r="G3504" t="s">
        <v>14</v>
      </c>
      <c r="H3504" t="s">
        <v>14</v>
      </c>
      <c r="I3504">
        <v>72802</v>
      </c>
      <c r="J3504">
        <v>27012</v>
      </c>
      <c r="K3504" t="b">
        <f t="shared" si="162"/>
        <v>0</v>
      </c>
      <c r="L3504" t="e">
        <f t="shared" si="163"/>
        <v>#N/A</v>
      </c>
      <c r="M3504" t="e">
        <f t="shared" si="164"/>
        <v>#N/A</v>
      </c>
    </row>
    <row r="3505" spans="1:13" x14ac:dyDescent="0.3">
      <c r="A3505" t="s">
        <v>16923</v>
      </c>
      <c r="B3505" t="s">
        <v>877</v>
      </c>
      <c r="C3505" t="s">
        <v>16924</v>
      </c>
      <c r="D3505">
        <v>728</v>
      </c>
      <c r="E3505">
        <v>90</v>
      </c>
      <c r="F3505" t="s">
        <v>879</v>
      </c>
      <c r="G3505" t="s">
        <v>14</v>
      </c>
      <c r="H3505" t="s">
        <v>14</v>
      </c>
      <c r="I3505">
        <v>130423</v>
      </c>
      <c r="J3505">
        <v>26963</v>
      </c>
      <c r="K3505" t="b">
        <f t="shared" si="162"/>
        <v>0</v>
      </c>
      <c r="L3505" t="e">
        <f t="shared" si="163"/>
        <v>#N/A</v>
      </c>
      <c r="M3505" t="e">
        <f t="shared" si="164"/>
        <v>#N/A</v>
      </c>
    </row>
    <row r="3506" spans="1:13" x14ac:dyDescent="0.3">
      <c r="A3506" t="s">
        <v>14288</v>
      </c>
      <c r="B3506" t="s">
        <v>260</v>
      </c>
      <c r="C3506" t="s">
        <v>14289</v>
      </c>
      <c r="D3506">
        <v>728</v>
      </c>
      <c r="E3506">
        <v>90</v>
      </c>
      <c r="F3506" t="s">
        <v>5939</v>
      </c>
      <c r="G3506" t="s">
        <v>14</v>
      </c>
      <c r="H3506" t="s">
        <v>14</v>
      </c>
      <c r="I3506">
        <v>88825</v>
      </c>
      <c r="J3506">
        <v>26945</v>
      </c>
      <c r="K3506" t="b">
        <f t="shared" si="162"/>
        <v>0</v>
      </c>
      <c r="L3506" t="e">
        <f t="shared" si="163"/>
        <v>#N/A</v>
      </c>
      <c r="M3506" t="e">
        <f t="shared" si="164"/>
        <v>#N/A</v>
      </c>
    </row>
    <row r="3507" spans="1:13" x14ac:dyDescent="0.3">
      <c r="A3507" t="s">
        <v>8039</v>
      </c>
      <c r="B3507" t="s">
        <v>253</v>
      </c>
      <c r="C3507" t="s">
        <v>8040</v>
      </c>
      <c r="D3507">
        <v>728</v>
      </c>
      <c r="E3507">
        <v>90</v>
      </c>
      <c r="F3507" t="s">
        <v>5991</v>
      </c>
      <c r="G3507" t="s">
        <v>14</v>
      </c>
      <c r="H3507" t="s">
        <v>14</v>
      </c>
      <c r="I3507">
        <v>506329</v>
      </c>
      <c r="J3507">
        <v>26934</v>
      </c>
      <c r="K3507" t="b">
        <f t="shared" si="162"/>
        <v>0</v>
      </c>
      <c r="L3507" t="e">
        <f t="shared" si="163"/>
        <v>#N/A</v>
      </c>
      <c r="M3507" t="e">
        <f t="shared" si="164"/>
        <v>#N/A</v>
      </c>
    </row>
    <row r="3508" spans="1:13" x14ac:dyDescent="0.3">
      <c r="A3508" t="s">
        <v>12442</v>
      </c>
      <c r="B3508" t="s">
        <v>411</v>
      </c>
      <c r="C3508" t="s">
        <v>12443</v>
      </c>
      <c r="D3508">
        <v>300</v>
      </c>
      <c r="E3508">
        <v>250</v>
      </c>
      <c r="F3508" t="s">
        <v>413</v>
      </c>
      <c r="G3508" t="s">
        <v>14</v>
      </c>
      <c r="H3508" t="s">
        <v>14</v>
      </c>
      <c r="I3508">
        <v>52935</v>
      </c>
      <c r="J3508">
        <v>26915</v>
      </c>
      <c r="K3508" t="b">
        <f t="shared" si="162"/>
        <v>0</v>
      </c>
      <c r="L3508" t="e">
        <f t="shared" si="163"/>
        <v>#N/A</v>
      </c>
      <c r="M3508" t="e">
        <f t="shared" si="164"/>
        <v>#N/A</v>
      </c>
    </row>
    <row r="3509" spans="1:13" x14ac:dyDescent="0.3">
      <c r="A3509" t="s">
        <v>15107</v>
      </c>
      <c r="B3509" t="s">
        <v>1292</v>
      </c>
      <c r="C3509" t="s">
        <v>15108</v>
      </c>
      <c r="D3509">
        <v>728</v>
      </c>
      <c r="E3509">
        <v>90</v>
      </c>
      <c r="F3509" t="s">
        <v>1872</v>
      </c>
      <c r="G3509" t="s">
        <v>14</v>
      </c>
      <c r="H3509" t="s">
        <v>14</v>
      </c>
      <c r="I3509">
        <v>138597</v>
      </c>
      <c r="J3509">
        <v>26895</v>
      </c>
      <c r="K3509" t="b">
        <f t="shared" si="162"/>
        <v>0</v>
      </c>
      <c r="L3509" t="e">
        <f t="shared" si="163"/>
        <v>#N/A</v>
      </c>
      <c r="M3509" t="e">
        <f t="shared" si="164"/>
        <v>#N/A</v>
      </c>
    </row>
    <row r="3510" spans="1:13" x14ac:dyDescent="0.3">
      <c r="A3510" t="s">
        <v>13606</v>
      </c>
      <c r="B3510" t="s">
        <v>13607</v>
      </c>
      <c r="C3510" t="s">
        <v>13608</v>
      </c>
      <c r="D3510">
        <v>728</v>
      </c>
      <c r="E3510">
        <v>90</v>
      </c>
      <c r="F3510" t="s">
        <v>13609</v>
      </c>
      <c r="G3510" t="s">
        <v>14</v>
      </c>
      <c r="H3510" t="s">
        <v>14</v>
      </c>
      <c r="I3510">
        <v>313027</v>
      </c>
      <c r="J3510">
        <v>26892</v>
      </c>
      <c r="K3510" t="b">
        <f t="shared" si="162"/>
        <v>0</v>
      </c>
      <c r="L3510" t="e">
        <f t="shared" si="163"/>
        <v>#N/A</v>
      </c>
      <c r="M3510" t="e">
        <f t="shared" si="164"/>
        <v>#N/A</v>
      </c>
    </row>
    <row r="3511" spans="1:13" x14ac:dyDescent="0.3">
      <c r="A3511" t="s">
        <v>5155</v>
      </c>
      <c r="B3511" t="s">
        <v>448</v>
      </c>
      <c r="C3511" t="s">
        <v>5156</v>
      </c>
      <c r="D3511">
        <v>300</v>
      </c>
      <c r="E3511">
        <v>250</v>
      </c>
      <c r="F3511" t="s">
        <v>450</v>
      </c>
      <c r="G3511" t="s">
        <v>14</v>
      </c>
      <c r="H3511" t="s">
        <v>14</v>
      </c>
      <c r="I3511">
        <v>164583</v>
      </c>
      <c r="J3511">
        <v>26889</v>
      </c>
      <c r="K3511" t="b">
        <f t="shared" si="162"/>
        <v>0</v>
      </c>
      <c r="L3511" t="e">
        <f t="shared" si="163"/>
        <v>#N/A</v>
      </c>
      <c r="M3511" t="e">
        <f t="shared" si="164"/>
        <v>#N/A</v>
      </c>
    </row>
    <row r="3512" spans="1:13" x14ac:dyDescent="0.3">
      <c r="A3512" t="s">
        <v>406</v>
      </c>
      <c r="B3512" t="s">
        <v>407</v>
      </c>
      <c r="C3512" t="s">
        <v>408</v>
      </c>
      <c r="D3512">
        <v>728</v>
      </c>
      <c r="E3512">
        <v>90</v>
      </c>
      <c r="F3512" t="s">
        <v>409</v>
      </c>
      <c r="G3512" t="s">
        <v>14</v>
      </c>
      <c r="I3512">
        <v>58538</v>
      </c>
      <c r="J3512">
        <v>26885</v>
      </c>
      <c r="K3512" t="b">
        <f t="shared" si="162"/>
        <v>0</v>
      </c>
      <c r="L3512" t="e">
        <f t="shared" si="163"/>
        <v>#N/A</v>
      </c>
      <c r="M3512" t="e">
        <f t="shared" si="164"/>
        <v>#N/A</v>
      </c>
    </row>
    <row r="3513" spans="1:13" x14ac:dyDescent="0.3">
      <c r="A3513" t="s">
        <v>10359</v>
      </c>
      <c r="B3513" t="s">
        <v>2521</v>
      </c>
      <c r="C3513" t="s">
        <v>10360</v>
      </c>
      <c r="D3513">
        <v>300</v>
      </c>
      <c r="E3513">
        <v>250</v>
      </c>
      <c r="F3513" t="s">
        <v>4407</v>
      </c>
      <c r="G3513" t="s">
        <v>14</v>
      </c>
      <c r="H3513" t="s">
        <v>14</v>
      </c>
      <c r="I3513">
        <v>784334</v>
      </c>
      <c r="J3513">
        <v>26827</v>
      </c>
      <c r="K3513" t="b">
        <f t="shared" si="162"/>
        <v>0</v>
      </c>
      <c r="L3513" t="e">
        <f t="shared" si="163"/>
        <v>#N/A</v>
      </c>
      <c r="M3513" t="e">
        <f t="shared" si="164"/>
        <v>#N/A</v>
      </c>
    </row>
    <row r="3514" spans="1:13" x14ac:dyDescent="0.3">
      <c r="A3514" t="s">
        <v>7948</v>
      </c>
      <c r="B3514" t="s">
        <v>979</v>
      </c>
      <c r="C3514" t="s">
        <v>7949</v>
      </c>
      <c r="D3514">
        <v>728</v>
      </c>
      <c r="E3514">
        <v>90</v>
      </c>
      <c r="F3514" t="s">
        <v>981</v>
      </c>
      <c r="G3514" t="s">
        <v>14</v>
      </c>
      <c r="H3514" t="s">
        <v>14</v>
      </c>
      <c r="I3514">
        <v>74067</v>
      </c>
      <c r="J3514">
        <v>26785</v>
      </c>
      <c r="K3514" t="b">
        <f t="shared" si="162"/>
        <v>0</v>
      </c>
      <c r="L3514" t="e">
        <f t="shared" si="163"/>
        <v>#N/A</v>
      </c>
      <c r="M3514" t="e">
        <f t="shared" si="164"/>
        <v>#N/A</v>
      </c>
    </row>
    <row r="3515" spans="1:13" x14ac:dyDescent="0.3">
      <c r="A3515" t="s">
        <v>3326</v>
      </c>
      <c r="B3515" t="s">
        <v>3327</v>
      </c>
      <c r="C3515" t="s">
        <v>3328</v>
      </c>
      <c r="D3515">
        <v>728</v>
      </c>
      <c r="E3515">
        <v>90</v>
      </c>
      <c r="F3515" t="s">
        <v>3329</v>
      </c>
      <c r="G3515" t="s">
        <v>14</v>
      </c>
      <c r="H3515" t="s">
        <v>14</v>
      </c>
      <c r="I3515">
        <v>397701</v>
      </c>
      <c r="J3515">
        <v>26769</v>
      </c>
      <c r="K3515" t="b">
        <f t="shared" si="162"/>
        <v>0</v>
      </c>
      <c r="L3515" t="e">
        <f t="shared" si="163"/>
        <v>#N/A</v>
      </c>
      <c r="M3515" t="e">
        <f t="shared" si="164"/>
        <v>#N/A</v>
      </c>
    </row>
    <row r="3516" spans="1:13" x14ac:dyDescent="0.3">
      <c r="A3516" t="s">
        <v>831</v>
      </c>
      <c r="B3516" t="s">
        <v>534</v>
      </c>
      <c r="C3516" t="s">
        <v>832</v>
      </c>
      <c r="D3516">
        <v>160</v>
      </c>
      <c r="E3516">
        <v>600</v>
      </c>
      <c r="F3516" t="s">
        <v>833</v>
      </c>
      <c r="G3516" t="s">
        <v>14</v>
      </c>
      <c r="H3516" t="s">
        <v>14</v>
      </c>
      <c r="I3516">
        <v>47567</v>
      </c>
      <c r="J3516">
        <v>26677</v>
      </c>
      <c r="K3516" t="b">
        <f t="shared" si="162"/>
        <v>0</v>
      </c>
      <c r="L3516" t="e">
        <f t="shared" si="163"/>
        <v>#N/A</v>
      </c>
      <c r="M3516" t="e">
        <f t="shared" si="164"/>
        <v>#N/A</v>
      </c>
    </row>
    <row r="3517" spans="1:13" x14ac:dyDescent="0.3">
      <c r="A3517" t="s">
        <v>6837</v>
      </c>
      <c r="B3517" t="s">
        <v>28</v>
      </c>
      <c r="C3517" t="s">
        <v>6838</v>
      </c>
      <c r="D3517">
        <v>300</v>
      </c>
      <c r="E3517">
        <v>250</v>
      </c>
      <c r="F3517" t="s">
        <v>30</v>
      </c>
      <c r="G3517" t="s">
        <v>197</v>
      </c>
      <c r="H3517" t="s">
        <v>14</v>
      </c>
      <c r="I3517">
        <v>42408</v>
      </c>
      <c r="J3517">
        <v>26661</v>
      </c>
      <c r="K3517" t="b">
        <f t="shared" si="162"/>
        <v>0</v>
      </c>
      <c r="L3517" t="e">
        <f t="shared" si="163"/>
        <v>#N/A</v>
      </c>
      <c r="M3517" t="e">
        <f t="shared" si="164"/>
        <v>#N/A</v>
      </c>
    </row>
    <row r="3518" spans="1:13" x14ac:dyDescent="0.3">
      <c r="A3518" t="s">
        <v>11189</v>
      </c>
      <c r="B3518" t="s">
        <v>11190</v>
      </c>
      <c r="C3518" t="s">
        <v>11191</v>
      </c>
      <c r="D3518">
        <v>300</v>
      </c>
      <c r="E3518">
        <v>250</v>
      </c>
      <c r="F3518" t="s">
        <v>11192</v>
      </c>
      <c r="G3518" t="s">
        <v>14</v>
      </c>
      <c r="H3518" t="s">
        <v>14</v>
      </c>
      <c r="I3518">
        <v>38732</v>
      </c>
      <c r="J3518">
        <v>26658</v>
      </c>
      <c r="K3518" t="b">
        <f t="shared" si="162"/>
        <v>0</v>
      </c>
      <c r="L3518" t="e">
        <f t="shared" si="163"/>
        <v>#N/A</v>
      </c>
      <c r="M3518" t="e">
        <f t="shared" si="164"/>
        <v>#N/A</v>
      </c>
    </row>
    <row r="3519" spans="1:13" x14ac:dyDescent="0.3">
      <c r="A3519" t="s">
        <v>3349</v>
      </c>
      <c r="B3519" t="s">
        <v>1095</v>
      </c>
      <c r="C3519" t="s">
        <v>3350</v>
      </c>
      <c r="D3519">
        <v>728</v>
      </c>
      <c r="E3519">
        <v>90</v>
      </c>
      <c r="F3519" t="s">
        <v>3351</v>
      </c>
      <c r="G3519" t="s">
        <v>14</v>
      </c>
      <c r="H3519" t="s">
        <v>14</v>
      </c>
      <c r="I3519">
        <v>53660</v>
      </c>
      <c r="J3519">
        <v>26605</v>
      </c>
      <c r="K3519" t="b">
        <f t="shared" si="162"/>
        <v>0</v>
      </c>
      <c r="L3519" t="e">
        <f t="shared" si="163"/>
        <v>#N/A</v>
      </c>
      <c r="M3519" t="e">
        <f t="shared" si="164"/>
        <v>#N/A</v>
      </c>
    </row>
    <row r="3520" spans="1:13" x14ac:dyDescent="0.3">
      <c r="A3520" t="s">
        <v>143</v>
      </c>
      <c r="B3520" t="s">
        <v>144</v>
      </c>
      <c r="C3520" t="s">
        <v>145</v>
      </c>
      <c r="D3520">
        <v>300</v>
      </c>
      <c r="E3520">
        <v>250</v>
      </c>
      <c r="F3520" t="s">
        <v>146</v>
      </c>
      <c r="G3520" t="s">
        <v>14</v>
      </c>
      <c r="H3520" t="s">
        <v>14</v>
      </c>
      <c r="I3520">
        <v>42406</v>
      </c>
      <c r="J3520">
        <v>26555</v>
      </c>
      <c r="K3520" t="b">
        <f t="shared" si="162"/>
        <v>0</v>
      </c>
      <c r="L3520" t="e">
        <f t="shared" si="163"/>
        <v>#N/A</v>
      </c>
      <c r="M3520" t="e">
        <f t="shared" si="164"/>
        <v>#N/A</v>
      </c>
    </row>
    <row r="3521" spans="1:13" x14ac:dyDescent="0.3">
      <c r="A3521" t="s">
        <v>2890</v>
      </c>
      <c r="B3521" t="s">
        <v>1201</v>
      </c>
      <c r="C3521" t="s">
        <v>2891</v>
      </c>
      <c r="D3521">
        <v>300</v>
      </c>
      <c r="E3521">
        <v>250</v>
      </c>
      <c r="F3521" t="s">
        <v>2892</v>
      </c>
      <c r="G3521" t="s">
        <v>2893</v>
      </c>
      <c r="H3521" t="s">
        <v>14</v>
      </c>
      <c r="I3521">
        <v>56932</v>
      </c>
      <c r="J3521">
        <v>26521</v>
      </c>
      <c r="K3521" t="b">
        <f t="shared" si="162"/>
        <v>0</v>
      </c>
      <c r="L3521" t="e">
        <f t="shared" si="163"/>
        <v>#N/A</v>
      </c>
      <c r="M3521" t="e">
        <f t="shared" si="164"/>
        <v>#N/A</v>
      </c>
    </row>
    <row r="3522" spans="1:13" x14ac:dyDescent="0.3">
      <c r="A3522" t="s">
        <v>2937</v>
      </c>
      <c r="B3522" t="s">
        <v>466</v>
      </c>
      <c r="C3522" t="s">
        <v>2938</v>
      </c>
      <c r="D3522">
        <v>300</v>
      </c>
      <c r="E3522">
        <v>250</v>
      </c>
      <c r="F3522" t="s">
        <v>468</v>
      </c>
      <c r="G3522" t="s">
        <v>14</v>
      </c>
      <c r="H3522" t="s">
        <v>14</v>
      </c>
      <c r="I3522">
        <v>488484</v>
      </c>
      <c r="J3522">
        <v>26484</v>
      </c>
      <c r="K3522" t="b">
        <f t="shared" si="162"/>
        <v>0</v>
      </c>
      <c r="L3522" t="e">
        <f t="shared" si="163"/>
        <v>#N/A</v>
      </c>
      <c r="M3522" t="e">
        <f t="shared" si="164"/>
        <v>#N/A</v>
      </c>
    </row>
    <row r="3523" spans="1:13" x14ac:dyDescent="0.3">
      <c r="A3523" t="s">
        <v>15606</v>
      </c>
      <c r="B3523" t="s">
        <v>1012</v>
      </c>
      <c r="C3523" t="s">
        <v>15607</v>
      </c>
      <c r="D3523">
        <v>160</v>
      </c>
      <c r="E3523">
        <v>600</v>
      </c>
      <c r="F3523" t="s">
        <v>1014</v>
      </c>
      <c r="G3523" t="s">
        <v>14</v>
      </c>
      <c r="H3523" t="s">
        <v>14</v>
      </c>
      <c r="I3523">
        <v>87516</v>
      </c>
      <c r="J3523">
        <v>26458</v>
      </c>
      <c r="K3523" t="b">
        <f t="shared" ref="K3523:K3586" si="165">NOT(ISERROR(VLOOKUP($F3523,$O$2:$O$45,1,FALSE)))</f>
        <v>0</v>
      </c>
      <c r="L3523" t="e">
        <f t="shared" ref="L3523:L3586" si="166">VLOOKUP($F3523,$O$2:$P$45,2,FALSE)</f>
        <v>#N/A</v>
      </c>
      <c r="M3523" t="e">
        <f t="shared" ref="M3523:M3586" si="167">VLOOKUP($F3523,$O$2:$Q$45,3,FALSE)</f>
        <v>#N/A</v>
      </c>
    </row>
    <row r="3524" spans="1:13" x14ac:dyDescent="0.3">
      <c r="A3524" t="s">
        <v>4513</v>
      </c>
      <c r="B3524" t="s">
        <v>1112</v>
      </c>
      <c r="C3524" t="s">
        <v>4514</v>
      </c>
      <c r="D3524">
        <v>728</v>
      </c>
      <c r="E3524">
        <v>90</v>
      </c>
      <c r="F3524" t="s">
        <v>3359</v>
      </c>
      <c r="G3524" t="s">
        <v>14</v>
      </c>
      <c r="H3524" t="s">
        <v>14</v>
      </c>
      <c r="I3524">
        <v>64601</v>
      </c>
      <c r="J3524">
        <v>26450</v>
      </c>
      <c r="K3524" t="b">
        <f t="shared" si="165"/>
        <v>0</v>
      </c>
      <c r="L3524" t="e">
        <f t="shared" si="166"/>
        <v>#N/A</v>
      </c>
      <c r="M3524" t="e">
        <f t="shared" si="167"/>
        <v>#N/A</v>
      </c>
    </row>
    <row r="3525" spans="1:13" x14ac:dyDescent="0.3">
      <c r="A3525" t="s">
        <v>4696</v>
      </c>
      <c r="B3525" t="s">
        <v>3212</v>
      </c>
      <c r="C3525" t="s">
        <v>4697</v>
      </c>
      <c r="D3525">
        <v>728</v>
      </c>
      <c r="E3525">
        <v>90</v>
      </c>
      <c r="F3525" t="s">
        <v>3214</v>
      </c>
      <c r="G3525" t="s">
        <v>14</v>
      </c>
      <c r="H3525" t="s">
        <v>14</v>
      </c>
      <c r="I3525">
        <v>159244</v>
      </c>
      <c r="J3525">
        <v>26436</v>
      </c>
      <c r="K3525" t="b">
        <f t="shared" si="165"/>
        <v>0</v>
      </c>
      <c r="L3525" t="e">
        <f t="shared" si="166"/>
        <v>#N/A</v>
      </c>
      <c r="M3525" t="e">
        <f t="shared" si="167"/>
        <v>#N/A</v>
      </c>
    </row>
    <row r="3526" spans="1:13" x14ac:dyDescent="0.3">
      <c r="A3526" t="s">
        <v>2285</v>
      </c>
      <c r="B3526" t="s">
        <v>28</v>
      </c>
      <c r="C3526" t="s">
        <v>2286</v>
      </c>
      <c r="D3526">
        <v>300</v>
      </c>
      <c r="E3526">
        <v>250</v>
      </c>
      <c r="F3526" t="s">
        <v>2287</v>
      </c>
      <c r="G3526" t="s">
        <v>217</v>
      </c>
      <c r="H3526" t="s">
        <v>14</v>
      </c>
      <c r="I3526">
        <v>34602</v>
      </c>
      <c r="J3526">
        <v>26435</v>
      </c>
      <c r="K3526" t="b">
        <f t="shared" si="165"/>
        <v>0</v>
      </c>
      <c r="L3526" t="e">
        <f t="shared" si="166"/>
        <v>#N/A</v>
      </c>
      <c r="M3526" t="e">
        <f t="shared" si="167"/>
        <v>#N/A</v>
      </c>
    </row>
    <row r="3527" spans="1:13" x14ac:dyDescent="0.3">
      <c r="A3527" t="s">
        <v>8021</v>
      </c>
      <c r="B3527" t="s">
        <v>24</v>
      </c>
      <c r="C3527" t="s">
        <v>8022</v>
      </c>
      <c r="D3527">
        <v>728</v>
      </c>
      <c r="E3527">
        <v>90</v>
      </c>
      <c r="F3527" t="s">
        <v>1554</v>
      </c>
      <c r="G3527" t="s">
        <v>14</v>
      </c>
      <c r="H3527" t="s">
        <v>14</v>
      </c>
      <c r="I3527">
        <v>233564</v>
      </c>
      <c r="J3527">
        <v>26319</v>
      </c>
      <c r="K3527" t="b">
        <f t="shared" si="165"/>
        <v>0</v>
      </c>
      <c r="L3527" t="e">
        <f t="shared" si="166"/>
        <v>#N/A</v>
      </c>
      <c r="M3527" t="e">
        <f t="shared" si="167"/>
        <v>#N/A</v>
      </c>
    </row>
    <row r="3528" spans="1:13" x14ac:dyDescent="0.3">
      <c r="A3528" t="s">
        <v>2210</v>
      </c>
      <c r="B3528" t="s">
        <v>237</v>
      </c>
      <c r="C3528" t="s">
        <v>2211</v>
      </c>
      <c r="D3528">
        <v>320</v>
      </c>
      <c r="E3528">
        <v>50</v>
      </c>
      <c r="F3528" t="s">
        <v>239</v>
      </c>
      <c r="G3528" t="s">
        <v>14</v>
      </c>
      <c r="H3528" t="s">
        <v>14</v>
      </c>
      <c r="I3528">
        <v>1319446</v>
      </c>
      <c r="J3528">
        <v>26290</v>
      </c>
      <c r="K3528" t="b">
        <f t="shared" si="165"/>
        <v>0</v>
      </c>
      <c r="L3528" t="e">
        <f t="shared" si="166"/>
        <v>#N/A</v>
      </c>
      <c r="M3528" t="e">
        <f t="shared" si="167"/>
        <v>#N/A</v>
      </c>
    </row>
    <row r="3529" spans="1:13" x14ac:dyDescent="0.3">
      <c r="A3529" t="s">
        <v>3314</v>
      </c>
      <c r="B3529" t="s">
        <v>312</v>
      </c>
      <c r="C3529" t="s">
        <v>3315</v>
      </c>
      <c r="D3529">
        <v>300</v>
      </c>
      <c r="E3529">
        <v>250</v>
      </c>
      <c r="F3529" t="s">
        <v>314</v>
      </c>
      <c r="G3529" t="s">
        <v>14</v>
      </c>
      <c r="H3529" t="s">
        <v>14</v>
      </c>
      <c r="I3529">
        <v>56579</v>
      </c>
      <c r="J3529">
        <v>26288</v>
      </c>
      <c r="K3529" t="b">
        <f t="shared" si="165"/>
        <v>0</v>
      </c>
      <c r="L3529" t="e">
        <f t="shared" si="166"/>
        <v>#N/A</v>
      </c>
      <c r="M3529" t="e">
        <f t="shared" si="167"/>
        <v>#N/A</v>
      </c>
    </row>
    <row r="3530" spans="1:13" x14ac:dyDescent="0.3">
      <c r="A3530" t="s">
        <v>16567</v>
      </c>
      <c r="B3530" t="s">
        <v>1046</v>
      </c>
      <c r="C3530" t="s">
        <v>16568</v>
      </c>
      <c r="D3530">
        <v>728</v>
      </c>
      <c r="E3530">
        <v>90</v>
      </c>
      <c r="F3530" t="s">
        <v>1972</v>
      </c>
      <c r="G3530" t="s">
        <v>1049</v>
      </c>
      <c r="H3530" t="s">
        <v>14</v>
      </c>
      <c r="I3530">
        <v>92462</v>
      </c>
      <c r="J3530">
        <v>26235</v>
      </c>
      <c r="K3530" t="b">
        <f t="shared" si="165"/>
        <v>0</v>
      </c>
      <c r="L3530" t="e">
        <f t="shared" si="166"/>
        <v>#N/A</v>
      </c>
      <c r="M3530" t="e">
        <f t="shared" si="167"/>
        <v>#N/A</v>
      </c>
    </row>
    <row r="3531" spans="1:13" x14ac:dyDescent="0.3">
      <c r="A3531" t="s">
        <v>16132</v>
      </c>
      <c r="B3531" t="s">
        <v>466</v>
      </c>
      <c r="C3531" t="s">
        <v>16133</v>
      </c>
      <c r="D3531">
        <v>728</v>
      </c>
      <c r="E3531">
        <v>90</v>
      </c>
      <c r="F3531" t="s">
        <v>468</v>
      </c>
      <c r="G3531" t="s">
        <v>14</v>
      </c>
      <c r="H3531" t="s">
        <v>14</v>
      </c>
      <c r="I3531">
        <v>493299</v>
      </c>
      <c r="J3531">
        <v>26176</v>
      </c>
      <c r="K3531" t="b">
        <f t="shared" si="165"/>
        <v>0</v>
      </c>
      <c r="L3531" t="e">
        <f t="shared" si="166"/>
        <v>#N/A</v>
      </c>
      <c r="M3531" t="e">
        <f t="shared" si="167"/>
        <v>#N/A</v>
      </c>
    </row>
    <row r="3532" spans="1:13" x14ac:dyDescent="0.3">
      <c r="A3532" t="s">
        <v>14217</v>
      </c>
      <c r="B3532" t="s">
        <v>534</v>
      </c>
      <c r="C3532" t="s">
        <v>14218</v>
      </c>
      <c r="D3532">
        <v>320</v>
      </c>
      <c r="E3532">
        <v>50</v>
      </c>
      <c r="F3532" t="s">
        <v>833</v>
      </c>
      <c r="G3532" t="s">
        <v>14</v>
      </c>
      <c r="H3532" t="s">
        <v>14</v>
      </c>
      <c r="I3532">
        <v>73205</v>
      </c>
      <c r="J3532">
        <v>26140</v>
      </c>
      <c r="K3532" t="b">
        <f t="shared" si="165"/>
        <v>0</v>
      </c>
      <c r="L3532" t="e">
        <f t="shared" si="166"/>
        <v>#N/A</v>
      </c>
      <c r="M3532" t="e">
        <f t="shared" si="167"/>
        <v>#N/A</v>
      </c>
    </row>
    <row r="3533" spans="1:13" x14ac:dyDescent="0.3">
      <c r="A3533" t="s">
        <v>13274</v>
      </c>
      <c r="B3533" t="s">
        <v>156</v>
      </c>
      <c r="C3533" t="s">
        <v>13275</v>
      </c>
      <c r="D3533">
        <v>300</v>
      </c>
      <c r="E3533">
        <v>250</v>
      </c>
      <c r="F3533" t="s">
        <v>13276</v>
      </c>
      <c r="G3533" t="s">
        <v>14</v>
      </c>
      <c r="H3533" t="s">
        <v>14</v>
      </c>
      <c r="I3533">
        <v>46501</v>
      </c>
      <c r="J3533">
        <v>26123</v>
      </c>
      <c r="K3533" t="b">
        <f t="shared" si="165"/>
        <v>0</v>
      </c>
      <c r="L3533" t="e">
        <f t="shared" si="166"/>
        <v>#N/A</v>
      </c>
      <c r="M3533" t="e">
        <f t="shared" si="167"/>
        <v>#N/A</v>
      </c>
    </row>
    <row r="3534" spans="1:13" x14ac:dyDescent="0.3">
      <c r="A3534" t="s">
        <v>7930</v>
      </c>
      <c r="B3534" t="s">
        <v>132</v>
      </c>
      <c r="C3534" t="s">
        <v>7931</v>
      </c>
      <c r="D3534">
        <v>728</v>
      </c>
      <c r="E3534">
        <v>90</v>
      </c>
      <c r="F3534" t="s">
        <v>7932</v>
      </c>
      <c r="G3534" t="s">
        <v>14</v>
      </c>
      <c r="I3534">
        <v>924799</v>
      </c>
      <c r="J3534">
        <v>26118</v>
      </c>
      <c r="K3534" t="b">
        <f t="shared" si="165"/>
        <v>0</v>
      </c>
      <c r="L3534" t="e">
        <f t="shared" si="166"/>
        <v>#N/A</v>
      </c>
      <c r="M3534" t="e">
        <f t="shared" si="167"/>
        <v>#N/A</v>
      </c>
    </row>
    <row r="3535" spans="1:13" x14ac:dyDescent="0.3">
      <c r="A3535" t="s">
        <v>670</v>
      </c>
      <c r="B3535" t="s">
        <v>448</v>
      </c>
      <c r="C3535" t="s">
        <v>671</v>
      </c>
      <c r="D3535">
        <v>728</v>
      </c>
      <c r="E3535">
        <v>90</v>
      </c>
      <c r="F3535" t="s">
        <v>672</v>
      </c>
      <c r="G3535" t="s">
        <v>14</v>
      </c>
      <c r="H3535" t="s">
        <v>14</v>
      </c>
      <c r="I3535">
        <v>77573</v>
      </c>
      <c r="J3535">
        <v>26058</v>
      </c>
      <c r="K3535" t="b">
        <f t="shared" si="165"/>
        <v>0</v>
      </c>
      <c r="L3535" t="e">
        <f t="shared" si="166"/>
        <v>#N/A</v>
      </c>
      <c r="M3535" t="e">
        <f t="shared" si="167"/>
        <v>#N/A</v>
      </c>
    </row>
    <row r="3536" spans="1:13" x14ac:dyDescent="0.3">
      <c r="A3536" t="s">
        <v>10339</v>
      </c>
      <c r="B3536" t="s">
        <v>85</v>
      </c>
      <c r="C3536" t="s">
        <v>10340</v>
      </c>
      <c r="D3536">
        <v>728</v>
      </c>
      <c r="E3536">
        <v>90</v>
      </c>
      <c r="F3536" t="s">
        <v>10341</v>
      </c>
      <c r="G3536" t="s">
        <v>14</v>
      </c>
      <c r="H3536" t="s">
        <v>14</v>
      </c>
      <c r="I3536">
        <v>92564</v>
      </c>
      <c r="J3536">
        <v>26023</v>
      </c>
      <c r="K3536" t="b">
        <f t="shared" si="165"/>
        <v>0</v>
      </c>
      <c r="L3536" t="e">
        <f t="shared" si="166"/>
        <v>#N/A</v>
      </c>
      <c r="M3536" t="e">
        <f t="shared" si="167"/>
        <v>#N/A</v>
      </c>
    </row>
    <row r="3537" spans="1:13" x14ac:dyDescent="0.3">
      <c r="A3537" t="s">
        <v>6553</v>
      </c>
      <c r="B3537" t="s">
        <v>28</v>
      </c>
      <c r="C3537" t="s">
        <v>6554</v>
      </c>
      <c r="D3537">
        <v>728</v>
      </c>
      <c r="E3537">
        <v>90</v>
      </c>
      <c r="F3537" t="s">
        <v>30</v>
      </c>
      <c r="G3537" t="s">
        <v>1902</v>
      </c>
      <c r="H3537" t="s">
        <v>14</v>
      </c>
      <c r="I3537">
        <v>40317</v>
      </c>
      <c r="J3537">
        <v>25984</v>
      </c>
      <c r="K3537" t="b">
        <f t="shared" si="165"/>
        <v>0</v>
      </c>
      <c r="L3537" t="e">
        <f t="shared" si="166"/>
        <v>#N/A</v>
      </c>
      <c r="M3537" t="e">
        <f t="shared" si="167"/>
        <v>#N/A</v>
      </c>
    </row>
    <row r="3538" spans="1:13" x14ac:dyDescent="0.3">
      <c r="A3538" t="s">
        <v>4394</v>
      </c>
      <c r="B3538" t="s">
        <v>2034</v>
      </c>
      <c r="C3538" t="s">
        <v>4395</v>
      </c>
      <c r="D3538">
        <v>728</v>
      </c>
      <c r="E3538">
        <v>90</v>
      </c>
      <c r="F3538" t="s">
        <v>4396</v>
      </c>
      <c r="G3538" t="s">
        <v>14</v>
      </c>
      <c r="H3538" t="s">
        <v>14</v>
      </c>
      <c r="I3538">
        <v>325086</v>
      </c>
      <c r="J3538">
        <v>25896</v>
      </c>
      <c r="K3538" t="b">
        <f t="shared" si="165"/>
        <v>0</v>
      </c>
      <c r="L3538" t="e">
        <f t="shared" si="166"/>
        <v>#N/A</v>
      </c>
      <c r="M3538" t="e">
        <f t="shared" si="167"/>
        <v>#N/A</v>
      </c>
    </row>
    <row r="3539" spans="1:13" x14ac:dyDescent="0.3">
      <c r="A3539" t="s">
        <v>16152</v>
      </c>
      <c r="B3539" t="s">
        <v>7002</v>
      </c>
      <c r="C3539" t="s">
        <v>16153</v>
      </c>
      <c r="D3539">
        <v>320</v>
      </c>
      <c r="E3539">
        <v>50</v>
      </c>
      <c r="F3539" t="s">
        <v>7004</v>
      </c>
      <c r="G3539" t="s">
        <v>14</v>
      </c>
      <c r="H3539" t="s">
        <v>14</v>
      </c>
      <c r="I3539">
        <v>195269</v>
      </c>
      <c r="J3539">
        <v>25893</v>
      </c>
      <c r="K3539" t="b">
        <f t="shared" si="165"/>
        <v>0</v>
      </c>
      <c r="L3539" t="e">
        <f t="shared" si="166"/>
        <v>#N/A</v>
      </c>
      <c r="M3539" t="e">
        <f t="shared" si="167"/>
        <v>#N/A</v>
      </c>
    </row>
    <row r="3540" spans="1:13" x14ac:dyDescent="0.3">
      <c r="A3540" s="1" t="s">
        <v>5540</v>
      </c>
      <c r="B3540" t="s">
        <v>466</v>
      </c>
      <c r="C3540" t="s">
        <v>5541</v>
      </c>
      <c r="D3540">
        <v>300</v>
      </c>
      <c r="E3540">
        <v>250</v>
      </c>
      <c r="F3540" t="s">
        <v>5542</v>
      </c>
      <c r="G3540" t="s">
        <v>14</v>
      </c>
      <c r="H3540" t="s">
        <v>14</v>
      </c>
      <c r="I3540">
        <v>274060</v>
      </c>
      <c r="J3540">
        <v>25886</v>
      </c>
      <c r="K3540" t="b">
        <f t="shared" si="165"/>
        <v>0</v>
      </c>
      <c r="L3540" t="e">
        <f t="shared" si="166"/>
        <v>#N/A</v>
      </c>
      <c r="M3540" t="e">
        <f t="shared" si="167"/>
        <v>#N/A</v>
      </c>
    </row>
    <row r="3541" spans="1:13" x14ac:dyDescent="0.3">
      <c r="A3541" t="s">
        <v>15482</v>
      </c>
      <c r="B3541" t="s">
        <v>227</v>
      </c>
      <c r="C3541" t="s">
        <v>15483</v>
      </c>
      <c r="D3541">
        <v>300</v>
      </c>
      <c r="E3541">
        <v>250</v>
      </c>
      <c r="F3541" t="s">
        <v>1587</v>
      </c>
      <c r="G3541" t="s">
        <v>14</v>
      </c>
      <c r="H3541" t="s">
        <v>14</v>
      </c>
      <c r="I3541">
        <v>1580953</v>
      </c>
      <c r="J3541">
        <v>25873</v>
      </c>
      <c r="K3541" t="b">
        <f t="shared" si="165"/>
        <v>0</v>
      </c>
      <c r="L3541" t="e">
        <f t="shared" si="166"/>
        <v>#N/A</v>
      </c>
      <c r="M3541" t="e">
        <f t="shared" si="167"/>
        <v>#N/A</v>
      </c>
    </row>
    <row r="3542" spans="1:13" x14ac:dyDescent="0.3">
      <c r="A3542" t="s">
        <v>8580</v>
      </c>
      <c r="B3542" t="s">
        <v>8342</v>
      </c>
      <c r="C3542" t="s">
        <v>8581</v>
      </c>
      <c r="D3542">
        <v>728</v>
      </c>
      <c r="E3542">
        <v>90</v>
      </c>
      <c r="F3542" t="s">
        <v>8344</v>
      </c>
      <c r="G3542" t="s">
        <v>14</v>
      </c>
      <c r="H3542" t="s">
        <v>14</v>
      </c>
      <c r="I3542">
        <v>104331</v>
      </c>
      <c r="J3542">
        <v>25861</v>
      </c>
      <c r="K3542" t="b">
        <f t="shared" si="165"/>
        <v>0</v>
      </c>
      <c r="L3542" t="e">
        <f t="shared" si="166"/>
        <v>#N/A</v>
      </c>
      <c r="M3542" t="e">
        <f t="shared" si="167"/>
        <v>#N/A</v>
      </c>
    </row>
    <row r="3543" spans="1:13" x14ac:dyDescent="0.3">
      <c r="A3543" t="s">
        <v>14651</v>
      </c>
      <c r="B3543" t="s">
        <v>382</v>
      </c>
      <c r="C3543" t="s">
        <v>14652</v>
      </c>
      <c r="D3543">
        <v>160</v>
      </c>
      <c r="E3543">
        <v>600</v>
      </c>
      <c r="F3543" t="s">
        <v>12145</v>
      </c>
      <c r="G3543" t="s">
        <v>14</v>
      </c>
      <c r="H3543" t="s">
        <v>14</v>
      </c>
      <c r="I3543">
        <v>232356</v>
      </c>
      <c r="J3543">
        <v>25753</v>
      </c>
      <c r="K3543" t="b">
        <f t="shared" si="165"/>
        <v>0</v>
      </c>
      <c r="L3543" t="e">
        <f t="shared" si="166"/>
        <v>#N/A</v>
      </c>
      <c r="M3543" t="e">
        <f t="shared" si="167"/>
        <v>#N/A</v>
      </c>
    </row>
    <row r="3544" spans="1:13" x14ac:dyDescent="0.3">
      <c r="A3544" t="s">
        <v>13532</v>
      </c>
      <c r="B3544" t="s">
        <v>28</v>
      </c>
      <c r="C3544" t="s">
        <v>13533</v>
      </c>
      <c r="D3544">
        <v>300</v>
      </c>
      <c r="E3544">
        <v>250</v>
      </c>
      <c r="F3544" t="s">
        <v>7292</v>
      </c>
      <c r="G3544" t="s">
        <v>1323</v>
      </c>
      <c r="H3544" t="s">
        <v>14</v>
      </c>
      <c r="I3544">
        <v>69747</v>
      </c>
      <c r="J3544">
        <v>25750</v>
      </c>
      <c r="K3544" t="b">
        <f t="shared" si="165"/>
        <v>0</v>
      </c>
      <c r="L3544" t="e">
        <f t="shared" si="166"/>
        <v>#N/A</v>
      </c>
      <c r="M3544" t="e">
        <f t="shared" si="167"/>
        <v>#N/A</v>
      </c>
    </row>
    <row r="3545" spans="1:13" x14ac:dyDescent="0.3">
      <c r="A3545" t="s">
        <v>6337</v>
      </c>
      <c r="B3545" t="s">
        <v>407</v>
      </c>
      <c r="C3545" t="s">
        <v>6338</v>
      </c>
      <c r="D3545">
        <v>300</v>
      </c>
      <c r="E3545">
        <v>250</v>
      </c>
      <c r="F3545" t="s">
        <v>1364</v>
      </c>
      <c r="G3545" t="s">
        <v>14</v>
      </c>
      <c r="H3545" t="s">
        <v>14</v>
      </c>
      <c r="I3545">
        <v>1811527</v>
      </c>
      <c r="J3545">
        <v>25734</v>
      </c>
      <c r="K3545" t="b">
        <f t="shared" si="165"/>
        <v>0</v>
      </c>
      <c r="L3545" t="e">
        <f t="shared" si="166"/>
        <v>#N/A</v>
      </c>
      <c r="M3545" t="e">
        <f t="shared" si="167"/>
        <v>#N/A</v>
      </c>
    </row>
    <row r="3546" spans="1:13" x14ac:dyDescent="0.3">
      <c r="A3546" t="s">
        <v>15598</v>
      </c>
      <c r="B3546" t="s">
        <v>3167</v>
      </c>
      <c r="C3546" t="s">
        <v>15599</v>
      </c>
      <c r="D3546">
        <v>300</v>
      </c>
      <c r="E3546">
        <v>250</v>
      </c>
      <c r="F3546" t="s">
        <v>3169</v>
      </c>
      <c r="G3546" t="s">
        <v>14</v>
      </c>
      <c r="H3546" t="s">
        <v>14</v>
      </c>
      <c r="I3546">
        <v>67597</v>
      </c>
      <c r="J3546">
        <v>25708</v>
      </c>
      <c r="K3546" t="b">
        <f t="shared" si="165"/>
        <v>0</v>
      </c>
      <c r="L3546" t="e">
        <f t="shared" si="166"/>
        <v>#N/A</v>
      </c>
      <c r="M3546" t="e">
        <f t="shared" si="167"/>
        <v>#N/A</v>
      </c>
    </row>
    <row r="3547" spans="1:13" x14ac:dyDescent="0.3">
      <c r="A3547" t="s">
        <v>6820</v>
      </c>
      <c r="B3547" t="s">
        <v>260</v>
      </c>
      <c r="C3547" t="s">
        <v>6821</v>
      </c>
      <c r="D3547">
        <v>160</v>
      </c>
      <c r="E3547">
        <v>600</v>
      </c>
      <c r="F3547" t="s">
        <v>262</v>
      </c>
      <c r="G3547" t="s">
        <v>14</v>
      </c>
      <c r="H3547" t="s">
        <v>14</v>
      </c>
      <c r="I3547">
        <v>108401</v>
      </c>
      <c r="J3547">
        <v>25653</v>
      </c>
      <c r="K3547" t="b">
        <f t="shared" si="165"/>
        <v>0</v>
      </c>
      <c r="L3547" t="e">
        <f t="shared" si="166"/>
        <v>#N/A</v>
      </c>
      <c r="M3547" t="e">
        <f t="shared" si="167"/>
        <v>#N/A</v>
      </c>
    </row>
    <row r="3548" spans="1:13" x14ac:dyDescent="0.3">
      <c r="A3548" t="s">
        <v>10489</v>
      </c>
      <c r="B3548" t="s">
        <v>7002</v>
      </c>
      <c r="C3548" t="s">
        <v>10490</v>
      </c>
      <c r="D3548">
        <v>160</v>
      </c>
      <c r="E3548">
        <v>600</v>
      </c>
      <c r="F3548" t="s">
        <v>7004</v>
      </c>
      <c r="G3548" t="s">
        <v>14</v>
      </c>
      <c r="H3548" t="s">
        <v>14</v>
      </c>
      <c r="I3548">
        <v>40941</v>
      </c>
      <c r="J3548">
        <v>25643</v>
      </c>
      <c r="K3548" t="b">
        <f t="shared" si="165"/>
        <v>0</v>
      </c>
      <c r="L3548" t="e">
        <f t="shared" si="166"/>
        <v>#N/A</v>
      </c>
      <c r="M3548" t="e">
        <f t="shared" si="167"/>
        <v>#N/A</v>
      </c>
    </row>
    <row r="3549" spans="1:13" x14ac:dyDescent="0.3">
      <c r="A3549" t="s">
        <v>995</v>
      </c>
      <c r="B3549" t="s">
        <v>534</v>
      </c>
      <c r="C3549" t="s">
        <v>996</v>
      </c>
      <c r="D3549">
        <v>300</v>
      </c>
      <c r="E3549">
        <v>250</v>
      </c>
      <c r="F3549" t="s">
        <v>997</v>
      </c>
      <c r="G3549" t="s">
        <v>14</v>
      </c>
      <c r="H3549" t="s">
        <v>14</v>
      </c>
      <c r="I3549">
        <v>40042</v>
      </c>
      <c r="J3549">
        <v>25640</v>
      </c>
      <c r="K3549" t="b">
        <f t="shared" si="165"/>
        <v>0</v>
      </c>
      <c r="L3549" t="e">
        <f t="shared" si="166"/>
        <v>#N/A</v>
      </c>
      <c r="M3549" t="e">
        <f t="shared" si="167"/>
        <v>#N/A</v>
      </c>
    </row>
    <row r="3550" spans="1:13" x14ac:dyDescent="0.3">
      <c r="A3550" t="s">
        <v>8530</v>
      </c>
      <c r="B3550" t="s">
        <v>1095</v>
      </c>
      <c r="C3550" t="s">
        <v>8531</v>
      </c>
      <c r="D3550">
        <v>300</v>
      </c>
      <c r="E3550">
        <v>600</v>
      </c>
      <c r="F3550" t="s">
        <v>4799</v>
      </c>
      <c r="G3550" t="s">
        <v>14</v>
      </c>
      <c r="H3550" t="s">
        <v>14</v>
      </c>
      <c r="I3550">
        <v>41919</v>
      </c>
      <c r="J3550">
        <v>25638</v>
      </c>
      <c r="K3550" t="b">
        <f t="shared" si="165"/>
        <v>0</v>
      </c>
      <c r="L3550" t="e">
        <f t="shared" si="166"/>
        <v>#N/A</v>
      </c>
      <c r="M3550" t="e">
        <f t="shared" si="167"/>
        <v>#N/A</v>
      </c>
    </row>
    <row r="3551" spans="1:13" x14ac:dyDescent="0.3">
      <c r="A3551" t="s">
        <v>13225</v>
      </c>
      <c r="B3551" t="s">
        <v>176</v>
      </c>
      <c r="C3551" t="s">
        <v>13226</v>
      </c>
      <c r="D3551">
        <v>300</v>
      </c>
      <c r="E3551">
        <v>250</v>
      </c>
      <c r="F3551" t="s">
        <v>12499</v>
      </c>
      <c r="G3551" t="s">
        <v>14</v>
      </c>
      <c r="H3551" t="s">
        <v>14</v>
      </c>
      <c r="I3551">
        <v>46788</v>
      </c>
      <c r="J3551">
        <v>25638</v>
      </c>
      <c r="K3551" t="b">
        <f t="shared" si="165"/>
        <v>0</v>
      </c>
      <c r="L3551" t="e">
        <f t="shared" si="166"/>
        <v>#N/A</v>
      </c>
      <c r="M3551" t="e">
        <f t="shared" si="167"/>
        <v>#N/A</v>
      </c>
    </row>
    <row r="3552" spans="1:13" x14ac:dyDescent="0.3">
      <c r="A3552" t="s">
        <v>16798</v>
      </c>
      <c r="B3552" t="s">
        <v>28</v>
      </c>
      <c r="C3552" t="s">
        <v>16799</v>
      </c>
      <c r="D3552">
        <v>300</v>
      </c>
      <c r="E3552">
        <v>250</v>
      </c>
      <c r="F3552" t="s">
        <v>3133</v>
      </c>
      <c r="G3552" t="s">
        <v>197</v>
      </c>
      <c r="H3552" t="s">
        <v>14</v>
      </c>
      <c r="I3552">
        <v>40414</v>
      </c>
      <c r="J3552">
        <v>25623</v>
      </c>
      <c r="K3552" t="b">
        <f t="shared" si="165"/>
        <v>0</v>
      </c>
      <c r="L3552" t="e">
        <f t="shared" si="166"/>
        <v>#N/A</v>
      </c>
      <c r="M3552" t="e">
        <f t="shared" si="167"/>
        <v>#N/A</v>
      </c>
    </row>
    <row r="3553" spans="1:13" x14ac:dyDescent="0.3">
      <c r="A3553" t="s">
        <v>10936</v>
      </c>
      <c r="B3553" t="s">
        <v>877</v>
      </c>
      <c r="C3553" t="s">
        <v>10937</v>
      </c>
      <c r="D3553">
        <v>728</v>
      </c>
      <c r="E3553">
        <v>90</v>
      </c>
      <c r="F3553" t="s">
        <v>879</v>
      </c>
      <c r="G3553" t="s">
        <v>14</v>
      </c>
      <c r="H3553" t="s">
        <v>14</v>
      </c>
      <c r="I3553">
        <v>673679</v>
      </c>
      <c r="J3553">
        <v>25608</v>
      </c>
      <c r="K3553" t="b">
        <f t="shared" si="165"/>
        <v>0</v>
      </c>
      <c r="L3553" t="e">
        <f t="shared" si="166"/>
        <v>#N/A</v>
      </c>
      <c r="M3553" t="e">
        <f t="shared" si="167"/>
        <v>#N/A</v>
      </c>
    </row>
    <row r="3554" spans="1:13" x14ac:dyDescent="0.3">
      <c r="A3554" t="s">
        <v>16935</v>
      </c>
      <c r="B3554" t="s">
        <v>660</v>
      </c>
      <c r="C3554" t="s">
        <v>16936</v>
      </c>
      <c r="D3554">
        <v>160</v>
      </c>
      <c r="E3554">
        <v>600</v>
      </c>
      <c r="F3554" t="s">
        <v>662</v>
      </c>
      <c r="G3554" t="s">
        <v>14</v>
      </c>
      <c r="H3554" t="s">
        <v>14</v>
      </c>
      <c r="I3554">
        <v>82212</v>
      </c>
      <c r="J3554">
        <v>25603</v>
      </c>
      <c r="K3554" t="b">
        <f t="shared" si="165"/>
        <v>0</v>
      </c>
      <c r="L3554" t="e">
        <f t="shared" si="166"/>
        <v>#N/A</v>
      </c>
      <c r="M3554" t="e">
        <f t="shared" si="167"/>
        <v>#N/A</v>
      </c>
    </row>
    <row r="3555" spans="1:13" x14ac:dyDescent="0.3">
      <c r="A3555" t="s">
        <v>6570</v>
      </c>
      <c r="B3555" t="s">
        <v>112</v>
      </c>
      <c r="C3555" t="s">
        <v>6571</v>
      </c>
      <c r="D3555">
        <v>300</v>
      </c>
      <c r="E3555">
        <v>250</v>
      </c>
      <c r="F3555" t="s">
        <v>636</v>
      </c>
      <c r="G3555" t="s">
        <v>14</v>
      </c>
      <c r="H3555" t="s">
        <v>14</v>
      </c>
      <c r="I3555">
        <v>68786</v>
      </c>
      <c r="J3555">
        <v>25595</v>
      </c>
      <c r="K3555" t="b">
        <f t="shared" si="165"/>
        <v>0</v>
      </c>
      <c r="L3555" t="e">
        <f t="shared" si="166"/>
        <v>#N/A</v>
      </c>
      <c r="M3555" t="e">
        <f t="shared" si="167"/>
        <v>#N/A</v>
      </c>
    </row>
    <row r="3556" spans="1:13" x14ac:dyDescent="0.3">
      <c r="A3556" t="s">
        <v>5937</v>
      </c>
      <c r="B3556" t="s">
        <v>260</v>
      </c>
      <c r="C3556" t="s">
        <v>5938</v>
      </c>
      <c r="D3556">
        <v>300</v>
      </c>
      <c r="E3556">
        <v>250</v>
      </c>
      <c r="F3556" t="s">
        <v>5939</v>
      </c>
      <c r="G3556" t="s">
        <v>14</v>
      </c>
      <c r="H3556" t="s">
        <v>14</v>
      </c>
      <c r="I3556">
        <v>83908</v>
      </c>
      <c r="J3556">
        <v>25569</v>
      </c>
      <c r="K3556" t="b">
        <f t="shared" si="165"/>
        <v>0</v>
      </c>
      <c r="L3556" t="e">
        <f t="shared" si="166"/>
        <v>#N/A</v>
      </c>
      <c r="M3556" t="e">
        <f t="shared" si="167"/>
        <v>#N/A</v>
      </c>
    </row>
    <row r="3557" spans="1:13" x14ac:dyDescent="0.3">
      <c r="A3557" t="s">
        <v>5548</v>
      </c>
      <c r="B3557" t="s">
        <v>5461</v>
      </c>
      <c r="C3557" t="s">
        <v>5549</v>
      </c>
      <c r="D3557">
        <v>728</v>
      </c>
      <c r="E3557">
        <v>90</v>
      </c>
      <c r="F3557" t="s">
        <v>5463</v>
      </c>
      <c r="G3557" t="s">
        <v>14</v>
      </c>
      <c r="H3557" t="s">
        <v>14</v>
      </c>
      <c r="I3557">
        <v>174645</v>
      </c>
      <c r="J3557">
        <v>25563</v>
      </c>
      <c r="K3557" t="b">
        <f t="shared" si="165"/>
        <v>0</v>
      </c>
      <c r="L3557" t="e">
        <f t="shared" si="166"/>
        <v>#N/A</v>
      </c>
      <c r="M3557" t="e">
        <f t="shared" si="167"/>
        <v>#N/A</v>
      </c>
    </row>
    <row r="3558" spans="1:13" x14ac:dyDescent="0.3">
      <c r="A3558" s="1" t="s">
        <v>3191</v>
      </c>
      <c r="B3558" t="s">
        <v>1710</v>
      </c>
      <c r="C3558" t="s">
        <v>3192</v>
      </c>
      <c r="D3558">
        <v>300</v>
      </c>
      <c r="E3558">
        <v>250</v>
      </c>
      <c r="F3558" t="s">
        <v>3193</v>
      </c>
      <c r="G3558" t="s">
        <v>14</v>
      </c>
      <c r="H3558" t="s">
        <v>14</v>
      </c>
      <c r="I3558">
        <v>94572</v>
      </c>
      <c r="J3558">
        <v>25493</v>
      </c>
      <c r="K3558" t="b">
        <f t="shared" si="165"/>
        <v>0</v>
      </c>
      <c r="L3558" t="e">
        <f t="shared" si="166"/>
        <v>#N/A</v>
      </c>
      <c r="M3558" t="e">
        <f t="shared" si="167"/>
        <v>#N/A</v>
      </c>
    </row>
    <row r="3559" spans="1:13" x14ac:dyDescent="0.3">
      <c r="A3559" t="s">
        <v>10813</v>
      </c>
      <c r="B3559" t="s">
        <v>45</v>
      </c>
      <c r="C3559" t="s">
        <v>10814</v>
      </c>
      <c r="D3559">
        <v>300</v>
      </c>
      <c r="E3559">
        <v>250</v>
      </c>
      <c r="F3559" t="s">
        <v>2193</v>
      </c>
      <c r="G3559" t="s">
        <v>14</v>
      </c>
      <c r="H3559" t="s">
        <v>14</v>
      </c>
      <c r="I3559">
        <v>54635</v>
      </c>
      <c r="J3559">
        <v>25492</v>
      </c>
      <c r="K3559" t="b">
        <f t="shared" si="165"/>
        <v>0</v>
      </c>
      <c r="L3559" t="e">
        <f t="shared" si="166"/>
        <v>#N/A</v>
      </c>
      <c r="M3559" t="e">
        <f t="shared" si="167"/>
        <v>#N/A</v>
      </c>
    </row>
    <row r="3560" spans="1:13" x14ac:dyDescent="0.3">
      <c r="A3560" t="s">
        <v>963</v>
      </c>
      <c r="B3560" t="s">
        <v>877</v>
      </c>
      <c r="C3560" t="s">
        <v>964</v>
      </c>
      <c r="D3560">
        <v>300</v>
      </c>
      <c r="E3560">
        <v>250</v>
      </c>
      <c r="F3560" t="s">
        <v>879</v>
      </c>
      <c r="G3560" t="s">
        <v>14</v>
      </c>
      <c r="I3560">
        <v>1078275</v>
      </c>
      <c r="J3560">
        <v>25429</v>
      </c>
      <c r="K3560" t="b">
        <f t="shared" si="165"/>
        <v>0</v>
      </c>
      <c r="L3560" t="e">
        <f t="shared" si="166"/>
        <v>#N/A</v>
      </c>
      <c r="M3560" t="e">
        <f t="shared" si="167"/>
        <v>#N/A</v>
      </c>
    </row>
    <row r="3561" spans="1:13" x14ac:dyDescent="0.3">
      <c r="A3561" t="s">
        <v>876</v>
      </c>
      <c r="B3561" t="s">
        <v>877</v>
      </c>
      <c r="C3561" t="s">
        <v>878</v>
      </c>
      <c r="D3561">
        <v>728</v>
      </c>
      <c r="E3561">
        <v>90</v>
      </c>
      <c r="F3561" t="s">
        <v>879</v>
      </c>
      <c r="G3561" t="s">
        <v>14</v>
      </c>
      <c r="H3561" t="s">
        <v>14</v>
      </c>
      <c r="I3561">
        <v>266493</v>
      </c>
      <c r="J3561">
        <v>25411</v>
      </c>
      <c r="K3561" t="b">
        <f t="shared" si="165"/>
        <v>0</v>
      </c>
      <c r="L3561" t="e">
        <f t="shared" si="166"/>
        <v>#N/A</v>
      </c>
      <c r="M3561" t="e">
        <f t="shared" si="167"/>
        <v>#N/A</v>
      </c>
    </row>
    <row r="3562" spans="1:13" x14ac:dyDescent="0.3">
      <c r="A3562" t="s">
        <v>4344</v>
      </c>
      <c r="B3562" t="s">
        <v>600</v>
      </c>
      <c r="C3562" t="s">
        <v>4345</v>
      </c>
      <c r="D3562">
        <v>300</v>
      </c>
      <c r="E3562">
        <v>600</v>
      </c>
      <c r="F3562" t="s">
        <v>3153</v>
      </c>
      <c r="G3562" t="s">
        <v>14</v>
      </c>
      <c r="H3562" t="s">
        <v>14</v>
      </c>
      <c r="I3562">
        <v>36670</v>
      </c>
      <c r="J3562">
        <v>25351</v>
      </c>
      <c r="K3562" t="b">
        <f t="shared" si="165"/>
        <v>0</v>
      </c>
      <c r="L3562" t="e">
        <f t="shared" si="166"/>
        <v>#N/A</v>
      </c>
      <c r="M3562" t="e">
        <f t="shared" si="167"/>
        <v>#N/A</v>
      </c>
    </row>
    <row r="3563" spans="1:13" x14ac:dyDescent="0.3">
      <c r="A3563" t="s">
        <v>1147</v>
      </c>
      <c r="B3563" t="s">
        <v>260</v>
      </c>
      <c r="C3563" t="s">
        <v>1148</v>
      </c>
      <c r="D3563">
        <v>160</v>
      </c>
      <c r="E3563">
        <v>600</v>
      </c>
      <c r="F3563" t="s">
        <v>1149</v>
      </c>
      <c r="G3563" t="s">
        <v>14</v>
      </c>
      <c r="H3563" t="s">
        <v>14</v>
      </c>
      <c r="I3563">
        <v>70905</v>
      </c>
      <c r="J3563">
        <v>25345</v>
      </c>
      <c r="K3563" t="b">
        <f t="shared" si="165"/>
        <v>0</v>
      </c>
      <c r="L3563" t="e">
        <f t="shared" si="166"/>
        <v>#N/A</v>
      </c>
      <c r="M3563" t="e">
        <f t="shared" si="167"/>
        <v>#N/A</v>
      </c>
    </row>
    <row r="3564" spans="1:13" x14ac:dyDescent="0.3">
      <c r="A3564" t="s">
        <v>13925</v>
      </c>
      <c r="B3564" t="s">
        <v>1443</v>
      </c>
      <c r="C3564" t="s">
        <v>13926</v>
      </c>
      <c r="D3564">
        <v>300</v>
      </c>
      <c r="E3564">
        <v>250</v>
      </c>
      <c r="F3564" t="s">
        <v>1496</v>
      </c>
      <c r="G3564" t="s">
        <v>14</v>
      </c>
      <c r="H3564" t="s">
        <v>14</v>
      </c>
      <c r="I3564">
        <v>199078</v>
      </c>
      <c r="J3564">
        <v>25339</v>
      </c>
      <c r="K3564" t="b">
        <f t="shared" si="165"/>
        <v>0</v>
      </c>
      <c r="L3564" t="e">
        <f t="shared" si="166"/>
        <v>#N/A</v>
      </c>
      <c r="M3564" t="e">
        <f t="shared" si="167"/>
        <v>#N/A</v>
      </c>
    </row>
    <row r="3565" spans="1:13" x14ac:dyDescent="0.3">
      <c r="A3565" t="s">
        <v>2087</v>
      </c>
      <c r="B3565" t="s">
        <v>260</v>
      </c>
      <c r="C3565" t="s">
        <v>2088</v>
      </c>
      <c r="D3565">
        <v>300</v>
      </c>
      <c r="E3565">
        <v>250</v>
      </c>
      <c r="F3565" t="s">
        <v>633</v>
      </c>
      <c r="G3565" t="s">
        <v>14</v>
      </c>
      <c r="H3565" t="s">
        <v>14</v>
      </c>
      <c r="I3565">
        <v>92163</v>
      </c>
      <c r="J3565">
        <v>25273</v>
      </c>
      <c r="K3565" t="b">
        <f t="shared" si="165"/>
        <v>0</v>
      </c>
      <c r="L3565" t="e">
        <f t="shared" si="166"/>
        <v>#N/A</v>
      </c>
      <c r="M3565" t="e">
        <f t="shared" si="167"/>
        <v>#N/A</v>
      </c>
    </row>
    <row r="3566" spans="1:13" x14ac:dyDescent="0.3">
      <c r="A3566" t="s">
        <v>16970</v>
      </c>
      <c r="B3566" t="s">
        <v>911</v>
      </c>
      <c r="C3566" t="s">
        <v>16971</v>
      </c>
      <c r="D3566">
        <v>300</v>
      </c>
      <c r="E3566">
        <v>250</v>
      </c>
      <c r="F3566" t="s">
        <v>913</v>
      </c>
      <c r="G3566" t="s">
        <v>14</v>
      </c>
      <c r="H3566" t="s">
        <v>14</v>
      </c>
      <c r="I3566">
        <v>36034</v>
      </c>
      <c r="J3566">
        <v>25247</v>
      </c>
      <c r="K3566" t="b">
        <f t="shared" si="165"/>
        <v>0</v>
      </c>
      <c r="L3566" t="e">
        <f t="shared" si="166"/>
        <v>#N/A</v>
      </c>
      <c r="M3566" t="e">
        <f t="shared" si="167"/>
        <v>#N/A</v>
      </c>
    </row>
    <row r="3567" spans="1:13" x14ac:dyDescent="0.3">
      <c r="A3567" s="1" t="s">
        <v>5680</v>
      </c>
      <c r="B3567" t="s">
        <v>1394</v>
      </c>
      <c r="C3567" t="s">
        <v>5681</v>
      </c>
      <c r="D3567">
        <v>300</v>
      </c>
      <c r="E3567">
        <v>250</v>
      </c>
      <c r="F3567" t="s">
        <v>4350</v>
      </c>
      <c r="G3567" t="s">
        <v>14</v>
      </c>
      <c r="H3567" t="s">
        <v>14</v>
      </c>
      <c r="I3567">
        <v>682954</v>
      </c>
      <c r="J3567">
        <v>25171</v>
      </c>
      <c r="K3567" t="b">
        <f t="shared" si="165"/>
        <v>0</v>
      </c>
      <c r="L3567" t="e">
        <f t="shared" si="166"/>
        <v>#N/A</v>
      </c>
      <c r="M3567" t="e">
        <f t="shared" si="167"/>
        <v>#N/A</v>
      </c>
    </row>
    <row r="3568" spans="1:13" x14ac:dyDescent="0.3">
      <c r="A3568" t="s">
        <v>13624</v>
      </c>
      <c r="B3568" t="s">
        <v>7450</v>
      </c>
      <c r="C3568" t="s">
        <v>13625</v>
      </c>
      <c r="D3568">
        <v>728</v>
      </c>
      <c r="E3568">
        <v>90</v>
      </c>
      <c r="F3568" t="s">
        <v>7452</v>
      </c>
      <c r="G3568" t="s">
        <v>14</v>
      </c>
      <c r="H3568" t="s">
        <v>14</v>
      </c>
      <c r="I3568">
        <v>528616</v>
      </c>
      <c r="J3568">
        <v>25151</v>
      </c>
      <c r="K3568" t="b">
        <f t="shared" si="165"/>
        <v>0</v>
      </c>
      <c r="L3568" t="e">
        <f t="shared" si="166"/>
        <v>#N/A</v>
      </c>
      <c r="M3568" t="e">
        <f t="shared" si="167"/>
        <v>#N/A</v>
      </c>
    </row>
    <row r="3569" spans="1:13" x14ac:dyDescent="0.3">
      <c r="A3569" t="s">
        <v>10232</v>
      </c>
      <c r="B3569" t="s">
        <v>1197</v>
      </c>
      <c r="C3569" t="s">
        <v>10233</v>
      </c>
      <c r="D3569">
        <v>300</v>
      </c>
      <c r="E3569">
        <v>250</v>
      </c>
      <c r="F3569" t="s">
        <v>10126</v>
      </c>
      <c r="G3569" t="s">
        <v>14</v>
      </c>
      <c r="H3569" t="s">
        <v>14</v>
      </c>
      <c r="I3569">
        <v>67270</v>
      </c>
      <c r="J3569">
        <v>25102</v>
      </c>
      <c r="K3569" t="b">
        <f t="shared" si="165"/>
        <v>0</v>
      </c>
      <c r="L3569" t="e">
        <f t="shared" si="166"/>
        <v>#N/A</v>
      </c>
      <c r="M3569" t="e">
        <f t="shared" si="167"/>
        <v>#N/A</v>
      </c>
    </row>
    <row r="3570" spans="1:13" x14ac:dyDescent="0.3">
      <c r="A3570" t="s">
        <v>8761</v>
      </c>
      <c r="B3570" t="s">
        <v>279</v>
      </c>
      <c r="C3570" t="s">
        <v>8762</v>
      </c>
      <c r="D3570">
        <v>160</v>
      </c>
      <c r="E3570">
        <v>600</v>
      </c>
      <c r="F3570" t="s">
        <v>1441</v>
      </c>
      <c r="G3570" t="s">
        <v>14</v>
      </c>
      <c r="H3570" t="s">
        <v>14</v>
      </c>
      <c r="I3570">
        <v>67109</v>
      </c>
      <c r="J3570">
        <v>25098</v>
      </c>
      <c r="K3570" t="b">
        <f t="shared" si="165"/>
        <v>0</v>
      </c>
      <c r="L3570" t="e">
        <f t="shared" si="166"/>
        <v>#N/A</v>
      </c>
      <c r="M3570" t="e">
        <f t="shared" si="167"/>
        <v>#N/A</v>
      </c>
    </row>
    <row r="3571" spans="1:13" x14ac:dyDescent="0.3">
      <c r="A3571" t="s">
        <v>2204</v>
      </c>
      <c r="B3571" t="s">
        <v>264</v>
      </c>
      <c r="C3571" t="s">
        <v>2205</v>
      </c>
      <c r="D3571">
        <v>160</v>
      </c>
      <c r="E3571">
        <v>600</v>
      </c>
      <c r="F3571" t="s">
        <v>2206</v>
      </c>
      <c r="G3571" t="s">
        <v>14</v>
      </c>
      <c r="H3571" t="s">
        <v>14</v>
      </c>
      <c r="I3571">
        <v>29798</v>
      </c>
      <c r="J3571">
        <v>25069</v>
      </c>
      <c r="K3571" t="b">
        <f t="shared" si="165"/>
        <v>0</v>
      </c>
      <c r="L3571" t="e">
        <f t="shared" si="166"/>
        <v>#N/A</v>
      </c>
      <c r="M3571" t="e">
        <f t="shared" si="167"/>
        <v>#N/A</v>
      </c>
    </row>
    <row r="3572" spans="1:13" x14ac:dyDescent="0.3">
      <c r="A3572" s="1" t="s">
        <v>3337</v>
      </c>
      <c r="B3572" t="s">
        <v>3338</v>
      </c>
      <c r="C3572" t="s">
        <v>3339</v>
      </c>
      <c r="D3572">
        <v>300</v>
      </c>
      <c r="E3572">
        <v>600</v>
      </c>
      <c r="F3572" t="s">
        <v>3340</v>
      </c>
      <c r="G3572" t="s">
        <v>14</v>
      </c>
      <c r="H3572" t="s">
        <v>14</v>
      </c>
      <c r="I3572">
        <v>255243</v>
      </c>
      <c r="J3572">
        <v>25063</v>
      </c>
      <c r="K3572" t="b">
        <f t="shared" si="165"/>
        <v>0</v>
      </c>
      <c r="L3572" t="e">
        <f t="shared" si="166"/>
        <v>#N/A</v>
      </c>
      <c r="M3572" t="e">
        <f t="shared" si="167"/>
        <v>#N/A</v>
      </c>
    </row>
    <row r="3573" spans="1:13" x14ac:dyDescent="0.3">
      <c r="A3573" t="s">
        <v>15558</v>
      </c>
      <c r="B3573" t="s">
        <v>4243</v>
      </c>
      <c r="C3573" t="s">
        <v>15559</v>
      </c>
      <c r="D3573">
        <v>300</v>
      </c>
      <c r="E3573">
        <v>250</v>
      </c>
      <c r="F3573" t="s">
        <v>5139</v>
      </c>
      <c r="G3573" t="s">
        <v>14</v>
      </c>
      <c r="H3573" t="s">
        <v>14</v>
      </c>
      <c r="I3573">
        <v>40173</v>
      </c>
      <c r="J3573">
        <v>25046</v>
      </c>
      <c r="K3573" t="b">
        <f t="shared" si="165"/>
        <v>0</v>
      </c>
      <c r="L3573" t="e">
        <f t="shared" si="166"/>
        <v>#N/A</v>
      </c>
      <c r="M3573" t="e">
        <f t="shared" si="167"/>
        <v>#N/A</v>
      </c>
    </row>
    <row r="3574" spans="1:13" x14ac:dyDescent="0.3">
      <c r="A3574" t="s">
        <v>11151</v>
      </c>
      <c r="B3574" t="s">
        <v>678</v>
      </c>
      <c r="C3574" t="s">
        <v>11152</v>
      </c>
      <c r="D3574">
        <v>320</v>
      </c>
      <c r="E3574">
        <v>50</v>
      </c>
      <c r="F3574" t="s">
        <v>1958</v>
      </c>
      <c r="G3574" t="s">
        <v>14</v>
      </c>
      <c r="H3574" t="s">
        <v>14</v>
      </c>
      <c r="I3574">
        <v>2734718</v>
      </c>
      <c r="J3574">
        <v>24946</v>
      </c>
      <c r="K3574" t="b">
        <f t="shared" si="165"/>
        <v>0</v>
      </c>
      <c r="L3574" t="e">
        <f t="shared" si="166"/>
        <v>#N/A</v>
      </c>
      <c r="M3574" t="e">
        <f t="shared" si="167"/>
        <v>#N/A</v>
      </c>
    </row>
    <row r="3575" spans="1:13" x14ac:dyDescent="0.3">
      <c r="A3575" t="s">
        <v>9268</v>
      </c>
      <c r="B3575" t="s">
        <v>1802</v>
      </c>
      <c r="C3575" t="s">
        <v>9269</v>
      </c>
      <c r="D3575">
        <v>320</v>
      </c>
      <c r="E3575">
        <v>50</v>
      </c>
      <c r="F3575" t="s">
        <v>2925</v>
      </c>
      <c r="G3575" t="s">
        <v>14</v>
      </c>
      <c r="H3575" t="s">
        <v>14</v>
      </c>
      <c r="I3575">
        <v>77482</v>
      </c>
      <c r="J3575">
        <v>24945</v>
      </c>
      <c r="K3575" t="b">
        <f t="shared" si="165"/>
        <v>0</v>
      </c>
      <c r="L3575" t="e">
        <f t="shared" si="166"/>
        <v>#N/A</v>
      </c>
      <c r="M3575" t="e">
        <f t="shared" si="167"/>
        <v>#N/A</v>
      </c>
    </row>
    <row r="3576" spans="1:13" x14ac:dyDescent="0.3">
      <c r="A3576" t="s">
        <v>7268</v>
      </c>
      <c r="B3576" t="s">
        <v>260</v>
      </c>
      <c r="C3576" t="s">
        <v>7269</v>
      </c>
      <c r="D3576">
        <v>160</v>
      </c>
      <c r="E3576">
        <v>600</v>
      </c>
      <c r="F3576" t="s">
        <v>1084</v>
      </c>
      <c r="G3576" t="s">
        <v>14</v>
      </c>
      <c r="H3576" t="s">
        <v>14</v>
      </c>
      <c r="I3576">
        <v>47720</v>
      </c>
      <c r="J3576">
        <v>24940</v>
      </c>
      <c r="K3576" t="b">
        <f t="shared" si="165"/>
        <v>0</v>
      </c>
      <c r="L3576" t="e">
        <f t="shared" si="166"/>
        <v>#N/A</v>
      </c>
      <c r="M3576" t="e">
        <f t="shared" si="167"/>
        <v>#N/A</v>
      </c>
    </row>
    <row r="3577" spans="1:13" x14ac:dyDescent="0.3">
      <c r="A3577" t="s">
        <v>13333</v>
      </c>
      <c r="B3577" t="s">
        <v>6593</v>
      </c>
      <c r="C3577" t="s">
        <v>13334</v>
      </c>
      <c r="D3577">
        <v>728</v>
      </c>
      <c r="E3577">
        <v>90</v>
      </c>
      <c r="F3577" t="s">
        <v>6595</v>
      </c>
      <c r="G3577" t="s">
        <v>14</v>
      </c>
      <c r="H3577" t="s">
        <v>14</v>
      </c>
      <c r="I3577">
        <v>132771</v>
      </c>
      <c r="J3577">
        <v>24914</v>
      </c>
      <c r="K3577" t="b">
        <f t="shared" si="165"/>
        <v>0</v>
      </c>
      <c r="L3577" t="e">
        <f t="shared" si="166"/>
        <v>#N/A</v>
      </c>
      <c r="M3577" t="e">
        <f t="shared" si="167"/>
        <v>#N/A</v>
      </c>
    </row>
    <row r="3578" spans="1:13" x14ac:dyDescent="0.3">
      <c r="A3578" t="s">
        <v>7975</v>
      </c>
      <c r="B3578" t="s">
        <v>28</v>
      </c>
      <c r="C3578" t="s">
        <v>7976</v>
      </c>
      <c r="D3578">
        <v>300</v>
      </c>
      <c r="E3578">
        <v>250</v>
      </c>
      <c r="F3578" t="s">
        <v>7133</v>
      </c>
      <c r="G3578" t="s">
        <v>757</v>
      </c>
      <c r="H3578" t="s">
        <v>14</v>
      </c>
      <c r="I3578">
        <v>39150</v>
      </c>
      <c r="J3578">
        <v>24772</v>
      </c>
      <c r="K3578" t="b">
        <f t="shared" si="165"/>
        <v>0</v>
      </c>
      <c r="L3578" t="e">
        <f t="shared" si="166"/>
        <v>#N/A</v>
      </c>
      <c r="M3578" t="e">
        <f t="shared" si="167"/>
        <v>#N/A</v>
      </c>
    </row>
    <row r="3579" spans="1:13" x14ac:dyDescent="0.3">
      <c r="A3579" t="s">
        <v>7916</v>
      </c>
      <c r="B3579" t="s">
        <v>260</v>
      </c>
      <c r="C3579" t="s">
        <v>7917</v>
      </c>
      <c r="D3579">
        <v>160</v>
      </c>
      <c r="E3579">
        <v>600</v>
      </c>
      <c r="F3579" t="s">
        <v>7147</v>
      </c>
      <c r="G3579" t="s">
        <v>14</v>
      </c>
      <c r="H3579" t="s">
        <v>14</v>
      </c>
      <c r="I3579">
        <v>50967</v>
      </c>
      <c r="J3579">
        <v>24759</v>
      </c>
      <c r="K3579" t="b">
        <f t="shared" si="165"/>
        <v>0</v>
      </c>
      <c r="L3579" t="e">
        <f t="shared" si="166"/>
        <v>#N/A</v>
      </c>
      <c r="M3579" t="e">
        <f t="shared" si="167"/>
        <v>#N/A</v>
      </c>
    </row>
    <row r="3580" spans="1:13" x14ac:dyDescent="0.3">
      <c r="A3580" t="s">
        <v>11941</v>
      </c>
      <c r="B3580" t="s">
        <v>6655</v>
      </c>
      <c r="C3580" t="s">
        <v>11942</v>
      </c>
      <c r="D3580">
        <v>300</v>
      </c>
      <c r="E3580">
        <v>250</v>
      </c>
      <c r="F3580" t="s">
        <v>6657</v>
      </c>
      <c r="G3580" t="s">
        <v>14</v>
      </c>
      <c r="H3580" t="s">
        <v>14</v>
      </c>
      <c r="I3580">
        <v>130402</v>
      </c>
      <c r="J3580">
        <v>24741</v>
      </c>
      <c r="K3580" t="b">
        <f t="shared" si="165"/>
        <v>0</v>
      </c>
      <c r="L3580" t="e">
        <f t="shared" si="166"/>
        <v>#N/A</v>
      </c>
      <c r="M3580" t="e">
        <f t="shared" si="167"/>
        <v>#N/A</v>
      </c>
    </row>
    <row r="3581" spans="1:13" x14ac:dyDescent="0.3">
      <c r="A3581" t="s">
        <v>2150</v>
      </c>
      <c r="B3581" t="s">
        <v>28</v>
      </c>
      <c r="C3581" t="s">
        <v>2151</v>
      </c>
      <c r="D3581">
        <v>728</v>
      </c>
      <c r="E3581">
        <v>90</v>
      </c>
      <c r="F3581" t="s">
        <v>2152</v>
      </c>
      <c r="G3581" t="s">
        <v>2153</v>
      </c>
      <c r="H3581" t="s">
        <v>14</v>
      </c>
      <c r="I3581">
        <v>46394</v>
      </c>
      <c r="J3581">
        <v>24707</v>
      </c>
      <c r="K3581" t="b">
        <f t="shared" si="165"/>
        <v>0</v>
      </c>
      <c r="L3581" t="e">
        <f t="shared" si="166"/>
        <v>#N/A</v>
      </c>
      <c r="M3581" t="e">
        <f t="shared" si="167"/>
        <v>#N/A</v>
      </c>
    </row>
    <row r="3582" spans="1:13" x14ac:dyDescent="0.3">
      <c r="A3582" t="s">
        <v>7110</v>
      </c>
      <c r="B3582" t="s">
        <v>199</v>
      </c>
      <c r="C3582" t="s">
        <v>7111</v>
      </c>
      <c r="D3582">
        <v>300</v>
      </c>
      <c r="E3582">
        <v>250</v>
      </c>
      <c r="F3582" t="s">
        <v>1216</v>
      </c>
      <c r="G3582" t="s">
        <v>14</v>
      </c>
      <c r="H3582" t="s">
        <v>14</v>
      </c>
      <c r="I3582">
        <v>192366</v>
      </c>
      <c r="J3582">
        <v>24660</v>
      </c>
      <c r="K3582" t="b">
        <f t="shared" si="165"/>
        <v>0</v>
      </c>
      <c r="L3582" t="e">
        <f t="shared" si="166"/>
        <v>#N/A</v>
      </c>
      <c r="M3582" t="e">
        <f t="shared" si="167"/>
        <v>#N/A</v>
      </c>
    </row>
    <row r="3583" spans="1:13" x14ac:dyDescent="0.3">
      <c r="A3583" t="s">
        <v>3211</v>
      </c>
      <c r="B3583" t="s">
        <v>3212</v>
      </c>
      <c r="C3583" t="s">
        <v>3213</v>
      </c>
      <c r="D3583">
        <v>728</v>
      </c>
      <c r="E3583">
        <v>90</v>
      </c>
      <c r="F3583" t="s">
        <v>3214</v>
      </c>
      <c r="G3583" t="s">
        <v>14</v>
      </c>
      <c r="H3583" t="s">
        <v>14</v>
      </c>
      <c r="I3583">
        <v>88598</v>
      </c>
      <c r="J3583">
        <v>24643</v>
      </c>
      <c r="K3583" t="b">
        <f t="shared" si="165"/>
        <v>0</v>
      </c>
      <c r="L3583" t="e">
        <f t="shared" si="166"/>
        <v>#N/A</v>
      </c>
      <c r="M3583" t="e">
        <f t="shared" si="167"/>
        <v>#N/A</v>
      </c>
    </row>
    <row r="3584" spans="1:13" x14ac:dyDescent="0.3">
      <c r="A3584" t="s">
        <v>6812</v>
      </c>
      <c r="B3584" t="s">
        <v>415</v>
      </c>
      <c r="C3584" t="s">
        <v>6813</v>
      </c>
      <c r="D3584">
        <v>160</v>
      </c>
      <c r="E3584">
        <v>600</v>
      </c>
      <c r="F3584" t="s">
        <v>6814</v>
      </c>
      <c r="G3584" t="s">
        <v>14</v>
      </c>
      <c r="H3584" t="s">
        <v>14</v>
      </c>
      <c r="I3584">
        <v>28173</v>
      </c>
      <c r="J3584">
        <v>24582</v>
      </c>
      <c r="K3584" t="b">
        <f t="shared" si="165"/>
        <v>0</v>
      </c>
      <c r="L3584" t="e">
        <f t="shared" si="166"/>
        <v>#N/A</v>
      </c>
      <c r="M3584" t="e">
        <f t="shared" si="167"/>
        <v>#N/A</v>
      </c>
    </row>
    <row r="3585" spans="1:13" x14ac:dyDescent="0.3">
      <c r="A3585" t="s">
        <v>16525</v>
      </c>
      <c r="B3585" t="s">
        <v>199</v>
      </c>
      <c r="C3585" t="s">
        <v>16526</v>
      </c>
      <c r="D3585">
        <v>300</v>
      </c>
      <c r="E3585">
        <v>250</v>
      </c>
      <c r="F3585" t="s">
        <v>1216</v>
      </c>
      <c r="G3585" t="s">
        <v>14</v>
      </c>
      <c r="H3585" t="s">
        <v>14</v>
      </c>
      <c r="I3585">
        <v>192556</v>
      </c>
      <c r="J3585">
        <v>24580</v>
      </c>
      <c r="K3585" t="b">
        <f t="shared" si="165"/>
        <v>0</v>
      </c>
      <c r="L3585" t="e">
        <f t="shared" si="166"/>
        <v>#N/A</v>
      </c>
      <c r="M3585" t="e">
        <f t="shared" si="167"/>
        <v>#N/A</v>
      </c>
    </row>
    <row r="3586" spans="1:13" x14ac:dyDescent="0.3">
      <c r="A3586" t="s">
        <v>11739</v>
      </c>
      <c r="B3586" t="s">
        <v>199</v>
      </c>
      <c r="C3586" t="s">
        <v>11740</v>
      </c>
      <c r="D3586">
        <v>300</v>
      </c>
      <c r="E3586">
        <v>250</v>
      </c>
      <c r="F3586" t="s">
        <v>1216</v>
      </c>
      <c r="G3586" t="s">
        <v>14</v>
      </c>
      <c r="H3586" t="s">
        <v>14</v>
      </c>
      <c r="I3586">
        <v>192681</v>
      </c>
      <c r="J3586">
        <v>24568</v>
      </c>
      <c r="K3586" t="b">
        <f t="shared" si="165"/>
        <v>0</v>
      </c>
      <c r="L3586" t="e">
        <f t="shared" si="166"/>
        <v>#N/A</v>
      </c>
      <c r="M3586" t="e">
        <f t="shared" si="167"/>
        <v>#N/A</v>
      </c>
    </row>
    <row r="3587" spans="1:13" x14ac:dyDescent="0.3">
      <c r="A3587" t="s">
        <v>4562</v>
      </c>
      <c r="B3587" t="s">
        <v>260</v>
      </c>
      <c r="C3587" t="s">
        <v>4563</v>
      </c>
      <c r="D3587">
        <v>300</v>
      </c>
      <c r="E3587">
        <v>250</v>
      </c>
      <c r="F3587" t="s">
        <v>1375</v>
      </c>
      <c r="G3587" t="s">
        <v>14</v>
      </c>
      <c r="H3587" t="s">
        <v>14</v>
      </c>
      <c r="I3587">
        <v>66754</v>
      </c>
      <c r="J3587">
        <v>24548</v>
      </c>
      <c r="K3587" t="b">
        <f t="shared" ref="K3587:K3650" si="168">NOT(ISERROR(VLOOKUP($F3587,$O$2:$O$45,1,FALSE)))</f>
        <v>0</v>
      </c>
      <c r="L3587" t="e">
        <f t="shared" ref="L3587:L3650" si="169">VLOOKUP($F3587,$O$2:$P$45,2,FALSE)</f>
        <v>#N/A</v>
      </c>
      <c r="M3587" t="e">
        <f t="shared" ref="M3587:M3650" si="170">VLOOKUP($F3587,$O$2:$Q$45,3,FALSE)</f>
        <v>#N/A</v>
      </c>
    </row>
    <row r="3588" spans="1:13" x14ac:dyDescent="0.3">
      <c r="A3588" t="s">
        <v>14468</v>
      </c>
      <c r="B3588" t="s">
        <v>488</v>
      </c>
      <c r="C3588" t="s">
        <v>14469</v>
      </c>
      <c r="D3588">
        <v>160</v>
      </c>
      <c r="E3588">
        <v>600</v>
      </c>
      <c r="F3588" t="s">
        <v>909</v>
      </c>
      <c r="G3588" t="s">
        <v>14</v>
      </c>
      <c r="I3588">
        <v>223272</v>
      </c>
      <c r="J3588">
        <v>24541</v>
      </c>
      <c r="K3588" t="b">
        <f t="shared" si="168"/>
        <v>0</v>
      </c>
      <c r="L3588" t="e">
        <f t="shared" si="169"/>
        <v>#N/A</v>
      </c>
      <c r="M3588" t="e">
        <f t="shared" si="170"/>
        <v>#N/A</v>
      </c>
    </row>
    <row r="3589" spans="1:13" x14ac:dyDescent="0.3">
      <c r="A3589" t="s">
        <v>11729</v>
      </c>
      <c r="B3589" t="s">
        <v>253</v>
      </c>
      <c r="C3589" t="s">
        <v>11730</v>
      </c>
      <c r="D3589">
        <v>300</v>
      </c>
      <c r="E3589">
        <v>250</v>
      </c>
      <c r="F3589" t="s">
        <v>338</v>
      </c>
      <c r="G3589" t="s">
        <v>14</v>
      </c>
      <c r="H3589" t="s">
        <v>14</v>
      </c>
      <c r="I3589">
        <v>88044</v>
      </c>
      <c r="J3589">
        <v>24500</v>
      </c>
      <c r="K3589" t="b">
        <f t="shared" si="168"/>
        <v>0</v>
      </c>
      <c r="L3589" t="e">
        <f t="shared" si="169"/>
        <v>#N/A</v>
      </c>
      <c r="M3589" t="e">
        <f t="shared" si="170"/>
        <v>#N/A</v>
      </c>
    </row>
    <row r="3590" spans="1:13" x14ac:dyDescent="0.3">
      <c r="A3590" t="s">
        <v>16434</v>
      </c>
      <c r="B3590" t="s">
        <v>382</v>
      </c>
      <c r="C3590" t="s">
        <v>16435</v>
      </c>
      <c r="D3590">
        <v>728</v>
      </c>
      <c r="E3590">
        <v>90</v>
      </c>
      <c r="F3590" t="s">
        <v>7518</v>
      </c>
      <c r="G3590" t="s">
        <v>14</v>
      </c>
      <c r="H3590" t="s">
        <v>14</v>
      </c>
      <c r="I3590">
        <v>301754</v>
      </c>
      <c r="J3590">
        <v>24498</v>
      </c>
      <c r="K3590" t="b">
        <f t="shared" si="168"/>
        <v>0</v>
      </c>
      <c r="L3590" t="e">
        <f t="shared" si="169"/>
        <v>#N/A</v>
      </c>
      <c r="M3590" t="e">
        <f t="shared" si="170"/>
        <v>#N/A</v>
      </c>
    </row>
    <row r="3591" spans="1:13" x14ac:dyDescent="0.3">
      <c r="A3591" t="s">
        <v>9282</v>
      </c>
      <c r="B3591" t="s">
        <v>1447</v>
      </c>
      <c r="C3591" t="s">
        <v>9283</v>
      </c>
      <c r="D3591">
        <v>728</v>
      </c>
      <c r="E3591">
        <v>90</v>
      </c>
      <c r="F3591" t="s">
        <v>2312</v>
      </c>
      <c r="G3591" t="s">
        <v>14</v>
      </c>
      <c r="H3591" t="s">
        <v>14</v>
      </c>
      <c r="I3591">
        <v>147058</v>
      </c>
      <c r="J3591">
        <v>24491</v>
      </c>
      <c r="K3591" t="b">
        <f t="shared" si="168"/>
        <v>0</v>
      </c>
      <c r="L3591" t="e">
        <f t="shared" si="169"/>
        <v>#N/A</v>
      </c>
      <c r="M3591" t="e">
        <f t="shared" si="170"/>
        <v>#N/A</v>
      </c>
    </row>
    <row r="3592" spans="1:13" x14ac:dyDescent="0.3">
      <c r="A3592" t="s">
        <v>9040</v>
      </c>
      <c r="B3592" t="s">
        <v>382</v>
      </c>
      <c r="C3592" t="s">
        <v>9041</v>
      </c>
      <c r="D3592">
        <v>160</v>
      </c>
      <c r="E3592">
        <v>600</v>
      </c>
      <c r="F3592" t="s">
        <v>4999</v>
      </c>
      <c r="G3592" t="s">
        <v>14</v>
      </c>
      <c r="H3592" t="s">
        <v>14</v>
      </c>
      <c r="I3592">
        <v>176371</v>
      </c>
      <c r="J3592">
        <v>24490</v>
      </c>
      <c r="K3592" t="b">
        <f t="shared" si="168"/>
        <v>0</v>
      </c>
      <c r="L3592" t="e">
        <f t="shared" si="169"/>
        <v>#N/A</v>
      </c>
      <c r="M3592" t="e">
        <f t="shared" si="170"/>
        <v>#N/A</v>
      </c>
    </row>
    <row r="3593" spans="1:13" x14ac:dyDescent="0.3">
      <c r="A3593" t="s">
        <v>3563</v>
      </c>
      <c r="B3593" t="s">
        <v>382</v>
      </c>
      <c r="C3593" t="s">
        <v>3564</v>
      </c>
      <c r="D3593">
        <v>728</v>
      </c>
      <c r="E3593">
        <v>90</v>
      </c>
      <c r="F3593" t="s">
        <v>3565</v>
      </c>
      <c r="G3593" t="s">
        <v>14</v>
      </c>
      <c r="H3593" t="s">
        <v>14</v>
      </c>
      <c r="I3593">
        <v>129136</v>
      </c>
      <c r="J3593">
        <v>24472</v>
      </c>
      <c r="K3593" t="b">
        <f t="shared" si="168"/>
        <v>0</v>
      </c>
      <c r="L3593" t="e">
        <f t="shared" si="169"/>
        <v>#N/A</v>
      </c>
      <c r="M3593" t="e">
        <f t="shared" si="170"/>
        <v>#N/A</v>
      </c>
    </row>
    <row r="3594" spans="1:13" x14ac:dyDescent="0.3">
      <c r="A3594" t="s">
        <v>11680</v>
      </c>
      <c r="B3594" t="s">
        <v>260</v>
      </c>
      <c r="C3594" t="s">
        <v>11681</v>
      </c>
      <c r="D3594">
        <v>300</v>
      </c>
      <c r="E3594">
        <v>250</v>
      </c>
      <c r="F3594" t="s">
        <v>479</v>
      </c>
      <c r="G3594" t="s">
        <v>14</v>
      </c>
      <c r="H3594" t="s">
        <v>14</v>
      </c>
      <c r="I3594">
        <v>66632</v>
      </c>
      <c r="J3594">
        <v>24452</v>
      </c>
      <c r="K3594" t="b">
        <f t="shared" si="168"/>
        <v>0</v>
      </c>
      <c r="L3594" t="e">
        <f t="shared" si="169"/>
        <v>#N/A</v>
      </c>
      <c r="M3594" t="e">
        <f t="shared" si="170"/>
        <v>#N/A</v>
      </c>
    </row>
    <row r="3595" spans="1:13" x14ac:dyDescent="0.3">
      <c r="A3595" t="s">
        <v>4839</v>
      </c>
      <c r="B3595" t="s">
        <v>2637</v>
      </c>
      <c r="C3595" t="s">
        <v>4840</v>
      </c>
      <c r="D3595">
        <v>300</v>
      </c>
      <c r="E3595">
        <v>600</v>
      </c>
      <c r="F3595" t="s">
        <v>2639</v>
      </c>
      <c r="G3595" t="s">
        <v>14</v>
      </c>
      <c r="I3595">
        <v>46441</v>
      </c>
      <c r="J3595">
        <v>24424</v>
      </c>
      <c r="K3595" t="b">
        <f t="shared" si="168"/>
        <v>0</v>
      </c>
      <c r="L3595" t="e">
        <f t="shared" si="169"/>
        <v>#N/A</v>
      </c>
      <c r="M3595" t="e">
        <f t="shared" si="170"/>
        <v>#N/A</v>
      </c>
    </row>
    <row r="3596" spans="1:13" x14ac:dyDescent="0.3">
      <c r="A3596" t="s">
        <v>6780</v>
      </c>
      <c r="B3596" t="s">
        <v>199</v>
      </c>
      <c r="C3596" t="s">
        <v>6781</v>
      </c>
      <c r="D3596">
        <v>300</v>
      </c>
      <c r="E3596">
        <v>250</v>
      </c>
      <c r="F3596" t="s">
        <v>1216</v>
      </c>
      <c r="G3596" t="s">
        <v>14</v>
      </c>
      <c r="H3596" t="s">
        <v>14</v>
      </c>
      <c r="I3596">
        <v>193364</v>
      </c>
      <c r="J3596">
        <v>24364</v>
      </c>
      <c r="K3596" t="b">
        <f t="shared" si="168"/>
        <v>0</v>
      </c>
      <c r="L3596" t="e">
        <f t="shared" si="169"/>
        <v>#N/A</v>
      </c>
      <c r="M3596" t="e">
        <f t="shared" si="170"/>
        <v>#N/A</v>
      </c>
    </row>
    <row r="3597" spans="1:13" x14ac:dyDescent="0.3">
      <c r="A3597" t="s">
        <v>2632</v>
      </c>
      <c r="B3597" t="s">
        <v>260</v>
      </c>
      <c r="C3597" t="s">
        <v>2633</v>
      </c>
      <c r="D3597">
        <v>728</v>
      </c>
      <c r="E3597">
        <v>90</v>
      </c>
      <c r="F3597" t="s">
        <v>295</v>
      </c>
      <c r="G3597" t="s">
        <v>14</v>
      </c>
      <c r="H3597" t="s">
        <v>14</v>
      </c>
      <c r="I3597">
        <v>198627</v>
      </c>
      <c r="J3597">
        <v>24337</v>
      </c>
      <c r="K3597" t="b">
        <f t="shared" si="168"/>
        <v>0</v>
      </c>
      <c r="L3597" t="e">
        <f t="shared" si="169"/>
        <v>#N/A</v>
      </c>
      <c r="M3597" t="e">
        <f t="shared" si="170"/>
        <v>#N/A</v>
      </c>
    </row>
    <row r="3598" spans="1:13" x14ac:dyDescent="0.3">
      <c r="A3598" t="s">
        <v>13604</v>
      </c>
      <c r="B3598" t="s">
        <v>140</v>
      </c>
      <c r="C3598" t="s">
        <v>13605</v>
      </c>
      <c r="D3598">
        <v>300</v>
      </c>
      <c r="E3598">
        <v>250</v>
      </c>
      <c r="F3598" t="s">
        <v>1195</v>
      </c>
      <c r="G3598" t="s">
        <v>14</v>
      </c>
      <c r="H3598" t="s">
        <v>14</v>
      </c>
      <c r="I3598">
        <v>271347</v>
      </c>
      <c r="J3598">
        <v>24282</v>
      </c>
      <c r="K3598" t="b">
        <f t="shared" si="168"/>
        <v>0</v>
      </c>
      <c r="L3598" t="e">
        <f t="shared" si="169"/>
        <v>#N/A</v>
      </c>
      <c r="M3598" t="e">
        <f t="shared" si="170"/>
        <v>#N/A</v>
      </c>
    </row>
    <row r="3599" spans="1:13" x14ac:dyDescent="0.3">
      <c r="A3599" t="s">
        <v>9054</v>
      </c>
      <c r="B3599" t="s">
        <v>28</v>
      </c>
      <c r="C3599" t="s">
        <v>9055</v>
      </c>
      <c r="D3599">
        <v>160</v>
      </c>
      <c r="E3599">
        <v>600</v>
      </c>
      <c r="F3599" t="s">
        <v>30</v>
      </c>
      <c r="G3599" t="s">
        <v>2768</v>
      </c>
      <c r="H3599" t="s">
        <v>14</v>
      </c>
      <c r="I3599">
        <v>37908</v>
      </c>
      <c r="J3599">
        <v>24275</v>
      </c>
      <c r="K3599" t="b">
        <f t="shared" si="168"/>
        <v>0</v>
      </c>
      <c r="L3599" t="e">
        <f t="shared" si="169"/>
        <v>#N/A</v>
      </c>
      <c r="M3599" t="e">
        <f t="shared" si="170"/>
        <v>#N/A</v>
      </c>
    </row>
    <row r="3600" spans="1:13" x14ac:dyDescent="0.3">
      <c r="A3600" t="s">
        <v>9913</v>
      </c>
      <c r="B3600" t="s">
        <v>253</v>
      </c>
      <c r="C3600" t="s">
        <v>9914</v>
      </c>
      <c r="D3600">
        <v>728</v>
      </c>
      <c r="E3600">
        <v>90</v>
      </c>
      <c r="F3600" t="s">
        <v>9915</v>
      </c>
      <c r="G3600" t="s">
        <v>14</v>
      </c>
      <c r="H3600" t="s">
        <v>14</v>
      </c>
      <c r="I3600">
        <v>495859</v>
      </c>
      <c r="J3600">
        <v>24275</v>
      </c>
      <c r="K3600" t="b">
        <f t="shared" si="168"/>
        <v>0</v>
      </c>
      <c r="L3600" t="e">
        <f t="shared" si="169"/>
        <v>#N/A</v>
      </c>
      <c r="M3600" t="e">
        <f t="shared" si="170"/>
        <v>#N/A</v>
      </c>
    </row>
    <row r="3601" spans="1:13" x14ac:dyDescent="0.3">
      <c r="A3601" t="s">
        <v>8589</v>
      </c>
      <c r="B3601" t="s">
        <v>16</v>
      </c>
      <c r="C3601" t="s">
        <v>8590</v>
      </c>
      <c r="D3601">
        <v>728</v>
      </c>
      <c r="E3601">
        <v>90</v>
      </c>
      <c r="F3601" t="s">
        <v>8591</v>
      </c>
      <c r="G3601" t="s">
        <v>14</v>
      </c>
      <c r="H3601" t="s">
        <v>14</v>
      </c>
      <c r="I3601">
        <v>93909</v>
      </c>
      <c r="J3601">
        <v>24236</v>
      </c>
      <c r="K3601" t="b">
        <f t="shared" si="168"/>
        <v>0</v>
      </c>
      <c r="L3601" t="e">
        <f t="shared" si="169"/>
        <v>#N/A</v>
      </c>
      <c r="M3601" t="e">
        <f t="shared" si="170"/>
        <v>#N/A</v>
      </c>
    </row>
    <row r="3602" spans="1:13" x14ac:dyDescent="0.3">
      <c r="A3602" t="s">
        <v>12649</v>
      </c>
      <c r="B3602" t="s">
        <v>1915</v>
      </c>
      <c r="C3602" t="s">
        <v>12650</v>
      </c>
      <c r="D3602">
        <v>320</v>
      </c>
      <c r="E3602">
        <v>50</v>
      </c>
      <c r="F3602" t="s">
        <v>1917</v>
      </c>
      <c r="G3602" t="s">
        <v>14</v>
      </c>
      <c r="H3602" t="s">
        <v>14</v>
      </c>
      <c r="I3602">
        <v>170067</v>
      </c>
      <c r="J3602">
        <v>24205</v>
      </c>
      <c r="K3602" t="b">
        <f t="shared" si="168"/>
        <v>0</v>
      </c>
      <c r="L3602" t="e">
        <f t="shared" si="169"/>
        <v>#N/A</v>
      </c>
      <c r="M3602" t="e">
        <f t="shared" si="170"/>
        <v>#N/A</v>
      </c>
    </row>
    <row r="3603" spans="1:13" x14ac:dyDescent="0.3">
      <c r="A3603" t="s">
        <v>6690</v>
      </c>
      <c r="B3603" t="s">
        <v>3167</v>
      </c>
      <c r="C3603" t="s">
        <v>6691</v>
      </c>
      <c r="D3603">
        <v>300</v>
      </c>
      <c r="E3603">
        <v>250</v>
      </c>
      <c r="F3603" t="s">
        <v>3169</v>
      </c>
      <c r="G3603" t="s">
        <v>14</v>
      </c>
      <c r="H3603" t="s">
        <v>14</v>
      </c>
      <c r="I3603">
        <v>80581</v>
      </c>
      <c r="J3603">
        <v>24195</v>
      </c>
      <c r="K3603" t="b">
        <f t="shared" si="168"/>
        <v>0</v>
      </c>
      <c r="L3603" t="e">
        <f t="shared" si="169"/>
        <v>#N/A</v>
      </c>
      <c r="M3603" t="e">
        <f t="shared" si="170"/>
        <v>#N/A</v>
      </c>
    </row>
    <row r="3604" spans="1:13" x14ac:dyDescent="0.3">
      <c r="A3604" t="s">
        <v>15063</v>
      </c>
      <c r="B3604" t="s">
        <v>382</v>
      </c>
      <c r="C3604" t="s">
        <v>15064</v>
      </c>
      <c r="D3604">
        <v>300</v>
      </c>
      <c r="E3604">
        <v>250</v>
      </c>
      <c r="F3604" t="s">
        <v>8956</v>
      </c>
      <c r="G3604" t="s">
        <v>14</v>
      </c>
      <c r="H3604" t="s">
        <v>14</v>
      </c>
      <c r="I3604">
        <v>189708</v>
      </c>
      <c r="J3604">
        <v>24151</v>
      </c>
      <c r="K3604" t="b">
        <f t="shared" si="168"/>
        <v>0</v>
      </c>
      <c r="L3604" t="e">
        <f t="shared" si="169"/>
        <v>#N/A</v>
      </c>
      <c r="M3604" t="e">
        <f t="shared" si="170"/>
        <v>#N/A</v>
      </c>
    </row>
    <row r="3605" spans="1:13" x14ac:dyDescent="0.3">
      <c r="A3605" t="s">
        <v>1764</v>
      </c>
      <c r="B3605" t="s">
        <v>1765</v>
      </c>
      <c r="C3605" t="s">
        <v>1766</v>
      </c>
      <c r="D3605">
        <v>160</v>
      </c>
      <c r="E3605">
        <v>600</v>
      </c>
      <c r="F3605" t="s">
        <v>1767</v>
      </c>
      <c r="G3605" t="s">
        <v>14</v>
      </c>
      <c r="H3605" t="s">
        <v>14</v>
      </c>
      <c r="I3605">
        <v>314981</v>
      </c>
      <c r="J3605">
        <v>24146</v>
      </c>
      <c r="K3605" t="b">
        <f t="shared" si="168"/>
        <v>0</v>
      </c>
      <c r="L3605" t="e">
        <f t="shared" si="169"/>
        <v>#N/A</v>
      </c>
      <c r="M3605" t="e">
        <f t="shared" si="170"/>
        <v>#N/A</v>
      </c>
    </row>
    <row r="3606" spans="1:13" x14ac:dyDescent="0.3">
      <c r="A3606" t="s">
        <v>9218</v>
      </c>
      <c r="B3606" t="s">
        <v>347</v>
      </c>
      <c r="C3606" t="s">
        <v>9219</v>
      </c>
      <c r="D3606">
        <v>728</v>
      </c>
      <c r="E3606">
        <v>90</v>
      </c>
      <c r="F3606" t="s">
        <v>3013</v>
      </c>
      <c r="G3606" t="s">
        <v>14</v>
      </c>
      <c r="H3606" t="s">
        <v>14</v>
      </c>
      <c r="I3606">
        <v>388804</v>
      </c>
      <c r="J3606">
        <v>24145</v>
      </c>
      <c r="K3606" t="b">
        <f t="shared" si="168"/>
        <v>0</v>
      </c>
      <c r="L3606" t="e">
        <f t="shared" si="169"/>
        <v>#N/A</v>
      </c>
      <c r="M3606" t="e">
        <f t="shared" si="170"/>
        <v>#N/A</v>
      </c>
    </row>
    <row r="3607" spans="1:13" x14ac:dyDescent="0.3">
      <c r="A3607" t="s">
        <v>3927</v>
      </c>
      <c r="B3607" t="s">
        <v>199</v>
      </c>
      <c r="C3607" t="s">
        <v>3928</v>
      </c>
      <c r="D3607">
        <v>300</v>
      </c>
      <c r="E3607">
        <v>250</v>
      </c>
      <c r="F3607" t="s">
        <v>1216</v>
      </c>
      <c r="G3607" t="s">
        <v>14</v>
      </c>
      <c r="H3607" t="s">
        <v>14</v>
      </c>
      <c r="I3607">
        <v>193149</v>
      </c>
      <c r="J3607">
        <v>24123</v>
      </c>
      <c r="K3607" t="b">
        <f t="shared" si="168"/>
        <v>0</v>
      </c>
      <c r="L3607" t="e">
        <f t="shared" si="169"/>
        <v>#N/A</v>
      </c>
      <c r="M3607" t="e">
        <f t="shared" si="170"/>
        <v>#N/A</v>
      </c>
    </row>
    <row r="3608" spans="1:13" x14ac:dyDescent="0.3">
      <c r="A3608" t="s">
        <v>10977</v>
      </c>
      <c r="B3608" t="s">
        <v>488</v>
      </c>
      <c r="C3608" t="s">
        <v>10978</v>
      </c>
      <c r="D3608">
        <v>160</v>
      </c>
      <c r="E3608">
        <v>600</v>
      </c>
      <c r="F3608" t="s">
        <v>909</v>
      </c>
      <c r="G3608" t="s">
        <v>14</v>
      </c>
      <c r="I3608">
        <v>696351</v>
      </c>
      <c r="J3608">
        <v>24076</v>
      </c>
      <c r="K3608" t="b">
        <f t="shared" si="168"/>
        <v>0</v>
      </c>
      <c r="L3608" t="e">
        <f t="shared" si="169"/>
        <v>#N/A</v>
      </c>
      <c r="M3608" t="e">
        <f t="shared" si="170"/>
        <v>#N/A</v>
      </c>
    </row>
    <row r="3609" spans="1:13" x14ac:dyDescent="0.3">
      <c r="A3609" t="s">
        <v>5388</v>
      </c>
      <c r="B3609" t="s">
        <v>28</v>
      </c>
      <c r="C3609" t="s">
        <v>5389</v>
      </c>
      <c r="D3609">
        <v>728</v>
      </c>
      <c r="E3609">
        <v>90</v>
      </c>
      <c r="F3609" t="s">
        <v>5390</v>
      </c>
      <c r="G3609" t="s">
        <v>1533</v>
      </c>
      <c r="H3609" t="s">
        <v>14</v>
      </c>
      <c r="I3609">
        <v>31270</v>
      </c>
      <c r="J3609">
        <v>23957</v>
      </c>
      <c r="K3609" t="b">
        <f t="shared" si="168"/>
        <v>0</v>
      </c>
      <c r="L3609" t="e">
        <f t="shared" si="169"/>
        <v>#N/A</v>
      </c>
      <c r="M3609" t="e">
        <f t="shared" si="170"/>
        <v>#N/A</v>
      </c>
    </row>
    <row r="3610" spans="1:13" x14ac:dyDescent="0.3">
      <c r="A3610" t="s">
        <v>6953</v>
      </c>
      <c r="B3610" t="s">
        <v>466</v>
      </c>
      <c r="C3610" t="s">
        <v>6954</v>
      </c>
      <c r="D3610">
        <v>300</v>
      </c>
      <c r="E3610">
        <v>250</v>
      </c>
      <c r="F3610" t="s">
        <v>5789</v>
      </c>
      <c r="G3610" t="s">
        <v>14</v>
      </c>
      <c r="H3610" t="s">
        <v>14</v>
      </c>
      <c r="I3610">
        <v>264695</v>
      </c>
      <c r="J3610">
        <v>23935</v>
      </c>
      <c r="K3610" t="b">
        <f t="shared" si="168"/>
        <v>0</v>
      </c>
      <c r="L3610" t="e">
        <f t="shared" si="169"/>
        <v>#N/A</v>
      </c>
      <c r="M3610" t="e">
        <f t="shared" si="170"/>
        <v>#N/A</v>
      </c>
    </row>
    <row r="3611" spans="1:13" x14ac:dyDescent="0.3">
      <c r="A3611" s="1" t="s">
        <v>10273</v>
      </c>
      <c r="B3611" t="s">
        <v>16</v>
      </c>
      <c r="C3611" t="s">
        <v>10274</v>
      </c>
      <c r="D3611">
        <v>160</v>
      </c>
      <c r="E3611">
        <v>600</v>
      </c>
      <c r="F3611" t="s">
        <v>8591</v>
      </c>
      <c r="G3611" t="s">
        <v>14</v>
      </c>
      <c r="H3611" t="s">
        <v>14</v>
      </c>
      <c r="I3611">
        <v>94458</v>
      </c>
      <c r="J3611">
        <v>23829</v>
      </c>
      <c r="K3611" t="b">
        <f t="shared" si="168"/>
        <v>0</v>
      </c>
      <c r="L3611" t="e">
        <f t="shared" si="169"/>
        <v>#N/A</v>
      </c>
      <c r="M3611" t="e">
        <f t="shared" si="170"/>
        <v>#N/A</v>
      </c>
    </row>
    <row r="3612" spans="1:13" x14ac:dyDescent="0.3">
      <c r="A3612" t="s">
        <v>10460</v>
      </c>
      <c r="B3612" t="s">
        <v>210</v>
      </c>
      <c r="C3612" t="s">
        <v>10461</v>
      </c>
      <c r="D3612">
        <v>300</v>
      </c>
      <c r="E3612">
        <v>250</v>
      </c>
      <c r="F3612" t="s">
        <v>4233</v>
      </c>
      <c r="G3612" t="s">
        <v>213</v>
      </c>
      <c r="H3612" t="s">
        <v>14</v>
      </c>
      <c r="I3612">
        <v>220620</v>
      </c>
      <c r="J3612">
        <v>23825</v>
      </c>
      <c r="K3612" t="b">
        <f t="shared" si="168"/>
        <v>0</v>
      </c>
      <c r="L3612" t="e">
        <f t="shared" si="169"/>
        <v>#N/A</v>
      </c>
      <c r="M3612" t="e">
        <f t="shared" si="170"/>
        <v>#N/A</v>
      </c>
    </row>
    <row r="3613" spans="1:13" x14ac:dyDescent="0.3">
      <c r="A3613" t="s">
        <v>11507</v>
      </c>
      <c r="B3613" t="s">
        <v>4243</v>
      </c>
      <c r="C3613" t="s">
        <v>11508</v>
      </c>
      <c r="D3613">
        <v>728</v>
      </c>
      <c r="E3613">
        <v>90</v>
      </c>
      <c r="F3613" t="s">
        <v>11509</v>
      </c>
      <c r="G3613" t="s">
        <v>14</v>
      </c>
      <c r="H3613" t="s">
        <v>14</v>
      </c>
      <c r="I3613">
        <v>66001</v>
      </c>
      <c r="J3613">
        <v>23806</v>
      </c>
      <c r="K3613" t="b">
        <f t="shared" si="168"/>
        <v>0</v>
      </c>
      <c r="L3613" t="e">
        <f t="shared" si="169"/>
        <v>#N/A</v>
      </c>
      <c r="M3613" t="e">
        <f t="shared" si="170"/>
        <v>#N/A</v>
      </c>
    </row>
    <row r="3614" spans="1:13" x14ac:dyDescent="0.3">
      <c r="A3614" t="s">
        <v>3904</v>
      </c>
      <c r="B3614" t="s">
        <v>1544</v>
      </c>
      <c r="C3614" t="s">
        <v>3905</v>
      </c>
      <c r="D3614">
        <v>300</v>
      </c>
      <c r="E3614">
        <v>250</v>
      </c>
      <c r="F3614" t="s">
        <v>3906</v>
      </c>
      <c r="G3614" t="s">
        <v>14</v>
      </c>
      <c r="H3614" t="s">
        <v>14</v>
      </c>
      <c r="I3614">
        <v>88020</v>
      </c>
      <c r="J3614">
        <v>23743</v>
      </c>
      <c r="K3614" t="b">
        <f t="shared" si="168"/>
        <v>0</v>
      </c>
      <c r="L3614" t="e">
        <f t="shared" si="169"/>
        <v>#N/A</v>
      </c>
      <c r="M3614" t="e">
        <f t="shared" si="170"/>
        <v>#N/A</v>
      </c>
    </row>
    <row r="3615" spans="1:13" x14ac:dyDescent="0.3">
      <c r="A3615" t="s">
        <v>12257</v>
      </c>
      <c r="B3615" t="s">
        <v>534</v>
      </c>
      <c r="C3615" t="s">
        <v>12258</v>
      </c>
      <c r="D3615">
        <v>300</v>
      </c>
      <c r="E3615">
        <v>250</v>
      </c>
      <c r="F3615" t="s">
        <v>6397</v>
      </c>
      <c r="G3615" t="s">
        <v>14</v>
      </c>
      <c r="H3615" t="s">
        <v>14</v>
      </c>
      <c r="I3615">
        <v>60678</v>
      </c>
      <c r="J3615">
        <v>23735</v>
      </c>
      <c r="K3615" t="b">
        <f t="shared" si="168"/>
        <v>0</v>
      </c>
      <c r="L3615" t="e">
        <f t="shared" si="169"/>
        <v>#N/A</v>
      </c>
      <c r="M3615" t="e">
        <f t="shared" si="170"/>
        <v>#N/A</v>
      </c>
    </row>
    <row r="3616" spans="1:13" x14ac:dyDescent="0.3">
      <c r="A3616" t="s">
        <v>14739</v>
      </c>
      <c r="B3616" t="s">
        <v>28</v>
      </c>
      <c r="C3616" t="s">
        <v>14740</v>
      </c>
      <c r="D3616">
        <v>728</v>
      </c>
      <c r="E3616">
        <v>90</v>
      </c>
      <c r="F3616" t="s">
        <v>2858</v>
      </c>
      <c r="G3616" t="s">
        <v>2153</v>
      </c>
      <c r="H3616" t="s">
        <v>14</v>
      </c>
      <c r="I3616">
        <v>41175</v>
      </c>
      <c r="J3616">
        <v>23706</v>
      </c>
      <c r="K3616" t="b">
        <f t="shared" si="168"/>
        <v>0</v>
      </c>
      <c r="L3616" t="e">
        <f t="shared" si="169"/>
        <v>#N/A</v>
      </c>
      <c r="M3616" t="e">
        <f t="shared" si="170"/>
        <v>#N/A</v>
      </c>
    </row>
    <row r="3617" spans="1:13" x14ac:dyDescent="0.3">
      <c r="A3617" t="s">
        <v>1217</v>
      </c>
      <c r="B3617" t="s">
        <v>1218</v>
      </c>
      <c r="C3617" t="s">
        <v>1219</v>
      </c>
      <c r="D3617">
        <v>160</v>
      </c>
      <c r="E3617">
        <v>600</v>
      </c>
      <c r="F3617" t="s">
        <v>1220</v>
      </c>
      <c r="G3617" t="s">
        <v>14</v>
      </c>
      <c r="H3617" t="s">
        <v>14</v>
      </c>
      <c r="I3617">
        <v>103806</v>
      </c>
      <c r="J3617">
        <v>23685</v>
      </c>
      <c r="K3617" t="b">
        <f t="shared" si="168"/>
        <v>0</v>
      </c>
      <c r="L3617" t="e">
        <f t="shared" si="169"/>
        <v>#N/A</v>
      </c>
      <c r="M3617" t="e">
        <f t="shared" si="170"/>
        <v>#N/A</v>
      </c>
    </row>
    <row r="3618" spans="1:13" x14ac:dyDescent="0.3">
      <c r="A3618" t="s">
        <v>13710</v>
      </c>
      <c r="B3618" t="s">
        <v>24</v>
      </c>
      <c r="C3618" t="s">
        <v>13711</v>
      </c>
      <c r="D3618">
        <v>300</v>
      </c>
      <c r="E3618">
        <v>250</v>
      </c>
      <c r="F3618" t="s">
        <v>3880</v>
      </c>
      <c r="G3618" t="s">
        <v>14</v>
      </c>
      <c r="H3618" t="s">
        <v>14</v>
      </c>
      <c r="I3618">
        <v>139855</v>
      </c>
      <c r="J3618">
        <v>23667</v>
      </c>
      <c r="K3618" t="b">
        <f t="shared" si="168"/>
        <v>0</v>
      </c>
      <c r="L3618" t="e">
        <f t="shared" si="169"/>
        <v>#N/A</v>
      </c>
      <c r="M3618" t="e">
        <f t="shared" si="170"/>
        <v>#N/A</v>
      </c>
    </row>
    <row r="3619" spans="1:13" x14ac:dyDescent="0.3">
      <c r="A3619" t="s">
        <v>5859</v>
      </c>
      <c r="B3619" t="s">
        <v>260</v>
      </c>
      <c r="C3619" t="s">
        <v>5860</v>
      </c>
      <c r="D3619">
        <v>728</v>
      </c>
      <c r="E3619">
        <v>90</v>
      </c>
      <c r="F3619" t="s">
        <v>1375</v>
      </c>
      <c r="G3619" t="s">
        <v>14</v>
      </c>
      <c r="H3619" t="s">
        <v>14</v>
      </c>
      <c r="I3619">
        <v>69077</v>
      </c>
      <c r="J3619">
        <v>23661</v>
      </c>
      <c r="K3619" t="b">
        <f t="shared" si="168"/>
        <v>0</v>
      </c>
      <c r="L3619" t="e">
        <f t="shared" si="169"/>
        <v>#N/A</v>
      </c>
      <c r="M3619" t="e">
        <f t="shared" si="170"/>
        <v>#N/A</v>
      </c>
    </row>
    <row r="3620" spans="1:13" x14ac:dyDescent="0.3">
      <c r="A3620" t="s">
        <v>8305</v>
      </c>
      <c r="B3620" t="s">
        <v>253</v>
      </c>
      <c r="C3620" t="s">
        <v>8306</v>
      </c>
      <c r="D3620">
        <v>728</v>
      </c>
      <c r="E3620">
        <v>90</v>
      </c>
      <c r="F3620" t="s">
        <v>2978</v>
      </c>
      <c r="G3620" t="s">
        <v>14</v>
      </c>
      <c r="H3620" t="s">
        <v>14</v>
      </c>
      <c r="I3620">
        <v>616192</v>
      </c>
      <c r="J3620">
        <v>23629</v>
      </c>
      <c r="K3620" t="b">
        <f t="shared" si="168"/>
        <v>0</v>
      </c>
      <c r="L3620" t="e">
        <f t="shared" si="169"/>
        <v>#N/A</v>
      </c>
      <c r="M3620" t="e">
        <f t="shared" si="170"/>
        <v>#N/A</v>
      </c>
    </row>
    <row r="3621" spans="1:13" x14ac:dyDescent="0.3">
      <c r="A3621" t="s">
        <v>5127</v>
      </c>
      <c r="B3621" t="s">
        <v>116</v>
      </c>
      <c r="C3621" t="s">
        <v>5128</v>
      </c>
      <c r="D3621">
        <v>728</v>
      </c>
      <c r="E3621">
        <v>90</v>
      </c>
      <c r="F3621" t="s">
        <v>5129</v>
      </c>
      <c r="G3621" t="s">
        <v>14</v>
      </c>
      <c r="H3621" t="s">
        <v>14</v>
      </c>
      <c r="I3621">
        <v>250508</v>
      </c>
      <c r="J3621">
        <v>23627</v>
      </c>
      <c r="K3621" t="b">
        <f t="shared" si="168"/>
        <v>0</v>
      </c>
      <c r="L3621" t="e">
        <f t="shared" si="169"/>
        <v>#N/A</v>
      </c>
      <c r="M3621" t="e">
        <f t="shared" si="170"/>
        <v>#N/A</v>
      </c>
    </row>
    <row r="3622" spans="1:13" x14ac:dyDescent="0.3">
      <c r="A3622" t="s">
        <v>12812</v>
      </c>
      <c r="B3622" t="s">
        <v>1218</v>
      </c>
      <c r="C3622" t="s">
        <v>12813</v>
      </c>
      <c r="D3622">
        <v>320</v>
      </c>
      <c r="E3622">
        <v>50</v>
      </c>
      <c r="F3622" t="s">
        <v>1220</v>
      </c>
      <c r="G3622" t="s">
        <v>14</v>
      </c>
      <c r="H3622" t="s">
        <v>14</v>
      </c>
      <c r="I3622">
        <v>106865</v>
      </c>
      <c r="J3622">
        <v>23574</v>
      </c>
      <c r="K3622" t="b">
        <f t="shared" si="168"/>
        <v>0</v>
      </c>
      <c r="L3622" t="e">
        <f t="shared" si="169"/>
        <v>#N/A</v>
      </c>
      <c r="M3622" t="e">
        <f t="shared" si="170"/>
        <v>#N/A</v>
      </c>
    </row>
    <row r="3623" spans="1:13" x14ac:dyDescent="0.3">
      <c r="A3623" t="s">
        <v>6858</v>
      </c>
      <c r="B3623" t="s">
        <v>3399</v>
      </c>
      <c r="C3623" t="s">
        <v>6859</v>
      </c>
      <c r="D3623">
        <v>300</v>
      </c>
      <c r="E3623">
        <v>250</v>
      </c>
      <c r="F3623" t="s">
        <v>3401</v>
      </c>
      <c r="G3623" t="s">
        <v>14</v>
      </c>
      <c r="H3623" t="s">
        <v>14</v>
      </c>
      <c r="I3623">
        <v>125969</v>
      </c>
      <c r="J3623">
        <v>23538</v>
      </c>
      <c r="K3623" t="b">
        <f t="shared" si="168"/>
        <v>0</v>
      </c>
      <c r="L3623" t="e">
        <f t="shared" si="169"/>
        <v>#N/A</v>
      </c>
      <c r="M3623" t="e">
        <f t="shared" si="170"/>
        <v>#N/A</v>
      </c>
    </row>
    <row r="3624" spans="1:13" x14ac:dyDescent="0.3">
      <c r="A3624" t="s">
        <v>854</v>
      </c>
      <c r="B3624" t="s">
        <v>660</v>
      </c>
      <c r="C3624" t="s">
        <v>855</v>
      </c>
      <c r="D3624">
        <v>160</v>
      </c>
      <c r="E3624">
        <v>600</v>
      </c>
      <c r="F3624" t="s">
        <v>662</v>
      </c>
      <c r="G3624" t="s">
        <v>14</v>
      </c>
      <c r="H3624" t="s">
        <v>14</v>
      </c>
      <c r="I3624">
        <v>158089</v>
      </c>
      <c r="J3624">
        <v>23522</v>
      </c>
      <c r="K3624" t="b">
        <f t="shared" si="168"/>
        <v>0</v>
      </c>
      <c r="L3624" t="e">
        <f t="shared" si="169"/>
        <v>#N/A</v>
      </c>
      <c r="M3624" t="e">
        <f t="shared" si="170"/>
        <v>#N/A</v>
      </c>
    </row>
    <row r="3625" spans="1:13" x14ac:dyDescent="0.3">
      <c r="A3625" t="s">
        <v>9180</v>
      </c>
      <c r="B3625" t="s">
        <v>199</v>
      </c>
      <c r="C3625" t="s">
        <v>9181</v>
      </c>
      <c r="D3625">
        <v>728</v>
      </c>
      <c r="E3625">
        <v>90</v>
      </c>
      <c r="F3625" t="s">
        <v>1216</v>
      </c>
      <c r="G3625" t="s">
        <v>14</v>
      </c>
      <c r="H3625" t="s">
        <v>14</v>
      </c>
      <c r="I3625">
        <v>212350</v>
      </c>
      <c r="J3625">
        <v>23498</v>
      </c>
      <c r="K3625" t="b">
        <f t="shared" si="168"/>
        <v>0</v>
      </c>
      <c r="L3625" t="e">
        <f t="shared" si="169"/>
        <v>#N/A</v>
      </c>
      <c r="M3625" t="e">
        <f t="shared" si="170"/>
        <v>#N/A</v>
      </c>
    </row>
    <row r="3626" spans="1:13" x14ac:dyDescent="0.3">
      <c r="A3626" t="s">
        <v>6068</v>
      </c>
      <c r="B3626" t="s">
        <v>24</v>
      </c>
      <c r="C3626" t="s">
        <v>6069</v>
      </c>
      <c r="D3626">
        <v>300</v>
      </c>
      <c r="E3626">
        <v>250</v>
      </c>
      <c r="F3626" t="s">
        <v>4779</v>
      </c>
      <c r="G3626" t="s">
        <v>14</v>
      </c>
      <c r="H3626" t="s">
        <v>14</v>
      </c>
      <c r="I3626">
        <v>218025</v>
      </c>
      <c r="J3626">
        <v>23434</v>
      </c>
      <c r="K3626" t="b">
        <f t="shared" si="168"/>
        <v>0</v>
      </c>
      <c r="L3626" t="e">
        <f t="shared" si="169"/>
        <v>#N/A</v>
      </c>
      <c r="M3626" t="e">
        <f t="shared" si="170"/>
        <v>#N/A</v>
      </c>
    </row>
    <row r="3627" spans="1:13" x14ac:dyDescent="0.3">
      <c r="A3627" t="s">
        <v>16539</v>
      </c>
      <c r="B3627" t="s">
        <v>199</v>
      </c>
      <c r="C3627" t="s">
        <v>16540</v>
      </c>
      <c r="D3627">
        <v>728</v>
      </c>
      <c r="E3627">
        <v>90</v>
      </c>
      <c r="F3627" t="s">
        <v>1216</v>
      </c>
      <c r="G3627" t="s">
        <v>14</v>
      </c>
      <c r="H3627" t="s">
        <v>14</v>
      </c>
      <c r="I3627">
        <v>211614</v>
      </c>
      <c r="J3627">
        <v>23427</v>
      </c>
      <c r="K3627" t="b">
        <f t="shared" si="168"/>
        <v>0</v>
      </c>
      <c r="L3627" t="e">
        <f t="shared" si="169"/>
        <v>#N/A</v>
      </c>
      <c r="M3627" t="e">
        <f t="shared" si="170"/>
        <v>#N/A</v>
      </c>
    </row>
    <row r="3628" spans="1:13" x14ac:dyDescent="0.3">
      <c r="A3628" t="s">
        <v>2346</v>
      </c>
      <c r="B3628" t="s">
        <v>2347</v>
      </c>
      <c r="C3628" t="s">
        <v>2348</v>
      </c>
      <c r="D3628">
        <v>300</v>
      </c>
      <c r="E3628">
        <v>250</v>
      </c>
      <c r="F3628" t="s">
        <v>2349</v>
      </c>
      <c r="G3628" t="s">
        <v>14</v>
      </c>
      <c r="H3628" t="s">
        <v>14</v>
      </c>
      <c r="I3628">
        <v>843372</v>
      </c>
      <c r="J3628">
        <v>23410</v>
      </c>
      <c r="K3628" t="b">
        <f t="shared" si="168"/>
        <v>0</v>
      </c>
      <c r="L3628" t="e">
        <f t="shared" si="169"/>
        <v>#N/A</v>
      </c>
      <c r="M3628" t="e">
        <f t="shared" si="170"/>
        <v>#N/A</v>
      </c>
    </row>
    <row r="3629" spans="1:13" x14ac:dyDescent="0.3">
      <c r="A3629" t="s">
        <v>14946</v>
      </c>
      <c r="B3629" t="s">
        <v>600</v>
      </c>
      <c r="C3629" t="s">
        <v>14947</v>
      </c>
      <c r="D3629">
        <v>300</v>
      </c>
      <c r="E3629">
        <v>250</v>
      </c>
      <c r="F3629" t="s">
        <v>6406</v>
      </c>
      <c r="G3629" t="s">
        <v>14</v>
      </c>
      <c r="I3629">
        <v>37837</v>
      </c>
      <c r="J3629">
        <v>23394</v>
      </c>
      <c r="K3629" t="b">
        <f t="shared" si="168"/>
        <v>0</v>
      </c>
      <c r="L3629" t="e">
        <f t="shared" si="169"/>
        <v>#N/A</v>
      </c>
      <c r="M3629" t="e">
        <f t="shared" si="170"/>
        <v>#N/A</v>
      </c>
    </row>
    <row r="3630" spans="1:13" x14ac:dyDescent="0.3">
      <c r="A3630" t="s">
        <v>4506</v>
      </c>
      <c r="B3630" t="s">
        <v>199</v>
      </c>
      <c r="C3630" t="s">
        <v>4507</v>
      </c>
      <c r="D3630">
        <v>728</v>
      </c>
      <c r="E3630">
        <v>90</v>
      </c>
      <c r="F3630" t="s">
        <v>1216</v>
      </c>
      <c r="G3630" t="s">
        <v>14</v>
      </c>
      <c r="H3630" t="s">
        <v>14</v>
      </c>
      <c r="I3630">
        <v>212666</v>
      </c>
      <c r="J3630">
        <v>23368</v>
      </c>
      <c r="K3630" t="b">
        <f t="shared" si="168"/>
        <v>0</v>
      </c>
      <c r="L3630" t="e">
        <f t="shared" si="169"/>
        <v>#N/A</v>
      </c>
      <c r="M3630" t="e">
        <f t="shared" si="170"/>
        <v>#N/A</v>
      </c>
    </row>
    <row r="3631" spans="1:13" x14ac:dyDescent="0.3">
      <c r="A3631" t="s">
        <v>1476</v>
      </c>
      <c r="B3631" t="s">
        <v>1477</v>
      </c>
      <c r="C3631" t="s">
        <v>1478</v>
      </c>
      <c r="D3631">
        <v>300</v>
      </c>
      <c r="E3631">
        <v>250</v>
      </c>
      <c r="F3631" t="s">
        <v>1479</v>
      </c>
      <c r="G3631" t="s">
        <v>14</v>
      </c>
      <c r="I3631">
        <v>686328</v>
      </c>
      <c r="J3631">
        <v>23346</v>
      </c>
      <c r="K3631" t="b">
        <f t="shared" si="168"/>
        <v>0</v>
      </c>
      <c r="L3631" t="e">
        <f t="shared" si="169"/>
        <v>#N/A</v>
      </c>
      <c r="M3631" t="e">
        <f t="shared" si="170"/>
        <v>#N/A</v>
      </c>
    </row>
    <row r="3632" spans="1:13" x14ac:dyDescent="0.3">
      <c r="A3632" t="s">
        <v>15656</v>
      </c>
      <c r="B3632" t="s">
        <v>466</v>
      </c>
      <c r="C3632" t="s">
        <v>15657</v>
      </c>
      <c r="D3632">
        <v>728</v>
      </c>
      <c r="E3632">
        <v>90</v>
      </c>
      <c r="F3632" t="s">
        <v>5542</v>
      </c>
      <c r="G3632" t="s">
        <v>14</v>
      </c>
      <c r="H3632" t="s">
        <v>14</v>
      </c>
      <c r="I3632">
        <v>276242</v>
      </c>
      <c r="J3632">
        <v>23328</v>
      </c>
      <c r="K3632" t="b">
        <f t="shared" si="168"/>
        <v>0</v>
      </c>
      <c r="L3632" t="e">
        <f t="shared" si="169"/>
        <v>#N/A</v>
      </c>
      <c r="M3632" t="e">
        <f t="shared" si="170"/>
        <v>#N/A</v>
      </c>
    </row>
    <row r="3633" spans="1:13" x14ac:dyDescent="0.3">
      <c r="A3633" t="s">
        <v>9396</v>
      </c>
      <c r="B3633" t="s">
        <v>210</v>
      </c>
      <c r="C3633" t="s">
        <v>9397</v>
      </c>
      <c r="D3633">
        <v>300</v>
      </c>
      <c r="E3633">
        <v>250</v>
      </c>
      <c r="F3633" t="s">
        <v>2796</v>
      </c>
      <c r="G3633" t="s">
        <v>213</v>
      </c>
      <c r="H3633" t="s">
        <v>14</v>
      </c>
      <c r="I3633">
        <v>218136</v>
      </c>
      <c r="J3633">
        <v>23318</v>
      </c>
      <c r="K3633" t="b">
        <f t="shared" si="168"/>
        <v>0</v>
      </c>
      <c r="L3633" t="e">
        <f t="shared" si="169"/>
        <v>#N/A</v>
      </c>
      <c r="M3633" t="e">
        <f t="shared" si="170"/>
        <v>#N/A</v>
      </c>
    </row>
    <row r="3634" spans="1:13" x14ac:dyDescent="0.3">
      <c r="A3634" t="s">
        <v>15936</v>
      </c>
      <c r="B3634" t="s">
        <v>28</v>
      </c>
      <c r="C3634" t="s">
        <v>15937</v>
      </c>
      <c r="D3634">
        <v>300</v>
      </c>
      <c r="E3634">
        <v>250</v>
      </c>
      <c r="F3634" t="s">
        <v>7368</v>
      </c>
      <c r="G3634" t="s">
        <v>14</v>
      </c>
      <c r="H3634" t="s">
        <v>14</v>
      </c>
      <c r="I3634">
        <v>52897</v>
      </c>
      <c r="J3634">
        <v>23244</v>
      </c>
      <c r="K3634" t="b">
        <f t="shared" si="168"/>
        <v>0</v>
      </c>
      <c r="L3634" t="e">
        <f t="shared" si="169"/>
        <v>#N/A</v>
      </c>
      <c r="M3634" t="e">
        <f t="shared" si="170"/>
        <v>#N/A</v>
      </c>
    </row>
    <row r="3635" spans="1:13" x14ac:dyDescent="0.3">
      <c r="A3635" t="s">
        <v>12481</v>
      </c>
      <c r="B3635" t="s">
        <v>2053</v>
      </c>
      <c r="C3635" t="s">
        <v>12482</v>
      </c>
      <c r="D3635">
        <v>300</v>
      </c>
      <c r="E3635">
        <v>250</v>
      </c>
      <c r="F3635" t="s">
        <v>2696</v>
      </c>
      <c r="G3635" t="s">
        <v>4911</v>
      </c>
      <c r="H3635" t="s">
        <v>14</v>
      </c>
      <c r="I3635">
        <v>271090</v>
      </c>
      <c r="J3635">
        <v>23227</v>
      </c>
      <c r="K3635" t="b">
        <f t="shared" si="168"/>
        <v>0</v>
      </c>
      <c r="L3635" t="e">
        <f t="shared" si="169"/>
        <v>#N/A</v>
      </c>
      <c r="M3635" t="e">
        <f t="shared" si="170"/>
        <v>#N/A</v>
      </c>
    </row>
    <row r="3636" spans="1:13" x14ac:dyDescent="0.3">
      <c r="A3636" t="s">
        <v>13160</v>
      </c>
      <c r="B3636" t="s">
        <v>10087</v>
      </c>
      <c r="C3636" t="s">
        <v>13161</v>
      </c>
      <c r="D3636">
        <v>160</v>
      </c>
      <c r="E3636">
        <v>600</v>
      </c>
      <c r="F3636" t="s">
        <v>10089</v>
      </c>
      <c r="G3636" t="s">
        <v>14</v>
      </c>
      <c r="H3636" t="s">
        <v>14</v>
      </c>
      <c r="I3636">
        <v>149252</v>
      </c>
      <c r="J3636">
        <v>23199</v>
      </c>
      <c r="K3636" t="b">
        <f t="shared" si="168"/>
        <v>0</v>
      </c>
      <c r="L3636" t="e">
        <f t="shared" si="169"/>
        <v>#N/A</v>
      </c>
      <c r="M3636" t="e">
        <f t="shared" si="170"/>
        <v>#N/A</v>
      </c>
    </row>
    <row r="3637" spans="1:13" x14ac:dyDescent="0.3">
      <c r="A3637" t="s">
        <v>12750</v>
      </c>
      <c r="B3637" t="s">
        <v>210</v>
      </c>
      <c r="C3637" t="s">
        <v>12751</v>
      </c>
      <c r="D3637">
        <v>300</v>
      </c>
      <c r="E3637">
        <v>250</v>
      </c>
      <c r="F3637" t="s">
        <v>9893</v>
      </c>
      <c r="G3637" t="s">
        <v>213</v>
      </c>
      <c r="H3637" t="s">
        <v>14</v>
      </c>
      <c r="I3637">
        <v>223505</v>
      </c>
      <c r="J3637">
        <v>23169</v>
      </c>
      <c r="K3637" t="b">
        <f t="shared" si="168"/>
        <v>0</v>
      </c>
      <c r="L3637" t="e">
        <f t="shared" si="169"/>
        <v>#N/A</v>
      </c>
      <c r="M3637" t="e">
        <f t="shared" si="170"/>
        <v>#N/A</v>
      </c>
    </row>
    <row r="3638" spans="1:13" x14ac:dyDescent="0.3">
      <c r="A3638" t="s">
        <v>16312</v>
      </c>
      <c r="B3638" t="s">
        <v>199</v>
      </c>
      <c r="C3638" t="s">
        <v>16313</v>
      </c>
      <c r="D3638">
        <v>728</v>
      </c>
      <c r="E3638">
        <v>90</v>
      </c>
      <c r="F3638" t="s">
        <v>1216</v>
      </c>
      <c r="G3638" t="s">
        <v>14</v>
      </c>
      <c r="H3638" t="s">
        <v>14</v>
      </c>
      <c r="I3638">
        <v>211629</v>
      </c>
      <c r="J3638">
        <v>23161</v>
      </c>
      <c r="K3638" t="b">
        <f t="shared" si="168"/>
        <v>0</v>
      </c>
      <c r="L3638" t="e">
        <f t="shared" si="169"/>
        <v>#N/A</v>
      </c>
      <c r="M3638" t="e">
        <f t="shared" si="170"/>
        <v>#N/A</v>
      </c>
    </row>
    <row r="3639" spans="1:13" x14ac:dyDescent="0.3">
      <c r="A3639" t="s">
        <v>1214</v>
      </c>
      <c r="B3639" t="s">
        <v>199</v>
      </c>
      <c r="C3639" t="s">
        <v>1215</v>
      </c>
      <c r="D3639">
        <v>728</v>
      </c>
      <c r="E3639">
        <v>90</v>
      </c>
      <c r="F3639" t="s">
        <v>1216</v>
      </c>
      <c r="G3639" t="s">
        <v>14</v>
      </c>
      <c r="H3639" t="s">
        <v>14</v>
      </c>
      <c r="I3639">
        <v>211595</v>
      </c>
      <c r="J3639">
        <v>23109</v>
      </c>
      <c r="K3639" t="b">
        <f t="shared" si="168"/>
        <v>0</v>
      </c>
      <c r="L3639" t="e">
        <f t="shared" si="169"/>
        <v>#N/A</v>
      </c>
      <c r="M3639" t="e">
        <f t="shared" si="170"/>
        <v>#N/A</v>
      </c>
    </row>
    <row r="3640" spans="1:13" x14ac:dyDescent="0.3">
      <c r="A3640" t="s">
        <v>15103</v>
      </c>
      <c r="B3640" t="s">
        <v>960</v>
      </c>
      <c r="C3640" t="s">
        <v>15104</v>
      </c>
      <c r="D3640">
        <v>320</v>
      </c>
      <c r="E3640">
        <v>50</v>
      </c>
      <c r="F3640" t="s">
        <v>962</v>
      </c>
      <c r="G3640" t="s">
        <v>14</v>
      </c>
      <c r="H3640" t="s">
        <v>14</v>
      </c>
      <c r="I3640">
        <v>737256</v>
      </c>
      <c r="J3640">
        <v>23092</v>
      </c>
      <c r="K3640" t="b">
        <f t="shared" si="168"/>
        <v>0</v>
      </c>
      <c r="L3640" t="e">
        <f t="shared" si="169"/>
        <v>#N/A</v>
      </c>
      <c r="M3640" t="e">
        <f t="shared" si="170"/>
        <v>#N/A</v>
      </c>
    </row>
    <row r="3641" spans="1:13" x14ac:dyDescent="0.3">
      <c r="A3641" t="s">
        <v>2662</v>
      </c>
      <c r="B3641" t="s">
        <v>164</v>
      </c>
      <c r="C3641" t="s">
        <v>2663</v>
      </c>
      <c r="D3641">
        <v>728</v>
      </c>
      <c r="E3641">
        <v>90</v>
      </c>
      <c r="F3641" t="s">
        <v>1297</v>
      </c>
      <c r="G3641" t="s">
        <v>2664</v>
      </c>
      <c r="H3641" t="s">
        <v>14</v>
      </c>
      <c r="I3641">
        <v>240430</v>
      </c>
      <c r="J3641">
        <v>23068</v>
      </c>
      <c r="K3641" t="b">
        <f t="shared" si="168"/>
        <v>0</v>
      </c>
      <c r="L3641" t="e">
        <f t="shared" si="169"/>
        <v>#N/A</v>
      </c>
      <c r="M3641" t="e">
        <f t="shared" si="170"/>
        <v>#N/A</v>
      </c>
    </row>
    <row r="3642" spans="1:13" x14ac:dyDescent="0.3">
      <c r="A3642" t="s">
        <v>8178</v>
      </c>
      <c r="B3642" t="s">
        <v>382</v>
      </c>
      <c r="C3642" t="s">
        <v>8179</v>
      </c>
      <c r="D3642">
        <v>728</v>
      </c>
      <c r="E3642">
        <v>90</v>
      </c>
      <c r="F3642" t="s">
        <v>4999</v>
      </c>
      <c r="G3642" t="s">
        <v>14</v>
      </c>
      <c r="H3642" t="s">
        <v>14</v>
      </c>
      <c r="I3642">
        <v>178251</v>
      </c>
      <c r="J3642">
        <v>23065</v>
      </c>
      <c r="K3642" t="b">
        <f t="shared" si="168"/>
        <v>0</v>
      </c>
      <c r="L3642" t="e">
        <f t="shared" si="169"/>
        <v>#N/A</v>
      </c>
      <c r="M3642" t="e">
        <f t="shared" si="170"/>
        <v>#N/A</v>
      </c>
    </row>
    <row r="3643" spans="1:13" x14ac:dyDescent="0.3">
      <c r="A3643" t="s">
        <v>4066</v>
      </c>
      <c r="B3643" t="s">
        <v>28</v>
      </c>
      <c r="C3643" t="s">
        <v>4067</v>
      </c>
      <c r="D3643">
        <v>728</v>
      </c>
      <c r="E3643">
        <v>90</v>
      </c>
      <c r="F3643" t="s">
        <v>3605</v>
      </c>
      <c r="G3643" t="s">
        <v>4068</v>
      </c>
      <c r="H3643" t="s">
        <v>14</v>
      </c>
      <c r="I3643">
        <v>39138</v>
      </c>
      <c r="J3643">
        <v>23050</v>
      </c>
      <c r="K3643" t="b">
        <f t="shared" si="168"/>
        <v>0</v>
      </c>
      <c r="L3643" t="e">
        <f t="shared" si="169"/>
        <v>#N/A</v>
      </c>
      <c r="M3643" t="e">
        <f t="shared" si="170"/>
        <v>#N/A</v>
      </c>
    </row>
    <row r="3644" spans="1:13" x14ac:dyDescent="0.3">
      <c r="A3644" t="s">
        <v>9312</v>
      </c>
      <c r="B3644" t="s">
        <v>9313</v>
      </c>
      <c r="C3644" t="s">
        <v>9314</v>
      </c>
      <c r="D3644">
        <v>160</v>
      </c>
      <c r="E3644">
        <v>600</v>
      </c>
      <c r="F3644" t="s">
        <v>9315</v>
      </c>
      <c r="G3644" t="s">
        <v>14</v>
      </c>
      <c r="H3644" t="s">
        <v>14</v>
      </c>
      <c r="I3644">
        <v>25618</v>
      </c>
      <c r="J3644">
        <v>23037</v>
      </c>
      <c r="K3644" t="b">
        <f t="shared" si="168"/>
        <v>0</v>
      </c>
      <c r="L3644" t="e">
        <f t="shared" si="169"/>
        <v>#N/A</v>
      </c>
      <c r="M3644" t="e">
        <f t="shared" si="170"/>
        <v>#N/A</v>
      </c>
    </row>
    <row r="3645" spans="1:13" x14ac:dyDescent="0.3">
      <c r="A3645" t="s">
        <v>1896</v>
      </c>
      <c r="B3645" t="s">
        <v>260</v>
      </c>
      <c r="C3645" t="s">
        <v>1897</v>
      </c>
      <c r="D3645">
        <v>728</v>
      </c>
      <c r="E3645">
        <v>90</v>
      </c>
      <c r="F3645" t="s">
        <v>1898</v>
      </c>
      <c r="G3645" t="s">
        <v>14</v>
      </c>
      <c r="H3645" t="s">
        <v>14</v>
      </c>
      <c r="I3645">
        <v>68372</v>
      </c>
      <c r="J3645">
        <v>23000</v>
      </c>
      <c r="K3645" t="b">
        <f t="shared" si="168"/>
        <v>0</v>
      </c>
      <c r="L3645" t="e">
        <f t="shared" si="169"/>
        <v>#N/A</v>
      </c>
      <c r="M3645" t="e">
        <f t="shared" si="170"/>
        <v>#N/A</v>
      </c>
    </row>
    <row r="3646" spans="1:13" x14ac:dyDescent="0.3">
      <c r="A3646" t="s">
        <v>6860</v>
      </c>
      <c r="B3646" t="s">
        <v>164</v>
      </c>
      <c r="C3646" t="s">
        <v>6861</v>
      </c>
      <c r="D3646">
        <v>300</v>
      </c>
      <c r="E3646">
        <v>250</v>
      </c>
      <c r="F3646" t="s">
        <v>2225</v>
      </c>
      <c r="G3646" t="s">
        <v>167</v>
      </c>
      <c r="H3646" t="s">
        <v>14</v>
      </c>
      <c r="I3646">
        <v>115555</v>
      </c>
      <c r="J3646">
        <v>22965</v>
      </c>
      <c r="K3646" t="b">
        <f t="shared" si="168"/>
        <v>0</v>
      </c>
      <c r="L3646" t="e">
        <f t="shared" si="169"/>
        <v>#N/A</v>
      </c>
      <c r="M3646" t="e">
        <f t="shared" si="170"/>
        <v>#N/A</v>
      </c>
    </row>
    <row r="3647" spans="1:13" x14ac:dyDescent="0.3">
      <c r="A3647" t="s">
        <v>240</v>
      </c>
      <c r="B3647" t="s">
        <v>241</v>
      </c>
      <c r="C3647" t="s">
        <v>242</v>
      </c>
      <c r="D3647">
        <v>728</v>
      </c>
      <c r="E3647">
        <v>90</v>
      </c>
      <c r="F3647" t="s">
        <v>243</v>
      </c>
      <c r="G3647" t="s">
        <v>14</v>
      </c>
      <c r="H3647" t="s">
        <v>14</v>
      </c>
      <c r="I3647">
        <v>78223</v>
      </c>
      <c r="J3647">
        <v>22885</v>
      </c>
      <c r="K3647" t="b">
        <f t="shared" si="168"/>
        <v>0</v>
      </c>
      <c r="L3647" t="e">
        <f t="shared" si="169"/>
        <v>#N/A</v>
      </c>
      <c r="M3647" t="e">
        <f t="shared" si="170"/>
        <v>#N/A</v>
      </c>
    </row>
    <row r="3648" spans="1:13" x14ac:dyDescent="0.3">
      <c r="A3648" t="s">
        <v>11613</v>
      </c>
      <c r="B3648" t="s">
        <v>801</v>
      </c>
      <c r="C3648" t="s">
        <v>11614</v>
      </c>
      <c r="D3648">
        <v>728</v>
      </c>
      <c r="E3648">
        <v>90</v>
      </c>
      <c r="F3648" t="s">
        <v>1128</v>
      </c>
      <c r="G3648" t="s">
        <v>14</v>
      </c>
      <c r="H3648" t="s">
        <v>14</v>
      </c>
      <c r="I3648">
        <v>122857</v>
      </c>
      <c r="J3648">
        <v>22879</v>
      </c>
      <c r="K3648" t="b">
        <f t="shared" si="168"/>
        <v>0</v>
      </c>
      <c r="L3648" t="e">
        <f t="shared" si="169"/>
        <v>#N/A</v>
      </c>
      <c r="M3648" t="e">
        <f t="shared" si="170"/>
        <v>#N/A</v>
      </c>
    </row>
    <row r="3649" spans="1:13" x14ac:dyDescent="0.3">
      <c r="A3649" t="s">
        <v>12677</v>
      </c>
      <c r="B3649" t="s">
        <v>28</v>
      </c>
      <c r="C3649" t="s">
        <v>12678</v>
      </c>
      <c r="D3649">
        <v>728</v>
      </c>
      <c r="E3649">
        <v>90</v>
      </c>
      <c r="F3649" t="s">
        <v>6739</v>
      </c>
      <c r="G3649" t="s">
        <v>1902</v>
      </c>
      <c r="H3649" t="s">
        <v>14</v>
      </c>
      <c r="I3649">
        <v>38702</v>
      </c>
      <c r="J3649">
        <v>22872</v>
      </c>
      <c r="K3649" t="b">
        <f t="shared" si="168"/>
        <v>0</v>
      </c>
      <c r="L3649" t="e">
        <f t="shared" si="169"/>
        <v>#N/A</v>
      </c>
      <c r="M3649" t="e">
        <f t="shared" si="170"/>
        <v>#N/A</v>
      </c>
    </row>
    <row r="3650" spans="1:13" x14ac:dyDescent="0.3">
      <c r="A3650" t="s">
        <v>15305</v>
      </c>
      <c r="B3650" t="s">
        <v>260</v>
      </c>
      <c r="C3650" t="s">
        <v>15306</v>
      </c>
      <c r="D3650">
        <v>728</v>
      </c>
      <c r="E3650">
        <v>90</v>
      </c>
      <c r="F3650" t="s">
        <v>3942</v>
      </c>
      <c r="G3650" t="s">
        <v>14</v>
      </c>
      <c r="H3650" t="s">
        <v>14</v>
      </c>
      <c r="I3650">
        <v>57263</v>
      </c>
      <c r="J3650">
        <v>22847</v>
      </c>
      <c r="K3650" t="b">
        <f t="shared" si="168"/>
        <v>0</v>
      </c>
      <c r="L3650" t="e">
        <f t="shared" si="169"/>
        <v>#N/A</v>
      </c>
      <c r="M3650" t="e">
        <f t="shared" si="170"/>
        <v>#N/A</v>
      </c>
    </row>
    <row r="3651" spans="1:13" x14ac:dyDescent="0.3">
      <c r="A3651" t="s">
        <v>15234</v>
      </c>
      <c r="B3651" t="s">
        <v>364</v>
      </c>
      <c r="C3651" t="s">
        <v>15235</v>
      </c>
      <c r="D3651">
        <v>160</v>
      </c>
      <c r="E3651">
        <v>600</v>
      </c>
      <c r="F3651" t="s">
        <v>2002</v>
      </c>
      <c r="G3651" t="s">
        <v>14</v>
      </c>
      <c r="H3651" t="s">
        <v>14</v>
      </c>
      <c r="I3651">
        <v>389711</v>
      </c>
      <c r="J3651">
        <v>22839</v>
      </c>
      <c r="K3651" t="b">
        <f t="shared" ref="K3651:K3714" si="171">NOT(ISERROR(VLOOKUP($F3651,$O$2:$O$45,1,FALSE)))</f>
        <v>0</v>
      </c>
      <c r="L3651" t="e">
        <f t="shared" ref="L3651:L3714" si="172">VLOOKUP($F3651,$O$2:$P$45,2,FALSE)</f>
        <v>#N/A</v>
      </c>
      <c r="M3651" t="e">
        <f t="shared" ref="M3651:M3714" si="173">VLOOKUP($F3651,$O$2:$Q$45,3,FALSE)</f>
        <v>#N/A</v>
      </c>
    </row>
    <row r="3652" spans="1:13" x14ac:dyDescent="0.3">
      <c r="A3652" t="s">
        <v>7523</v>
      </c>
      <c r="B3652" t="s">
        <v>1710</v>
      </c>
      <c r="C3652" t="s">
        <v>7524</v>
      </c>
      <c r="D3652">
        <v>300</v>
      </c>
      <c r="E3652">
        <v>250</v>
      </c>
      <c r="F3652" t="s">
        <v>3193</v>
      </c>
      <c r="G3652" t="s">
        <v>14</v>
      </c>
      <c r="H3652" t="s">
        <v>14</v>
      </c>
      <c r="I3652">
        <v>91760</v>
      </c>
      <c r="J3652">
        <v>22825</v>
      </c>
      <c r="K3652" t="b">
        <f t="shared" si="171"/>
        <v>0</v>
      </c>
      <c r="L3652" t="e">
        <f t="shared" si="172"/>
        <v>#N/A</v>
      </c>
      <c r="M3652" t="e">
        <f t="shared" si="173"/>
        <v>#N/A</v>
      </c>
    </row>
    <row r="3653" spans="1:13" x14ac:dyDescent="0.3">
      <c r="A3653" t="s">
        <v>16983</v>
      </c>
      <c r="B3653" t="s">
        <v>28</v>
      </c>
      <c r="C3653" t="s">
        <v>16984</v>
      </c>
      <c r="D3653">
        <v>728</v>
      </c>
      <c r="E3653">
        <v>90</v>
      </c>
      <c r="F3653" t="s">
        <v>2572</v>
      </c>
      <c r="G3653" t="s">
        <v>14</v>
      </c>
      <c r="H3653" t="s">
        <v>14</v>
      </c>
      <c r="I3653">
        <v>79329</v>
      </c>
      <c r="J3653">
        <v>22795</v>
      </c>
      <c r="K3653" t="b">
        <f t="shared" si="171"/>
        <v>0</v>
      </c>
      <c r="L3653" t="e">
        <f t="shared" si="172"/>
        <v>#N/A</v>
      </c>
      <c r="M3653" t="e">
        <f t="shared" si="173"/>
        <v>#N/A</v>
      </c>
    </row>
    <row r="3654" spans="1:13" x14ac:dyDescent="0.3">
      <c r="A3654" t="s">
        <v>1278</v>
      </c>
      <c r="B3654" t="s">
        <v>16</v>
      </c>
      <c r="C3654" t="s">
        <v>1279</v>
      </c>
      <c r="D3654">
        <v>300</v>
      </c>
      <c r="E3654">
        <v>250</v>
      </c>
      <c r="F3654" t="s">
        <v>1280</v>
      </c>
      <c r="G3654" t="s">
        <v>14</v>
      </c>
      <c r="H3654" t="s">
        <v>14</v>
      </c>
      <c r="I3654">
        <v>93178</v>
      </c>
      <c r="J3654">
        <v>22792</v>
      </c>
      <c r="K3654" t="b">
        <f t="shared" si="171"/>
        <v>0</v>
      </c>
      <c r="L3654" t="e">
        <f t="shared" si="172"/>
        <v>#N/A</v>
      </c>
      <c r="M3654" t="e">
        <f t="shared" si="173"/>
        <v>#N/A</v>
      </c>
    </row>
    <row r="3655" spans="1:13" x14ac:dyDescent="0.3">
      <c r="A3655" t="s">
        <v>5537</v>
      </c>
      <c r="B3655" t="s">
        <v>2521</v>
      </c>
      <c r="C3655" t="s">
        <v>5538</v>
      </c>
      <c r="D3655">
        <v>728</v>
      </c>
      <c r="E3655">
        <v>90</v>
      </c>
      <c r="F3655" t="s">
        <v>5539</v>
      </c>
      <c r="G3655" t="s">
        <v>14</v>
      </c>
      <c r="H3655" t="s">
        <v>14</v>
      </c>
      <c r="I3655">
        <v>351287</v>
      </c>
      <c r="J3655">
        <v>22774</v>
      </c>
      <c r="K3655" t="b">
        <f t="shared" si="171"/>
        <v>0</v>
      </c>
      <c r="L3655" t="e">
        <f t="shared" si="172"/>
        <v>#N/A</v>
      </c>
      <c r="M3655" t="e">
        <f t="shared" si="173"/>
        <v>#N/A</v>
      </c>
    </row>
    <row r="3656" spans="1:13" x14ac:dyDescent="0.3">
      <c r="A3656" t="s">
        <v>15366</v>
      </c>
      <c r="B3656" t="s">
        <v>260</v>
      </c>
      <c r="C3656" t="s">
        <v>15367</v>
      </c>
      <c r="D3656">
        <v>160</v>
      </c>
      <c r="E3656">
        <v>600</v>
      </c>
      <c r="F3656" t="s">
        <v>633</v>
      </c>
      <c r="G3656" t="s">
        <v>14</v>
      </c>
      <c r="H3656" t="s">
        <v>14</v>
      </c>
      <c r="I3656">
        <v>53553</v>
      </c>
      <c r="J3656">
        <v>22767</v>
      </c>
      <c r="K3656" t="b">
        <f t="shared" si="171"/>
        <v>0</v>
      </c>
      <c r="L3656" t="e">
        <f t="shared" si="172"/>
        <v>#N/A</v>
      </c>
      <c r="M3656" t="e">
        <f t="shared" si="173"/>
        <v>#N/A</v>
      </c>
    </row>
    <row r="3657" spans="1:13" x14ac:dyDescent="0.3">
      <c r="A3657" t="s">
        <v>14717</v>
      </c>
      <c r="B3657" t="s">
        <v>1477</v>
      </c>
      <c r="C3657" t="s">
        <v>14718</v>
      </c>
      <c r="D3657">
        <v>300</v>
      </c>
      <c r="E3657">
        <v>250</v>
      </c>
      <c r="F3657" t="s">
        <v>1479</v>
      </c>
      <c r="G3657" t="s">
        <v>14</v>
      </c>
      <c r="I3657">
        <v>669105</v>
      </c>
      <c r="J3657">
        <v>22735</v>
      </c>
      <c r="K3657" t="b">
        <f t="shared" si="171"/>
        <v>0</v>
      </c>
      <c r="L3657" t="e">
        <f t="shared" si="172"/>
        <v>#N/A</v>
      </c>
      <c r="M3657" t="e">
        <f t="shared" si="173"/>
        <v>#N/A</v>
      </c>
    </row>
    <row r="3658" spans="1:13" x14ac:dyDescent="0.3">
      <c r="A3658" t="s">
        <v>15332</v>
      </c>
      <c r="B3658" t="s">
        <v>140</v>
      </c>
      <c r="C3658" t="s">
        <v>15333</v>
      </c>
      <c r="D3658">
        <v>728</v>
      </c>
      <c r="E3658">
        <v>90</v>
      </c>
      <c r="F3658" t="s">
        <v>1195</v>
      </c>
      <c r="G3658" t="s">
        <v>14</v>
      </c>
      <c r="H3658" t="s">
        <v>14</v>
      </c>
      <c r="I3658">
        <v>260374</v>
      </c>
      <c r="J3658">
        <v>22729</v>
      </c>
      <c r="K3658" t="b">
        <f t="shared" si="171"/>
        <v>0</v>
      </c>
      <c r="L3658" t="e">
        <f t="shared" si="172"/>
        <v>#N/A</v>
      </c>
      <c r="M3658" t="e">
        <f t="shared" si="173"/>
        <v>#N/A</v>
      </c>
    </row>
    <row r="3659" spans="1:13" x14ac:dyDescent="0.3">
      <c r="A3659" t="s">
        <v>1193</v>
      </c>
      <c r="B3659" t="s">
        <v>140</v>
      </c>
      <c r="C3659" t="s">
        <v>1194</v>
      </c>
      <c r="D3659">
        <v>160</v>
      </c>
      <c r="E3659">
        <v>600</v>
      </c>
      <c r="F3659" t="s">
        <v>1195</v>
      </c>
      <c r="G3659" t="s">
        <v>14</v>
      </c>
      <c r="H3659" t="s">
        <v>14</v>
      </c>
      <c r="I3659">
        <v>229581</v>
      </c>
      <c r="J3659">
        <v>22694</v>
      </c>
      <c r="K3659" t="b">
        <f t="shared" si="171"/>
        <v>0</v>
      </c>
      <c r="L3659" t="e">
        <f t="shared" si="172"/>
        <v>#N/A</v>
      </c>
      <c r="M3659" t="e">
        <f t="shared" si="173"/>
        <v>#N/A</v>
      </c>
    </row>
    <row r="3660" spans="1:13" x14ac:dyDescent="0.3">
      <c r="A3660" t="s">
        <v>9847</v>
      </c>
      <c r="B3660" t="s">
        <v>210</v>
      </c>
      <c r="C3660" t="s">
        <v>9848</v>
      </c>
      <c r="D3660">
        <v>300</v>
      </c>
      <c r="E3660">
        <v>250</v>
      </c>
      <c r="F3660" t="s">
        <v>7235</v>
      </c>
      <c r="G3660" t="s">
        <v>213</v>
      </c>
      <c r="H3660" t="s">
        <v>14</v>
      </c>
      <c r="I3660">
        <v>221847</v>
      </c>
      <c r="J3660">
        <v>22677</v>
      </c>
      <c r="K3660" t="b">
        <f t="shared" si="171"/>
        <v>0</v>
      </c>
      <c r="L3660" t="e">
        <f t="shared" si="172"/>
        <v>#N/A</v>
      </c>
      <c r="M3660" t="e">
        <f t="shared" si="173"/>
        <v>#N/A</v>
      </c>
    </row>
    <row r="3661" spans="1:13" x14ac:dyDescent="0.3">
      <c r="A3661" t="s">
        <v>4701</v>
      </c>
      <c r="B3661" t="s">
        <v>4702</v>
      </c>
      <c r="C3661" t="s">
        <v>4703</v>
      </c>
      <c r="D3661">
        <v>728</v>
      </c>
      <c r="E3661">
        <v>90</v>
      </c>
      <c r="F3661" t="s">
        <v>4704</v>
      </c>
      <c r="G3661" t="s">
        <v>14</v>
      </c>
      <c r="H3661" t="s">
        <v>14</v>
      </c>
      <c r="I3661">
        <v>51045</v>
      </c>
      <c r="J3661">
        <v>22670</v>
      </c>
      <c r="K3661" t="b">
        <f t="shared" si="171"/>
        <v>0</v>
      </c>
      <c r="L3661" t="e">
        <f t="shared" si="172"/>
        <v>#N/A</v>
      </c>
      <c r="M3661" t="e">
        <f t="shared" si="173"/>
        <v>#N/A</v>
      </c>
    </row>
    <row r="3662" spans="1:13" x14ac:dyDescent="0.3">
      <c r="A3662" t="s">
        <v>7605</v>
      </c>
      <c r="B3662" t="s">
        <v>260</v>
      </c>
      <c r="C3662" t="s">
        <v>7606</v>
      </c>
      <c r="D3662">
        <v>728</v>
      </c>
      <c r="E3662">
        <v>90</v>
      </c>
      <c r="F3662" t="s">
        <v>3614</v>
      </c>
      <c r="G3662" t="s">
        <v>14</v>
      </c>
      <c r="H3662" t="s">
        <v>14</v>
      </c>
      <c r="I3662">
        <v>98830</v>
      </c>
      <c r="J3662">
        <v>22657</v>
      </c>
      <c r="K3662" t="b">
        <f t="shared" si="171"/>
        <v>0</v>
      </c>
      <c r="L3662" t="e">
        <f t="shared" si="172"/>
        <v>#N/A</v>
      </c>
      <c r="M3662" t="e">
        <f t="shared" si="173"/>
        <v>#N/A</v>
      </c>
    </row>
    <row r="3663" spans="1:13" x14ac:dyDescent="0.3">
      <c r="A3663" t="s">
        <v>10053</v>
      </c>
      <c r="B3663" t="s">
        <v>407</v>
      </c>
      <c r="C3663" t="s">
        <v>10054</v>
      </c>
      <c r="D3663">
        <v>728</v>
      </c>
      <c r="E3663">
        <v>90</v>
      </c>
      <c r="F3663" t="s">
        <v>10055</v>
      </c>
      <c r="G3663" t="s">
        <v>14</v>
      </c>
      <c r="I3663">
        <v>271995</v>
      </c>
      <c r="J3663">
        <v>22644</v>
      </c>
      <c r="K3663" t="b">
        <f t="shared" si="171"/>
        <v>0</v>
      </c>
      <c r="L3663" t="e">
        <f t="shared" si="172"/>
        <v>#N/A</v>
      </c>
      <c r="M3663" t="e">
        <f t="shared" si="173"/>
        <v>#N/A</v>
      </c>
    </row>
    <row r="3664" spans="1:13" x14ac:dyDescent="0.3">
      <c r="A3664" t="s">
        <v>11599</v>
      </c>
      <c r="B3664" t="s">
        <v>74</v>
      </c>
      <c r="C3664" t="s">
        <v>11600</v>
      </c>
      <c r="D3664">
        <v>300</v>
      </c>
      <c r="E3664">
        <v>250</v>
      </c>
      <c r="F3664" t="s">
        <v>11601</v>
      </c>
      <c r="G3664" t="s">
        <v>14</v>
      </c>
      <c r="H3664" t="s">
        <v>14</v>
      </c>
      <c r="I3664">
        <v>84847</v>
      </c>
      <c r="J3664">
        <v>22587</v>
      </c>
      <c r="K3664" t="b">
        <f t="shared" si="171"/>
        <v>0</v>
      </c>
      <c r="L3664" t="e">
        <f t="shared" si="172"/>
        <v>#N/A</v>
      </c>
      <c r="M3664" t="e">
        <f t="shared" si="173"/>
        <v>#N/A</v>
      </c>
    </row>
    <row r="3665" spans="1:13" x14ac:dyDescent="0.3">
      <c r="A3665" t="s">
        <v>5483</v>
      </c>
      <c r="B3665" t="s">
        <v>140</v>
      </c>
      <c r="C3665" t="s">
        <v>5484</v>
      </c>
      <c r="D3665">
        <v>300</v>
      </c>
      <c r="E3665">
        <v>250</v>
      </c>
      <c r="F3665" t="s">
        <v>486</v>
      </c>
      <c r="G3665" t="s">
        <v>14</v>
      </c>
      <c r="I3665">
        <v>45757</v>
      </c>
      <c r="J3665">
        <v>22576</v>
      </c>
      <c r="K3665" t="b">
        <f t="shared" si="171"/>
        <v>0</v>
      </c>
      <c r="L3665" t="e">
        <f t="shared" si="172"/>
        <v>#N/A</v>
      </c>
      <c r="M3665" t="e">
        <f t="shared" si="173"/>
        <v>#N/A</v>
      </c>
    </row>
    <row r="3666" spans="1:13" x14ac:dyDescent="0.3">
      <c r="A3666" t="s">
        <v>11834</v>
      </c>
      <c r="B3666" t="s">
        <v>275</v>
      </c>
      <c r="C3666" t="s">
        <v>11835</v>
      </c>
      <c r="D3666">
        <v>728</v>
      </c>
      <c r="E3666">
        <v>90</v>
      </c>
      <c r="F3666" t="s">
        <v>277</v>
      </c>
      <c r="G3666" t="s">
        <v>14</v>
      </c>
      <c r="H3666" t="s">
        <v>14</v>
      </c>
      <c r="I3666">
        <v>90482</v>
      </c>
      <c r="J3666">
        <v>22569</v>
      </c>
      <c r="K3666" t="b">
        <f t="shared" si="171"/>
        <v>0</v>
      </c>
      <c r="L3666" t="e">
        <f t="shared" si="172"/>
        <v>#N/A</v>
      </c>
      <c r="M3666" t="e">
        <f t="shared" si="173"/>
        <v>#N/A</v>
      </c>
    </row>
    <row r="3667" spans="1:13" x14ac:dyDescent="0.3">
      <c r="A3667" t="s">
        <v>8151</v>
      </c>
      <c r="B3667" t="s">
        <v>351</v>
      </c>
      <c r="C3667" t="s">
        <v>8152</v>
      </c>
      <c r="D3667">
        <v>160</v>
      </c>
      <c r="E3667">
        <v>600</v>
      </c>
      <c r="F3667" t="s">
        <v>7527</v>
      </c>
      <c r="G3667" t="s">
        <v>14</v>
      </c>
      <c r="H3667" t="s">
        <v>14</v>
      </c>
      <c r="I3667">
        <v>40949</v>
      </c>
      <c r="J3667">
        <v>22543</v>
      </c>
      <c r="K3667" t="b">
        <f t="shared" si="171"/>
        <v>0</v>
      </c>
      <c r="L3667" t="e">
        <f t="shared" si="172"/>
        <v>#N/A</v>
      </c>
      <c r="M3667" t="e">
        <f t="shared" si="173"/>
        <v>#N/A</v>
      </c>
    </row>
    <row r="3668" spans="1:13" x14ac:dyDescent="0.3">
      <c r="A3668" t="s">
        <v>6280</v>
      </c>
      <c r="B3668" t="s">
        <v>1747</v>
      </c>
      <c r="C3668" t="s">
        <v>6281</v>
      </c>
      <c r="D3668">
        <v>300</v>
      </c>
      <c r="E3668">
        <v>250</v>
      </c>
      <c r="F3668" t="s">
        <v>2853</v>
      </c>
      <c r="G3668" t="s">
        <v>14</v>
      </c>
      <c r="H3668" t="s">
        <v>14</v>
      </c>
      <c r="I3668">
        <v>72719</v>
      </c>
      <c r="J3668">
        <v>22530</v>
      </c>
      <c r="K3668" t="b">
        <f t="shared" si="171"/>
        <v>0</v>
      </c>
      <c r="L3668" t="e">
        <f t="shared" si="172"/>
        <v>#N/A</v>
      </c>
      <c r="M3668" t="e">
        <f t="shared" si="173"/>
        <v>#N/A</v>
      </c>
    </row>
    <row r="3669" spans="1:13" x14ac:dyDescent="0.3">
      <c r="A3669" t="s">
        <v>985</v>
      </c>
      <c r="B3669" t="s">
        <v>45</v>
      </c>
      <c r="C3669" t="s">
        <v>986</v>
      </c>
      <c r="D3669">
        <v>300</v>
      </c>
      <c r="E3669">
        <v>250</v>
      </c>
      <c r="F3669" t="s">
        <v>987</v>
      </c>
      <c r="G3669" t="s">
        <v>14</v>
      </c>
      <c r="H3669" t="s">
        <v>14</v>
      </c>
      <c r="I3669">
        <v>74911</v>
      </c>
      <c r="J3669">
        <v>22499</v>
      </c>
      <c r="K3669" t="b">
        <f t="shared" si="171"/>
        <v>0</v>
      </c>
      <c r="L3669" t="e">
        <f t="shared" si="172"/>
        <v>#N/A</v>
      </c>
      <c r="M3669" t="e">
        <f t="shared" si="173"/>
        <v>#N/A</v>
      </c>
    </row>
    <row r="3670" spans="1:13" x14ac:dyDescent="0.3">
      <c r="A3670" t="s">
        <v>3011</v>
      </c>
      <c r="B3670" t="s">
        <v>347</v>
      </c>
      <c r="C3670" t="s">
        <v>3012</v>
      </c>
      <c r="D3670">
        <v>300</v>
      </c>
      <c r="E3670">
        <v>250</v>
      </c>
      <c r="F3670" t="s">
        <v>3013</v>
      </c>
      <c r="G3670" t="s">
        <v>14</v>
      </c>
      <c r="H3670" t="s">
        <v>14</v>
      </c>
      <c r="I3670">
        <v>371811</v>
      </c>
      <c r="J3670">
        <v>22451</v>
      </c>
      <c r="K3670" t="b">
        <f t="shared" si="171"/>
        <v>0</v>
      </c>
      <c r="L3670" t="e">
        <f t="shared" si="172"/>
        <v>#N/A</v>
      </c>
      <c r="M3670" t="e">
        <f t="shared" si="173"/>
        <v>#N/A</v>
      </c>
    </row>
    <row r="3671" spans="1:13" x14ac:dyDescent="0.3">
      <c r="A3671" t="s">
        <v>13314</v>
      </c>
      <c r="B3671" t="s">
        <v>112</v>
      </c>
      <c r="C3671" t="s">
        <v>13315</v>
      </c>
      <c r="D3671">
        <v>300</v>
      </c>
      <c r="E3671">
        <v>600</v>
      </c>
      <c r="F3671" t="s">
        <v>1905</v>
      </c>
      <c r="G3671" t="s">
        <v>14</v>
      </c>
      <c r="H3671" t="s">
        <v>14</v>
      </c>
      <c r="I3671">
        <v>66714</v>
      </c>
      <c r="J3671">
        <v>22443</v>
      </c>
      <c r="K3671" t="b">
        <f t="shared" si="171"/>
        <v>0</v>
      </c>
      <c r="L3671" t="e">
        <f t="shared" si="172"/>
        <v>#N/A</v>
      </c>
      <c r="M3671" t="e">
        <f t="shared" si="173"/>
        <v>#N/A</v>
      </c>
    </row>
    <row r="3672" spans="1:13" x14ac:dyDescent="0.3">
      <c r="A3672" t="s">
        <v>2593</v>
      </c>
      <c r="B3672" t="s">
        <v>2594</v>
      </c>
      <c r="C3672" t="s">
        <v>2595</v>
      </c>
      <c r="D3672">
        <v>300</v>
      </c>
      <c r="E3672">
        <v>250</v>
      </c>
      <c r="F3672" t="s">
        <v>2596</v>
      </c>
      <c r="G3672" t="s">
        <v>14</v>
      </c>
      <c r="H3672" t="s">
        <v>14</v>
      </c>
      <c r="I3672">
        <v>92424</v>
      </c>
      <c r="J3672">
        <v>22441</v>
      </c>
      <c r="K3672" t="b">
        <f t="shared" si="171"/>
        <v>0</v>
      </c>
      <c r="L3672" t="e">
        <f t="shared" si="172"/>
        <v>#N/A</v>
      </c>
      <c r="M3672" t="e">
        <f t="shared" si="173"/>
        <v>#N/A</v>
      </c>
    </row>
    <row r="3673" spans="1:13" x14ac:dyDescent="0.3">
      <c r="A3673" t="s">
        <v>14681</v>
      </c>
      <c r="B3673" t="s">
        <v>877</v>
      </c>
      <c r="C3673" t="s">
        <v>14682</v>
      </c>
      <c r="D3673">
        <v>300</v>
      </c>
      <c r="E3673">
        <v>250</v>
      </c>
      <c r="F3673" t="s">
        <v>879</v>
      </c>
      <c r="G3673" t="s">
        <v>14</v>
      </c>
      <c r="H3673" t="s">
        <v>14</v>
      </c>
      <c r="I3673">
        <v>1109591</v>
      </c>
      <c r="J3673">
        <v>22415</v>
      </c>
      <c r="K3673" t="b">
        <f t="shared" si="171"/>
        <v>0</v>
      </c>
      <c r="L3673" t="e">
        <f t="shared" si="172"/>
        <v>#N/A</v>
      </c>
      <c r="M3673" t="e">
        <f t="shared" si="173"/>
        <v>#N/A</v>
      </c>
    </row>
    <row r="3674" spans="1:13" x14ac:dyDescent="0.3">
      <c r="A3674" t="s">
        <v>14924</v>
      </c>
      <c r="B3674" t="s">
        <v>14925</v>
      </c>
      <c r="C3674" t="s">
        <v>14926</v>
      </c>
      <c r="D3674">
        <v>728</v>
      </c>
      <c r="E3674">
        <v>90</v>
      </c>
      <c r="F3674" t="s">
        <v>14927</v>
      </c>
      <c r="G3674" t="s">
        <v>14</v>
      </c>
      <c r="H3674" t="s">
        <v>14</v>
      </c>
      <c r="I3674">
        <v>206023</v>
      </c>
      <c r="J3674">
        <v>22391</v>
      </c>
      <c r="K3674" t="b">
        <f t="shared" si="171"/>
        <v>0</v>
      </c>
      <c r="L3674" t="e">
        <f t="shared" si="172"/>
        <v>#N/A</v>
      </c>
      <c r="M3674" t="e">
        <f t="shared" si="173"/>
        <v>#N/A</v>
      </c>
    </row>
    <row r="3675" spans="1:13" x14ac:dyDescent="0.3">
      <c r="A3675" t="s">
        <v>16288</v>
      </c>
      <c r="B3675" t="s">
        <v>1225</v>
      </c>
      <c r="C3675" t="s">
        <v>16289</v>
      </c>
      <c r="D3675">
        <v>300</v>
      </c>
      <c r="E3675">
        <v>250</v>
      </c>
      <c r="F3675" t="s">
        <v>1951</v>
      </c>
      <c r="G3675" t="s">
        <v>14</v>
      </c>
      <c r="H3675" t="s">
        <v>14</v>
      </c>
      <c r="I3675">
        <v>3254781</v>
      </c>
      <c r="J3675">
        <v>22377</v>
      </c>
      <c r="K3675" t="b">
        <f t="shared" si="171"/>
        <v>0</v>
      </c>
      <c r="L3675" t="e">
        <f t="shared" si="172"/>
        <v>#N/A</v>
      </c>
      <c r="M3675" t="e">
        <f t="shared" si="173"/>
        <v>#N/A</v>
      </c>
    </row>
    <row r="3676" spans="1:13" x14ac:dyDescent="0.3">
      <c r="A3676" t="s">
        <v>6568</v>
      </c>
      <c r="B3676" t="s">
        <v>351</v>
      </c>
      <c r="C3676" t="s">
        <v>6569</v>
      </c>
      <c r="D3676">
        <v>728</v>
      </c>
      <c r="E3676">
        <v>90</v>
      </c>
      <c r="F3676" t="s">
        <v>1356</v>
      </c>
      <c r="G3676" t="s">
        <v>14</v>
      </c>
      <c r="H3676" t="s">
        <v>14</v>
      </c>
      <c r="I3676">
        <v>251353</v>
      </c>
      <c r="J3676">
        <v>22371</v>
      </c>
      <c r="K3676" t="b">
        <f t="shared" si="171"/>
        <v>0</v>
      </c>
      <c r="L3676" t="e">
        <f t="shared" si="172"/>
        <v>#N/A</v>
      </c>
      <c r="M3676" t="e">
        <f t="shared" si="173"/>
        <v>#N/A</v>
      </c>
    </row>
    <row r="3677" spans="1:13" x14ac:dyDescent="0.3">
      <c r="A3677" t="s">
        <v>16075</v>
      </c>
      <c r="B3677" t="s">
        <v>8014</v>
      </c>
      <c r="C3677" t="s">
        <v>16076</v>
      </c>
      <c r="D3677">
        <v>300</v>
      </c>
      <c r="E3677">
        <v>600</v>
      </c>
      <c r="F3677" t="s">
        <v>10246</v>
      </c>
      <c r="G3677" t="s">
        <v>14</v>
      </c>
      <c r="H3677" t="s">
        <v>14</v>
      </c>
      <c r="I3677">
        <v>404768</v>
      </c>
      <c r="J3677">
        <v>22369</v>
      </c>
      <c r="K3677" t="b">
        <f t="shared" si="171"/>
        <v>0</v>
      </c>
      <c r="L3677" t="e">
        <f t="shared" si="172"/>
        <v>#N/A</v>
      </c>
      <c r="M3677" t="e">
        <f t="shared" si="173"/>
        <v>#N/A</v>
      </c>
    </row>
    <row r="3678" spans="1:13" x14ac:dyDescent="0.3">
      <c r="A3678" t="s">
        <v>4698</v>
      </c>
      <c r="B3678" t="s">
        <v>407</v>
      </c>
      <c r="C3678" t="s">
        <v>4699</v>
      </c>
      <c r="D3678">
        <v>300</v>
      </c>
      <c r="E3678">
        <v>250</v>
      </c>
      <c r="F3678" t="s">
        <v>4700</v>
      </c>
      <c r="G3678" t="s">
        <v>14</v>
      </c>
      <c r="H3678" t="s">
        <v>14</v>
      </c>
      <c r="I3678">
        <v>418271</v>
      </c>
      <c r="J3678">
        <v>22330</v>
      </c>
      <c r="K3678" t="b">
        <f t="shared" si="171"/>
        <v>0</v>
      </c>
      <c r="L3678" t="e">
        <f t="shared" si="172"/>
        <v>#N/A</v>
      </c>
      <c r="M3678" t="e">
        <f t="shared" si="173"/>
        <v>#N/A</v>
      </c>
    </row>
    <row r="3679" spans="1:13" x14ac:dyDescent="0.3">
      <c r="A3679" t="s">
        <v>11201</v>
      </c>
      <c r="B3679" t="s">
        <v>1095</v>
      </c>
      <c r="C3679" t="s">
        <v>11202</v>
      </c>
      <c r="D3679">
        <v>300</v>
      </c>
      <c r="E3679">
        <v>250</v>
      </c>
      <c r="F3679" t="s">
        <v>3419</v>
      </c>
      <c r="G3679" t="s">
        <v>14</v>
      </c>
      <c r="H3679" t="s">
        <v>14</v>
      </c>
      <c r="I3679">
        <v>41270</v>
      </c>
      <c r="J3679">
        <v>22305</v>
      </c>
      <c r="K3679" t="b">
        <f t="shared" si="171"/>
        <v>0</v>
      </c>
      <c r="L3679" t="e">
        <f t="shared" si="172"/>
        <v>#N/A</v>
      </c>
      <c r="M3679" t="e">
        <f t="shared" si="173"/>
        <v>#N/A</v>
      </c>
    </row>
    <row r="3680" spans="1:13" x14ac:dyDescent="0.3">
      <c r="A3680" t="s">
        <v>16802</v>
      </c>
      <c r="B3680" t="s">
        <v>382</v>
      </c>
      <c r="C3680" t="s">
        <v>16803</v>
      </c>
      <c r="D3680">
        <v>300</v>
      </c>
      <c r="E3680">
        <v>250</v>
      </c>
      <c r="F3680" t="s">
        <v>7105</v>
      </c>
      <c r="G3680" t="s">
        <v>14</v>
      </c>
      <c r="H3680" t="s">
        <v>14</v>
      </c>
      <c r="I3680">
        <v>151233</v>
      </c>
      <c r="J3680">
        <v>22290</v>
      </c>
      <c r="K3680" t="b">
        <f t="shared" si="171"/>
        <v>0</v>
      </c>
      <c r="L3680" t="e">
        <f t="shared" si="172"/>
        <v>#N/A</v>
      </c>
      <c r="M3680" t="e">
        <f t="shared" si="173"/>
        <v>#N/A</v>
      </c>
    </row>
    <row r="3681" spans="1:13" x14ac:dyDescent="0.3">
      <c r="A3681" t="s">
        <v>9613</v>
      </c>
      <c r="B3681" t="s">
        <v>260</v>
      </c>
      <c r="C3681" t="s">
        <v>9614</v>
      </c>
      <c r="D3681">
        <v>160</v>
      </c>
      <c r="E3681">
        <v>600</v>
      </c>
      <c r="F3681" t="s">
        <v>5939</v>
      </c>
      <c r="G3681" t="s">
        <v>14</v>
      </c>
      <c r="H3681" t="s">
        <v>14</v>
      </c>
      <c r="I3681">
        <v>53107</v>
      </c>
      <c r="J3681">
        <v>22251</v>
      </c>
      <c r="K3681" t="b">
        <f t="shared" si="171"/>
        <v>0</v>
      </c>
      <c r="L3681" t="e">
        <f t="shared" si="172"/>
        <v>#N/A</v>
      </c>
      <c r="M3681" t="e">
        <f t="shared" si="173"/>
        <v>#N/A</v>
      </c>
    </row>
    <row r="3682" spans="1:13" x14ac:dyDescent="0.3">
      <c r="A3682" t="s">
        <v>11153</v>
      </c>
      <c r="B3682" t="s">
        <v>140</v>
      </c>
      <c r="C3682" t="s">
        <v>11154</v>
      </c>
      <c r="D3682">
        <v>300</v>
      </c>
      <c r="E3682">
        <v>250</v>
      </c>
      <c r="F3682" t="s">
        <v>486</v>
      </c>
      <c r="G3682" t="s">
        <v>14</v>
      </c>
      <c r="I3682">
        <v>46591</v>
      </c>
      <c r="J3682">
        <v>22207</v>
      </c>
      <c r="K3682" t="b">
        <f t="shared" si="171"/>
        <v>0</v>
      </c>
      <c r="L3682" t="e">
        <f t="shared" si="172"/>
        <v>#N/A</v>
      </c>
      <c r="M3682" t="e">
        <f t="shared" si="173"/>
        <v>#N/A</v>
      </c>
    </row>
    <row r="3683" spans="1:13" x14ac:dyDescent="0.3">
      <c r="A3683" t="s">
        <v>1890</v>
      </c>
      <c r="B3683" t="s">
        <v>1891</v>
      </c>
      <c r="C3683" t="s">
        <v>1892</v>
      </c>
      <c r="D3683">
        <v>160</v>
      </c>
      <c r="E3683">
        <v>600</v>
      </c>
      <c r="F3683" t="s">
        <v>1893</v>
      </c>
      <c r="G3683" t="s">
        <v>14</v>
      </c>
      <c r="H3683" t="s">
        <v>14</v>
      </c>
      <c r="I3683">
        <v>49971</v>
      </c>
      <c r="J3683">
        <v>22204</v>
      </c>
      <c r="K3683" t="b">
        <f t="shared" si="171"/>
        <v>0</v>
      </c>
      <c r="L3683" t="e">
        <f t="shared" si="172"/>
        <v>#N/A</v>
      </c>
      <c r="M3683" t="e">
        <f t="shared" si="173"/>
        <v>#N/A</v>
      </c>
    </row>
    <row r="3684" spans="1:13" x14ac:dyDescent="0.3">
      <c r="A3684" t="s">
        <v>8946</v>
      </c>
      <c r="B3684" t="s">
        <v>660</v>
      </c>
      <c r="C3684" t="s">
        <v>8947</v>
      </c>
      <c r="D3684">
        <v>728</v>
      </c>
      <c r="E3684">
        <v>90</v>
      </c>
      <c r="F3684" t="s">
        <v>662</v>
      </c>
      <c r="G3684" t="s">
        <v>14</v>
      </c>
      <c r="H3684" t="s">
        <v>14</v>
      </c>
      <c r="I3684">
        <v>147983</v>
      </c>
      <c r="J3684">
        <v>22175</v>
      </c>
      <c r="K3684" t="b">
        <f t="shared" si="171"/>
        <v>0</v>
      </c>
      <c r="L3684" t="e">
        <f t="shared" si="172"/>
        <v>#N/A</v>
      </c>
      <c r="M3684" t="e">
        <f t="shared" si="173"/>
        <v>#N/A</v>
      </c>
    </row>
    <row r="3685" spans="1:13" x14ac:dyDescent="0.3">
      <c r="A3685" t="s">
        <v>10454</v>
      </c>
      <c r="B3685" t="s">
        <v>1095</v>
      </c>
      <c r="C3685" t="s">
        <v>10455</v>
      </c>
      <c r="D3685">
        <v>728</v>
      </c>
      <c r="E3685">
        <v>90</v>
      </c>
      <c r="F3685" t="s">
        <v>10456</v>
      </c>
      <c r="G3685" t="s">
        <v>14</v>
      </c>
      <c r="H3685" t="s">
        <v>14</v>
      </c>
      <c r="I3685">
        <v>40118</v>
      </c>
      <c r="J3685">
        <v>22167</v>
      </c>
      <c r="K3685" t="b">
        <f t="shared" si="171"/>
        <v>0</v>
      </c>
      <c r="L3685" t="e">
        <f t="shared" si="172"/>
        <v>#N/A</v>
      </c>
      <c r="M3685" t="e">
        <f t="shared" si="173"/>
        <v>#N/A</v>
      </c>
    </row>
    <row r="3686" spans="1:13" x14ac:dyDescent="0.3">
      <c r="A3686" t="s">
        <v>7992</v>
      </c>
      <c r="B3686" t="s">
        <v>768</v>
      </c>
      <c r="C3686" t="s">
        <v>7993</v>
      </c>
      <c r="D3686">
        <v>728</v>
      </c>
      <c r="E3686">
        <v>90</v>
      </c>
      <c r="F3686" t="s">
        <v>7994</v>
      </c>
      <c r="G3686" t="s">
        <v>14</v>
      </c>
      <c r="H3686" t="s">
        <v>14</v>
      </c>
      <c r="I3686">
        <v>45121</v>
      </c>
      <c r="J3686">
        <v>22145</v>
      </c>
      <c r="K3686" t="b">
        <f t="shared" si="171"/>
        <v>0</v>
      </c>
      <c r="L3686" t="e">
        <f t="shared" si="172"/>
        <v>#N/A</v>
      </c>
      <c r="M3686" t="e">
        <f t="shared" si="173"/>
        <v>#N/A</v>
      </c>
    </row>
    <row r="3687" spans="1:13" x14ac:dyDescent="0.3">
      <c r="A3687" t="s">
        <v>5615</v>
      </c>
      <c r="B3687" t="s">
        <v>1095</v>
      </c>
      <c r="C3687" t="s">
        <v>5616</v>
      </c>
      <c r="D3687">
        <v>300</v>
      </c>
      <c r="E3687">
        <v>600</v>
      </c>
      <c r="F3687" t="s">
        <v>1097</v>
      </c>
      <c r="G3687" t="s">
        <v>14</v>
      </c>
      <c r="H3687" t="s">
        <v>14</v>
      </c>
      <c r="I3687">
        <v>41752</v>
      </c>
      <c r="J3687">
        <v>22101</v>
      </c>
      <c r="K3687" t="b">
        <f t="shared" si="171"/>
        <v>0</v>
      </c>
      <c r="L3687" t="e">
        <f t="shared" si="172"/>
        <v>#N/A</v>
      </c>
      <c r="M3687" t="e">
        <f t="shared" si="173"/>
        <v>#N/A</v>
      </c>
    </row>
    <row r="3688" spans="1:13" x14ac:dyDescent="0.3">
      <c r="A3688" t="s">
        <v>11700</v>
      </c>
      <c r="B3688" t="s">
        <v>96</v>
      </c>
      <c r="C3688" t="s">
        <v>11701</v>
      </c>
      <c r="D3688">
        <v>300</v>
      </c>
      <c r="E3688">
        <v>250</v>
      </c>
      <c r="F3688" t="s">
        <v>98</v>
      </c>
      <c r="G3688" t="s">
        <v>14</v>
      </c>
      <c r="H3688" t="s">
        <v>14</v>
      </c>
      <c r="I3688">
        <v>61885</v>
      </c>
      <c r="J3688">
        <v>22096</v>
      </c>
      <c r="K3688" t="b">
        <f t="shared" si="171"/>
        <v>0</v>
      </c>
      <c r="L3688" t="e">
        <f t="shared" si="172"/>
        <v>#N/A</v>
      </c>
      <c r="M3688" t="e">
        <f t="shared" si="173"/>
        <v>#N/A</v>
      </c>
    </row>
    <row r="3689" spans="1:13" x14ac:dyDescent="0.3">
      <c r="A3689" t="s">
        <v>2597</v>
      </c>
      <c r="B3689" t="s">
        <v>702</v>
      </c>
      <c r="C3689" t="s">
        <v>2598</v>
      </c>
      <c r="D3689">
        <v>728</v>
      </c>
      <c r="E3689">
        <v>90</v>
      </c>
      <c r="F3689" t="s">
        <v>704</v>
      </c>
      <c r="G3689" t="s">
        <v>14</v>
      </c>
      <c r="H3689" t="s">
        <v>14</v>
      </c>
      <c r="I3689">
        <v>177226</v>
      </c>
      <c r="J3689">
        <v>22094</v>
      </c>
      <c r="K3689" t="b">
        <f t="shared" si="171"/>
        <v>0</v>
      </c>
      <c r="L3689" t="e">
        <f t="shared" si="172"/>
        <v>#N/A</v>
      </c>
      <c r="M3689" t="e">
        <f t="shared" si="173"/>
        <v>#N/A</v>
      </c>
    </row>
    <row r="3690" spans="1:13" x14ac:dyDescent="0.3">
      <c r="A3690" t="s">
        <v>15216</v>
      </c>
      <c r="B3690" t="s">
        <v>660</v>
      </c>
      <c r="C3690" t="s">
        <v>15217</v>
      </c>
      <c r="D3690">
        <v>728</v>
      </c>
      <c r="E3690">
        <v>90</v>
      </c>
      <c r="F3690" t="s">
        <v>662</v>
      </c>
      <c r="G3690" t="s">
        <v>14</v>
      </c>
      <c r="H3690" t="s">
        <v>14</v>
      </c>
      <c r="I3690">
        <v>253521</v>
      </c>
      <c r="J3690">
        <v>22025</v>
      </c>
      <c r="K3690" t="b">
        <f t="shared" si="171"/>
        <v>0</v>
      </c>
      <c r="L3690" t="e">
        <f t="shared" si="172"/>
        <v>#N/A</v>
      </c>
      <c r="M3690" t="e">
        <f t="shared" si="173"/>
        <v>#N/A</v>
      </c>
    </row>
    <row r="3691" spans="1:13" x14ac:dyDescent="0.3">
      <c r="A3691" t="s">
        <v>1235</v>
      </c>
      <c r="B3691" t="s">
        <v>407</v>
      </c>
      <c r="C3691" t="s">
        <v>1236</v>
      </c>
      <c r="D3691">
        <v>300</v>
      </c>
      <c r="E3691">
        <v>250</v>
      </c>
      <c r="F3691" t="s">
        <v>1237</v>
      </c>
      <c r="G3691" t="s">
        <v>14</v>
      </c>
      <c r="H3691" t="s">
        <v>14</v>
      </c>
      <c r="I3691">
        <v>68009</v>
      </c>
      <c r="J3691">
        <v>22015</v>
      </c>
      <c r="K3691" t="b">
        <f t="shared" si="171"/>
        <v>0</v>
      </c>
      <c r="L3691" t="e">
        <f t="shared" si="172"/>
        <v>#N/A</v>
      </c>
      <c r="M3691" t="e">
        <f t="shared" si="173"/>
        <v>#N/A</v>
      </c>
    </row>
    <row r="3692" spans="1:13" x14ac:dyDescent="0.3">
      <c r="A3692" t="s">
        <v>13087</v>
      </c>
      <c r="B3692" t="s">
        <v>260</v>
      </c>
      <c r="C3692" t="s">
        <v>13088</v>
      </c>
      <c r="D3692">
        <v>728</v>
      </c>
      <c r="E3692">
        <v>90</v>
      </c>
      <c r="F3692" t="s">
        <v>9556</v>
      </c>
      <c r="G3692" t="s">
        <v>14</v>
      </c>
      <c r="H3692" t="s">
        <v>14</v>
      </c>
      <c r="I3692">
        <v>58887</v>
      </c>
      <c r="J3692">
        <v>22003</v>
      </c>
      <c r="K3692" t="b">
        <f t="shared" si="171"/>
        <v>0</v>
      </c>
      <c r="L3692" t="e">
        <f t="shared" si="172"/>
        <v>#N/A</v>
      </c>
      <c r="M3692" t="e">
        <f t="shared" si="173"/>
        <v>#N/A</v>
      </c>
    </row>
    <row r="3693" spans="1:13" x14ac:dyDescent="0.3">
      <c r="A3693" t="s">
        <v>7639</v>
      </c>
      <c r="B3693" t="s">
        <v>828</v>
      </c>
      <c r="C3693" t="s">
        <v>7640</v>
      </c>
      <c r="D3693">
        <v>160</v>
      </c>
      <c r="E3693">
        <v>600</v>
      </c>
      <c r="F3693" t="s">
        <v>7641</v>
      </c>
      <c r="G3693" t="s">
        <v>14</v>
      </c>
      <c r="H3693" t="s">
        <v>14</v>
      </c>
      <c r="I3693">
        <v>120222</v>
      </c>
      <c r="J3693">
        <v>21997</v>
      </c>
      <c r="K3693" t="b">
        <f t="shared" si="171"/>
        <v>0</v>
      </c>
      <c r="L3693" t="e">
        <f t="shared" si="172"/>
        <v>#N/A</v>
      </c>
      <c r="M3693" t="e">
        <f t="shared" si="173"/>
        <v>#N/A</v>
      </c>
    </row>
    <row r="3694" spans="1:13" x14ac:dyDescent="0.3">
      <c r="A3694" t="s">
        <v>6784</v>
      </c>
      <c r="B3694" t="s">
        <v>3008</v>
      </c>
      <c r="C3694" t="s">
        <v>6785</v>
      </c>
      <c r="D3694">
        <v>160</v>
      </c>
      <c r="E3694">
        <v>600</v>
      </c>
      <c r="F3694" t="s">
        <v>3010</v>
      </c>
      <c r="G3694" t="s">
        <v>14</v>
      </c>
      <c r="H3694" t="s">
        <v>14</v>
      </c>
      <c r="I3694">
        <v>95569</v>
      </c>
      <c r="J3694">
        <v>21982</v>
      </c>
      <c r="K3694" t="b">
        <f t="shared" si="171"/>
        <v>0</v>
      </c>
      <c r="L3694" t="e">
        <f t="shared" si="172"/>
        <v>#N/A</v>
      </c>
      <c r="M3694" t="e">
        <f t="shared" si="173"/>
        <v>#N/A</v>
      </c>
    </row>
    <row r="3695" spans="1:13" x14ac:dyDescent="0.3">
      <c r="A3695" t="s">
        <v>16269</v>
      </c>
      <c r="B3695" t="s">
        <v>140</v>
      </c>
      <c r="C3695" t="s">
        <v>16270</v>
      </c>
      <c r="D3695">
        <v>300</v>
      </c>
      <c r="E3695">
        <v>250</v>
      </c>
      <c r="F3695" t="s">
        <v>486</v>
      </c>
      <c r="G3695" t="s">
        <v>14</v>
      </c>
      <c r="I3695">
        <v>46476</v>
      </c>
      <c r="J3695">
        <v>21951</v>
      </c>
      <c r="K3695" t="b">
        <f t="shared" si="171"/>
        <v>0</v>
      </c>
      <c r="L3695" t="e">
        <f t="shared" si="172"/>
        <v>#N/A</v>
      </c>
      <c r="M3695" t="e">
        <f t="shared" si="173"/>
        <v>#N/A</v>
      </c>
    </row>
    <row r="3696" spans="1:13" x14ac:dyDescent="0.3">
      <c r="A3696" t="s">
        <v>9970</v>
      </c>
      <c r="B3696" t="s">
        <v>648</v>
      </c>
      <c r="C3696" t="s">
        <v>9971</v>
      </c>
      <c r="D3696">
        <v>728</v>
      </c>
      <c r="E3696">
        <v>90</v>
      </c>
      <c r="F3696" t="s">
        <v>9972</v>
      </c>
      <c r="G3696" t="s">
        <v>3842</v>
      </c>
      <c r="H3696" t="s">
        <v>14</v>
      </c>
      <c r="I3696">
        <v>2030109</v>
      </c>
      <c r="J3696">
        <v>21946</v>
      </c>
      <c r="K3696" t="b">
        <f t="shared" si="171"/>
        <v>0</v>
      </c>
      <c r="L3696" t="e">
        <f t="shared" si="172"/>
        <v>#N/A</v>
      </c>
      <c r="M3696" t="e">
        <f t="shared" si="173"/>
        <v>#N/A</v>
      </c>
    </row>
    <row r="3697" spans="1:13" x14ac:dyDescent="0.3">
      <c r="A3697" t="s">
        <v>15861</v>
      </c>
      <c r="B3697" t="s">
        <v>28</v>
      </c>
      <c r="C3697" t="s">
        <v>15862</v>
      </c>
      <c r="D3697">
        <v>300</v>
      </c>
      <c r="E3697">
        <v>250</v>
      </c>
      <c r="F3697" t="s">
        <v>12193</v>
      </c>
      <c r="G3697" t="s">
        <v>4324</v>
      </c>
      <c r="H3697" t="s">
        <v>14</v>
      </c>
      <c r="I3697">
        <v>31369</v>
      </c>
      <c r="J3697">
        <v>21890</v>
      </c>
      <c r="K3697" t="b">
        <f t="shared" si="171"/>
        <v>0</v>
      </c>
      <c r="L3697" t="e">
        <f t="shared" si="172"/>
        <v>#N/A</v>
      </c>
      <c r="M3697" t="e">
        <f t="shared" si="173"/>
        <v>#N/A</v>
      </c>
    </row>
    <row r="3698" spans="1:13" x14ac:dyDescent="0.3">
      <c r="A3698" t="s">
        <v>14970</v>
      </c>
      <c r="B3698" t="s">
        <v>28</v>
      </c>
      <c r="C3698" t="s">
        <v>14971</v>
      </c>
      <c r="D3698">
        <v>728</v>
      </c>
      <c r="E3698">
        <v>90</v>
      </c>
      <c r="F3698" t="s">
        <v>1901</v>
      </c>
      <c r="G3698" t="s">
        <v>2153</v>
      </c>
      <c r="H3698" t="s">
        <v>14</v>
      </c>
      <c r="I3698">
        <v>32004</v>
      </c>
      <c r="J3698">
        <v>21880</v>
      </c>
      <c r="K3698" t="b">
        <f t="shared" si="171"/>
        <v>0</v>
      </c>
      <c r="L3698" t="e">
        <f t="shared" si="172"/>
        <v>#N/A</v>
      </c>
      <c r="M3698" t="e">
        <f t="shared" si="173"/>
        <v>#N/A</v>
      </c>
    </row>
    <row r="3699" spans="1:13" x14ac:dyDescent="0.3">
      <c r="A3699" t="s">
        <v>7165</v>
      </c>
      <c r="B3699" t="s">
        <v>648</v>
      </c>
      <c r="C3699" t="s">
        <v>7166</v>
      </c>
      <c r="D3699">
        <v>728</v>
      </c>
      <c r="E3699">
        <v>90</v>
      </c>
      <c r="F3699" t="s">
        <v>7167</v>
      </c>
      <c r="G3699" t="s">
        <v>14</v>
      </c>
      <c r="H3699" t="s">
        <v>14</v>
      </c>
      <c r="I3699">
        <v>36180</v>
      </c>
      <c r="J3699">
        <v>21854</v>
      </c>
      <c r="K3699" t="b">
        <f t="shared" si="171"/>
        <v>0</v>
      </c>
      <c r="L3699" t="e">
        <f t="shared" si="172"/>
        <v>#N/A</v>
      </c>
      <c r="M3699" t="e">
        <f t="shared" si="173"/>
        <v>#N/A</v>
      </c>
    </row>
    <row r="3700" spans="1:13" x14ac:dyDescent="0.3">
      <c r="A3700" t="s">
        <v>1755</v>
      </c>
      <c r="B3700" t="s">
        <v>819</v>
      </c>
      <c r="C3700" t="s">
        <v>1756</v>
      </c>
      <c r="D3700">
        <v>728</v>
      </c>
      <c r="E3700">
        <v>90</v>
      </c>
      <c r="F3700" t="s">
        <v>821</v>
      </c>
      <c r="G3700" t="s">
        <v>14</v>
      </c>
      <c r="I3700">
        <v>243155</v>
      </c>
      <c r="J3700">
        <v>21816</v>
      </c>
      <c r="K3700" t="b">
        <f t="shared" si="171"/>
        <v>0</v>
      </c>
      <c r="L3700" t="e">
        <f t="shared" si="172"/>
        <v>#N/A</v>
      </c>
      <c r="M3700" t="e">
        <f t="shared" si="173"/>
        <v>#N/A</v>
      </c>
    </row>
    <row r="3701" spans="1:13" x14ac:dyDescent="0.3">
      <c r="A3701" t="s">
        <v>8684</v>
      </c>
      <c r="B3701" t="s">
        <v>136</v>
      </c>
      <c r="C3701" t="s">
        <v>8685</v>
      </c>
      <c r="D3701">
        <v>728</v>
      </c>
      <c r="E3701">
        <v>90</v>
      </c>
      <c r="F3701" t="s">
        <v>3203</v>
      </c>
      <c r="G3701" t="s">
        <v>14</v>
      </c>
      <c r="H3701" t="s">
        <v>14</v>
      </c>
      <c r="I3701">
        <v>48104</v>
      </c>
      <c r="J3701">
        <v>21791</v>
      </c>
      <c r="K3701" t="b">
        <f t="shared" si="171"/>
        <v>0</v>
      </c>
      <c r="L3701" t="e">
        <f t="shared" si="172"/>
        <v>#N/A</v>
      </c>
      <c r="M3701" t="e">
        <f t="shared" si="173"/>
        <v>#N/A</v>
      </c>
    </row>
    <row r="3702" spans="1:13" x14ac:dyDescent="0.3">
      <c r="A3702" t="s">
        <v>9718</v>
      </c>
      <c r="B3702" t="s">
        <v>1876</v>
      </c>
      <c r="C3702" t="s">
        <v>9719</v>
      </c>
      <c r="D3702">
        <v>300</v>
      </c>
      <c r="E3702">
        <v>250</v>
      </c>
      <c r="F3702" t="s">
        <v>1878</v>
      </c>
      <c r="G3702" t="s">
        <v>14</v>
      </c>
      <c r="H3702" t="s">
        <v>14</v>
      </c>
      <c r="I3702">
        <v>90074</v>
      </c>
      <c r="J3702">
        <v>21791</v>
      </c>
      <c r="K3702" t="b">
        <f t="shared" si="171"/>
        <v>0</v>
      </c>
      <c r="L3702" t="e">
        <f t="shared" si="172"/>
        <v>#N/A</v>
      </c>
      <c r="M3702" t="e">
        <f t="shared" si="173"/>
        <v>#N/A</v>
      </c>
    </row>
    <row r="3703" spans="1:13" x14ac:dyDescent="0.3">
      <c r="A3703" t="s">
        <v>14455</v>
      </c>
      <c r="B3703" t="s">
        <v>1218</v>
      </c>
      <c r="C3703" t="s">
        <v>14456</v>
      </c>
      <c r="D3703">
        <v>320</v>
      </c>
      <c r="E3703">
        <v>50</v>
      </c>
      <c r="F3703" t="s">
        <v>1220</v>
      </c>
      <c r="G3703" t="s">
        <v>14</v>
      </c>
      <c r="H3703" t="s">
        <v>14</v>
      </c>
      <c r="I3703">
        <v>117927</v>
      </c>
      <c r="J3703">
        <v>21782</v>
      </c>
      <c r="K3703" t="b">
        <f t="shared" si="171"/>
        <v>0</v>
      </c>
      <c r="L3703" t="e">
        <f t="shared" si="172"/>
        <v>#N/A</v>
      </c>
      <c r="M3703" t="e">
        <f t="shared" si="173"/>
        <v>#N/A</v>
      </c>
    </row>
    <row r="3704" spans="1:13" x14ac:dyDescent="0.3">
      <c r="A3704" t="s">
        <v>15460</v>
      </c>
      <c r="B3704" t="s">
        <v>15461</v>
      </c>
      <c r="C3704" t="s">
        <v>15462</v>
      </c>
      <c r="D3704">
        <v>728</v>
      </c>
      <c r="E3704">
        <v>90</v>
      </c>
      <c r="F3704" t="s">
        <v>15463</v>
      </c>
      <c r="G3704" t="s">
        <v>14</v>
      </c>
      <c r="H3704" t="s">
        <v>14</v>
      </c>
      <c r="I3704">
        <v>175927</v>
      </c>
      <c r="J3704">
        <v>21769</v>
      </c>
      <c r="K3704" t="b">
        <f t="shared" si="171"/>
        <v>0</v>
      </c>
      <c r="L3704" t="e">
        <f t="shared" si="172"/>
        <v>#N/A</v>
      </c>
      <c r="M3704" t="e">
        <f t="shared" si="173"/>
        <v>#N/A</v>
      </c>
    </row>
    <row r="3705" spans="1:13" x14ac:dyDescent="0.3">
      <c r="A3705" t="s">
        <v>256</v>
      </c>
      <c r="B3705" t="s">
        <v>24</v>
      </c>
      <c r="C3705" t="s">
        <v>257</v>
      </c>
      <c r="D3705">
        <v>300</v>
      </c>
      <c r="E3705">
        <v>250</v>
      </c>
      <c r="F3705" t="s">
        <v>258</v>
      </c>
      <c r="G3705" t="s">
        <v>14</v>
      </c>
      <c r="H3705" t="s">
        <v>14</v>
      </c>
      <c r="I3705">
        <v>611042</v>
      </c>
      <c r="J3705">
        <v>21737</v>
      </c>
      <c r="K3705" t="b">
        <f t="shared" si="171"/>
        <v>0</v>
      </c>
      <c r="L3705" t="e">
        <f t="shared" si="172"/>
        <v>#N/A</v>
      </c>
      <c r="M3705" t="e">
        <f t="shared" si="173"/>
        <v>#N/A</v>
      </c>
    </row>
    <row r="3706" spans="1:13" x14ac:dyDescent="0.3">
      <c r="A3706" t="s">
        <v>10487</v>
      </c>
      <c r="B3706" t="s">
        <v>24</v>
      </c>
      <c r="C3706" t="s">
        <v>10488</v>
      </c>
      <c r="D3706">
        <v>728</v>
      </c>
      <c r="E3706">
        <v>90</v>
      </c>
      <c r="F3706" t="s">
        <v>1554</v>
      </c>
      <c r="G3706" t="s">
        <v>14</v>
      </c>
      <c r="H3706" t="s">
        <v>14</v>
      </c>
      <c r="I3706">
        <v>483155</v>
      </c>
      <c r="J3706">
        <v>21724</v>
      </c>
      <c r="K3706" t="b">
        <f t="shared" si="171"/>
        <v>0</v>
      </c>
      <c r="L3706" t="e">
        <f t="shared" si="172"/>
        <v>#N/A</v>
      </c>
      <c r="M3706" t="e">
        <f t="shared" si="173"/>
        <v>#N/A</v>
      </c>
    </row>
    <row r="3707" spans="1:13" x14ac:dyDescent="0.3">
      <c r="A3707" t="s">
        <v>6194</v>
      </c>
      <c r="B3707" t="s">
        <v>347</v>
      </c>
      <c r="C3707" t="s">
        <v>6195</v>
      </c>
      <c r="D3707">
        <v>160</v>
      </c>
      <c r="E3707">
        <v>600</v>
      </c>
      <c r="F3707" t="s">
        <v>3013</v>
      </c>
      <c r="G3707" t="s">
        <v>14</v>
      </c>
      <c r="H3707" t="s">
        <v>14</v>
      </c>
      <c r="I3707">
        <v>370876</v>
      </c>
      <c r="J3707">
        <v>21705</v>
      </c>
      <c r="K3707" t="b">
        <f t="shared" si="171"/>
        <v>0</v>
      </c>
      <c r="L3707" t="e">
        <f t="shared" si="172"/>
        <v>#N/A</v>
      </c>
      <c r="M3707" t="e">
        <f t="shared" si="173"/>
        <v>#N/A</v>
      </c>
    </row>
    <row r="3708" spans="1:13" x14ac:dyDescent="0.3">
      <c r="A3708" t="s">
        <v>11536</v>
      </c>
      <c r="B3708" t="s">
        <v>411</v>
      </c>
      <c r="C3708" t="s">
        <v>11537</v>
      </c>
      <c r="D3708">
        <v>728</v>
      </c>
      <c r="E3708">
        <v>90</v>
      </c>
      <c r="F3708" t="s">
        <v>11538</v>
      </c>
      <c r="G3708" t="s">
        <v>14</v>
      </c>
      <c r="H3708" t="s">
        <v>14</v>
      </c>
      <c r="I3708">
        <v>53981</v>
      </c>
      <c r="J3708">
        <v>21690</v>
      </c>
      <c r="K3708" t="b">
        <f t="shared" si="171"/>
        <v>0</v>
      </c>
      <c r="L3708" t="e">
        <f t="shared" si="172"/>
        <v>#N/A</v>
      </c>
      <c r="M3708" t="e">
        <f t="shared" si="173"/>
        <v>#N/A</v>
      </c>
    </row>
    <row r="3709" spans="1:13" x14ac:dyDescent="0.3">
      <c r="A3709" t="s">
        <v>10318</v>
      </c>
      <c r="B3709" t="s">
        <v>702</v>
      </c>
      <c r="C3709" t="s">
        <v>10319</v>
      </c>
      <c r="D3709">
        <v>300</v>
      </c>
      <c r="E3709">
        <v>250</v>
      </c>
      <c r="F3709" t="s">
        <v>704</v>
      </c>
      <c r="G3709" t="s">
        <v>14</v>
      </c>
      <c r="H3709" t="s">
        <v>14</v>
      </c>
      <c r="I3709">
        <v>156836</v>
      </c>
      <c r="J3709">
        <v>21661</v>
      </c>
      <c r="K3709" t="b">
        <f t="shared" si="171"/>
        <v>0</v>
      </c>
      <c r="L3709" t="e">
        <f t="shared" si="172"/>
        <v>#N/A</v>
      </c>
      <c r="M3709" t="e">
        <f t="shared" si="173"/>
        <v>#N/A</v>
      </c>
    </row>
    <row r="3710" spans="1:13" x14ac:dyDescent="0.3">
      <c r="A3710" t="s">
        <v>8549</v>
      </c>
      <c r="B3710" t="s">
        <v>863</v>
      </c>
      <c r="C3710" t="s">
        <v>8550</v>
      </c>
      <c r="D3710">
        <v>300</v>
      </c>
      <c r="E3710">
        <v>250</v>
      </c>
      <c r="F3710" t="s">
        <v>865</v>
      </c>
      <c r="G3710" t="s">
        <v>14</v>
      </c>
      <c r="H3710" t="s">
        <v>14</v>
      </c>
      <c r="I3710">
        <v>433035</v>
      </c>
      <c r="J3710">
        <v>21655</v>
      </c>
      <c r="K3710" t="b">
        <f t="shared" si="171"/>
        <v>1</v>
      </c>
      <c r="L3710" t="str">
        <f t="shared" si="172"/>
        <v>manga</v>
      </c>
      <c r="M3710">
        <f t="shared" si="173"/>
        <v>3</v>
      </c>
    </row>
    <row r="3711" spans="1:13" x14ac:dyDescent="0.3">
      <c r="A3711" t="s">
        <v>8441</v>
      </c>
      <c r="B3711" t="s">
        <v>351</v>
      </c>
      <c r="C3711" t="s">
        <v>8442</v>
      </c>
      <c r="D3711">
        <v>300</v>
      </c>
      <c r="E3711">
        <v>250</v>
      </c>
      <c r="F3711" t="s">
        <v>3196</v>
      </c>
      <c r="G3711" t="s">
        <v>14</v>
      </c>
      <c r="H3711" t="s">
        <v>14</v>
      </c>
      <c r="I3711">
        <v>131675</v>
      </c>
      <c r="J3711">
        <v>21637</v>
      </c>
      <c r="K3711" t="b">
        <f t="shared" si="171"/>
        <v>0</v>
      </c>
      <c r="L3711" t="e">
        <f t="shared" si="172"/>
        <v>#N/A</v>
      </c>
      <c r="M3711" t="e">
        <f t="shared" si="173"/>
        <v>#N/A</v>
      </c>
    </row>
    <row r="3712" spans="1:13" x14ac:dyDescent="0.3">
      <c r="A3712" t="s">
        <v>9220</v>
      </c>
      <c r="B3712" t="s">
        <v>120</v>
      </c>
      <c r="C3712" t="s">
        <v>9221</v>
      </c>
      <c r="D3712">
        <v>728</v>
      </c>
      <c r="E3712">
        <v>90</v>
      </c>
      <c r="F3712" t="s">
        <v>7398</v>
      </c>
      <c r="G3712" t="s">
        <v>14</v>
      </c>
      <c r="H3712" t="s">
        <v>14</v>
      </c>
      <c r="I3712">
        <v>752643</v>
      </c>
      <c r="J3712">
        <v>21588</v>
      </c>
      <c r="K3712" t="b">
        <f t="shared" si="171"/>
        <v>0</v>
      </c>
      <c r="L3712" t="e">
        <f t="shared" si="172"/>
        <v>#N/A</v>
      </c>
      <c r="M3712" t="e">
        <f t="shared" si="173"/>
        <v>#N/A</v>
      </c>
    </row>
    <row r="3713" spans="1:13" x14ac:dyDescent="0.3">
      <c r="A3713" t="s">
        <v>2269</v>
      </c>
      <c r="B3713" t="s">
        <v>308</v>
      </c>
      <c r="C3713" t="s">
        <v>2270</v>
      </c>
      <c r="D3713">
        <v>300</v>
      </c>
      <c r="E3713">
        <v>250</v>
      </c>
      <c r="F3713" t="s">
        <v>310</v>
      </c>
      <c r="G3713" t="s">
        <v>14</v>
      </c>
      <c r="H3713" t="s">
        <v>14</v>
      </c>
      <c r="I3713">
        <v>111331</v>
      </c>
      <c r="J3713">
        <v>21576</v>
      </c>
      <c r="K3713" t="b">
        <f t="shared" si="171"/>
        <v>0</v>
      </c>
      <c r="L3713" t="e">
        <f t="shared" si="172"/>
        <v>#N/A</v>
      </c>
      <c r="M3713" t="e">
        <f t="shared" si="173"/>
        <v>#N/A</v>
      </c>
    </row>
    <row r="3714" spans="1:13" x14ac:dyDescent="0.3">
      <c r="A3714" t="s">
        <v>4809</v>
      </c>
      <c r="B3714" t="s">
        <v>4810</v>
      </c>
      <c r="C3714" t="s">
        <v>4811</v>
      </c>
      <c r="D3714">
        <v>300</v>
      </c>
      <c r="E3714">
        <v>250</v>
      </c>
      <c r="F3714" t="s">
        <v>4812</v>
      </c>
      <c r="G3714" t="s">
        <v>14</v>
      </c>
      <c r="H3714" t="s">
        <v>14</v>
      </c>
      <c r="I3714">
        <v>25320</v>
      </c>
      <c r="J3714">
        <v>21445</v>
      </c>
      <c r="K3714" t="b">
        <f t="shared" si="171"/>
        <v>0</v>
      </c>
      <c r="L3714" t="e">
        <f t="shared" si="172"/>
        <v>#N/A</v>
      </c>
      <c r="M3714" t="e">
        <f t="shared" si="173"/>
        <v>#N/A</v>
      </c>
    </row>
    <row r="3715" spans="1:13" x14ac:dyDescent="0.3">
      <c r="A3715" t="s">
        <v>5687</v>
      </c>
      <c r="B3715" t="s">
        <v>74</v>
      </c>
      <c r="C3715" t="s">
        <v>5688</v>
      </c>
      <c r="D3715">
        <v>728</v>
      </c>
      <c r="E3715">
        <v>90</v>
      </c>
      <c r="F3715" t="s">
        <v>5689</v>
      </c>
      <c r="G3715" t="s">
        <v>14</v>
      </c>
      <c r="H3715" t="s">
        <v>14</v>
      </c>
      <c r="I3715">
        <v>202921</v>
      </c>
      <c r="J3715">
        <v>21424</v>
      </c>
      <c r="K3715" t="b">
        <f t="shared" ref="K3715:K3778" si="174">NOT(ISERROR(VLOOKUP($F3715,$O$2:$O$45,1,FALSE)))</f>
        <v>0</v>
      </c>
      <c r="L3715" t="e">
        <f t="shared" ref="L3715:L3778" si="175">VLOOKUP($F3715,$O$2:$P$45,2,FALSE)</f>
        <v>#N/A</v>
      </c>
      <c r="M3715" t="e">
        <f t="shared" ref="M3715:M3778" si="176">VLOOKUP($F3715,$O$2:$Q$45,3,FALSE)</f>
        <v>#N/A</v>
      </c>
    </row>
    <row r="3716" spans="1:13" x14ac:dyDescent="0.3">
      <c r="A3716" t="s">
        <v>6891</v>
      </c>
      <c r="B3716" t="s">
        <v>2250</v>
      </c>
      <c r="C3716" t="s">
        <v>6892</v>
      </c>
      <c r="D3716">
        <v>160</v>
      </c>
      <c r="E3716">
        <v>600</v>
      </c>
      <c r="F3716" t="s">
        <v>2252</v>
      </c>
      <c r="G3716" t="s">
        <v>14</v>
      </c>
      <c r="H3716" t="s">
        <v>14</v>
      </c>
      <c r="I3716">
        <v>63631</v>
      </c>
      <c r="J3716">
        <v>21380</v>
      </c>
      <c r="K3716" t="b">
        <f t="shared" si="174"/>
        <v>0</v>
      </c>
      <c r="L3716" t="e">
        <f t="shared" si="175"/>
        <v>#N/A</v>
      </c>
      <c r="M3716" t="e">
        <f t="shared" si="176"/>
        <v>#N/A</v>
      </c>
    </row>
    <row r="3717" spans="1:13" x14ac:dyDescent="0.3">
      <c r="A3717" t="s">
        <v>4885</v>
      </c>
      <c r="B3717" t="s">
        <v>210</v>
      </c>
      <c r="C3717" t="s">
        <v>4886</v>
      </c>
      <c r="D3717">
        <v>160</v>
      </c>
      <c r="E3717">
        <v>600</v>
      </c>
      <c r="F3717" t="s">
        <v>2796</v>
      </c>
      <c r="G3717" s="1" t="s">
        <v>1257</v>
      </c>
      <c r="H3717" t="s">
        <v>14</v>
      </c>
      <c r="I3717">
        <v>218647</v>
      </c>
      <c r="J3717">
        <v>21344</v>
      </c>
      <c r="K3717" t="b">
        <f t="shared" si="174"/>
        <v>0</v>
      </c>
      <c r="L3717" t="e">
        <f t="shared" si="175"/>
        <v>#N/A</v>
      </c>
      <c r="M3717" t="e">
        <f t="shared" si="176"/>
        <v>#N/A</v>
      </c>
    </row>
    <row r="3718" spans="1:13" x14ac:dyDescent="0.3">
      <c r="A3718" t="s">
        <v>16743</v>
      </c>
      <c r="B3718" t="s">
        <v>260</v>
      </c>
      <c r="C3718" t="s">
        <v>16744</v>
      </c>
      <c r="D3718">
        <v>728</v>
      </c>
      <c r="E3718">
        <v>90</v>
      </c>
      <c r="F3718" t="s">
        <v>9556</v>
      </c>
      <c r="G3718" t="s">
        <v>14</v>
      </c>
      <c r="H3718" t="s">
        <v>14</v>
      </c>
      <c r="I3718">
        <v>54976</v>
      </c>
      <c r="J3718">
        <v>21275</v>
      </c>
      <c r="K3718" t="b">
        <f t="shared" si="174"/>
        <v>0</v>
      </c>
      <c r="L3718" t="e">
        <f t="shared" si="175"/>
        <v>#N/A</v>
      </c>
      <c r="M3718" t="e">
        <f t="shared" si="176"/>
        <v>#N/A</v>
      </c>
    </row>
    <row r="3719" spans="1:13" x14ac:dyDescent="0.3">
      <c r="A3719" t="s">
        <v>10440</v>
      </c>
      <c r="B3719" t="s">
        <v>877</v>
      </c>
      <c r="C3719" t="s">
        <v>10441</v>
      </c>
      <c r="D3719">
        <v>728</v>
      </c>
      <c r="E3719">
        <v>90</v>
      </c>
      <c r="F3719" t="s">
        <v>879</v>
      </c>
      <c r="G3719" t="s">
        <v>14</v>
      </c>
      <c r="H3719" t="s">
        <v>14</v>
      </c>
      <c r="I3719">
        <v>102879</v>
      </c>
      <c r="J3719">
        <v>21269</v>
      </c>
      <c r="K3719" t="b">
        <f t="shared" si="174"/>
        <v>0</v>
      </c>
      <c r="L3719" t="e">
        <f t="shared" si="175"/>
        <v>#N/A</v>
      </c>
      <c r="M3719" t="e">
        <f t="shared" si="176"/>
        <v>#N/A</v>
      </c>
    </row>
    <row r="3720" spans="1:13" x14ac:dyDescent="0.3">
      <c r="A3720" t="s">
        <v>13970</v>
      </c>
      <c r="B3720" t="s">
        <v>3661</v>
      </c>
      <c r="C3720" t="s">
        <v>13971</v>
      </c>
      <c r="D3720">
        <v>728</v>
      </c>
      <c r="E3720">
        <v>90</v>
      </c>
      <c r="F3720" t="s">
        <v>3663</v>
      </c>
      <c r="G3720" t="s">
        <v>14</v>
      </c>
      <c r="I3720">
        <v>41206</v>
      </c>
      <c r="J3720">
        <v>21243</v>
      </c>
      <c r="K3720" t="b">
        <f t="shared" si="174"/>
        <v>0</v>
      </c>
      <c r="L3720" t="e">
        <f t="shared" si="175"/>
        <v>#N/A</v>
      </c>
      <c r="M3720" t="e">
        <f t="shared" si="176"/>
        <v>#N/A</v>
      </c>
    </row>
    <row r="3721" spans="1:13" x14ac:dyDescent="0.3">
      <c r="A3721" t="s">
        <v>8245</v>
      </c>
      <c r="B3721" t="s">
        <v>1710</v>
      </c>
      <c r="C3721" t="s">
        <v>8246</v>
      </c>
      <c r="D3721">
        <v>300</v>
      </c>
      <c r="E3721">
        <v>600</v>
      </c>
      <c r="F3721" t="s">
        <v>3193</v>
      </c>
      <c r="G3721" t="s">
        <v>14</v>
      </c>
      <c r="H3721" t="s">
        <v>14</v>
      </c>
      <c r="I3721">
        <v>97806</v>
      </c>
      <c r="J3721">
        <v>21234</v>
      </c>
      <c r="K3721" t="b">
        <f t="shared" si="174"/>
        <v>0</v>
      </c>
      <c r="L3721" t="e">
        <f t="shared" si="175"/>
        <v>#N/A</v>
      </c>
      <c r="M3721" t="e">
        <f t="shared" si="176"/>
        <v>#N/A</v>
      </c>
    </row>
    <row r="3722" spans="1:13" x14ac:dyDescent="0.3">
      <c r="A3722" t="s">
        <v>12271</v>
      </c>
      <c r="B3722" t="s">
        <v>210</v>
      </c>
      <c r="C3722" t="s">
        <v>12272</v>
      </c>
      <c r="D3722">
        <v>160</v>
      </c>
      <c r="E3722">
        <v>600</v>
      </c>
      <c r="F3722" t="s">
        <v>9893</v>
      </c>
      <c r="G3722" s="1" t="s">
        <v>1257</v>
      </c>
      <c r="H3722" t="s">
        <v>14</v>
      </c>
      <c r="I3722">
        <v>223454</v>
      </c>
      <c r="J3722">
        <v>21231</v>
      </c>
      <c r="K3722" t="b">
        <f t="shared" si="174"/>
        <v>0</v>
      </c>
      <c r="L3722" t="e">
        <f t="shared" si="175"/>
        <v>#N/A</v>
      </c>
      <c r="M3722" t="e">
        <f t="shared" si="176"/>
        <v>#N/A</v>
      </c>
    </row>
    <row r="3723" spans="1:13" x14ac:dyDescent="0.3">
      <c r="A3723" t="s">
        <v>4805</v>
      </c>
      <c r="B3723" t="s">
        <v>600</v>
      </c>
      <c r="C3723" t="s">
        <v>4806</v>
      </c>
      <c r="D3723">
        <v>300</v>
      </c>
      <c r="E3723">
        <v>600</v>
      </c>
      <c r="F3723" t="s">
        <v>1189</v>
      </c>
      <c r="G3723" t="s">
        <v>14</v>
      </c>
      <c r="H3723" t="s">
        <v>14</v>
      </c>
      <c r="I3723">
        <v>36198</v>
      </c>
      <c r="J3723">
        <v>21196</v>
      </c>
      <c r="K3723" t="b">
        <f t="shared" si="174"/>
        <v>0</v>
      </c>
      <c r="L3723" t="e">
        <f t="shared" si="175"/>
        <v>#N/A</v>
      </c>
      <c r="M3723" t="e">
        <f t="shared" si="176"/>
        <v>#N/A</v>
      </c>
    </row>
    <row r="3724" spans="1:13" x14ac:dyDescent="0.3">
      <c r="A3724" t="s">
        <v>3066</v>
      </c>
      <c r="B3724" t="s">
        <v>66</v>
      </c>
      <c r="C3724" t="s">
        <v>3067</v>
      </c>
      <c r="D3724">
        <v>300</v>
      </c>
      <c r="E3724">
        <v>250</v>
      </c>
      <c r="F3724" t="s">
        <v>68</v>
      </c>
      <c r="G3724" t="s">
        <v>14</v>
      </c>
      <c r="H3724" t="s">
        <v>14</v>
      </c>
      <c r="I3724">
        <v>46032</v>
      </c>
      <c r="J3724">
        <v>21179</v>
      </c>
      <c r="K3724" t="b">
        <f t="shared" si="174"/>
        <v>0</v>
      </c>
      <c r="L3724" t="e">
        <f t="shared" si="175"/>
        <v>#N/A</v>
      </c>
      <c r="M3724" t="e">
        <f t="shared" si="176"/>
        <v>#N/A</v>
      </c>
    </row>
    <row r="3725" spans="1:13" x14ac:dyDescent="0.3">
      <c r="A3725" t="s">
        <v>12796</v>
      </c>
      <c r="B3725" t="s">
        <v>648</v>
      </c>
      <c r="C3725" t="s">
        <v>12797</v>
      </c>
      <c r="D3725">
        <v>300</v>
      </c>
      <c r="E3725">
        <v>250</v>
      </c>
      <c r="F3725" t="s">
        <v>7872</v>
      </c>
      <c r="G3725" t="s">
        <v>3915</v>
      </c>
      <c r="H3725" t="s">
        <v>14</v>
      </c>
      <c r="I3725">
        <v>404366</v>
      </c>
      <c r="J3725">
        <v>21123</v>
      </c>
      <c r="K3725" t="b">
        <f t="shared" si="174"/>
        <v>0</v>
      </c>
      <c r="L3725" t="e">
        <f t="shared" si="175"/>
        <v>#N/A</v>
      </c>
      <c r="M3725" t="e">
        <f t="shared" si="176"/>
        <v>#N/A</v>
      </c>
    </row>
    <row r="3726" spans="1:13" x14ac:dyDescent="0.3">
      <c r="A3726" t="s">
        <v>7413</v>
      </c>
      <c r="B3726" t="s">
        <v>1477</v>
      </c>
      <c r="C3726" t="s">
        <v>7414</v>
      </c>
      <c r="D3726">
        <v>728</v>
      </c>
      <c r="E3726">
        <v>90</v>
      </c>
      <c r="F3726" t="s">
        <v>1479</v>
      </c>
      <c r="G3726" t="s">
        <v>14</v>
      </c>
      <c r="H3726" t="s">
        <v>14</v>
      </c>
      <c r="I3726">
        <v>211734</v>
      </c>
      <c r="J3726">
        <v>21116</v>
      </c>
      <c r="K3726" t="b">
        <f t="shared" si="174"/>
        <v>0</v>
      </c>
      <c r="L3726" t="e">
        <f t="shared" si="175"/>
        <v>#N/A</v>
      </c>
      <c r="M3726" t="e">
        <f t="shared" si="176"/>
        <v>#N/A</v>
      </c>
    </row>
    <row r="3727" spans="1:13" x14ac:dyDescent="0.3">
      <c r="A3727" t="s">
        <v>9206</v>
      </c>
      <c r="B3727" t="s">
        <v>2065</v>
      </c>
      <c r="C3727" t="s">
        <v>9207</v>
      </c>
      <c r="D3727">
        <v>728</v>
      </c>
      <c r="E3727">
        <v>90</v>
      </c>
      <c r="F3727" t="s">
        <v>2067</v>
      </c>
      <c r="G3727" t="s">
        <v>14</v>
      </c>
      <c r="H3727" t="s">
        <v>14</v>
      </c>
      <c r="I3727">
        <v>101079</v>
      </c>
      <c r="J3727">
        <v>21036</v>
      </c>
      <c r="K3727" t="b">
        <f t="shared" si="174"/>
        <v>0</v>
      </c>
      <c r="L3727" t="e">
        <f t="shared" si="175"/>
        <v>#N/A</v>
      </c>
      <c r="M3727" t="e">
        <f t="shared" si="176"/>
        <v>#N/A</v>
      </c>
    </row>
    <row r="3728" spans="1:13" x14ac:dyDescent="0.3">
      <c r="A3728" t="s">
        <v>10514</v>
      </c>
      <c r="B3728" t="s">
        <v>382</v>
      </c>
      <c r="C3728" t="s">
        <v>10515</v>
      </c>
      <c r="D3728">
        <v>728</v>
      </c>
      <c r="E3728">
        <v>90</v>
      </c>
      <c r="F3728" t="s">
        <v>5315</v>
      </c>
      <c r="G3728" t="s">
        <v>14</v>
      </c>
      <c r="H3728" t="s">
        <v>14</v>
      </c>
      <c r="I3728">
        <v>202066</v>
      </c>
      <c r="J3728">
        <v>21003</v>
      </c>
      <c r="K3728" t="b">
        <f t="shared" si="174"/>
        <v>0</v>
      </c>
      <c r="L3728" t="e">
        <f t="shared" si="175"/>
        <v>#N/A</v>
      </c>
      <c r="M3728" t="e">
        <f t="shared" si="176"/>
        <v>#N/A</v>
      </c>
    </row>
    <row r="3729" spans="1:13" x14ac:dyDescent="0.3">
      <c r="A3729" t="s">
        <v>11951</v>
      </c>
      <c r="B3729" t="s">
        <v>466</v>
      </c>
      <c r="C3729" t="s">
        <v>11952</v>
      </c>
      <c r="D3729">
        <v>728</v>
      </c>
      <c r="E3729">
        <v>90</v>
      </c>
      <c r="F3729" t="s">
        <v>5789</v>
      </c>
      <c r="G3729" t="s">
        <v>14</v>
      </c>
      <c r="H3729" t="s">
        <v>14</v>
      </c>
      <c r="I3729">
        <v>202197</v>
      </c>
      <c r="J3729">
        <v>21001</v>
      </c>
      <c r="K3729" t="b">
        <f t="shared" si="174"/>
        <v>0</v>
      </c>
      <c r="L3729" t="e">
        <f t="shared" si="175"/>
        <v>#N/A</v>
      </c>
      <c r="M3729" t="e">
        <f t="shared" si="176"/>
        <v>#N/A</v>
      </c>
    </row>
    <row r="3730" spans="1:13" x14ac:dyDescent="0.3">
      <c r="A3730" t="s">
        <v>6141</v>
      </c>
      <c r="B3730" t="s">
        <v>340</v>
      </c>
      <c r="C3730" t="s">
        <v>6142</v>
      </c>
      <c r="D3730">
        <v>728</v>
      </c>
      <c r="E3730">
        <v>90</v>
      </c>
      <c r="F3730" t="s">
        <v>2209</v>
      </c>
      <c r="G3730" t="s">
        <v>14</v>
      </c>
      <c r="H3730" t="s">
        <v>14</v>
      </c>
      <c r="I3730">
        <v>38062</v>
      </c>
      <c r="J3730">
        <v>20986</v>
      </c>
      <c r="K3730" t="b">
        <f t="shared" si="174"/>
        <v>0</v>
      </c>
      <c r="L3730" t="e">
        <f t="shared" si="175"/>
        <v>#N/A</v>
      </c>
      <c r="M3730" t="e">
        <f t="shared" si="176"/>
        <v>#N/A</v>
      </c>
    </row>
    <row r="3731" spans="1:13" x14ac:dyDescent="0.3">
      <c r="A3731" t="s">
        <v>5437</v>
      </c>
      <c r="B3731" t="s">
        <v>1765</v>
      </c>
      <c r="C3731" t="s">
        <v>5438</v>
      </c>
      <c r="D3731">
        <v>160</v>
      </c>
      <c r="E3731">
        <v>600</v>
      </c>
      <c r="F3731" t="s">
        <v>1767</v>
      </c>
      <c r="G3731" t="s">
        <v>14</v>
      </c>
      <c r="H3731" t="s">
        <v>14</v>
      </c>
      <c r="I3731">
        <v>417497</v>
      </c>
      <c r="J3731">
        <v>20984</v>
      </c>
      <c r="K3731" t="b">
        <f t="shared" si="174"/>
        <v>0</v>
      </c>
      <c r="L3731" t="e">
        <f t="shared" si="175"/>
        <v>#N/A</v>
      </c>
      <c r="M3731" t="e">
        <f t="shared" si="176"/>
        <v>#N/A</v>
      </c>
    </row>
    <row r="3732" spans="1:13" x14ac:dyDescent="0.3">
      <c r="A3732" t="s">
        <v>7511</v>
      </c>
      <c r="B3732" t="s">
        <v>351</v>
      </c>
      <c r="C3732" t="s">
        <v>7512</v>
      </c>
      <c r="D3732">
        <v>300</v>
      </c>
      <c r="E3732">
        <v>250</v>
      </c>
      <c r="F3732" t="s">
        <v>1356</v>
      </c>
      <c r="G3732" t="s">
        <v>14</v>
      </c>
      <c r="H3732" t="s">
        <v>14</v>
      </c>
      <c r="I3732">
        <v>133048</v>
      </c>
      <c r="J3732">
        <v>20944</v>
      </c>
      <c r="K3732" t="b">
        <f t="shared" si="174"/>
        <v>0</v>
      </c>
      <c r="L3732" t="e">
        <f t="shared" si="175"/>
        <v>#N/A</v>
      </c>
      <c r="M3732" t="e">
        <f t="shared" si="176"/>
        <v>#N/A</v>
      </c>
    </row>
    <row r="3733" spans="1:13" x14ac:dyDescent="0.3">
      <c r="A3733" t="s">
        <v>8211</v>
      </c>
      <c r="B3733" t="s">
        <v>28</v>
      </c>
      <c r="C3733" t="s">
        <v>8212</v>
      </c>
      <c r="D3733">
        <v>728</v>
      </c>
      <c r="E3733">
        <v>90</v>
      </c>
      <c r="F3733" t="s">
        <v>8213</v>
      </c>
      <c r="G3733" t="s">
        <v>2153</v>
      </c>
      <c r="H3733" t="s">
        <v>14</v>
      </c>
      <c r="I3733">
        <v>46029</v>
      </c>
      <c r="J3733">
        <v>20944</v>
      </c>
      <c r="K3733" t="b">
        <f t="shared" si="174"/>
        <v>0</v>
      </c>
      <c r="L3733" t="e">
        <f t="shared" si="175"/>
        <v>#N/A</v>
      </c>
      <c r="M3733" t="e">
        <f t="shared" si="176"/>
        <v>#N/A</v>
      </c>
    </row>
    <row r="3734" spans="1:13" x14ac:dyDescent="0.3">
      <c r="A3734" t="s">
        <v>9840</v>
      </c>
      <c r="B3734" t="s">
        <v>648</v>
      </c>
      <c r="C3734" t="s">
        <v>9841</v>
      </c>
      <c r="D3734">
        <v>300</v>
      </c>
      <c r="E3734">
        <v>250</v>
      </c>
      <c r="F3734" t="s">
        <v>6107</v>
      </c>
      <c r="G3734" t="s">
        <v>14</v>
      </c>
      <c r="H3734" t="s">
        <v>14</v>
      </c>
      <c r="I3734">
        <v>67675</v>
      </c>
      <c r="J3734">
        <v>20883</v>
      </c>
      <c r="K3734" t="b">
        <f t="shared" si="174"/>
        <v>0</v>
      </c>
      <c r="L3734" t="e">
        <f t="shared" si="175"/>
        <v>#N/A</v>
      </c>
      <c r="M3734" t="e">
        <f t="shared" si="176"/>
        <v>#N/A</v>
      </c>
    </row>
    <row r="3735" spans="1:13" x14ac:dyDescent="0.3">
      <c r="A3735" t="s">
        <v>988</v>
      </c>
      <c r="B3735" t="s">
        <v>28</v>
      </c>
      <c r="C3735" t="s">
        <v>989</v>
      </c>
      <c r="D3735">
        <v>300</v>
      </c>
      <c r="E3735">
        <v>250</v>
      </c>
      <c r="F3735" t="s">
        <v>990</v>
      </c>
      <c r="G3735" t="s">
        <v>197</v>
      </c>
      <c r="H3735" t="s">
        <v>14</v>
      </c>
      <c r="I3735">
        <v>36029</v>
      </c>
      <c r="J3735">
        <v>20872</v>
      </c>
      <c r="K3735" t="b">
        <f t="shared" si="174"/>
        <v>0</v>
      </c>
      <c r="L3735" t="e">
        <f t="shared" si="175"/>
        <v>#N/A</v>
      </c>
      <c r="M3735" t="e">
        <f t="shared" si="176"/>
        <v>#N/A</v>
      </c>
    </row>
    <row r="3736" spans="1:13" x14ac:dyDescent="0.3">
      <c r="A3736" t="s">
        <v>19</v>
      </c>
      <c r="B3736" t="s">
        <v>20</v>
      </c>
      <c r="C3736" t="s">
        <v>21</v>
      </c>
      <c r="D3736">
        <v>160</v>
      </c>
      <c r="E3736">
        <v>600</v>
      </c>
      <c r="F3736" t="s">
        <v>22</v>
      </c>
      <c r="G3736" t="s">
        <v>14</v>
      </c>
      <c r="H3736" t="s">
        <v>14</v>
      </c>
      <c r="I3736">
        <v>100636</v>
      </c>
      <c r="J3736">
        <v>20831</v>
      </c>
      <c r="K3736" t="b">
        <f t="shared" si="174"/>
        <v>0</v>
      </c>
      <c r="L3736" t="e">
        <f t="shared" si="175"/>
        <v>#N/A</v>
      </c>
      <c r="M3736" t="e">
        <f t="shared" si="176"/>
        <v>#N/A</v>
      </c>
    </row>
    <row r="3737" spans="1:13" x14ac:dyDescent="0.3">
      <c r="A3737" t="s">
        <v>2854</v>
      </c>
      <c r="B3737" t="s">
        <v>660</v>
      </c>
      <c r="C3737" t="s">
        <v>2855</v>
      </c>
      <c r="D3737">
        <v>728</v>
      </c>
      <c r="E3737">
        <v>90</v>
      </c>
      <c r="F3737" t="s">
        <v>662</v>
      </c>
      <c r="G3737" t="s">
        <v>14</v>
      </c>
      <c r="H3737" t="s">
        <v>14</v>
      </c>
      <c r="I3737">
        <v>70425</v>
      </c>
      <c r="J3737">
        <v>20813</v>
      </c>
      <c r="K3737" t="b">
        <f t="shared" si="174"/>
        <v>0</v>
      </c>
      <c r="L3737" t="e">
        <f t="shared" si="175"/>
        <v>#N/A</v>
      </c>
      <c r="M3737" t="e">
        <f t="shared" si="176"/>
        <v>#N/A</v>
      </c>
    </row>
    <row r="3738" spans="1:13" x14ac:dyDescent="0.3">
      <c r="A3738" t="s">
        <v>6066</v>
      </c>
      <c r="B3738" t="s">
        <v>448</v>
      </c>
      <c r="C3738" t="s">
        <v>6067</v>
      </c>
      <c r="D3738">
        <v>160</v>
      </c>
      <c r="E3738">
        <v>600</v>
      </c>
      <c r="F3738" t="s">
        <v>672</v>
      </c>
      <c r="G3738" t="s">
        <v>14</v>
      </c>
      <c r="H3738" t="s">
        <v>14</v>
      </c>
      <c r="I3738">
        <v>51665</v>
      </c>
      <c r="J3738">
        <v>20712</v>
      </c>
      <c r="K3738" t="b">
        <f t="shared" si="174"/>
        <v>0</v>
      </c>
      <c r="L3738" t="e">
        <f t="shared" si="175"/>
        <v>#N/A</v>
      </c>
      <c r="M3738" t="e">
        <f t="shared" si="176"/>
        <v>#N/A</v>
      </c>
    </row>
    <row r="3739" spans="1:13" x14ac:dyDescent="0.3">
      <c r="A3739" t="s">
        <v>14816</v>
      </c>
      <c r="B3739" t="s">
        <v>678</v>
      </c>
      <c r="C3739" t="s">
        <v>14817</v>
      </c>
      <c r="D3739">
        <v>300</v>
      </c>
      <c r="E3739">
        <v>250</v>
      </c>
      <c r="F3739" t="s">
        <v>14818</v>
      </c>
      <c r="G3739" t="s">
        <v>14</v>
      </c>
      <c r="H3739" t="s">
        <v>14</v>
      </c>
      <c r="I3739">
        <v>79940</v>
      </c>
      <c r="J3739">
        <v>20683</v>
      </c>
      <c r="K3739" t="b">
        <f t="shared" si="174"/>
        <v>0</v>
      </c>
      <c r="L3739" t="e">
        <f t="shared" si="175"/>
        <v>#N/A</v>
      </c>
      <c r="M3739" t="e">
        <f t="shared" si="176"/>
        <v>#N/A</v>
      </c>
    </row>
    <row r="3740" spans="1:13" x14ac:dyDescent="0.3">
      <c r="A3740" t="s">
        <v>9729</v>
      </c>
      <c r="B3740" t="s">
        <v>1579</v>
      </c>
      <c r="C3740" t="s">
        <v>9730</v>
      </c>
      <c r="D3740">
        <v>320</v>
      </c>
      <c r="E3740">
        <v>50</v>
      </c>
      <c r="F3740" t="s">
        <v>1581</v>
      </c>
      <c r="G3740" t="s">
        <v>14</v>
      </c>
      <c r="H3740" t="s">
        <v>14</v>
      </c>
      <c r="I3740">
        <v>125166</v>
      </c>
      <c r="J3740">
        <v>20673</v>
      </c>
      <c r="K3740" t="b">
        <f t="shared" si="174"/>
        <v>0</v>
      </c>
      <c r="L3740" t="e">
        <f t="shared" si="175"/>
        <v>#N/A</v>
      </c>
      <c r="M3740" t="e">
        <f t="shared" si="176"/>
        <v>#N/A</v>
      </c>
    </row>
    <row r="3741" spans="1:13" x14ac:dyDescent="0.3">
      <c r="A3741" t="s">
        <v>14689</v>
      </c>
      <c r="B3741" t="s">
        <v>1112</v>
      </c>
      <c r="C3741" t="s">
        <v>14690</v>
      </c>
      <c r="D3741">
        <v>728</v>
      </c>
      <c r="E3741">
        <v>90</v>
      </c>
      <c r="F3741" t="s">
        <v>3359</v>
      </c>
      <c r="G3741" t="s">
        <v>14</v>
      </c>
      <c r="H3741" t="s">
        <v>14</v>
      </c>
      <c r="I3741">
        <v>48818</v>
      </c>
      <c r="J3741">
        <v>20664</v>
      </c>
      <c r="K3741" t="b">
        <f t="shared" si="174"/>
        <v>0</v>
      </c>
      <c r="L3741" t="e">
        <f t="shared" si="175"/>
        <v>#N/A</v>
      </c>
      <c r="M3741" t="e">
        <f t="shared" si="176"/>
        <v>#N/A</v>
      </c>
    </row>
    <row r="3742" spans="1:13" x14ac:dyDescent="0.3">
      <c r="A3742" t="s">
        <v>7582</v>
      </c>
      <c r="B3742" t="s">
        <v>112</v>
      </c>
      <c r="C3742" t="s">
        <v>7583</v>
      </c>
      <c r="D3742">
        <v>160</v>
      </c>
      <c r="E3742">
        <v>600</v>
      </c>
      <c r="F3742" t="s">
        <v>1905</v>
      </c>
      <c r="G3742" t="s">
        <v>14</v>
      </c>
      <c r="H3742" t="s">
        <v>14</v>
      </c>
      <c r="I3742">
        <v>47174</v>
      </c>
      <c r="J3742">
        <v>20654</v>
      </c>
      <c r="K3742" t="b">
        <f t="shared" si="174"/>
        <v>0</v>
      </c>
      <c r="L3742" t="e">
        <f t="shared" si="175"/>
        <v>#N/A</v>
      </c>
      <c r="M3742" t="e">
        <f t="shared" si="176"/>
        <v>#N/A</v>
      </c>
    </row>
    <row r="3743" spans="1:13" x14ac:dyDescent="0.3">
      <c r="A3743" t="s">
        <v>13250</v>
      </c>
      <c r="B3743" t="s">
        <v>351</v>
      </c>
      <c r="C3743" t="s">
        <v>13251</v>
      </c>
      <c r="D3743">
        <v>728</v>
      </c>
      <c r="E3743">
        <v>90</v>
      </c>
      <c r="F3743" t="s">
        <v>7527</v>
      </c>
      <c r="G3743" t="s">
        <v>14</v>
      </c>
      <c r="H3743" t="s">
        <v>14</v>
      </c>
      <c r="I3743">
        <v>42935</v>
      </c>
      <c r="J3743">
        <v>20645</v>
      </c>
      <c r="K3743" t="b">
        <f t="shared" si="174"/>
        <v>0</v>
      </c>
      <c r="L3743" t="e">
        <f t="shared" si="175"/>
        <v>#N/A</v>
      </c>
      <c r="M3743" t="e">
        <f t="shared" si="176"/>
        <v>#N/A</v>
      </c>
    </row>
    <row r="3744" spans="1:13" x14ac:dyDescent="0.3">
      <c r="A3744" t="s">
        <v>15012</v>
      </c>
      <c r="B3744" t="s">
        <v>648</v>
      </c>
      <c r="C3744" t="s">
        <v>15013</v>
      </c>
      <c r="D3744">
        <v>728</v>
      </c>
      <c r="E3744">
        <v>90</v>
      </c>
      <c r="F3744" t="s">
        <v>3914</v>
      </c>
      <c r="G3744" t="s">
        <v>3842</v>
      </c>
      <c r="H3744" t="s">
        <v>14</v>
      </c>
      <c r="I3744">
        <v>402784</v>
      </c>
      <c r="J3744">
        <v>20632</v>
      </c>
      <c r="K3744" t="b">
        <f t="shared" si="174"/>
        <v>0</v>
      </c>
      <c r="L3744" t="e">
        <f t="shared" si="175"/>
        <v>#N/A</v>
      </c>
      <c r="M3744" t="e">
        <f t="shared" si="176"/>
        <v>#N/A</v>
      </c>
    </row>
    <row r="3745" spans="1:13" x14ac:dyDescent="0.3">
      <c r="A3745" t="s">
        <v>3491</v>
      </c>
      <c r="B3745" t="s">
        <v>452</v>
      </c>
      <c r="C3745" t="s">
        <v>3492</v>
      </c>
      <c r="D3745">
        <v>728</v>
      </c>
      <c r="E3745">
        <v>90</v>
      </c>
      <c r="F3745" t="s">
        <v>3493</v>
      </c>
      <c r="G3745" t="s">
        <v>14</v>
      </c>
      <c r="H3745" t="s">
        <v>14</v>
      </c>
      <c r="I3745">
        <v>108671</v>
      </c>
      <c r="J3745">
        <v>20616</v>
      </c>
      <c r="K3745" t="b">
        <f t="shared" si="174"/>
        <v>0</v>
      </c>
      <c r="L3745" t="e">
        <f t="shared" si="175"/>
        <v>#N/A</v>
      </c>
      <c r="M3745" t="e">
        <f t="shared" si="176"/>
        <v>#N/A</v>
      </c>
    </row>
    <row r="3746" spans="1:13" x14ac:dyDescent="0.3">
      <c r="A3746" t="s">
        <v>6115</v>
      </c>
      <c r="B3746" t="s">
        <v>28</v>
      </c>
      <c r="C3746" t="s">
        <v>6116</v>
      </c>
      <c r="D3746">
        <v>728</v>
      </c>
      <c r="E3746">
        <v>90</v>
      </c>
      <c r="F3746" t="s">
        <v>2146</v>
      </c>
      <c r="G3746" t="s">
        <v>784</v>
      </c>
      <c r="H3746" t="s">
        <v>14</v>
      </c>
      <c r="I3746">
        <v>27659</v>
      </c>
      <c r="J3746">
        <v>20559</v>
      </c>
      <c r="K3746" t="b">
        <f t="shared" si="174"/>
        <v>0</v>
      </c>
      <c r="L3746" t="e">
        <f t="shared" si="175"/>
        <v>#N/A</v>
      </c>
      <c r="M3746" t="e">
        <f t="shared" si="176"/>
        <v>#N/A</v>
      </c>
    </row>
    <row r="3747" spans="1:13" x14ac:dyDescent="0.3">
      <c r="A3747" t="s">
        <v>10336</v>
      </c>
      <c r="B3747" t="s">
        <v>45</v>
      </c>
      <c r="C3747" t="s">
        <v>10337</v>
      </c>
      <c r="D3747">
        <v>300</v>
      </c>
      <c r="E3747">
        <v>250</v>
      </c>
      <c r="F3747" t="s">
        <v>10338</v>
      </c>
      <c r="G3747" t="s">
        <v>14</v>
      </c>
      <c r="H3747" t="s">
        <v>14</v>
      </c>
      <c r="I3747">
        <v>40395</v>
      </c>
      <c r="J3747">
        <v>20558</v>
      </c>
      <c r="K3747" t="b">
        <f t="shared" si="174"/>
        <v>0</v>
      </c>
      <c r="L3747" t="e">
        <f t="shared" si="175"/>
        <v>#N/A</v>
      </c>
      <c r="M3747" t="e">
        <f t="shared" si="176"/>
        <v>#N/A</v>
      </c>
    </row>
    <row r="3748" spans="1:13" x14ac:dyDescent="0.3">
      <c r="A3748" t="s">
        <v>7359</v>
      </c>
      <c r="B3748" t="s">
        <v>466</v>
      </c>
      <c r="C3748" t="s">
        <v>7360</v>
      </c>
      <c r="D3748">
        <v>728</v>
      </c>
      <c r="E3748">
        <v>90</v>
      </c>
      <c r="F3748" t="s">
        <v>5542</v>
      </c>
      <c r="G3748" t="s">
        <v>14</v>
      </c>
      <c r="H3748" t="s">
        <v>14</v>
      </c>
      <c r="I3748">
        <v>273419</v>
      </c>
      <c r="J3748">
        <v>20554</v>
      </c>
      <c r="K3748" t="b">
        <f t="shared" si="174"/>
        <v>0</v>
      </c>
      <c r="L3748" t="e">
        <f t="shared" si="175"/>
        <v>#N/A</v>
      </c>
      <c r="M3748" t="e">
        <f t="shared" si="176"/>
        <v>#N/A</v>
      </c>
    </row>
    <row r="3749" spans="1:13" x14ac:dyDescent="0.3">
      <c r="A3749" t="s">
        <v>10124</v>
      </c>
      <c r="B3749" t="s">
        <v>1197</v>
      </c>
      <c r="C3749" t="s">
        <v>10125</v>
      </c>
      <c r="D3749">
        <v>728</v>
      </c>
      <c r="E3749">
        <v>90</v>
      </c>
      <c r="F3749" t="s">
        <v>10126</v>
      </c>
      <c r="G3749" t="s">
        <v>14</v>
      </c>
      <c r="H3749" t="s">
        <v>14</v>
      </c>
      <c r="I3749">
        <v>49296</v>
      </c>
      <c r="J3749">
        <v>20538</v>
      </c>
      <c r="K3749" t="b">
        <f t="shared" si="174"/>
        <v>0</v>
      </c>
      <c r="L3749" t="e">
        <f t="shared" si="175"/>
        <v>#N/A</v>
      </c>
      <c r="M3749" t="e">
        <f t="shared" si="176"/>
        <v>#N/A</v>
      </c>
    </row>
    <row r="3750" spans="1:13" x14ac:dyDescent="0.3">
      <c r="A3750" t="s">
        <v>14135</v>
      </c>
      <c r="B3750" t="s">
        <v>6655</v>
      </c>
      <c r="C3750" t="s">
        <v>14136</v>
      </c>
      <c r="D3750">
        <v>300</v>
      </c>
      <c r="E3750">
        <v>250</v>
      </c>
      <c r="F3750" t="s">
        <v>6657</v>
      </c>
      <c r="G3750" t="s">
        <v>14</v>
      </c>
      <c r="H3750" t="s">
        <v>14</v>
      </c>
      <c r="I3750">
        <v>93597</v>
      </c>
      <c r="J3750">
        <v>20529</v>
      </c>
      <c r="K3750" t="b">
        <f t="shared" si="174"/>
        <v>0</v>
      </c>
      <c r="L3750" t="e">
        <f t="shared" si="175"/>
        <v>#N/A</v>
      </c>
      <c r="M3750" t="e">
        <f t="shared" si="176"/>
        <v>#N/A</v>
      </c>
    </row>
    <row r="3751" spans="1:13" x14ac:dyDescent="0.3">
      <c r="A3751" t="s">
        <v>16194</v>
      </c>
      <c r="B3751" t="s">
        <v>2250</v>
      </c>
      <c r="C3751" t="s">
        <v>16195</v>
      </c>
      <c r="D3751">
        <v>300</v>
      </c>
      <c r="E3751">
        <v>250</v>
      </c>
      <c r="F3751" t="s">
        <v>2252</v>
      </c>
      <c r="G3751" t="s">
        <v>14</v>
      </c>
      <c r="H3751" t="s">
        <v>14</v>
      </c>
      <c r="I3751">
        <v>54657</v>
      </c>
      <c r="J3751">
        <v>20475</v>
      </c>
      <c r="K3751" t="b">
        <f t="shared" si="174"/>
        <v>0</v>
      </c>
      <c r="L3751" t="e">
        <f t="shared" si="175"/>
        <v>#N/A</v>
      </c>
      <c r="M3751" t="e">
        <f t="shared" si="176"/>
        <v>#N/A</v>
      </c>
    </row>
    <row r="3752" spans="1:13" x14ac:dyDescent="0.3">
      <c r="A3752" t="s">
        <v>16616</v>
      </c>
      <c r="B3752" t="s">
        <v>351</v>
      </c>
      <c r="C3752" t="s">
        <v>16617</v>
      </c>
      <c r="D3752">
        <v>728</v>
      </c>
      <c r="E3752">
        <v>90</v>
      </c>
      <c r="F3752" t="s">
        <v>7527</v>
      </c>
      <c r="G3752" t="s">
        <v>14</v>
      </c>
      <c r="H3752" t="s">
        <v>14</v>
      </c>
      <c r="I3752">
        <v>41850</v>
      </c>
      <c r="J3752">
        <v>20451</v>
      </c>
      <c r="K3752" t="b">
        <f t="shared" si="174"/>
        <v>0</v>
      </c>
      <c r="L3752" t="e">
        <f t="shared" si="175"/>
        <v>#N/A</v>
      </c>
      <c r="M3752" t="e">
        <f t="shared" si="176"/>
        <v>#N/A</v>
      </c>
    </row>
    <row r="3753" spans="1:13" x14ac:dyDescent="0.3">
      <c r="A3753" t="s">
        <v>12013</v>
      </c>
      <c r="B3753" t="s">
        <v>128</v>
      </c>
      <c r="C3753" t="s">
        <v>12014</v>
      </c>
      <c r="D3753">
        <v>970</v>
      </c>
      <c r="E3753">
        <v>250</v>
      </c>
      <c r="F3753" t="s">
        <v>130</v>
      </c>
      <c r="G3753" t="s">
        <v>14</v>
      </c>
      <c r="I3753">
        <v>200619</v>
      </c>
      <c r="J3753">
        <v>20429</v>
      </c>
      <c r="K3753" t="b">
        <f t="shared" si="174"/>
        <v>0</v>
      </c>
      <c r="L3753" t="e">
        <f t="shared" si="175"/>
        <v>#N/A</v>
      </c>
      <c r="M3753" t="e">
        <f t="shared" si="176"/>
        <v>#N/A</v>
      </c>
    </row>
    <row r="3754" spans="1:13" x14ac:dyDescent="0.3">
      <c r="A3754" t="s">
        <v>15180</v>
      </c>
      <c r="B3754" t="s">
        <v>407</v>
      </c>
      <c r="C3754" t="s">
        <v>15181</v>
      </c>
      <c r="D3754">
        <v>160</v>
      </c>
      <c r="E3754">
        <v>600</v>
      </c>
      <c r="F3754" t="s">
        <v>1364</v>
      </c>
      <c r="G3754" t="s">
        <v>14</v>
      </c>
      <c r="H3754" t="s">
        <v>14</v>
      </c>
      <c r="I3754">
        <v>5119462</v>
      </c>
      <c r="J3754">
        <v>20416</v>
      </c>
      <c r="K3754" t="b">
        <f t="shared" si="174"/>
        <v>0</v>
      </c>
      <c r="L3754" t="e">
        <f t="shared" si="175"/>
        <v>#N/A</v>
      </c>
      <c r="M3754" t="e">
        <f t="shared" si="176"/>
        <v>#N/A</v>
      </c>
    </row>
    <row r="3755" spans="1:13" x14ac:dyDescent="0.3">
      <c r="A3755" t="s">
        <v>11022</v>
      </c>
      <c r="B3755" t="s">
        <v>702</v>
      </c>
      <c r="C3755" t="s">
        <v>11023</v>
      </c>
      <c r="D3755">
        <v>300</v>
      </c>
      <c r="E3755">
        <v>250</v>
      </c>
      <c r="F3755" t="s">
        <v>1819</v>
      </c>
      <c r="G3755" t="s">
        <v>14</v>
      </c>
      <c r="H3755" t="s">
        <v>14</v>
      </c>
      <c r="I3755">
        <v>157324</v>
      </c>
      <c r="J3755">
        <v>20413</v>
      </c>
      <c r="K3755" t="b">
        <f t="shared" si="174"/>
        <v>0</v>
      </c>
      <c r="L3755" t="e">
        <f t="shared" si="175"/>
        <v>#N/A</v>
      </c>
      <c r="M3755" t="e">
        <f t="shared" si="176"/>
        <v>#N/A</v>
      </c>
    </row>
    <row r="3756" spans="1:13" x14ac:dyDescent="0.3">
      <c r="A3756" t="s">
        <v>5700</v>
      </c>
      <c r="B3756" t="s">
        <v>702</v>
      </c>
      <c r="C3756" t="s">
        <v>5701</v>
      </c>
      <c r="D3756">
        <v>300</v>
      </c>
      <c r="E3756">
        <v>250</v>
      </c>
      <c r="F3756" t="s">
        <v>1819</v>
      </c>
      <c r="G3756" t="s">
        <v>14</v>
      </c>
      <c r="H3756" t="s">
        <v>14</v>
      </c>
      <c r="I3756">
        <v>157301</v>
      </c>
      <c r="J3756">
        <v>20405</v>
      </c>
      <c r="K3756" t="b">
        <f t="shared" si="174"/>
        <v>0</v>
      </c>
      <c r="L3756" t="e">
        <f t="shared" si="175"/>
        <v>#N/A</v>
      </c>
      <c r="M3756" t="e">
        <f t="shared" si="176"/>
        <v>#N/A</v>
      </c>
    </row>
    <row r="3757" spans="1:13" x14ac:dyDescent="0.3">
      <c r="A3757" t="s">
        <v>10155</v>
      </c>
      <c r="B3757" t="s">
        <v>702</v>
      </c>
      <c r="C3757" t="s">
        <v>10156</v>
      </c>
      <c r="D3757">
        <v>300</v>
      </c>
      <c r="E3757">
        <v>250</v>
      </c>
      <c r="F3757" t="s">
        <v>1819</v>
      </c>
      <c r="G3757" t="s">
        <v>14</v>
      </c>
      <c r="H3757" t="s">
        <v>14</v>
      </c>
      <c r="I3757">
        <v>157516</v>
      </c>
      <c r="J3757">
        <v>20403</v>
      </c>
      <c r="K3757" t="b">
        <f t="shared" si="174"/>
        <v>0</v>
      </c>
      <c r="L3757" t="e">
        <f t="shared" si="175"/>
        <v>#N/A</v>
      </c>
      <c r="M3757" t="e">
        <f t="shared" si="176"/>
        <v>#N/A</v>
      </c>
    </row>
    <row r="3758" spans="1:13" x14ac:dyDescent="0.3">
      <c r="A3758" t="s">
        <v>7619</v>
      </c>
      <c r="B3758" t="s">
        <v>351</v>
      </c>
      <c r="C3758" t="s">
        <v>7620</v>
      </c>
      <c r="D3758">
        <v>300</v>
      </c>
      <c r="E3758">
        <v>250</v>
      </c>
      <c r="F3758" t="s">
        <v>7527</v>
      </c>
      <c r="G3758" t="s">
        <v>14</v>
      </c>
      <c r="H3758" t="s">
        <v>14</v>
      </c>
      <c r="I3758">
        <v>37776</v>
      </c>
      <c r="J3758">
        <v>20391</v>
      </c>
      <c r="K3758" t="b">
        <f t="shared" si="174"/>
        <v>0</v>
      </c>
      <c r="L3758" t="e">
        <f t="shared" si="175"/>
        <v>#N/A</v>
      </c>
      <c r="M3758" t="e">
        <f t="shared" si="176"/>
        <v>#N/A</v>
      </c>
    </row>
    <row r="3759" spans="1:13" x14ac:dyDescent="0.3">
      <c r="A3759" t="s">
        <v>8454</v>
      </c>
      <c r="B3759" t="s">
        <v>312</v>
      </c>
      <c r="C3759" t="s">
        <v>8455</v>
      </c>
      <c r="D3759">
        <v>728</v>
      </c>
      <c r="E3759">
        <v>90</v>
      </c>
      <c r="F3759" t="s">
        <v>1660</v>
      </c>
      <c r="G3759" t="s">
        <v>14</v>
      </c>
      <c r="H3759" t="s">
        <v>14</v>
      </c>
      <c r="I3759">
        <v>26534</v>
      </c>
      <c r="J3759">
        <v>20376</v>
      </c>
      <c r="K3759" t="b">
        <f t="shared" si="174"/>
        <v>0</v>
      </c>
      <c r="L3759" t="e">
        <f t="shared" si="175"/>
        <v>#N/A</v>
      </c>
      <c r="M3759" t="e">
        <f t="shared" si="176"/>
        <v>#N/A</v>
      </c>
    </row>
    <row r="3760" spans="1:13" x14ac:dyDescent="0.3">
      <c r="A3760" t="s">
        <v>8967</v>
      </c>
      <c r="B3760" t="s">
        <v>351</v>
      </c>
      <c r="C3760" t="s">
        <v>8968</v>
      </c>
      <c r="D3760">
        <v>300</v>
      </c>
      <c r="E3760">
        <v>250</v>
      </c>
      <c r="F3760" t="s">
        <v>7527</v>
      </c>
      <c r="G3760" t="s">
        <v>14</v>
      </c>
      <c r="H3760" t="s">
        <v>14</v>
      </c>
      <c r="I3760">
        <v>41007</v>
      </c>
      <c r="J3760">
        <v>20353</v>
      </c>
      <c r="K3760" t="b">
        <f t="shared" si="174"/>
        <v>0</v>
      </c>
      <c r="L3760" t="e">
        <f t="shared" si="175"/>
        <v>#N/A</v>
      </c>
      <c r="M3760" t="e">
        <f t="shared" si="176"/>
        <v>#N/A</v>
      </c>
    </row>
    <row r="3761" spans="1:13" x14ac:dyDescent="0.3">
      <c r="A3761" t="s">
        <v>8975</v>
      </c>
      <c r="B3761" t="s">
        <v>28</v>
      </c>
      <c r="C3761" t="s">
        <v>8976</v>
      </c>
      <c r="D3761">
        <v>300</v>
      </c>
      <c r="E3761">
        <v>250</v>
      </c>
      <c r="F3761" t="s">
        <v>6739</v>
      </c>
      <c r="G3761" t="s">
        <v>197</v>
      </c>
      <c r="H3761" t="s">
        <v>14</v>
      </c>
      <c r="I3761">
        <v>35919</v>
      </c>
      <c r="J3761">
        <v>20344</v>
      </c>
      <c r="K3761" t="b">
        <f t="shared" si="174"/>
        <v>0</v>
      </c>
      <c r="L3761" t="e">
        <f t="shared" si="175"/>
        <v>#N/A</v>
      </c>
      <c r="M3761" t="e">
        <f t="shared" si="176"/>
        <v>#N/A</v>
      </c>
    </row>
    <row r="3762" spans="1:13" x14ac:dyDescent="0.3">
      <c r="A3762" t="s">
        <v>12479</v>
      </c>
      <c r="B3762" t="s">
        <v>136</v>
      </c>
      <c r="C3762" t="s">
        <v>12480</v>
      </c>
      <c r="D3762">
        <v>728</v>
      </c>
      <c r="E3762">
        <v>90</v>
      </c>
      <c r="F3762" t="s">
        <v>1598</v>
      </c>
      <c r="G3762" t="s">
        <v>14</v>
      </c>
      <c r="H3762" t="s">
        <v>14</v>
      </c>
      <c r="I3762">
        <v>44385</v>
      </c>
      <c r="J3762">
        <v>20333</v>
      </c>
      <c r="K3762" t="b">
        <f t="shared" si="174"/>
        <v>0</v>
      </c>
      <c r="L3762" t="e">
        <f t="shared" si="175"/>
        <v>#N/A</v>
      </c>
      <c r="M3762" t="e">
        <f t="shared" si="176"/>
        <v>#N/A</v>
      </c>
    </row>
    <row r="3763" spans="1:13" x14ac:dyDescent="0.3">
      <c r="A3763" t="s">
        <v>10677</v>
      </c>
      <c r="B3763" t="s">
        <v>5917</v>
      </c>
      <c r="C3763" t="s">
        <v>10678</v>
      </c>
      <c r="D3763">
        <v>728</v>
      </c>
      <c r="E3763">
        <v>90</v>
      </c>
      <c r="F3763" t="s">
        <v>10679</v>
      </c>
      <c r="G3763" t="s">
        <v>14</v>
      </c>
      <c r="H3763" t="s">
        <v>14</v>
      </c>
      <c r="I3763">
        <v>21786</v>
      </c>
      <c r="J3763">
        <v>20331</v>
      </c>
      <c r="K3763" t="b">
        <f t="shared" si="174"/>
        <v>0</v>
      </c>
      <c r="L3763" t="e">
        <f t="shared" si="175"/>
        <v>#N/A</v>
      </c>
      <c r="M3763" t="e">
        <f t="shared" si="176"/>
        <v>#N/A</v>
      </c>
    </row>
    <row r="3764" spans="1:13" x14ac:dyDescent="0.3">
      <c r="A3764" t="s">
        <v>13487</v>
      </c>
      <c r="B3764" t="s">
        <v>140</v>
      </c>
      <c r="C3764" t="s">
        <v>13488</v>
      </c>
      <c r="D3764">
        <v>728</v>
      </c>
      <c r="E3764">
        <v>90</v>
      </c>
      <c r="F3764" t="s">
        <v>486</v>
      </c>
      <c r="G3764" t="s">
        <v>14</v>
      </c>
      <c r="I3764">
        <v>46512</v>
      </c>
      <c r="J3764">
        <v>20328</v>
      </c>
      <c r="K3764" t="b">
        <f t="shared" si="174"/>
        <v>0</v>
      </c>
      <c r="L3764" t="e">
        <f t="shared" si="175"/>
        <v>#N/A</v>
      </c>
      <c r="M3764" t="e">
        <f t="shared" si="176"/>
        <v>#N/A</v>
      </c>
    </row>
    <row r="3765" spans="1:13" x14ac:dyDescent="0.3">
      <c r="A3765" t="s">
        <v>2207</v>
      </c>
      <c r="B3765" t="s">
        <v>340</v>
      </c>
      <c r="C3765" t="s">
        <v>2208</v>
      </c>
      <c r="D3765">
        <v>728</v>
      </c>
      <c r="E3765">
        <v>90</v>
      </c>
      <c r="F3765" t="s">
        <v>2209</v>
      </c>
      <c r="G3765" t="s">
        <v>14</v>
      </c>
      <c r="H3765" t="s">
        <v>14</v>
      </c>
      <c r="I3765">
        <v>34362</v>
      </c>
      <c r="J3765">
        <v>20298</v>
      </c>
      <c r="K3765" t="b">
        <f t="shared" si="174"/>
        <v>0</v>
      </c>
      <c r="L3765" t="e">
        <f t="shared" si="175"/>
        <v>#N/A</v>
      </c>
      <c r="M3765" t="e">
        <f t="shared" si="176"/>
        <v>#N/A</v>
      </c>
    </row>
    <row r="3766" spans="1:13" x14ac:dyDescent="0.3">
      <c r="A3766" t="s">
        <v>8066</v>
      </c>
      <c r="B3766" t="s">
        <v>210</v>
      </c>
      <c r="C3766" t="s">
        <v>8067</v>
      </c>
      <c r="D3766">
        <v>160</v>
      </c>
      <c r="E3766">
        <v>600</v>
      </c>
      <c r="F3766" t="s">
        <v>4233</v>
      </c>
      <c r="G3766" s="1" t="s">
        <v>1257</v>
      </c>
      <c r="H3766" t="s">
        <v>14</v>
      </c>
      <c r="I3766">
        <v>221323</v>
      </c>
      <c r="J3766">
        <v>20269</v>
      </c>
      <c r="K3766" t="b">
        <f t="shared" si="174"/>
        <v>0</v>
      </c>
      <c r="L3766" t="e">
        <f t="shared" si="175"/>
        <v>#N/A</v>
      </c>
      <c r="M3766" t="e">
        <f t="shared" si="176"/>
        <v>#N/A</v>
      </c>
    </row>
    <row r="3767" spans="1:13" x14ac:dyDescent="0.3">
      <c r="A3767" t="s">
        <v>12206</v>
      </c>
      <c r="B3767" t="s">
        <v>3263</v>
      </c>
      <c r="C3767" t="s">
        <v>12207</v>
      </c>
      <c r="D3767">
        <v>728</v>
      </c>
      <c r="E3767">
        <v>90</v>
      </c>
      <c r="F3767" t="s">
        <v>8418</v>
      </c>
      <c r="G3767" t="s">
        <v>14</v>
      </c>
      <c r="H3767" t="s">
        <v>14</v>
      </c>
      <c r="I3767">
        <v>89232</v>
      </c>
      <c r="J3767">
        <v>20257</v>
      </c>
      <c r="K3767" t="b">
        <f t="shared" si="174"/>
        <v>0</v>
      </c>
      <c r="L3767" t="e">
        <f t="shared" si="175"/>
        <v>#N/A</v>
      </c>
      <c r="M3767" t="e">
        <f t="shared" si="176"/>
        <v>#N/A</v>
      </c>
    </row>
    <row r="3768" spans="1:13" x14ac:dyDescent="0.3">
      <c r="A3768" t="s">
        <v>13992</v>
      </c>
      <c r="B3768" t="s">
        <v>702</v>
      </c>
      <c r="C3768" t="s">
        <v>13993</v>
      </c>
      <c r="D3768">
        <v>300</v>
      </c>
      <c r="E3768">
        <v>250</v>
      </c>
      <c r="F3768" t="s">
        <v>1819</v>
      </c>
      <c r="G3768" t="s">
        <v>14</v>
      </c>
      <c r="H3768" t="s">
        <v>14</v>
      </c>
      <c r="I3768">
        <v>157260</v>
      </c>
      <c r="J3768">
        <v>20255</v>
      </c>
      <c r="K3768" t="b">
        <f t="shared" si="174"/>
        <v>0</v>
      </c>
      <c r="L3768" t="e">
        <f t="shared" si="175"/>
        <v>#N/A</v>
      </c>
      <c r="M3768" t="e">
        <f t="shared" si="176"/>
        <v>#N/A</v>
      </c>
    </row>
    <row r="3769" spans="1:13" x14ac:dyDescent="0.3">
      <c r="A3769" t="s">
        <v>7933</v>
      </c>
      <c r="B3769" t="s">
        <v>2250</v>
      </c>
      <c r="C3769" t="s">
        <v>7934</v>
      </c>
      <c r="D3769">
        <v>300</v>
      </c>
      <c r="E3769">
        <v>250</v>
      </c>
      <c r="F3769" t="s">
        <v>2252</v>
      </c>
      <c r="G3769" t="s">
        <v>14</v>
      </c>
      <c r="H3769" t="s">
        <v>14</v>
      </c>
      <c r="I3769">
        <v>51423</v>
      </c>
      <c r="J3769">
        <v>20233</v>
      </c>
      <c r="K3769" t="b">
        <f t="shared" si="174"/>
        <v>0</v>
      </c>
      <c r="L3769" t="e">
        <f t="shared" si="175"/>
        <v>#N/A</v>
      </c>
      <c r="M3769" t="e">
        <f t="shared" si="176"/>
        <v>#N/A</v>
      </c>
    </row>
    <row r="3770" spans="1:13" x14ac:dyDescent="0.3">
      <c r="A3770" t="s">
        <v>941</v>
      </c>
      <c r="B3770" t="s">
        <v>942</v>
      </c>
      <c r="C3770" t="s">
        <v>943</v>
      </c>
      <c r="D3770">
        <v>320</v>
      </c>
      <c r="E3770">
        <v>50</v>
      </c>
      <c r="F3770" t="s">
        <v>944</v>
      </c>
      <c r="G3770" t="s">
        <v>14</v>
      </c>
      <c r="H3770" t="s">
        <v>14</v>
      </c>
      <c r="I3770">
        <v>360089</v>
      </c>
      <c r="J3770">
        <v>20232</v>
      </c>
      <c r="K3770" t="b">
        <f t="shared" si="174"/>
        <v>0</v>
      </c>
      <c r="L3770" t="e">
        <f t="shared" si="175"/>
        <v>#N/A</v>
      </c>
      <c r="M3770" t="e">
        <f t="shared" si="176"/>
        <v>#N/A</v>
      </c>
    </row>
    <row r="3771" spans="1:13" x14ac:dyDescent="0.3">
      <c r="A3771" t="s">
        <v>8678</v>
      </c>
      <c r="B3771" t="s">
        <v>28</v>
      </c>
      <c r="C3771" t="s">
        <v>8679</v>
      </c>
      <c r="D3771">
        <v>300</v>
      </c>
      <c r="E3771">
        <v>250</v>
      </c>
      <c r="F3771" t="s">
        <v>4107</v>
      </c>
      <c r="G3771" t="s">
        <v>1323</v>
      </c>
      <c r="H3771" t="s">
        <v>14</v>
      </c>
      <c r="I3771">
        <v>45174</v>
      </c>
      <c r="J3771">
        <v>20204</v>
      </c>
      <c r="K3771" t="b">
        <f t="shared" si="174"/>
        <v>0</v>
      </c>
      <c r="L3771" t="e">
        <f t="shared" si="175"/>
        <v>#N/A</v>
      </c>
      <c r="M3771" t="e">
        <f t="shared" si="176"/>
        <v>#N/A</v>
      </c>
    </row>
    <row r="3772" spans="1:13" x14ac:dyDescent="0.3">
      <c r="A3772" t="s">
        <v>3898</v>
      </c>
      <c r="B3772" t="s">
        <v>1747</v>
      </c>
      <c r="C3772" t="s">
        <v>3899</v>
      </c>
      <c r="D3772">
        <v>300</v>
      </c>
      <c r="E3772">
        <v>250</v>
      </c>
      <c r="F3772" t="s">
        <v>1749</v>
      </c>
      <c r="G3772" t="s">
        <v>14</v>
      </c>
      <c r="H3772" t="s">
        <v>14</v>
      </c>
      <c r="I3772">
        <v>58268</v>
      </c>
      <c r="J3772">
        <v>20174</v>
      </c>
      <c r="K3772" t="b">
        <f t="shared" si="174"/>
        <v>0</v>
      </c>
      <c r="L3772" t="e">
        <f t="shared" si="175"/>
        <v>#N/A</v>
      </c>
      <c r="M3772" t="e">
        <f t="shared" si="176"/>
        <v>#N/A</v>
      </c>
    </row>
    <row r="3773" spans="1:13" x14ac:dyDescent="0.3">
      <c r="A3773" t="s">
        <v>15959</v>
      </c>
      <c r="B3773" t="s">
        <v>2521</v>
      </c>
      <c r="C3773" t="s">
        <v>15960</v>
      </c>
      <c r="D3773">
        <v>300</v>
      </c>
      <c r="E3773">
        <v>250</v>
      </c>
      <c r="F3773" t="s">
        <v>5539</v>
      </c>
      <c r="G3773" t="s">
        <v>14</v>
      </c>
      <c r="H3773" t="s">
        <v>14</v>
      </c>
      <c r="I3773">
        <v>287556</v>
      </c>
      <c r="J3773">
        <v>20126</v>
      </c>
      <c r="K3773" t="b">
        <f t="shared" si="174"/>
        <v>0</v>
      </c>
      <c r="L3773" t="e">
        <f t="shared" si="175"/>
        <v>#N/A</v>
      </c>
      <c r="M3773" t="e">
        <f t="shared" si="176"/>
        <v>#N/A</v>
      </c>
    </row>
    <row r="3774" spans="1:13" x14ac:dyDescent="0.3">
      <c r="A3774" t="s">
        <v>14205</v>
      </c>
      <c r="B3774" t="s">
        <v>184</v>
      </c>
      <c r="C3774" t="s">
        <v>14206</v>
      </c>
      <c r="D3774">
        <v>160</v>
      </c>
      <c r="E3774">
        <v>600</v>
      </c>
      <c r="F3774" t="s">
        <v>4855</v>
      </c>
      <c r="G3774" t="s">
        <v>14</v>
      </c>
      <c r="H3774" t="s">
        <v>14</v>
      </c>
      <c r="I3774">
        <v>294888</v>
      </c>
      <c r="J3774">
        <v>20083</v>
      </c>
      <c r="K3774" t="b">
        <f t="shared" si="174"/>
        <v>0</v>
      </c>
      <c r="L3774" t="e">
        <f t="shared" si="175"/>
        <v>#N/A</v>
      </c>
      <c r="M3774" t="e">
        <f t="shared" si="176"/>
        <v>#N/A</v>
      </c>
    </row>
    <row r="3775" spans="1:13" x14ac:dyDescent="0.3">
      <c r="A3775" t="s">
        <v>3499</v>
      </c>
      <c r="B3775" t="s">
        <v>534</v>
      </c>
      <c r="C3775" t="s">
        <v>3500</v>
      </c>
      <c r="D3775">
        <v>728</v>
      </c>
      <c r="E3775">
        <v>90</v>
      </c>
      <c r="F3775" t="s">
        <v>3501</v>
      </c>
      <c r="G3775" t="s">
        <v>14</v>
      </c>
      <c r="H3775" t="s">
        <v>14</v>
      </c>
      <c r="I3775">
        <v>31108</v>
      </c>
      <c r="J3775">
        <v>20065</v>
      </c>
      <c r="K3775" t="b">
        <f t="shared" si="174"/>
        <v>0</v>
      </c>
      <c r="L3775" t="e">
        <f t="shared" si="175"/>
        <v>#N/A</v>
      </c>
      <c r="M3775" t="e">
        <f t="shared" si="176"/>
        <v>#N/A</v>
      </c>
    </row>
    <row r="3776" spans="1:13" x14ac:dyDescent="0.3">
      <c r="A3776" t="s">
        <v>14260</v>
      </c>
      <c r="B3776" t="s">
        <v>382</v>
      </c>
      <c r="C3776" t="s">
        <v>14261</v>
      </c>
      <c r="D3776">
        <v>160</v>
      </c>
      <c r="E3776">
        <v>600</v>
      </c>
      <c r="F3776" t="s">
        <v>5315</v>
      </c>
      <c r="G3776" t="s">
        <v>14</v>
      </c>
      <c r="H3776" t="s">
        <v>14</v>
      </c>
      <c r="I3776">
        <v>198623</v>
      </c>
      <c r="J3776">
        <v>20061</v>
      </c>
      <c r="K3776" t="b">
        <f t="shared" si="174"/>
        <v>0</v>
      </c>
      <c r="L3776" t="e">
        <f t="shared" si="175"/>
        <v>#N/A</v>
      </c>
      <c r="M3776" t="e">
        <f t="shared" si="176"/>
        <v>#N/A</v>
      </c>
    </row>
    <row r="3777" spans="1:13" x14ac:dyDescent="0.3">
      <c r="A3777" t="s">
        <v>16952</v>
      </c>
      <c r="B3777" t="s">
        <v>120</v>
      </c>
      <c r="C3777" t="s">
        <v>16953</v>
      </c>
      <c r="D3777">
        <v>300</v>
      </c>
      <c r="E3777">
        <v>250</v>
      </c>
      <c r="F3777" t="s">
        <v>7398</v>
      </c>
      <c r="G3777" t="s">
        <v>14</v>
      </c>
      <c r="H3777" t="s">
        <v>14</v>
      </c>
      <c r="I3777">
        <v>846145</v>
      </c>
      <c r="J3777">
        <v>20050</v>
      </c>
      <c r="K3777" t="b">
        <f t="shared" si="174"/>
        <v>0</v>
      </c>
      <c r="L3777" t="e">
        <f t="shared" si="175"/>
        <v>#N/A</v>
      </c>
      <c r="M3777" t="e">
        <f t="shared" si="176"/>
        <v>#N/A</v>
      </c>
    </row>
    <row r="3778" spans="1:13" x14ac:dyDescent="0.3">
      <c r="A3778" t="s">
        <v>1158</v>
      </c>
      <c r="B3778" t="s">
        <v>1159</v>
      </c>
      <c r="C3778" t="s">
        <v>1160</v>
      </c>
      <c r="D3778">
        <v>728</v>
      </c>
      <c r="E3778">
        <v>90</v>
      </c>
      <c r="F3778" t="s">
        <v>1161</v>
      </c>
      <c r="G3778" t="s">
        <v>14</v>
      </c>
      <c r="H3778" t="s">
        <v>14</v>
      </c>
      <c r="I3778">
        <v>32044</v>
      </c>
      <c r="J3778">
        <v>20039</v>
      </c>
      <c r="K3778" t="b">
        <f t="shared" si="174"/>
        <v>0</v>
      </c>
      <c r="L3778" t="e">
        <f t="shared" si="175"/>
        <v>#N/A</v>
      </c>
      <c r="M3778" t="e">
        <f t="shared" si="176"/>
        <v>#N/A</v>
      </c>
    </row>
    <row r="3779" spans="1:13" x14ac:dyDescent="0.3">
      <c r="A3779" t="s">
        <v>10917</v>
      </c>
      <c r="B3779" t="s">
        <v>253</v>
      </c>
      <c r="C3779" t="s">
        <v>10918</v>
      </c>
      <c r="D3779">
        <v>300</v>
      </c>
      <c r="E3779">
        <v>250</v>
      </c>
      <c r="F3779" t="s">
        <v>1707</v>
      </c>
      <c r="G3779" t="s">
        <v>10919</v>
      </c>
      <c r="H3779" t="s">
        <v>14</v>
      </c>
      <c r="I3779">
        <v>59161</v>
      </c>
      <c r="J3779">
        <v>20008</v>
      </c>
      <c r="K3779" t="b">
        <f t="shared" ref="K3779:K3842" si="177">NOT(ISERROR(VLOOKUP($F3779,$O$2:$O$45,1,FALSE)))</f>
        <v>0</v>
      </c>
      <c r="L3779" t="e">
        <f t="shared" ref="L3779:L3842" si="178">VLOOKUP($F3779,$O$2:$P$45,2,FALSE)</f>
        <v>#N/A</v>
      </c>
      <c r="M3779" t="e">
        <f t="shared" ref="M3779:M3842" si="179">VLOOKUP($F3779,$O$2:$Q$45,3,FALSE)</f>
        <v>#N/A</v>
      </c>
    </row>
    <row r="3780" spans="1:13" x14ac:dyDescent="0.3">
      <c r="A3780" t="s">
        <v>14968</v>
      </c>
      <c r="B3780" t="s">
        <v>1710</v>
      </c>
      <c r="C3780" t="s">
        <v>14969</v>
      </c>
      <c r="D3780">
        <v>160</v>
      </c>
      <c r="E3780">
        <v>600</v>
      </c>
      <c r="F3780" t="s">
        <v>3193</v>
      </c>
      <c r="G3780" t="s">
        <v>14</v>
      </c>
      <c r="H3780" t="s">
        <v>14</v>
      </c>
      <c r="I3780">
        <v>81576</v>
      </c>
      <c r="J3780">
        <v>19996</v>
      </c>
      <c r="K3780" t="b">
        <f t="shared" si="177"/>
        <v>0</v>
      </c>
      <c r="L3780" t="e">
        <f t="shared" si="178"/>
        <v>#N/A</v>
      </c>
      <c r="M3780" t="e">
        <f t="shared" si="179"/>
        <v>#N/A</v>
      </c>
    </row>
    <row r="3781" spans="1:13" x14ac:dyDescent="0.3">
      <c r="A3781" t="s">
        <v>14436</v>
      </c>
      <c r="B3781" t="s">
        <v>74</v>
      </c>
      <c r="C3781" t="s">
        <v>14437</v>
      </c>
      <c r="D3781">
        <v>728</v>
      </c>
      <c r="E3781">
        <v>90</v>
      </c>
      <c r="F3781" t="s">
        <v>11601</v>
      </c>
      <c r="G3781" t="s">
        <v>14</v>
      </c>
      <c r="H3781" t="s">
        <v>14</v>
      </c>
      <c r="I3781">
        <v>74742</v>
      </c>
      <c r="J3781">
        <v>19898</v>
      </c>
      <c r="K3781" t="b">
        <f t="shared" si="177"/>
        <v>0</v>
      </c>
      <c r="L3781" t="e">
        <f t="shared" si="178"/>
        <v>#N/A</v>
      </c>
      <c r="M3781" t="e">
        <f t="shared" si="179"/>
        <v>#N/A</v>
      </c>
    </row>
    <row r="3782" spans="1:13" x14ac:dyDescent="0.3">
      <c r="A3782" t="s">
        <v>4123</v>
      </c>
      <c r="B3782" t="s">
        <v>418</v>
      </c>
      <c r="C3782" t="s">
        <v>4124</v>
      </c>
      <c r="D3782">
        <v>160</v>
      </c>
      <c r="E3782">
        <v>600</v>
      </c>
      <c r="F3782" t="s">
        <v>4125</v>
      </c>
      <c r="G3782" t="s">
        <v>14</v>
      </c>
      <c r="H3782" t="s">
        <v>14</v>
      </c>
      <c r="I3782">
        <v>154787</v>
      </c>
      <c r="J3782">
        <v>19851</v>
      </c>
      <c r="K3782" t="b">
        <f t="shared" si="177"/>
        <v>0</v>
      </c>
      <c r="L3782" t="e">
        <f t="shared" si="178"/>
        <v>#N/A</v>
      </c>
      <c r="M3782" t="e">
        <f t="shared" si="179"/>
        <v>#N/A</v>
      </c>
    </row>
    <row r="3783" spans="1:13" x14ac:dyDescent="0.3">
      <c r="A3783" t="s">
        <v>7049</v>
      </c>
      <c r="B3783" t="s">
        <v>45</v>
      </c>
      <c r="C3783" t="s">
        <v>7050</v>
      </c>
      <c r="D3783">
        <v>300</v>
      </c>
      <c r="E3783">
        <v>250</v>
      </c>
      <c r="F3783" t="s">
        <v>6174</v>
      </c>
      <c r="G3783" t="s">
        <v>14</v>
      </c>
      <c r="H3783" t="s">
        <v>14</v>
      </c>
      <c r="I3783">
        <v>39070</v>
      </c>
      <c r="J3783">
        <v>19837</v>
      </c>
      <c r="K3783" t="b">
        <f t="shared" si="177"/>
        <v>0</v>
      </c>
      <c r="L3783" t="e">
        <f t="shared" si="178"/>
        <v>#N/A</v>
      </c>
      <c r="M3783" t="e">
        <f t="shared" si="179"/>
        <v>#N/A</v>
      </c>
    </row>
    <row r="3784" spans="1:13" x14ac:dyDescent="0.3">
      <c r="A3784" t="s">
        <v>15896</v>
      </c>
      <c r="B3784" t="s">
        <v>448</v>
      </c>
      <c r="C3784" t="s">
        <v>15897</v>
      </c>
      <c r="D3784">
        <v>160</v>
      </c>
      <c r="E3784">
        <v>600</v>
      </c>
      <c r="F3784" t="s">
        <v>672</v>
      </c>
      <c r="G3784" t="s">
        <v>14</v>
      </c>
      <c r="H3784" t="s">
        <v>14</v>
      </c>
      <c r="I3784">
        <v>52358</v>
      </c>
      <c r="J3784">
        <v>19837</v>
      </c>
      <c r="K3784" t="b">
        <f t="shared" si="177"/>
        <v>0</v>
      </c>
      <c r="L3784" t="e">
        <f t="shared" si="178"/>
        <v>#N/A</v>
      </c>
      <c r="M3784" t="e">
        <f t="shared" si="179"/>
        <v>#N/A</v>
      </c>
    </row>
    <row r="3785" spans="1:13" x14ac:dyDescent="0.3">
      <c r="A3785" t="s">
        <v>12103</v>
      </c>
      <c r="B3785" t="s">
        <v>1447</v>
      </c>
      <c r="C3785" t="s">
        <v>12104</v>
      </c>
      <c r="D3785">
        <v>300</v>
      </c>
      <c r="E3785">
        <v>250</v>
      </c>
      <c r="F3785" t="s">
        <v>2312</v>
      </c>
      <c r="G3785" t="s">
        <v>14</v>
      </c>
      <c r="H3785" t="s">
        <v>14</v>
      </c>
      <c r="I3785">
        <v>90441</v>
      </c>
      <c r="J3785">
        <v>19809</v>
      </c>
      <c r="K3785" t="b">
        <f t="shared" si="177"/>
        <v>0</v>
      </c>
      <c r="L3785" t="e">
        <f t="shared" si="178"/>
        <v>#N/A</v>
      </c>
      <c r="M3785" t="e">
        <f t="shared" si="179"/>
        <v>#N/A</v>
      </c>
    </row>
    <row r="3786" spans="1:13" x14ac:dyDescent="0.3">
      <c r="A3786" t="s">
        <v>13968</v>
      </c>
      <c r="B3786" t="s">
        <v>2627</v>
      </c>
      <c r="C3786" t="s">
        <v>13969</v>
      </c>
      <c r="D3786">
        <v>728</v>
      </c>
      <c r="E3786">
        <v>90</v>
      </c>
      <c r="F3786" t="s">
        <v>1361</v>
      </c>
      <c r="G3786" t="s">
        <v>14</v>
      </c>
      <c r="H3786" t="s">
        <v>14</v>
      </c>
      <c r="I3786">
        <v>86553</v>
      </c>
      <c r="J3786">
        <v>19771</v>
      </c>
      <c r="K3786" t="b">
        <f t="shared" si="177"/>
        <v>0</v>
      </c>
      <c r="L3786" t="e">
        <f t="shared" si="178"/>
        <v>#N/A</v>
      </c>
      <c r="M3786" t="e">
        <f t="shared" si="179"/>
        <v>#N/A</v>
      </c>
    </row>
    <row r="3787" spans="1:13" x14ac:dyDescent="0.3">
      <c r="A3787" t="s">
        <v>13038</v>
      </c>
      <c r="B3787" t="s">
        <v>3640</v>
      </c>
      <c r="C3787" t="s">
        <v>13039</v>
      </c>
      <c r="D3787">
        <v>300</v>
      </c>
      <c r="E3787">
        <v>250</v>
      </c>
      <c r="F3787" t="s">
        <v>3642</v>
      </c>
      <c r="G3787" t="s">
        <v>14</v>
      </c>
      <c r="I3787">
        <v>78776</v>
      </c>
      <c r="J3787">
        <v>19766</v>
      </c>
      <c r="K3787" t="b">
        <f t="shared" si="177"/>
        <v>0</v>
      </c>
      <c r="L3787" t="e">
        <f t="shared" si="178"/>
        <v>#N/A</v>
      </c>
      <c r="M3787" t="e">
        <f t="shared" si="179"/>
        <v>#N/A</v>
      </c>
    </row>
    <row r="3788" spans="1:13" x14ac:dyDescent="0.3">
      <c r="A3788" t="s">
        <v>10536</v>
      </c>
      <c r="B3788" t="s">
        <v>53</v>
      </c>
      <c r="C3788" t="s">
        <v>10537</v>
      </c>
      <c r="D3788">
        <v>300</v>
      </c>
      <c r="E3788">
        <v>250</v>
      </c>
      <c r="F3788" t="s">
        <v>853</v>
      </c>
      <c r="G3788" t="s">
        <v>14</v>
      </c>
      <c r="H3788" t="s">
        <v>14</v>
      </c>
      <c r="I3788">
        <v>55007</v>
      </c>
      <c r="J3788">
        <v>19741</v>
      </c>
      <c r="K3788" t="b">
        <f t="shared" si="177"/>
        <v>0</v>
      </c>
      <c r="L3788" t="e">
        <f t="shared" si="178"/>
        <v>#N/A</v>
      </c>
      <c r="M3788" t="e">
        <f t="shared" si="179"/>
        <v>#N/A</v>
      </c>
    </row>
    <row r="3789" spans="1:13" x14ac:dyDescent="0.3">
      <c r="A3789" t="s">
        <v>3194</v>
      </c>
      <c r="B3789" t="s">
        <v>351</v>
      </c>
      <c r="C3789" t="s">
        <v>3195</v>
      </c>
      <c r="D3789">
        <v>300</v>
      </c>
      <c r="E3789">
        <v>250</v>
      </c>
      <c r="F3789" t="s">
        <v>3196</v>
      </c>
      <c r="G3789" t="s">
        <v>14</v>
      </c>
      <c r="H3789" t="s">
        <v>14</v>
      </c>
      <c r="I3789">
        <v>131187</v>
      </c>
      <c r="J3789">
        <v>19717</v>
      </c>
      <c r="K3789" t="b">
        <f t="shared" si="177"/>
        <v>0</v>
      </c>
      <c r="L3789" t="e">
        <f t="shared" si="178"/>
        <v>#N/A</v>
      </c>
      <c r="M3789" t="e">
        <f t="shared" si="179"/>
        <v>#N/A</v>
      </c>
    </row>
    <row r="3790" spans="1:13" x14ac:dyDescent="0.3">
      <c r="A3790" t="s">
        <v>12171</v>
      </c>
      <c r="B3790" t="s">
        <v>1292</v>
      </c>
      <c r="C3790" t="s">
        <v>12172</v>
      </c>
      <c r="D3790">
        <v>300</v>
      </c>
      <c r="E3790">
        <v>250</v>
      </c>
      <c r="F3790" t="s">
        <v>7712</v>
      </c>
      <c r="G3790" t="s">
        <v>14</v>
      </c>
      <c r="H3790" t="s">
        <v>14</v>
      </c>
      <c r="I3790">
        <v>158836</v>
      </c>
      <c r="J3790">
        <v>19703</v>
      </c>
      <c r="K3790" t="b">
        <f t="shared" si="177"/>
        <v>0</v>
      </c>
      <c r="L3790" t="e">
        <f t="shared" si="178"/>
        <v>#N/A</v>
      </c>
      <c r="M3790" t="e">
        <f t="shared" si="179"/>
        <v>#N/A</v>
      </c>
    </row>
    <row r="3791" spans="1:13" x14ac:dyDescent="0.3">
      <c r="A3791" t="s">
        <v>12744</v>
      </c>
      <c r="B3791" t="s">
        <v>801</v>
      </c>
      <c r="C3791" t="s">
        <v>12745</v>
      </c>
      <c r="D3791">
        <v>300</v>
      </c>
      <c r="E3791">
        <v>250</v>
      </c>
      <c r="F3791" t="s">
        <v>12746</v>
      </c>
      <c r="G3791" t="s">
        <v>12747</v>
      </c>
      <c r="H3791" t="s">
        <v>14</v>
      </c>
      <c r="I3791">
        <v>50335</v>
      </c>
      <c r="J3791">
        <v>19697</v>
      </c>
      <c r="K3791" t="b">
        <f t="shared" si="177"/>
        <v>0</v>
      </c>
      <c r="L3791" t="e">
        <f t="shared" si="178"/>
        <v>#N/A</v>
      </c>
      <c r="M3791" t="e">
        <f t="shared" si="179"/>
        <v>#N/A</v>
      </c>
    </row>
    <row r="3792" spans="1:13" x14ac:dyDescent="0.3">
      <c r="A3792" t="s">
        <v>4901</v>
      </c>
      <c r="B3792" t="s">
        <v>16</v>
      </c>
      <c r="C3792" t="s">
        <v>4902</v>
      </c>
      <c r="D3792">
        <v>300</v>
      </c>
      <c r="E3792">
        <v>250</v>
      </c>
      <c r="F3792" t="s">
        <v>2661</v>
      </c>
      <c r="G3792" t="s">
        <v>14</v>
      </c>
      <c r="H3792" t="s">
        <v>14</v>
      </c>
      <c r="I3792">
        <v>1137807</v>
      </c>
      <c r="J3792">
        <v>19672</v>
      </c>
      <c r="K3792" t="b">
        <f t="shared" si="177"/>
        <v>0</v>
      </c>
      <c r="L3792" t="e">
        <f t="shared" si="178"/>
        <v>#N/A</v>
      </c>
      <c r="M3792" t="e">
        <f t="shared" si="179"/>
        <v>#N/A</v>
      </c>
    </row>
    <row r="3793" spans="1:13" x14ac:dyDescent="0.3">
      <c r="A3793" t="s">
        <v>7074</v>
      </c>
      <c r="B3793" t="s">
        <v>210</v>
      </c>
      <c r="C3793" t="s">
        <v>7075</v>
      </c>
      <c r="D3793">
        <v>300</v>
      </c>
      <c r="E3793">
        <v>250</v>
      </c>
      <c r="F3793" t="s">
        <v>298</v>
      </c>
      <c r="G3793" t="s">
        <v>213</v>
      </c>
      <c r="H3793" t="s">
        <v>14</v>
      </c>
      <c r="I3793">
        <v>225319</v>
      </c>
      <c r="J3793">
        <v>19618</v>
      </c>
      <c r="K3793" t="b">
        <f t="shared" si="177"/>
        <v>0</v>
      </c>
      <c r="L3793" t="e">
        <f t="shared" si="178"/>
        <v>#N/A</v>
      </c>
      <c r="M3793" t="e">
        <f t="shared" si="179"/>
        <v>#N/A</v>
      </c>
    </row>
    <row r="3794" spans="1:13" x14ac:dyDescent="0.3">
      <c r="A3794" t="s">
        <v>2534</v>
      </c>
      <c r="B3794" t="s">
        <v>2535</v>
      </c>
      <c r="C3794" t="s">
        <v>2536</v>
      </c>
      <c r="D3794">
        <v>728</v>
      </c>
      <c r="E3794">
        <v>90</v>
      </c>
      <c r="F3794" t="s">
        <v>2537</v>
      </c>
      <c r="G3794" t="s">
        <v>14</v>
      </c>
      <c r="H3794" t="s">
        <v>14</v>
      </c>
      <c r="I3794">
        <v>26435</v>
      </c>
      <c r="J3794">
        <v>19601</v>
      </c>
      <c r="K3794" t="b">
        <f t="shared" si="177"/>
        <v>0</v>
      </c>
      <c r="L3794" t="e">
        <f t="shared" si="178"/>
        <v>#N/A</v>
      </c>
      <c r="M3794" t="e">
        <f t="shared" si="179"/>
        <v>#N/A</v>
      </c>
    </row>
    <row r="3795" spans="1:13" x14ac:dyDescent="0.3">
      <c r="A3795" t="s">
        <v>13673</v>
      </c>
      <c r="B3795" t="s">
        <v>136</v>
      </c>
      <c r="C3795" t="s">
        <v>13674</v>
      </c>
      <c r="D3795">
        <v>300</v>
      </c>
      <c r="E3795">
        <v>250</v>
      </c>
      <c r="F3795" t="s">
        <v>3203</v>
      </c>
      <c r="G3795" t="s">
        <v>14</v>
      </c>
      <c r="H3795" t="s">
        <v>14</v>
      </c>
      <c r="I3795">
        <v>45199</v>
      </c>
      <c r="J3795">
        <v>19583</v>
      </c>
      <c r="K3795" t="b">
        <f t="shared" si="177"/>
        <v>0</v>
      </c>
      <c r="L3795" t="e">
        <f t="shared" si="178"/>
        <v>#N/A</v>
      </c>
      <c r="M3795" t="e">
        <f t="shared" si="179"/>
        <v>#N/A</v>
      </c>
    </row>
    <row r="3796" spans="1:13" x14ac:dyDescent="0.3">
      <c r="A3796" t="s">
        <v>14123</v>
      </c>
      <c r="B3796" t="s">
        <v>4702</v>
      </c>
      <c r="C3796" t="s">
        <v>14124</v>
      </c>
      <c r="D3796">
        <v>300</v>
      </c>
      <c r="E3796">
        <v>250</v>
      </c>
      <c r="F3796" t="s">
        <v>4704</v>
      </c>
      <c r="G3796" t="s">
        <v>14</v>
      </c>
      <c r="H3796" t="s">
        <v>14</v>
      </c>
      <c r="I3796">
        <v>41602</v>
      </c>
      <c r="J3796">
        <v>19581</v>
      </c>
      <c r="K3796" t="b">
        <f t="shared" si="177"/>
        <v>0</v>
      </c>
      <c r="L3796" t="e">
        <f t="shared" si="178"/>
        <v>#N/A</v>
      </c>
      <c r="M3796" t="e">
        <f t="shared" si="179"/>
        <v>#N/A</v>
      </c>
    </row>
    <row r="3797" spans="1:13" x14ac:dyDescent="0.3">
      <c r="A3797" t="s">
        <v>1658</v>
      </c>
      <c r="B3797" t="s">
        <v>312</v>
      </c>
      <c r="C3797" t="s">
        <v>1659</v>
      </c>
      <c r="D3797">
        <v>728</v>
      </c>
      <c r="E3797">
        <v>90</v>
      </c>
      <c r="F3797" t="s">
        <v>1660</v>
      </c>
      <c r="G3797" t="s">
        <v>14</v>
      </c>
      <c r="H3797" t="s">
        <v>14</v>
      </c>
      <c r="I3797">
        <v>26810</v>
      </c>
      <c r="J3797">
        <v>19535</v>
      </c>
      <c r="K3797" t="b">
        <f t="shared" si="177"/>
        <v>0</v>
      </c>
      <c r="L3797" t="e">
        <f t="shared" si="178"/>
        <v>#N/A</v>
      </c>
      <c r="M3797" t="e">
        <f t="shared" si="179"/>
        <v>#N/A</v>
      </c>
    </row>
    <row r="3798" spans="1:13" x14ac:dyDescent="0.3">
      <c r="A3798" t="s">
        <v>15232</v>
      </c>
      <c r="B3798" t="s">
        <v>210</v>
      </c>
      <c r="C3798" t="s">
        <v>15233</v>
      </c>
      <c r="D3798">
        <v>160</v>
      </c>
      <c r="E3798">
        <v>600</v>
      </c>
      <c r="F3798" t="s">
        <v>7235</v>
      </c>
      <c r="G3798" s="1" t="s">
        <v>1257</v>
      </c>
      <c r="H3798" t="s">
        <v>14</v>
      </c>
      <c r="I3798">
        <v>224173</v>
      </c>
      <c r="J3798">
        <v>19523</v>
      </c>
      <c r="K3798" t="b">
        <f t="shared" si="177"/>
        <v>0</v>
      </c>
      <c r="L3798" t="e">
        <f t="shared" si="178"/>
        <v>#N/A</v>
      </c>
      <c r="M3798" t="e">
        <f t="shared" si="179"/>
        <v>#N/A</v>
      </c>
    </row>
    <row r="3799" spans="1:13" x14ac:dyDescent="0.3">
      <c r="A3799" t="s">
        <v>13373</v>
      </c>
      <c r="B3799" t="s">
        <v>3212</v>
      </c>
      <c r="C3799" t="s">
        <v>13374</v>
      </c>
      <c r="D3799">
        <v>300</v>
      </c>
      <c r="E3799">
        <v>250</v>
      </c>
      <c r="F3799" t="s">
        <v>3214</v>
      </c>
      <c r="G3799" t="s">
        <v>14</v>
      </c>
      <c r="H3799" t="s">
        <v>14</v>
      </c>
      <c r="I3799">
        <v>61702</v>
      </c>
      <c r="J3799">
        <v>19462</v>
      </c>
      <c r="K3799" t="b">
        <f t="shared" si="177"/>
        <v>0</v>
      </c>
      <c r="L3799" t="e">
        <f t="shared" si="178"/>
        <v>#N/A</v>
      </c>
      <c r="M3799" t="e">
        <f t="shared" si="179"/>
        <v>#N/A</v>
      </c>
    </row>
    <row r="3800" spans="1:13" x14ac:dyDescent="0.3">
      <c r="A3800" t="s">
        <v>14490</v>
      </c>
      <c r="B3800" t="s">
        <v>28</v>
      </c>
      <c r="C3800" t="s">
        <v>14491</v>
      </c>
      <c r="D3800">
        <v>160</v>
      </c>
      <c r="E3800">
        <v>600</v>
      </c>
      <c r="F3800" t="s">
        <v>2152</v>
      </c>
      <c r="G3800" t="s">
        <v>2768</v>
      </c>
      <c r="H3800" t="s">
        <v>14</v>
      </c>
      <c r="I3800">
        <v>32810</v>
      </c>
      <c r="J3800">
        <v>19459</v>
      </c>
      <c r="K3800" t="b">
        <f t="shared" si="177"/>
        <v>0</v>
      </c>
      <c r="L3800" t="e">
        <f t="shared" si="178"/>
        <v>#N/A</v>
      </c>
      <c r="M3800" t="e">
        <f t="shared" si="179"/>
        <v>#N/A</v>
      </c>
    </row>
    <row r="3801" spans="1:13" x14ac:dyDescent="0.3">
      <c r="A3801" t="s">
        <v>13712</v>
      </c>
      <c r="B3801" t="s">
        <v>600</v>
      </c>
      <c r="C3801" t="s">
        <v>13713</v>
      </c>
      <c r="D3801">
        <v>728</v>
      </c>
      <c r="E3801">
        <v>90</v>
      </c>
      <c r="F3801" t="s">
        <v>1189</v>
      </c>
      <c r="G3801" t="s">
        <v>14</v>
      </c>
      <c r="H3801" t="s">
        <v>14</v>
      </c>
      <c r="I3801">
        <v>28122</v>
      </c>
      <c r="J3801">
        <v>19441</v>
      </c>
      <c r="K3801" t="b">
        <f t="shared" si="177"/>
        <v>0</v>
      </c>
      <c r="L3801" t="e">
        <f t="shared" si="178"/>
        <v>#N/A</v>
      </c>
      <c r="M3801" t="e">
        <f t="shared" si="179"/>
        <v>#N/A</v>
      </c>
    </row>
    <row r="3802" spans="1:13" x14ac:dyDescent="0.3">
      <c r="A3802" t="s">
        <v>8350</v>
      </c>
      <c r="B3802" t="s">
        <v>28</v>
      </c>
      <c r="C3802" t="s">
        <v>8351</v>
      </c>
      <c r="D3802">
        <v>300</v>
      </c>
      <c r="E3802">
        <v>250</v>
      </c>
      <c r="F3802" t="s">
        <v>2858</v>
      </c>
      <c r="G3802" t="s">
        <v>197</v>
      </c>
      <c r="H3802" t="s">
        <v>14</v>
      </c>
      <c r="I3802">
        <v>33141</v>
      </c>
      <c r="J3802">
        <v>19426</v>
      </c>
      <c r="K3802" t="b">
        <f t="shared" si="177"/>
        <v>0</v>
      </c>
      <c r="L3802" t="e">
        <f t="shared" si="178"/>
        <v>#N/A</v>
      </c>
      <c r="M3802" t="e">
        <f t="shared" si="179"/>
        <v>#N/A</v>
      </c>
    </row>
    <row r="3803" spans="1:13" x14ac:dyDescent="0.3">
      <c r="A3803" t="s">
        <v>3987</v>
      </c>
      <c r="B3803" t="s">
        <v>3988</v>
      </c>
      <c r="C3803" t="s">
        <v>3989</v>
      </c>
      <c r="D3803">
        <v>300</v>
      </c>
      <c r="E3803">
        <v>250</v>
      </c>
      <c r="F3803" t="s">
        <v>3990</v>
      </c>
      <c r="G3803" t="s">
        <v>14</v>
      </c>
      <c r="H3803" t="s">
        <v>14</v>
      </c>
      <c r="I3803">
        <v>32349</v>
      </c>
      <c r="J3803">
        <v>19419</v>
      </c>
      <c r="K3803" t="b">
        <f t="shared" si="177"/>
        <v>0</v>
      </c>
      <c r="L3803" t="e">
        <f t="shared" si="178"/>
        <v>#N/A</v>
      </c>
      <c r="M3803" t="e">
        <f t="shared" si="179"/>
        <v>#N/A</v>
      </c>
    </row>
    <row r="3804" spans="1:13" x14ac:dyDescent="0.3">
      <c r="A3804" t="s">
        <v>2089</v>
      </c>
      <c r="B3804" t="s">
        <v>678</v>
      </c>
      <c r="C3804" t="s">
        <v>2090</v>
      </c>
      <c r="D3804">
        <v>728</v>
      </c>
      <c r="E3804">
        <v>90</v>
      </c>
      <c r="F3804" t="s">
        <v>2091</v>
      </c>
      <c r="G3804" t="s">
        <v>14</v>
      </c>
      <c r="H3804" t="s">
        <v>14</v>
      </c>
      <c r="I3804">
        <v>45944</v>
      </c>
      <c r="J3804">
        <v>19396</v>
      </c>
      <c r="K3804" t="b">
        <f t="shared" si="177"/>
        <v>0</v>
      </c>
      <c r="L3804" t="e">
        <f t="shared" si="178"/>
        <v>#N/A</v>
      </c>
      <c r="M3804" t="e">
        <f t="shared" si="179"/>
        <v>#N/A</v>
      </c>
    </row>
    <row r="3805" spans="1:13" x14ac:dyDescent="0.3">
      <c r="A3805" t="s">
        <v>16849</v>
      </c>
      <c r="B3805" t="s">
        <v>702</v>
      </c>
      <c r="C3805" t="s">
        <v>16850</v>
      </c>
      <c r="D3805">
        <v>300</v>
      </c>
      <c r="E3805">
        <v>250</v>
      </c>
      <c r="F3805" t="s">
        <v>704</v>
      </c>
      <c r="G3805" t="s">
        <v>14</v>
      </c>
      <c r="H3805" t="s">
        <v>14</v>
      </c>
      <c r="I3805">
        <v>145648</v>
      </c>
      <c r="J3805">
        <v>19389</v>
      </c>
      <c r="K3805" t="b">
        <f t="shared" si="177"/>
        <v>0</v>
      </c>
      <c r="L3805" t="e">
        <f t="shared" si="178"/>
        <v>#N/A</v>
      </c>
      <c r="M3805" t="e">
        <f t="shared" si="179"/>
        <v>#N/A</v>
      </c>
    </row>
    <row r="3806" spans="1:13" x14ac:dyDescent="0.3">
      <c r="A3806" t="s">
        <v>15729</v>
      </c>
      <c r="B3806" t="s">
        <v>1447</v>
      </c>
      <c r="C3806" t="s">
        <v>15730</v>
      </c>
      <c r="D3806">
        <v>300</v>
      </c>
      <c r="E3806">
        <v>250</v>
      </c>
      <c r="F3806" t="s">
        <v>2312</v>
      </c>
      <c r="G3806" t="s">
        <v>14</v>
      </c>
      <c r="H3806" t="s">
        <v>14</v>
      </c>
      <c r="I3806">
        <v>84397</v>
      </c>
      <c r="J3806">
        <v>19375</v>
      </c>
      <c r="K3806" t="b">
        <f t="shared" si="177"/>
        <v>0</v>
      </c>
      <c r="L3806" t="e">
        <f t="shared" si="178"/>
        <v>#N/A</v>
      </c>
      <c r="M3806" t="e">
        <f t="shared" si="179"/>
        <v>#N/A</v>
      </c>
    </row>
    <row r="3807" spans="1:13" x14ac:dyDescent="0.3">
      <c r="A3807" t="s">
        <v>9308</v>
      </c>
      <c r="B3807" t="s">
        <v>351</v>
      </c>
      <c r="C3807" t="s">
        <v>9309</v>
      </c>
      <c r="D3807">
        <v>300</v>
      </c>
      <c r="E3807">
        <v>250</v>
      </c>
      <c r="F3807" t="s">
        <v>3196</v>
      </c>
      <c r="G3807" t="s">
        <v>14</v>
      </c>
      <c r="H3807" t="s">
        <v>14</v>
      </c>
      <c r="I3807">
        <v>130860</v>
      </c>
      <c r="J3807">
        <v>19351</v>
      </c>
      <c r="K3807" t="b">
        <f t="shared" si="177"/>
        <v>0</v>
      </c>
      <c r="L3807" t="e">
        <f t="shared" si="178"/>
        <v>#N/A</v>
      </c>
      <c r="M3807" t="e">
        <f t="shared" si="179"/>
        <v>#N/A</v>
      </c>
    </row>
    <row r="3808" spans="1:13" x14ac:dyDescent="0.3">
      <c r="A3808" t="s">
        <v>7473</v>
      </c>
      <c r="B3808" t="s">
        <v>1095</v>
      </c>
      <c r="C3808" t="s">
        <v>7474</v>
      </c>
      <c r="D3808">
        <v>160</v>
      </c>
      <c r="E3808">
        <v>600</v>
      </c>
      <c r="F3808" t="s">
        <v>7475</v>
      </c>
      <c r="G3808" t="s">
        <v>14</v>
      </c>
      <c r="H3808" t="s">
        <v>14</v>
      </c>
      <c r="I3808">
        <v>39572</v>
      </c>
      <c r="J3808">
        <v>19337</v>
      </c>
      <c r="K3808" t="b">
        <f t="shared" si="177"/>
        <v>0</v>
      </c>
      <c r="L3808" t="e">
        <f t="shared" si="178"/>
        <v>#N/A</v>
      </c>
      <c r="M3808" t="e">
        <f t="shared" si="179"/>
        <v>#N/A</v>
      </c>
    </row>
    <row r="3809" spans="1:13" x14ac:dyDescent="0.3">
      <c r="A3809" t="s">
        <v>11690</v>
      </c>
      <c r="B3809" t="s">
        <v>2124</v>
      </c>
      <c r="C3809" t="s">
        <v>11691</v>
      </c>
      <c r="D3809">
        <v>300</v>
      </c>
      <c r="E3809">
        <v>250</v>
      </c>
      <c r="F3809" t="s">
        <v>11692</v>
      </c>
      <c r="G3809" t="s">
        <v>14</v>
      </c>
      <c r="H3809" t="s">
        <v>14</v>
      </c>
      <c r="I3809">
        <v>35285</v>
      </c>
      <c r="J3809">
        <v>19307</v>
      </c>
      <c r="K3809" t="b">
        <f t="shared" si="177"/>
        <v>0</v>
      </c>
      <c r="L3809" t="e">
        <f t="shared" si="178"/>
        <v>#N/A</v>
      </c>
      <c r="M3809" t="e">
        <f t="shared" si="179"/>
        <v>#N/A</v>
      </c>
    </row>
    <row r="3810" spans="1:13" x14ac:dyDescent="0.3">
      <c r="A3810" t="s">
        <v>6702</v>
      </c>
      <c r="B3810" t="s">
        <v>6433</v>
      </c>
      <c r="C3810" t="s">
        <v>6703</v>
      </c>
      <c r="D3810">
        <v>300</v>
      </c>
      <c r="E3810">
        <v>600</v>
      </c>
      <c r="F3810" t="s">
        <v>6435</v>
      </c>
      <c r="G3810" t="s">
        <v>14</v>
      </c>
      <c r="H3810" t="s">
        <v>14</v>
      </c>
      <c r="I3810">
        <v>50517</v>
      </c>
      <c r="J3810">
        <v>19285</v>
      </c>
      <c r="K3810" t="b">
        <f t="shared" si="177"/>
        <v>0</v>
      </c>
      <c r="L3810" t="e">
        <f t="shared" si="178"/>
        <v>#N/A</v>
      </c>
      <c r="M3810" t="e">
        <f t="shared" si="179"/>
        <v>#N/A</v>
      </c>
    </row>
    <row r="3811" spans="1:13" x14ac:dyDescent="0.3">
      <c r="A3811" t="s">
        <v>7718</v>
      </c>
      <c r="B3811" t="s">
        <v>896</v>
      </c>
      <c r="C3811" t="s">
        <v>7719</v>
      </c>
      <c r="D3811">
        <v>300</v>
      </c>
      <c r="E3811">
        <v>250</v>
      </c>
      <c r="F3811" t="s">
        <v>7720</v>
      </c>
      <c r="G3811" t="s">
        <v>14</v>
      </c>
      <c r="H3811" t="s">
        <v>14</v>
      </c>
      <c r="I3811">
        <v>74698</v>
      </c>
      <c r="J3811">
        <v>19284</v>
      </c>
      <c r="K3811" t="b">
        <f t="shared" si="177"/>
        <v>0</v>
      </c>
      <c r="L3811" t="e">
        <f t="shared" si="178"/>
        <v>#N/A</v>
      </c>
      <c r="M3811" t="e">
        <f t="shared" si="179"/>
        <v>#N/A</v>
      </c>
    </row>
    <row r="3812" spans="1:13" x14ac:dyDescent="0.3">
      <c r="A3812" t="s">
        <v>6335</v>
      </c>
      <c r="B3812" t="s">
        <v>4866</v>
      </c>
      <c r="C3812" t="s">
        <v>6336</v>
      </c>
      <c r="D3812">
        <v>160</v>
      </c>
      <c r="E3812">
        <v>600</v>
      </c>
      <c r="F3812" t="s">
        <v>4868</v>
      </c>
      <c r="G3812" t="s">
        <v>14</v>
      </c>
      <c r="H3812" t="s">
        <v>14</v>
      </c>
      <c r="I3812">
        <v>63182</v>
      </c>
      <c r="J3812">
        <v>19259</v>
      </c>
      <c r="K3812" t="b">
        <f t="shared" si="177"/>
        <v>0</v>
      </c>
      <c r="L3812" t="e">
        <f t="shared" si="178"/>
        <v>#N/A</v>
      </c>
      <c r="M3812" t="e">
        <f t="shared" si="179"/>
        <v>#N/A</v>
      </c>
    </row>
    <row r="3813" spans="1:13" x14ac:dyDescent="0.3">
      <c r="A3813" t="s">
        <v>4335</v>
      </c>
      <c r="B3813" t="s">
        <v>351</v>
      </c>
      <c r="C3813" t="s">
        <v>4336</v>
      </c>
      <c r="D3813">
        <v>300</v>
      </c>
      <c r="E3813">
        <v>250</v>
      </c>
      <c r="F3813" t="s">
        <v>1356</v>
      </c>
      <c r="G3813" t="s">
        <v>14</v>
      </c>
      <c r="H3813" t="s">
        <v>14</v>
      </c>
      <c r="I3813">
        <v>132341</v>
      </c>
      <c r="J3813">
        <v>19250</v>
      </c>
      <c r="K3813" t="b">
        <f t="shared" si="177"/>
        <v>0</v>
      </c>
      <c r="L3813" t="e">
        <f t="shared" si="178"/>
        <v>#N/A</v>
      </c>
      <c r="M3813" t="e">
        <f t="shared" si="179"/>
        <v>#N/A</v>
      </c>
    </row>
    <row r="3814" spans="1:13" x14ac:dyDescent="0.3">
      <c r="A3814" t="s">
        <v>15889</v>
      </c>
      <c r="B3814" t="s">
        <v>184</v>
      </c>
      <c r="C3814" t="s">
        <v>15890</v>
      </c>
      <c r="D3814">
        <v>728</v>
      </c>
      <c r="E3814">
        <v>90</v>
      </c>
      <c r="F3814" t="s">
        <v>15891</v>
      </c>
      <c r="G3814" t="s">
        <v>14</v>
      </c>
      <c r="H3814" t="s">
        <v>14</v>
      </c>
      <c r="I3814">
        <v>1154484</v>
      </c>
      <c r="J3814">
        <v>19242</v>
      </c>
      <c r="K3814" t="b">
        <f t="shared" si="177"/>
        <v>0</v>
      </c>
      <c r="L3814" t="e">
        <f t="shared" si="178"/>
        <v>#N/A</v>
      </c>
      <c r="M3814" t="e">
        <f t="shared" si="179"/>
        <v>#N/A</v>
      </c>
    </row>
    <row r="3815" spans="1:13" x14ac:dyDescent="0.3">
      <c r="A3815" t="s">
        <v>4021</v>
      </c>
      <c r="B3815" t="s">
        <v>116</v>
      </c>
      <c r="C3815" t="s">
        <v>4022</v>
      </c>
      <c r="D3815">
        <v>300</v>
      </c>
      <c r="E3815">
        <v>250</v>
      </c>
      <c r="F3815" t="s">
        <v>3781</v>
      </c>
      <c r="G3815" t="s">
        <v>14</v>
      </c>
      <c r="H3815" t="s">
        <v>14</v>
      </c>
      <c r="I3815">
        <v>165859</v>
      </c>
      <c r="J3815">
        <v>19203</v>
      </c>
      <c r="K3815" t="b">
        <f t="shared" si="177"/>
        <v>0</v>
      </c>
      <c r="L3815" t="e">
        <f t="shared" si="178"/>
        <v>#N/A</v>
      </c>
      <c r="M3815" t="e">
        <f t="shared" si="179"/>
        <v>#N/A</v>
      </c>
    </row>
    <row r="3816" spans="1:13" x14ac:dyDescent="0.3">
      <c r="A3816" t="s">
        <v>8354</v>
      </c>
      <c r="B3816" t="s">
        <v>275</v>
      </c>
      <c r="C3816" t="s">
        <v>8355</v>
      </c>
      <c r="D3816">
        <v>160</v>
      </c>
      <c r="E3816">
        <v>600</v>
      </c>
      <c r="F3816" t="s">
        <v>1852</v>
      </c>
      <c r="G3816" t="s">
        <v>14</v>
      </c>
      <c r="H3816" t="s">
        <v>14</v>
      </c>
      <c r="I3816">
        <v>395098</v>
      </c>
      <c r="J3816">
        <v>19202</v>
      </c>
      <c r="K3816" t="b">
        <f t="shared" si="177"/>
        <v>0</v>
      </c>
      <c r="L3816" t="e">
        <f t="shared" si="178"/>
        <v>#N/A</v>
      </c>
      <c r="M3816" t="e">
        <f t="shared" si="179"/>
        <v>#N/A</v>
      </c>
    </row>
    <row r="3817" spans="1:13" x14ac:dyDescent="0.3">
      <c r="A3817" t="s">
        <v>7305</v>
      </c>
      <c r="B3817" t="s">
        <v>260</v>
      </c>
      <c r="C3817" t="s">
        <v>7306</v>
      </c>
      <c r="D3817">
        <v>160</v>
      </c>
      <c r="E3817">
        <v>600</v>
      </c>
      <c r="F3817" t="s">
        <v>6515</v>
      </c>
      <c r="G3817" t="s">
        <v>14</v>
      </c>
      <c r="H3817" t="s">
        <v>14</v>
      </c>
      <c r="I3817">
        <v>52781</v>
      </c>
      <c r="J3817">
        <v>19199</v>
      </c>
      <c r="K3817" t="b">
        <f t="shared" si="177"/>
        <v>0</v>
      </c>
      <c r="L3817" t="e">
        <f t="shared" si="178"/>
        <v>#N/A</v>
      </c>
      <c r="M3817" t="e">
        <f t="shared" si="179"/>
        <v>#N/A</v>
      </c>
    </row>
    <row r="3818" spans="1:13" x14ac:dyDescent="0.3">
      <c r="A3818" t="s">
        <v>14379</v>
      </c>
      <c r="B3818" t="s">
        <v>2120</v>
      </c>
      <c r="C3818" t="s">
        <v>14380</v>
      </c>
      <c r="D3818">
        <v>728</v>
      </c>
      <c r="E3818">
        <v>90</v>
      </c>
      <c r="F3818" t="s">
        <v>2122</v>
      </c>
      <c r="G3818" t="s">
        <v>14</v>
      </c>
      <c r="H3818" t="s">
        <v>14</v>
      </c>
      <c r="I3818">
        <v>28830</v>
      </c>
      <c r="J3818">
        <v>19175</v>
      </c>
      <c r="K3818" t="b">
        <f t="shared" si="177"/>
        <v>0</v>
      </c>
      <c r="L3818" t="e">
        <f t="shared" si="178"/>
        <v>#N/A</v>
      </c>
      <c r="M3818" t="e">
        <f t="shared" si="179"/>
        <v>#N/A</v>
      </c>
    </row>
    <row r="3819" spans="1:13" x14ac:dyDescent="0.3">
      <c r="A3819" t="s">
        <v>6675</v>
      </c>
      <c r="B3819" t="s">
        <v>702</v>
      </c>
      <c r="C3819" t="s">
        <v>6676</v>
      </c>
      <c r="D3819">
        <v>300</v>
      </c>
      <c r="E3819">
        <v>250</v>
      </c>
      <c r="F3819" t="s">
        <v>704</v>
      </c>
      <c r="G3819" t="s">
        <v>14</v>
      </c>
      <c r="H3819" t="s">
        <v>14</v>
      </c>
      <c r="I3819">
        <v>145499</v>
      </c>
      <c r="J3819">
        <v>19165</v>
      </c>
      <c r="K3819" t="b">
        <f t="shared" si="177"/>
        <v>0</v>
      </c>
      <c r="L3819" t="e">
        <f t="shared" si="178"/>
        <v>#N/A</v>
      </c>
      <c r="M3819" t="e">
        <f t="shared" si="179"/>
        <v>#N/A</v>
      </c>
    </row>
    <row r="3820" spans="1:13" x14ac:dyDescent="0.3">
      <c r="A3820" s="1" t="s">
        <v>5630</v>
      </c>
      <c r="B3820" t="s">
        <v>493</v>
      </c>
      <c r="C3820" t="s">
        <v>5631</v>
      </c>
      <c r="D3820">
        <v>728</v>
      </c>
      <c r="E3820">
        <v>90</v>
      </c>
      <c r="F3820" t="s">
        <v>3130</v>
      </c>
      <c r="G3820" t="s">
        <v>14</v>
      </c>
      <c r="H3820" t="s">
        <v>14</v>
      </c>
      <c r="I3820">
        <v>73537</v>
      </c>
      <c r="J3820">
        <v>19135</v>
      </c>
      <c r="K3820" t="b">
        <f t="shared" si="177"/>
        <v>0</v>
      </c>
      <c r="L3820" t="e">
        <f t="shared" si="178"/>
        <v>#N/A</v>
      </c>
      <c r="M3820" t="e">
        <f t="shared" si="179"/>
        <v>#N/A</v>
      </c>
    </row>
    <row r="3821" spans="1:13" x14ac:dyDescent="0.3">
      <c r="A3821" t="s">
        <v>13620</v>
      </c>
      <c r="B3821" t="s">
        <v>1225</v>
      </c>
      <c r="C3821" t="s">
        <v>13621</v>
      </c>
      <c r="D3821">
        <v>300</v>
      </c>
      <c r="E3821">
        <v>250</v>
      </c>
      <c r="F3821" t="s">
        <v>1227</v>
      </c>
      <c r="G3821" t="s">
        <v>14</v>
      </c>
      <c r="H3821" t="s">
        <v>14</v>
      </c>
      <c r="I3821">
        <v>262292</v>
      </c>
      <c r="J3821">
        <v>19104</v>
      </c>
      <c r="K3821" t="b">
        <f t="shared" si="177"/>
        <v>0</v>
      </c>
      <c r="L3821" t="e">
        <f t="shared" si="178"/>
        <v>#N/A</v>
      </c>
      <c r="M3821" t="e">
        <f t="shared" si="179"/>
        <v>#N/A</v>
      </c>
    </row>
    <row r="3822" spans="1:13" x14ac:dyDescent="0.3">
      <c r="A3822" t="s">
        <v>10557</v>
      </c>
      <c r="B3822" t="s">
        <v>260</v>
      </c>
      <c r="C3822" t="s">
        <v>10558</v>
      </c>
      <c r="D3822">
        <v>728</v>
      </c>
      <c r="E3822">
        <v>90</v>
      </c>
      <c r="F3822" t="s">
        <v>1375</v>
      </c>
      <c r="G3822" t="s">
        <v>14</v>
      </c>
      <c r="H3822" t="s">
        <v>14</v>
      </c>
      <c r="I3822">
        <v>57966</v>
      </c>
      <c r="J3822">
        <v>19054</v>
      </c>
      <c r="K3822" t="b">
        <f t="shared" si="177"/>
        <v>0</v>
      </c>
      <c r="L3822" t="e">
        <f t="shared" si="178"/>
        <v>#N/A</v>
      </c>
      <c r="M3822" t="e">
        <f t="shared" si="179"/>
        <v>#N/A</v>
      </c>
    </row>
    <row r="3823" spans="1:13" x14ac:dyDescent="0.3">
      <c r="A3823" t="s">
        <v>10962</v>
      </c>
      <c r="B3823" t="s">
        <v>1477</v>
      </c>
      <c r="C3823" t="s">
        <v>10963</v>
      </c>
      <c r="D3823">
        <v>300</v>
      </c>
      <c r="E3823">
        <v>250</v>
      </c>
      <c r="F3823" t="s">
        <v>1479</v>
      </c>
      <c r="G3823" t="s">
        <v>14</v>
      </c>
      <c r="H3823" t="s">
        <v>14</v>
      </c>
      <c r="I3823">
        <v>127302</v>
      </c>
      <c r="J3823">
        <v>19027</v>
      </c>
      <c r="K3823" t="b">
        <f t="shared" si="177"/>
        <v>0</v>
      </c>
      <c r="L3823" t="e">
        <f t="shared" si="178"/>
        <v>#N/A</v>
      </c>
      <c r="M3823" t="e">
        <f t="shared" si="179"/>
        <v>#N/A</v>
      </c>
    </row>
    <row r="3824" spans="1:13" x14ac:dyDescent="0.3">
      <c r="A3824" t="s">
        <v>13040</v>
      </c>
      <c r="B3824" t="s">
        <v>8342</v>
      </c>
      <c r="C3824" t="s">
        <v>13041</v>
      </c>
      <c r="D3824">
        <v>728</v>
      </c>
      <c r="E3824">
        <v>90</v>
      </c>
      <c r="F3824" t="s">
        <v>8344</v>
      </c>
      <c r="G3824" t="s">
        <v>14</v>
      </c>
      <c r="H3824" t="s">
        <v>14</v>
      </c>
      <c r="I3824">
        <v>82143</v>
      </c>
      <c r="J3824">
        <v>19015</v>
      </c>
      <c r="K3824" t="b">
        <f t="shared" si="177"/>
        <v>0</v>
      </c>
      <c r="L3824" t="e">
        <f t="shared" si="178"/>
        <v>#N/A</v>
      </c>
      <c r="M3824" t="e">
        <f t="shared" si="179"/>
        <v>#N/A</v>
      </c>
    </row>
    <row r="3825" spans="1:13" x14ac:dyDescent="0.3">
      <c r="A3825" t="s">
        <v>16897</v>
      </c>
      <c r="B3825" t="s">
        <v>448</v>
      </c>
      <c r="C3825" t="s">
        <v>16898</v>
      </c>
      <c r="D3825">
        <v>728</v>
      </c>
      <c r="E3825">
        <v>90</v>
      </c>
      <c r="F3825" t="s">
        <v>672</v>
      </c>
      <c r="G3825" t="s">
        <v>14</v>
      </c>
      <c r="H3825" t="s">
        <v>14</v>
      </c>
      <c r="I3825">
        <v>74701</v>
      </c>
      <c r="J3825">
        <v>19014</v>
      </c>
      <c r="K3825" t="b">
        <f t="shared" si="177"/>
        <v>0</v>
      </c>
      <c r="L3825" t="e">
        <f t="shared" si="178"/>
        <v>#N/A</v>
      </c>
      <c r="M3825" t="e">
        <f t="shared" si="179"/>
        <v>#N/A</v>
      </c>
    </row>
    <row r="3826" spans="1:13" x14ac:dyDescent="0.3">
      <c r="A3826" t="s">
        <v>945</v>
      </c>
      <c r="B3826" t="s">
        <v>411</v>
      </c>
      <c r="C3826" t="s">
        <v>946</v>
      </c>
      <c r="D3826">
        <v>300</v>
      </c>
      <c r="E3826">
        <v>250</v>
      </c>
      <c r="F3826" t="s">
        <v>947</v>
      </c>
      <c r="G3826" t="s">
        <v>14</v>
      </c>
      <c r="H3826" t="s">
        <v>14</v>
      </c>
      <c r="I3826">
        <v>35242</v>
      </c>
      <c r="J3826">
        <v>18972</v>
      </c>
      <c r="K3826" t="b">
        <f t="shared" si="177"/>
        <v>0</v>
      </c>
      <c r="L3826" t="e">
        <f t="shared" si="178"/>
        <v>#N/A</v>
      </c>
      <c r="M3826" t="e">
        <f t="shared" si="179"/>
        <v>#N/A</v>
      </c>
    </row>
    <row r="3827" spans="1:13" x14ac:dyDescent="0.3">
      <c r="A3827" t="s">
        <v>7543</v>
      </c>
      <c r="B3827" t="s">
        <v>6258</v>
      </c>
      <c r="C3827" t="s">
        <v>7544</v>
      </c>
      <c r="D3827">
        <v>300</v>
      </c>
      <c r="E3827">
        <v>250</v>
      </c>
      <c r="F3827" t="s">
        <v>6260</v>
      </c>
      <c r="G3827" t="s">
        <v>14</v>
      </c>
      <c r="H3827" t="s">
        <v>14</v>
      </c>
      <c r="I3827">
        <v>42835</v>
      </c>
      <c r="J3827">
        <v>18947</v>
      </c>
      <c r="K3827" t="b">
        <f t="shared" si="177"/>
        <v>0</v>
      </c>
      <c r="L3827" t="e">
        <f t="shared" si="178"/>
        <v>#N/A</v>
      </c>
      <c r="M3827" t="e">
        <f t="shared" si="179"/>
        <v>#N/A</v>
      </c>
    </row>
    <row r="3828" spans="1:13" x14ac:dyDescent="0.3">
      <c r="A3828" t="s">
        <v>1899</v>
      </c>
      <c r="B3828" t="s">
        <v>28</v>
      </c>
      <c r="C3828" t="s">
        <v>1900</v>
      </c>
      <c r="D3828">
        <v>728</v>
      </c>
      <c r="E3828">
        <v>90</v>
      </c>
      <c r="F3828" t="s">
        <v>1901</v>
      </c>
      <c r="G3828" t="s">
        <v>1902</v>
      </c>
      <c r="H3828" t="s">
        <v>14</v>
      </c>
      <c r="I3828">
        <v>26640</v>
      </c>
      <c r="J3828">
        <v>18946</v>
      </c>
      <c r="K3828" t="b">
        <f t="shared" si="177"/>
        <v>0</v>
      </c>
      <c r="L3828" t="e">
        <f t="shared" si="178"/>
        <v>#N/A</v>
      </c>
      <c r="M3828" t="e">
        <f t="shared" si="179"/>
        <v>#N/A</v>
      </c>
    </row>
    <row r="3829" spans="1:13" x14ac:dyDescent="0.3">
      <c r="A3829" t="s">
        <v>2111</v>
      </c>
      <c r="B3829" t="s">
        <v>1292</v>
      </c>
      <c r="C3829" t="s">
        <v>2112</v>
      </c>
      <c r="D3829">
        <v>300</v>
      </c>
      <c r="E3829">
        <v>250</v>
      </c>
      <c r="F3829" t="s">
        <v>2113</v>
      </c>
      <c r="G3829" t="s">
        <v>14</v>
      </c>
      <c r="H3829" t="s">
        <v>14</v>
      </c>
      <c r="I3829">
        <v>74556</v>
      </c>
      <c r="J3829">
        <v>18928</v>
      </c>
      <c r="K3829" t="b">
        <f t="shared" si="177"/>
        <v>0</v>
      </c>
      <c r="L3829" t="e">
        <f t="shared" si="178"/>
        <v>#N/A</v>
      </c>
      <c r="M3829" t="e">
        <f t="shared" si="179"/>
        <v>#N/A</v>
      </c>
    </row>
    <row r="3830" spans="1:13" x14ac:dyDescent="0.3">
      <c r="A3830" t="s">
        <v>2876</v>
      </c>
      <c r="B3830" t="s">
        <v>1218</v>
      </c>
      <c r="C3830" t="s">
        <v>2877</v>
      </c>
      <c r="D3830">
        <v>300</v>
      </c>
      <c r="E3830">
        <v>250</v>
      </c>
      <c r="F3830" t="s">
        <v>1220</v>
      </c>
      <c r="G3830" t="s">
        <v>14</v>
      </c>
      <c r="H3830" t="s">
        <v>14</v>
      </c>
      <c r="I3830">
        <v>79943</v>
      </c>
      <c r="J3830">
        <v>18912</v>
      </c>
      <c r="K3830" t="b">
        <f t="shared" si="177"/>
        <v>0</v>
      </c>
      <c r="L3830" t="e">
        <f t="shared" si="178"/>
        <v>#N/A</v>
      </c>
      <c r="M3830" t="e">
        <f t="shared" si="179"/>
        <v>#N/A</v>
      </c>
    </row>
    <row r="3831" spans="1:13" x14ac:dyDescent="0.3">
      <c r="A3831" t="s">
        <v>16565</v>
      </c>
      <c r="B3831" t="s">
        <v>16</v>
      </c>
      <c r="C3831" t="s">
        <v>16566</v>
      </c>
      <c r="D3831">
        <v>300</v>
      </c>
      <c r="E3831">
        <v>250</v>
      </c>
      <c r="F3831" t="s">
        <v>6713</v>
      </c>
      <c r="G3831" t="s">
        <v>14</v>
      </c>
      <c r="H3831" t="s">
        <v>14</v>
      </c>
      <c r="I3831">
        <v>568787</v>
      </c>
      <c r="J3831">
        <v>18893</v>
      </c>
      <c r="K3831" t="b">
        <f t="shared" si="177"/>
        <v>0</v>
      </c>
      <c r="L3831" t="e">
        <f t="shared" si="178"/>
        <v>#N/A</v>
      </c>
      <c r="M3831" t="e">
        <f t="shared" si="179"/>
        <v>#N/A</v>
      </c>
    </row>
    <row r="3832" spans="1:13" x14ac:dyDescent="0.3">
      <c r="A3832" t="s">
        <v>7099</v>
      </c>
      <c r="B3832" t="s">
        <v>2250</v>
      </c>
      <c r="C3832" t="s">
        <v>7100</v>
      </c>
      <c r="D3832">
        <v>728</v>
      </c>
      <c r="E3832">
        <v>90</v>
      </c>
      <c r="F3832" t="s">
        <v>2252</v>
      </c>
      <c r="G3832" t="s">
        <v>14</v>
      </c>
      <c r="H3832" t="s">
        <v>14</v>
      </c>
      <c r="I3832">
        <v>53775</v>
      </c>
      <c r="J3832">
        <v>18857</v>
      </c>
      <c r="K3832" t="b">
        <f t="shared" si="177"/>
        <v>0</v>
      </c>
      <c r="L3832" t="e">
        <f t="shared" si="178"/>
        <v>#N/A</v>
      </c>
      <c r="M3832" t="e">
        <f t="shared" si="179"/>
        <v>#N/A</v>
      </c>
    </row>
    <row r="3833" spans="1:13" x14ac:dyDescent="0.3">
      <c r="A3833" t="s">
        <v>14264</v>
      </c>
      <c r="B3833" t="s">
        <v>459</v>
      </c>
      <c r="C3833" t="s">
        <v>14265</v>
      </c>
      <c r="D3833">
        <v>160</v>
      </c>
      <c r="E3833">
        <v>600</v>
      </c>
      <c r="F3833" t="s">
        <v>461</v>
      </c>
      <c r="G3833" t="s">
        <v>14</v>
      </c>
      <c r="H3833" t="s">
        <v>14</v>
      </c>
      <c r="I3833">
        <v>51329</v>
      </c>
      <c r="J3833">
        <v>18819</v>
      </c>
      <c r="K3833" t="b">
        <f t="shared" si="177"/>
        <v>0</v>
      </c>
      <c r="L3833" t="e">
        <f t="shared" si="178"/>
        <v>#N/A</v>
      </c>
      <c r="M3833" t="e">
        <f t="shared" si="179"/>
        <v>#N/A</v>
      </c>
    </row>
    <row r="3834" spans="1:13" x14ac:dyDescent="0.3">
      <c r="A3834" t="s">
        <v>6257</v>
      </c>
      <c r="B3834" t="s">
        <v>6258</v>
      </c>
      <c r="C3834" t="s">
        <v>6259</v>
      </c>
      <c r="D3834">
        <v>300</v>
      </c>
      <c r="E3834">
        <v>600</v>
      </c>
      <c r="F3834" t="s">
        <v>6260</v>
      </c>
      <c r="G3834" t="s">
        <v>14</v>
      </c>
      <c r="H3834" t="s">
        <v>14</v>
      </c>
      <c r="I3834">
        <v>48977</v>
      </c>
      <c r="J3834">
        <v>18800</v>
      </c>
      <c r="K3834" t="b">
        <f t="shared" si="177"/>
        <v>0</v>
      </c>
      <c r="L3834" t="e">
        <f t="shared" si="178"/>
        <v>#N/A</v>
      </c>
      <c r="M3834" t="e">
        <f t="shared" si="179"/>
        <v>#N/A</v>
      </c>
    </row>
    <row r="3835" spans="1:13" x14ac:dyDescent="0.3">
      <c r="A3835" t="s">
        <v>3528</v>
      </c>
      <c r="B3835" t="s">
        <v>648</v>
      </c>
      <c r="C3835" t="s">
        <v>3529</v>
      </c>
      <c r="D3835">
        <v>728</v>
      </c>
      <c r="E3835">
        <v>90</v>
      </c>
      <c r="F3835" t="s">
        <v>3530</v>
      </c>
      <c r="G3835" t="s">
        <v>14</v>
      </c>
      <c r="H3835" t="s">
        <v>14</v>
      </c>
      <c r="I3835">
        <v>29977</v>
      </c>
      <c r="J3835">
        <v>18790</v>
      </c>
      <c r="K3835" t="b">
        <f t="shared" si="177"/>
        <v>0</v>
      </c>
      <c r="L3835" t="e">
        <f t="shared" si="178"/>
        <v>#N/A</v>
      </c>
      <c r="M3835" t="e">
        <f t="shared" si="179"/>
        <v>#N/A</v>
      </c>
    </row>
    <row r="3836" spans="1:13" x14ac:dyDescent="0.3">
      <c r="A3836" t="s">
        <v>6054</v>
      </c>
      <c r="B3836" t="s">
        <v>877</v>
      </c>
      <c r="C3836" t="s">
        <v>6055</v>
      </c>
      <c r="D3836">
        <v>300</v>
      </c>
      <c r="E3836">
        <v>250</v>
      </c>
      <c r="F3836" t="s">
        <v>879</v>
      </c>
      <c r="G3836" t="s">
        <v>14</v>
      </c>
      <c r="I3836">
        <v>107042</v>
      </c>
      <c r="J3836">
        <v>18761</v>
      </c>
      <c r="K3836" t="b">
        <f t="shared" si="177"/>
        <v>0</v>
      </c>
      <c r="L3836" t="e">
        <f t="shared" si="178"/>
        <v>#N/A</v>
      </c>
      <c r="M3836" t="e">
        <f t="shared" si="179"/>
        <v>#N/A</v>
      </c>
    </row>
    <row r="3837" spans="1:13" x14ac:dyDescent="0.3">
      <c r="A3837" t="s">
        <v>13789</v>
      </c>
      <c r="B3837" t="s">
        <v>28</v>
      </c>
      <c r="C3837" t="s">
        <v>13790</v>
      </c>
      <c r="D3837">
        <v>728</v>
      </c>
      <c r="E3837">
        <v>90</v>
      </c>
      <c r="F3837" t="s">
        <v>2572</v>
      </c>
      <c r="G3837" t="s">
        <v>13791</v>
      </c>
      <c r="H3837" t="s">
        <v>14</v>
      </c>
      <c r="I3837">
        <v>47216</v>
      </c>
      <c r="J3837">
        <v>18735</v>
      </c>
      <c r="K3837" t="b">
        <f t="shared" si="177"/>
        <v>0</v>
      </c>
      <c r="L3837" t="e">
        <f t="shared" si="178"/>
        <v>#N/A</v>
      </c>
      <c r="M3837" t="e">
        <f t="shared" si="179"/>
        <v>#N/A</v>
      </c>
    </row>
    <row r="3838" spans="1:13" x14ac:dyDescent="0.3">
      <c r="A3838" t="s">
        <v>11452</v>
      </c>
      <c r="B3838" t="s">
        <v>1486</v>
      </c>
      <c r="C3838" t="s">
        <v>11453</v>
      </c>
      <c r="D3838">
        <v>300</v>
      </c>
      <c r="E3838">
        <v>600</v>
      </c>
      <c r="F3838" t="s">
        <v>1488</v>
      </c>
      <c r="G3838" t="s">
        <v>14</v>
      </c>
      <c r="H3838" t="s">
        <v>14</v>
      </c>
      <c r="I3838">
        <v>131808</v>
      </c>
      <c r="J3838">
        <v>18692</v>
      </c>
      <c r="K3838" t="b">
        <f t="shared" si="177"/>
        <v>0</v>
      </c>
      <c r="L3838" t="e">
        <f t="shared" si="178"/>
        <v>#N/A</v>
      </c>
      <c r="M3838" t="e">
        <f t="shared" si="179"/>
        <v>#N/A</v>
      </c>
    </row>
    <row r="3839" spans="1:13" x14ac:dyDescent="0.3">
      <c r="A3839" s="1" t="s">
        <v>1588</v>
      </c>
      <c r="B3839" t="s">
        <v>1589</v>
      </c>
      <c r="C3839" t="s">
        <v>1590</v>
      </c>
      <c r="D3839">
        <v>300</v>
      </c>
      <c r="E3839">
        <v>250</v>
      </c>
      <c r="F3839" t="s">
        <v>1591</v>
      </c>
      <c r="G3839" t="s">
        <v>14</v>
      </c>
      <c r="H3839" t="s">
        <v>14</v>
      </c>
      <c r="I3839">
        <v>344932</v>
      </c>
      <c r="J3839">
        <v>18686</v>
      </c>
      <c r="K3839" t="b">
        <f t="shared" si="177"/>
        <v>0</v>
      </c>
      <c r="L3839" t="e">
        <f t="shared" si="178"/>
        <v>#N/A</v>
      </c>
      <c r="M3839" t="e">
        <f t="shared" si="179"/>
        <v>#N/A</v>
      </c>
    </row>
    <row r="3840" spans="1:13" x14ac:dyDescent="0.3">
      <c r="A3840" t="s">
        <v>11263</v>
      </c>
      <c r="B3840" t="s">
        <v>466</v>
      </c>
      <c r="C3840" t="s">
        <v>11264</v>
      </c>
      <c r="D3840">
        <v>728</v>
      </c>
      <c r="E3840">
        <v>90</v>
      </c>
      <c r="F3840" t="s">
        <v>468</v>
      </c>
      <c r="G3840" t="s">
        <v>14</v>
      </c>
      <c r="H3840" t="s">
        <v>14</v>
      </c>
      <c r="I3840">
        <v>431349</v>
      </c>
      <c r="J3840">
        <v>18669</v>
      </c>
      <c r="K3840" t="b">
        <f t="shared" si="177"/>
        <v>0</v>
      </c>
      <c r="L3840" t="e">
        <f t="shared" si="178"/>
        <v>#N/A</v>
      </c>
      <c r="M3840" t="e">
        <f t="shared" si="179"/>
        <v>#N/A</v>
      </c>
    </row>
    <row r="3841" spans="1:13" x14ac:dyDescent="0.3">
      <c r="A3841" t="s">
        <v>10566</v>
      </c>
      <c r="B3841" t="s">
        <v>407</v>
      </c>
      <c r="C3841" t="s">
        <v>10567</v>
      </c>
      <c r="D3841">
        <v>728</v>
      </c>
      <c r="E3841">
        <v>90</v>
      </c>
      <c r="F3841" t="s">
        <v>4700</v>
      </c>
      <c r="G3841" t="s">
        <v>14</v>
      </c>
      <c r="H3841" t="s">
        <v>14</v>
      </c>
      <c r="I3841">
        <v>352567</v>
      </c>
      <c r="J3841">
        <v>18652</v>
      </c>
      <c r="K3841" t="b">
        <f t="shared" si="177"/>
        <v>0</v>
      </c>
      <c r="L3841" t="e">
        <f t="shared" si="178"/>
        <v>#N/A</v>
      </c>
      <c r="M3841" t="e">
        <f t="shared" si="179"/>
        <v>#N/A</v>
      </c>
    </row>
    <row r="3842" spans="1:13" x14ac:dyDescent="0.3">
      <c r="A3842" t="s">
        <v>15518</v>
      </c>
      <c r="B3842" t="s">
        <v>382</v>
      </c>
      <c r="C3842" t="s">
        <v>15519</v>
      </c>
      <c r="D3842">
        <v>728</v>
      </c>
      <c r="E3842">
        <v>90</v>
      </c>
      <c r="F3842" t="s">
        <v>4389</v>
      </c>
      <c r="G3842" t="s">
        <v>14</v>
      </c>
      <c r="H3842" t="s">
        <v>14</v>
      </c>
      <c r="I3842">
        <v>66896</v>
      </c>
      <c r="J3842">
        <v>18637</v>
      </c>
      <c r="K3842" t="b">
        <f t="shared" si="177"/>
        <v>0</v>
      </c>
      <c r="L3842" t="e">
        <f t="shared" si="178"/>
        <v>#N/A</v>
      </c>
      <c r="M3842" t="e">
        <f t="shared" si="179"/>
        <v>#N/A</v>
      </c>
    </row>
    <row r="3843" spans="1:13" x14ac:dyDescent="0.3">
      <c r="A3843" t="s">
        <v>13466</v>
      </c>
      <c r="B3843" t="s">
        <v>702</v>
      </c>
      <c r="C3843" t="s">
        <v>13467</v>
      </c>
      <c r="D3843">
        <v>300</v>
      </c>
      <c r="E3843">
        <v>250</v>
      </c>
      <c r="F3843" t="s">
        <v>1819</v>
      </c>
      <c r="G3843" t="s">
        <v>14</v>
      </c>
      <c r="H3843" t="s">
        <v>14</v>
      </c>
      <c r="I3843">
        <v>121129</v>
      </c>
      <c r="J3843">
        <v>18634</v>
      </c>
      <c r="K3843" t="b">
        <f t="shared" ref="K3843:K3906" si="180">NOT(ISERROR(VLOOKUP($F3843,$O$2:$O$45,1,FALSE)))</f>
        <v>0</v>
      </c>
      <c r="L3843" t="e">
        <f t="shared" ref="L3843:L3906" si="181">VLOOKUP($F3843,$O$2:$P$45,2,FALSE)</f>
        <v>#N/A</v>
      </c>
      <c r="M3843" t="e">
        <f t="shared" ref="M3843:M3906" si="182">VLOOKUP($F3843,$O$2:$Q$45,3,FALSE)</f>
        <v>#N/A</v>
      </c>
    </row>
    <row r="3844" spans="1:13" x14ac:dyDescent="0.3">
      <c r="A3844" t="s">
        <v>13046</v>
      </c>
      <c r="B3844" t="s">
        <v>28</v>
      </c>
      <c r="C3844" t="s">
        <v>13047</v>
      </c>
      <c r="D3844">
        <v>300</v>
      </c>
      <c r="E3844">
        <v>250</v>
      </c>
      <c r="F3844" t="s">
        <v>8526</v>
      </c>
      <c r="G3844" t="s">
        <v>2060</v>
      </c>
      <c r="H3844" t="s">
        <v>14</v>
      </c>
      <c r="I3844">
        <v>28421</v>
      </c>
      <c r="J3844">
        <v>18629</v>
      </c>
      <c r="K3844" t="b">
        <f t="shared" si="180"/>
        <v>0</v>
      </c>
      <c r="L3844" t="e">
        <f t="shared" si="181"/>
        <v>#N/A</v>
      </c>
      <c r="M3844" t="e">
        <f t="shared" si="182"/>
        <v>#N/A</v>
      </c>
    </row>
    <row r="3845" spans="1:13" x14ac:dyDescent="0.3">
      <c r="A3845" t="s">
        <v>15202</v>
      </c>
      <c r="B3845" t="s">
        <v>1218</v>
      </c>
      <c r="C3845" t="s">
        <v>15203</v>
      </c>
      <c r="D3845">
        <v>300</v>
      </c>
      <c r="E3845">
        <v>250</v>
      </c>
      <c r="F3845" t="s">
        <v>1220</v>
      </c>
      <c r="G3845" t="s">
        <v>14</v>
      </c>
      <c r="H3845" t="s">
        <v>14</v>
      </c>
      <c r="I3845">
        <v>78368</v>
      </c>
      <c r="J3845">
        <v>18588</v>
      </c>
      <c r="K3845" t="b">
        <f t="shared" si="180"/>
        <v>0</v>
      </c>
      <c r="L3845" t="e">
        <f t="shared" si="181"/>
        <v>#N/A</v>
      </c>
      <c r="M3845" t="e">
        <f t="shared" si="182"/>
        <v>#N/A</v>
      </c>
    </row>
    <row r="3846" spans="1:13" x14ac:dyDescent="0.3">
      <c r="A3846" t="s">
        <v>11060</v>
      </c>
      <c r="B3846" t="s">
        <v>1197</v>
      </c>
      <c r="C3846" t="s">
        <v>11061</v>
      </c>
      <c r="D3846">
        <v>160</v>
      </c>
      <c r="E3846">
        <v>600</v>
      </c>
      <c r="F3846" t="s">
        <v>11062</v>
      </c>
      <c r="G3846" t="s">
        <v>14</v>
      </c>
      <c r="H3846" t="s">
        <v>14</v>
      </c>
      <c r="I3846">
        <v>58467</v>
      </c>
      <c r="J3846">
        <v>18582</v>
      </c>
      <c r="K3846" t="b">
        <f t="shared" si="180"/>
        <v>0</v>
      </c>
      <c r="L3846" t="e">
        <f t="shared" si="181"/>
        <v>#N/A</v>
      </c>
      <c r="M3846" t="e">
        <f t="shared" si="182"/>
        <v>#N/A</v>
      </c>
    </row>
    <row r="3847" spans="1:13" x14ac:dyDescent="0.3">
      <c r="A3847" t="s">
        <v>3480</v>
      </c>
      <c r="B3847" t="s">
        <v>819</v>
      </c>
      <c r="C3847" t="s">
        <v>3481</v>
      </c>
      <c r="D3847">
        <v>300</v>
      </c>
      <c r="E3847">
        <v>250</v>
      </c>
      <c r="F3847" t="s">
        <v>821</v>
      </c>
      <c r="G3847" t="s">
        <v>14</v>
      </c>
      <c r="I3847">
        <v>205914</v>
      </c>
      <c r="J3847">
        <v>18579</v>
      </c>
      <c r="K3847" t="b">
        <f t="shared" si="180"/>
        <v>0</v>
      </c>
      <c r="L3847" t="e">
        <f t="shared" si="181"/>
        <v>#N/A</v>
      </c>
      <c r="M3847" t="e">
        <f t="shared" si="182"/>
        <v>#N/A</v>
      </c>
    </row>
    <row r="3848" spans="1:13" x14ac:dyDescent="0.3">
      <c r="A3848" t="s">
        <v>16958</v>
      </c>
      <c r="B3848" t="s">
        <v>702</v>
      </c>
      <c r="C3848" t="s">
        <v>16959</v>
      </c>
      <c r="D3848">
        <v>728</v>
      </c>
      <c r="E3848">
        <v>90</v>
      </c>
      <c r="F3848" t="s">
        <v>1819</v>
      </c>
      <c r="G3848" t="s">
        <v>14</v>
      </c>
      <c r="H3848" t="s">
        <v>14</v>
      </c>
      <c r="I3848">
        <v>128204</v>
      </c>
      <c r="J3848">
        <v>18549</v>
      </c>
      <c r="K3848" t="b">
        <f t="shared" si="180"/>
        <v>0</v>
      </c>
      <c r="L3848" t="e">
        <f t="shared" si="181"/>
        <v>#N/A</v>
      </c>
      <c r="M3848" t="e">
        <f t="shared" si="182"/>
        <v>#N/A</v>
      </c>
    </row>
    <row r="3849" spans="1:13" x14ac:dyDescent="0.3">
      <c r="A3849" t="s">
        <v>6850</v>
      </c>
      <c r="B3849" t="s">
        <v>140</v>
      </c>
      <c r="C3849" t="s">
        <v>6851</v>
      </c>
      <c r="D3849">
        <v>300</v>
      </c>
      <c r="E3849">
        <v>250</v>
      </c>
      <c r="F3849" t="s">
        <v>142</v>
      </c>
      <c r="G3849" t="s">
        <v>14</v>
      </c>
      <c r="H3849" t="s">
        <v>14</v>
      </c>
      <c r="I3849">
        <v>106836</v>
      </c>
      <c r="J3849">
        <v>18541</v>
      </c>
      <c r="K3849" t="b">
        <f t="shared" si="180"/>
        <v>0</v>
      </c>
      <c r="L3849" t="e">
        <f t="shared" si="181"/>
        <v>#N/A</v>
      </c>
      <c r="M3849" t="e">
        <f t="shared" si="182"/>
        <v>#N/A</v>
      </c>
    </row>
    <row r="3850" spans="1:13" x14ac:dyDescent="0.3">
      <c r="A3850" t="s">
        <v>15767</v>
      </c>
      <c r="B3850" t="s">
        <v>16</v>
      </c>
      <c r="C3850" t="s">
        <v>15768</v>
      </c>
      <c r="D3850">
        <v>728</v>
      </c>
      <c r="E3850">
        <v>90</v>
      </c>
      <c r="F3850" t="s">
        <v>6713</v>
      </c>
      <c r="G3850" t="s">
        <v>14</v>
      </c>
      <c r="H3850" t="s">
        <v>14</v>
      </c>
      <c r="I3850">
        <v>567357</v>
      </c>
      <c r="J3850">
        <v>18535</v>
      </c>
      <c r="K3850" t="b">
        <f t="shared" si="180"/>
        <v>0</v>
      </c>
      <c r="L3850" t="e">
        <f t="shared" si="181"/>
        <v>#N/A</v>
      </c>
      <c r="M3850" t="e">
        <f t="shared" si="182"/>
        <v>#N/A</v>
      </c>
    </row>
    <row r="3851" spans="1:13" x14ac:dyDescent="0.3">
      <c r="A3851" t="s">
        <v>7453</v>
      </c>
      <c r="B3851" t="s">
        <v>702</v>
      </c>
      <c r="C3851" t="s">
        <v>7454</v>
      </c>
      <c r="D3851">
        <v>300</v>
      </c>
      <c r="E3851">
        <v>250</v>
      </c>
      <c r="F3851" t="s">
        <v>1819</v>
      </c>
      <c r="G3851" t="s">
        <v>14</v>
      </c>
      <c r="H3851" t="s">
        <v>14</v>
      </c>
      <c r="I3851">
        <v>121018</v>
      </c>
      <c r="J3851">
        <v>18514</v>
      </c>
      <c r="K3851" t="b">
        <f t="shared" si="180"/>
        <v>0</v>
      </c>
      <c r="L3851" t="e">
        <f t="shared" si="181"/>
        <v>#N/A</v>
      </c>
      <c r="M3851" t="e">
        <f t="shared" si="182"/>
        <v>#N/A</v>
      </c>
    </row>
    <row r="3852" spans="1:13" x14ac:dyDescent="0.3">
      <c r="A3852" t="s">
        <v>1817</v>
      </c>
      <c r="B3852" t="s">
        <v>702</v>
      </c>
      <c r="C3852" t="s">
        <v>1818</v>
      </c>
      <c r="D3852">
        <v>300</v>
      </c>
      <c r="E3852">
        <v>250</v>
      </c>
      <c r="F3852" t="s">
        <v>1819</v>
      </c>
      <c r="G3852" t="s">
        <v>14</v>
      </c>
      <c r="H3852" t="s">
        <v>14</v>
      </c>
      <c r="I3852">
        <v>120998</v>
      </c>
      <c r="J3852">
        <v>18470</v>
      </c>
      <c r="K3852" t="b">
        <f t="shared" si="180"/>
        <v>0</v>
      </c>
      <c r="L3852" t="e">
        <f t="shared" si="181"/>
        <v>#N/A</v>
      </c>
      <c r="M3852" t="e">
        <f t="shared" si="182"/>
        <v>#N/A</v>
      </c>
    </row>
    <row r="3853" spans="1:13" x14ac:dyDescent="0.3">
      <c r="A3853" t="s">
        <v>10926</v>
      </c>
      <c r="B3853" t="s">
        <v>1095</v>
      </c>
      <c r="C3853" t="s">
        <v>10927</v>
      </c>
      <c r="D3853">
        <v>160</v>
      </c>
      <c r="E3853">
        <v>600</v>
      </c>
      <c r="F3853" t="s">
        <v>1097</v>
      </c>
      <c r="G3853" t="s">
        <v>14</v>
      </c>
      <c r="H3853" t="s">
        <v>14</v>
      </c>
      <c r="I3853">
        <v>41008</v>
      </c>
      <c r="J3853">
        <v>18373</v>
      </c>
      <c r="K3853" t="b">
        <f t="shared" si="180"/>
        <v>0</v>
      </c>
      <c r="L3853" t="e">
        <f t="shared" si="181"/>
        <v>#N/A</v>
      </c>
      <c r="M3853" t="e">
        <f t="shared" si="182"/>
        <v>#N/A</v>
      </c>
    </row>
    <row r="3854" spans="1:13" x14ac:dyDescent="0.3">
      <c r="A3854" t="s">
        <v>2748</v>
      </c>
      <c r="B3854" t="s">
        <v>312</v>
      </c>
      <c r="C3854" t="s">
        <v>2749</v>
      </c>
      <c r="D3854">
        <v>728</v>
      </c>
      <c r="E3854">
        <v>90</v>
      </c>
      <c r="F3854" t="s">
        <v>1660</v>
      </c>
      <c r="G3854" t="s">
        <v>14</v>
      </c>
      <c r="H3854" t="s">
        <v>14</v>
      </c>
      <c r="I3854">
        <v>25372</v>
      </c>
      <c r="J3854">
        <v>18355</v>
      </c>
      <c r="K3854" t="b">
        <f t="shared" si="180"/>
        <v>0</v>
      </c>
      <c r="L3854" t="e">
        <f t="shared" si="181"/>
        <v>#N/A</v>
      </c>
      <c r="M3854" t="e">
        <f t="shared" si="182"/>
        <v>#N/A</v>
      </c>
    </row>
    <row r="3855" spans="1:13" x14ac:dyDescent="0.3">
      <c r="A3855" t="s">
        <v>5609</v>
      </c>
      <c r="B3855" t="s">
        <v>351</v>
      </c>
      <c r="C3855" t="s">
        <v>5610</v>
      </c>
      <c r="D3855">
        <v>300</v>
      </c>
      <c r="E3855">
        <v>250</v>
      </c>
      <c r="F3855" t="s">
        <v>1356</v>
      </c>
      <c r="G3855" t="s">
        <v>14</v>
      </c>
      <c r="H3855" t="s">
        <v>14</v>
      </c>
      <c r="I3855">
        <v>131824</v>
      </c>
      <c r="J3855">
        <v>18332</v>
      </c>
      <c r="K3855" t="b">
        <f t="shared" si="180"/>
        <v>0</v>
      </c>
      <c r="L3855" t="e">
        <f t="shared" si="181"/>
        <v>#N/A</v>
      </c>
      <c r="M3855" t="e">
        <f t="shared" si="182"/>
        <v>#N/A</v>
      </c>
    </row>
    <row r="3856" spans="1:13" x14ac:dyDescent="0.3">
      <c r="A3856" t="s">
        <v>8862</v>
      </c>
      <c r="B3856" t="s">
        <v>136</v>
      </c>
      <c r="C3856" t="s">
        <v>8863</v>
      </c>
      <c r="D3856">
        <v>728</v>
      </c>
      <c r="E3856">
        <v>90</v>
      </c>
      <c r="F3856" t="s">
        <v>8864</v>
      </c>
      <c r="G3856" t="s">
        <v>14</v>
      </c>
      <c r="H3856" t="s">
        <v>14</v>
      </c>
      <c r="I3856">
        <v>57880</v>
      </c>
      <c r="J3856">
        <v>18332</v>
      </c>
      <c r="K3856" t="b">
        <f t="shared" si="180"/>
        <v>0</v>
      </c>
      <c r="L3856" t="e">
        <f t="shared" si="181"/>
        <v>#N/A</v>
      </c>
      <c r="M3856" t="e">
        <f t="shared" si="182"/>
        <v>#N/A</v>
      </c>
    </row>
    <row r="3857" spans="1:13" x14ac:dyDescent="0.3">
      <c r="A3857" t="s">
        <v>9136</v>
      </c>
      <c r="B3857" t="s">
        <v>140</v>
      </c>
      <c r="C3857" t="s">
        <v>9137</v>
      </c>
      <c r="D3857">
        <v>160</v>
      </c>
      <c r="E3857">
        <v>600</v>
      </c>
      <c r="F3857" t="s">
        <v>486</v>
      </c>
      <c r="G3857" t="s">
        <v>14</v>
      </c>
      <c r="I3857">
        <v>46469</v>
      </c>
      <c r="J3857">
        <v>18318</v>
      </c>
      <c r="K3857" t="b">
        <f t="shared" si="180"/>
        <v>0</v>
      </c>
      <c r="L3857" t="e">
        <f t="shared" si="181"/>
        <v>#N/A</v>
      </c>
      <c r="M3857" t="e">
        <f t="shared" si="182"/>
        <v>#N/A</v>
      </c>
    </row>
    <row r="3858" spans="1:13" x14ac:dyDescent="0.3">
      <c r="A3858" t="s">
        <v>14438</v>
      </c>
      <c r="B3858" t="s">
        <v>702</v>
      </c>
      <c r="C3858" t="s">
        <v>14439</v>
      </c>
      <c r="D3858">
        <v>300</v>
      </c>
      <c r="E3858">
        <v>250</v>
      </c>
      <c r="F3858" t="s">
        <v>1819</v>
      </c>
      <c r="G3858" t="s">
        <v>14</v>
      </c>
      <c r="H3858" t="s">
        <v>14</v>
      </c>
      <c r="I3858">
        <v>120893</v>
      </c>
      <c r="J3858">
        <v>18313</v>
      </c>
      <c r="K3858" t="b">
        <f t="shared" si="180"/>
        <v>0</v>
      </c>
      <c r="L3858" t="e">
        <f t="shared" si="181"/>
        <v>#N/A</v>
      </c>
      <c r="M3858" t="e">
        <f t="shared" si="182"/>
        <v>#N/A</v>
      </c>
    </row>
    <row r="3859" spans="1:13" x14ac:dyDescent="0.3">
      <c r="A3859" t="s">
        <v>2298</v>
      </c>
      <c r="B3859" t="s">
        <v>37</v>
      </c>
      <c r="C3859" t="s">
        <v>2299</v>
      </c>
      <c r="D3859">
        <v>300</v>
      </c>
      <c r="E3859">
        <v>250</v>
      </c>
      <c r="F3859" t="s">
        <v>39</v>
      </c>
      <c r="G3859" t="s">
        <v>14</v>
      </c>
      <c r="H3859" t="s">
        <v>14</v>
      </c>
      <c r="I3859">
        <v>257891</v>
      </c>
      <c r="J3859">
        <v>18300</v>
      </c>
      <c r="K3859" t="b">
        <f t="shared" si="180"/>
        <v>0</v>
      </c>
      <c r="L3859" t="e">
        <f t="shared" si="181"/>
        <v>#N/A</v>
      </c>
      <c r="M3859" t="e">
        <f t="shared" si="182"/>
        <v>#N/A</v>
      </c>
    </row>
    <row r="3860" spans="1:13" x14ac:dyDescent="0.3">
      <c r="A3860" t="s">
        <v>2812</v>
      </c>
      <c r="B3860" t="s">
        <v>2813</v>
      </c>
      <c r="C3860" t="s">
        <v>2814</v>
      </c>
      <c r="D3860">
        <v>300</v>
      </c>
      <c r="E3860">
        <v>250</v>
      </c>
      <c r="F3860" t="s">
        <v>2815</v>
      </c>
      <c r="G3860" t="s">
        <v>14</v>
      </c>
      <c r="H3860" t="s">
        <v>14</v>
      </c>
      <c r="I3860">
        <v>73342</v>
      </c>
      <c r="J3860">
        <v>18283</v>
      </c>
      <c r="K3860" t="b">
        <f t="shared" si="180"/>
        <v>0</v>
      </c>
      <c r="L3860" t="e">
        <f t="shared" si="181"/>
        <v>#N/A</v>
      </c>
      <c r="M3860" t="e">
        <f t="shared" si="182"/>
        <v>#N/A</v>
      </c>
    </row>
    <row r="3861" spans="1:13" x14ac:dyDescent="0.3">
      <c r="A3861" t="s">
        <v>3674</v>
      </c>
      <c r="B3861" t="s">
        <v>1163</v>
      </c>
      <c r="C3861" t="s">
        <v>3675</v>
      </c>
      <c r="D3861">
        <v>160</v>
      </c>
      <c r="E3861">
        <v>600</v>
      </c>
      <c r="F3861" t="s">
        <v>1165</v>
      </c>
      <c r="G3861" t="s">
        <v>14</v>
      </c>
      <c r="I3861">
        <v>267829</v>
      </c>
      <c r="J3861">
        <v>18283</v>
      </c>
      <c r="K3861" t="b">
        <f t="shared" si="180"/>
        <v>0</v>
      </c>
      <c r="L3861" t="e">
        <f t="shared" si="181"/>
        <v>#N/A</v>
      </c>
      <c r="M3861" t="e">
        <f t="shared" si="182"/>
        <v>#N/A</v>
      </c>
    </row>
    <row r="3862" spans="1:13" x14ac:dyDescent="0.3">
      <c r="A3862" t="s">
        <v>16950</v>
      </c>
      <c r="B3862" t="s">
        <v>371</v>
      </c>
      <c r="C3862" t="s">
        <v>16951</v>
      </c>
      <c r="D3862">
        <v>300</v>
      </c>
      <c r="E3862">
        <v>250</v>
      </c>
      <c r="F3862" t="s">
        <v>373</v>
      </c>
      <c r="G3862" t="s">
        <v>14</v>
      </c>
      <c r="H3862" t="s">
        <v>14</v>
      </c>
      <c r="I3862">
        <v>50936</v>
      </c>
      <c r="J3862">
        <v>18266</v>
      </c>
      <c r="K3862" t="b">
        <f t="shared" si="180"/>
        <v>1</v>
      </c>
      <c r="L3862" t="str">
        <f t="shared" si="181"/>
        <v>leisure</v>
      </c>
      <c r="M3862">
        <f t="shared" si="182"/>
        <v>4</v>
      </c>
    </row>
    <row r="3863" spans="1:13" x14ac:dyDescent="0.3">
      <c r="A3863" t="s">
        <v>11008</v>
      </c>
      <c r="B3863" t="s">
        <v>28</v>
      </c>
      <c r="C3863" t="s">
        <v>11009</v>
      </c>
      <c r="D3863">
        <v>728</v>
      </c>
      <c r="E3863">
        <v>90</v>
      </c>
      <c r="F3863" t="s">
        <v>8213</v>
      </c>
      <c r="G3863" t="s">
        <v>1902</v>
      </c>
      <c r="H3863" t="s">
        <v>14</v>
      </c>
      <c r="I3863">
        <v>33337</v>
      </c>
      <c r="J3863">
        <v>18226</v>
      </c>
      <c r="K3863" t="b">
        <f t="shared" si="180"/>
        <v>0</v>
      </c>
      <c r="L3863" t="e">
        <f t="shared" si="181"/>
        <v>#N/A</v>
      </c>
      <c r="M3863" t="e">
        <f t="shared" si="182"/>
        <v>#N/A</v>
      </c>
    </row>
    <row r="3864" spans="1:13" x14ac:dyDescent="0.3">
      <c r="A3864" t="s">
        <v>14745</v>
      </c>
      <c r="B3864" t="s">
        <v>160</v>
      </c>
      <c r="C3864" t="s">
        <v>14746</v>
      </c>
      <c r="D3864">
        <v>300</v>
      </c>
      <c r="E3864">
        <v>250</v>
      </c>
      <c r="F3864" t="s">
        <v>162</v>
      </c>
      <c r="G3864" t="s">
        <v>14</v>
      </c>
      <c r="H3864" t="s">
        <v>14</v>
      </c>
      <c r="I3864">
        <v>52607</v>
      </c>
      <c r="J3864">
        <v>18226</v>
      </c>
      <c r="K3864" t="b">
        <f t="shared" si="180"/>
        <v>0</v>
      </c>
      <c r="L3864" t="e">
        <f t="shared" si="181"/>
        <v>#N/A</v>
      </c>
      <c r="M3864" t="e">
        <f t="shared" si="182"/>
        <v>#N/A</v>
      </c>
    </row>
    <row r="3865" spans="1:13" x14ac:dyDescent="0.3">
      <c r="A3865" t="s">
        <v>16284</v>
      </c>
      <c r="B3865" t="s">
        <v>382</v>
      </c>
      <c r="C3865" t="s">
        <v>16285</v>
      </c>
      <c r="D3865">
        <v>728</v>
      </c>
      <c r="E3865">
        <v>90</v>
      </c>
      <c r="F3865" t="s">
        <v>12145</v>
      </c>
      <c r="G3865" t="s">
        <v>14</v>
      </c>
      <c r="H3865" t="s">
        <v>14</v>
      </c>
      <c r="I3865">
        <v>234873</v>
      </c>
      <c r="J3865">
        <v>18223</v>
      </c>
      <c r="K3865" t="b">
        <f t="shared" si="180"/>
        <v>0</v>
      </c>
      <c r="L3865" t="e">
        <f t="shared" si="181"/>
        <v>#N/A</v>
      </c>
      <c r="M3865" t="e">
        <f t="shared" si="182"/>
        <v>#N/A</v>
      </c>
    </row>
    <row r="3866" spans="1:13" x14ac:dyDescent="0.3">
      <c r="A3866" t="s">
        <v>12604</v>
      </c>
      <c r="B3866" t="s">
        <v>140</v>
      </c>
      <c r="C3866" t="s">
        <v>12605</v>
      </c>
      <c r="D3866">
        <v>160</v>
      </c>
      <c r="E3866">
        <v>600</v>
      </c>
      <c r="F3866" t="s">
        <v>486</v>
      </c>
      <c r="G3866" t="s">
        <v>14</v>
      </c>
      <c r="I3866">
        <v>46509</v>
      </c>
      <c r="J3866">
        <v>18202</v>
      </c>
      <c r="K3866" t="b">
        <f t="shared" si="180"/>
        <v>0</v>
      </c>
      <c r="L3866" t="e">
        <f t="shared" si="181"/>
        <v>#N/A</v>
      </c>
      <c r="M3866" t="e">
        <f t="shared" si="182"/>
        <v>#N/A</v>
      </c>
    </row>
    <row r="3867" spans="1:13" x14ac:dyDescent="0.3">
      <c r="A3867" t="s">
        <v>3572</v>
      </c>
      <c r="B3867" t="s">
        <v>184</v>
      </c>
      <c r="C3867" t="s">
        <v>3573</v>
      </c>
      <c r="D3867">
        <v>300</v>
      </c>
      <c r="E3867">
        <v>250</v>
      </c>
      <c r="F3867" t="s">
        <v>3574</v>
      </c>
      <c r="G3867" t="s">
        <v>14</v>
      </c>
      <c r="H3867" t="s">
        <v>14</v>
      </c>
      <c r="I3867">
        <v>247153</v>
      </c>
      <c r="J3867">
        <v>18185</v>
      </c>
      <c r="K3867" t="b">
        <f t="shared" si="180"/>
        <v>0</v>
      </c>
      <c r="L3867" t="e">
        <f t="shared" si="181"/>
        <v>#N/A</v>
      </c>
      <c r="M3867" t="e">
        <f t="shared" si="182"/>
        <v>#N/A</v>
      </c>
    </row>
    <row r="3868" spans="1:13" x14ac:dyDescent="0.3">
      <c r="A3868" t="s">
        <v>12810</v>
      </c>
      <c r="B3868" t="s">
        <v>534</v>
      </c>
      <c r="C3868" t="s">
        <v>12811</v>
      </c>
      <c r="D3868">
        <v>728</v>
      </c>
      <c r="E3868">
        <v>90</v>
      </c>
      <c r="F3868" t="s">
        <v>2966</v>
      </c>
      <c r="G3868" t="s">
        <v>14</v>
      </c>
      <c r="H3868" t="s">
        <v>14</v>
      </c>
      <c r="I3868">
        <v>27662</v>
      </c>
      <c r="J3868">
        <v>18141</v>
      </c>
      <c r="K3868" t="b">
        <f t="shared" si="180"/>
        <v>0</v>
      </c>
      <c r="L3868" t="e">
        <f t="shared" si="181"/>
        <v>#N/A</v>
      </c>
      <c r="M3868" t="e">
        <f t="shared" si="182"/>
        <v>#N/A</v>
      </c>
    </row>
    <row r="3869" spans="1:13" x14ac:dyDescent="0.3">
      <c r="A3869" t="s">
        <v>701</v>
      </c>
      <c r="B3869" t="s">
        <v>702</v>
      </c>
      <c r="C3869" t="s">
        <v>703</v>
      </c>
      <c r="D3869">
        <v>160</v>
      </c>
      <c r="E3869">
        <v>600</v>
      </c>
      <c r="F3869" t="s">
        <v>704</v>
      </c>
      <c r="G3869" t="s">
        <v>14</v>
      </c>
      <c r="H3869" t="s">
        <v>14</v>
      </c>
      <c r="I3869">
        <v>142986</v>
      </c>
      <c r="J3869">
        <v>18138</v>
      </c>
      <c r="K3869" t="b">
        <f t="shared" si="180"/>
        <v>0</v>
      </c>
      <c r="L3869" t="e">
        <f t="shared" si="181"/>
        <v>#N/A</v>
      </c>
      <c r="M3869" t="e">
        <f t="shared" si="182"/>
        <v>#N/A</v>
      </c>
    </row>
    <row r="3870" spans="1:13" x14ac:dyDescent="0.3">
      <c r="A3870" t="s">
        <v>16906</v>
      </c>
      <c r="B3870" t="s">
        <v>260</v>
      </c>
      <c r="C3870" t="s">
        <v>16907</v>
      </c>
      <c r="D3870">
        <v>300</v>
      </c>
      <c r="E3870">
        <v>250</v>
      </c>
      <c r="F3870" t="s">
        <v>3614</v>
      </c>
      <c r="G3870" t="s">
        <v>14</v>
      </c>
      <c r="H3870" t="s">
        <v>14</v>
      </c>
      <c r="I3870">
        <v>60745</v>
      </c>
      <c r="J3870">
        <v>18137</v>
      </c>
      <c r="K3870" t="b">
        <f t="shared" si="180"/>
        <v>0</v>
      </c>
      <c r="L3870" t="e">
        <f t="shared" si="181"/>
        <v>#N/A</v>
      </c>
      <c r="M3870" t="e">
        <f t="shared" si="182"/>
        <v>#N/A</v>
      </c>
    </row>
    <row r="3871" spans="1:13" x14ac:dyDescent="0.3">
      <c r="A3871" t="s">
        <v>1126</v>
      </c>
      <c r="B3871" t="s">
        <v>801</v>
      </c>
      <c r="C3871" t="s">
        <v>1127</v>
      </c>
      <c r="D3871">
        <v>160</v>
      </c>
      <c r="E3871">
        <v>600</v>
      </c>
      <c r="F3871" t="s">
        <v>1128</v>
      </c>
      <c r="G3871" t="s">
        <v>14</v>
      </c>
      <c r="H3871" t="s">
        <v>14</v>
      </c>
      <c r="I3871">
        <v>122353</v>
      </c>
      <c r="J3871">
        <v>18082</v>
      </c>
      <c r="K3871" t="b">
        <f t="shared" si="180"/>
        <v>0</v>
      </c>
      <c r="L3871" t="e">
        <f t="shared" si="181"/>
        <v>#N/A</v>
      </c>
      <c r="M3871" t="e">
        <f t="shared" si="182"/>
        <v>#N/A</v>
      </c>
    </row>
    <row r="3872" spans="1:13" x14ac:dyDescent="0.3">
      <c r="A3872" t="s">
        <v>7483</v>
      </c>
      <c r="B3872" t="s">
        <v>1579</v>
      </c>
      <c r="C3872" t="s">
        <v>7484</v>
      </c>
      <c r="D3872">
        <v>320</v>
      </c>
      <c r="E3872">
        <v>50</v>
      </c>
      <c r="F3872" t="s">
        <v>1581</v>
      </c>
      <c r="G3872" t="s">
        <v>14</v>
      </c>
      <c r="H3872" t="s">
        <v>14</v>
      </c>
      <c r="I3872">
        <v>113813</v>
      </c>
      <c r="J3872">
        <v>18055</v>
      </c>
      <c r="K3872" t="b">
        <f t="shared" si="180"/>
        <v>0</v>
      </c>
      <c r="L3872" t="e">
        <f t="shared" si="181"/>
        <v>#N/A</v>
      </c>
      <c r="M3872" t="e">
        <f t="shared" si="182"/>
        <v>#N/A</v>
      </c>
    </row>
    <row r="3873" spans="1:13" x14ac:dyDescent="0.3">
      <c r="A3873" t="s">
        <v>6062</v>
      </c>
      <c r="B3873" t="s">
        <v>304</v>
      </c>
      <c r="C3873" t="s">
        <v>6063</v>
      </c>
      <c r="D3873">
        <v>300</v>
      </c>
      <c r="E3873">
        <v>250</v>
      </c>
      <c r="F3873" t="s">
        <v>306</v>
      </c>
      <c r="G3873" t="s">
        <v>14</v>
      </c>
      <c r="H3873" t="s">
        <v>14</v>
      </c>
      <c r="I3873">
        <v>44152</v>
      </c>
      <c r="J3873">
        <v>18053</v>
      </c>
      <c r="K3873" t="b">
        <f t="shared" si="180"/>
        <v>0</v>
      </c>
      <c r="L3873" t="e">
        <f t="shared" si="181"/>
        <v>#N/A</v>
      </c>
      <c r="M3873" t="e">
        <f t="shared" si="182"/>
        <v>#N/A</v>
      </c>
    </row>
    <row r="3874" spans="1:13" x14ac:dyDescent="0.3">
      <c r="A3874" t="s">
        <v>10708</v>
      </c>
      <c r="B3874" t="s">
        <v>400</v>
      </c>
      <c r="C3874" t="s">
        <v>10709</v>
      </c>
      <c r="D3874">
        <v>300</v>
      </c>
      <c r="E3874">
        <v>250</v>
      </c>
      <c r="F3874" t="s">
        <v>402</v>
      </c>
      <c r="G3874" t="s">
        <v>14</v>
      </c>
      <c r="H3874" t="s">
        <v>14</v>
      </c>
      <c r="I3874">
        <v>41464</v>
      </c>
      <c r="J3874">
        <v>18041</v>
      </c>
      <c r="K3874" t="b">
        <f t="shared" si="180"/>
        <v>0</v>
      </c>
      <c r="L3874" t="e">
        <f t="shared" si="181"/>
        <v>#N/A</v>
      </c>
      <c r="M3874" t="e">
        <f t="shared" si="182"/>
        <v>#N/A</v>
      </c>
    </row>
    <row r="3875" spans="1:13" x14ac:dyDescent="0.3">
      <c r="A3875" t="s">
        <v>139</v>
      </c>
      <c r="B3875" t="s">
        <v>140</v>
      </c>
      <c r="C3875" t="s">
        <v>141</v>
      </c>
      <c r="D3875">
        <v>300</v>
      </c>
      <c r="E3875">
        <v>250</v>
      </c>
      <c r="F3875" t="s">
        <v>142</v>
      </c>
      <c r="G3875" t="s">
        <v>14</v>
      </c>
      <c r="H3875" t="s">
        <v>14</v>
      </c>
      <c r="I3875">
        <v>106592</v>
      </c>
      <c r="J3875">
        <v>18002</v>
      </c>
      <c r="K3875" t="b">
        <f t="shared" si="180"/>
        <v>0</v>
      </c>
      <c r="L3875" t="e">
        <f t="shared" si="181"/>
        <v>#N/A</v>
      </c>
      <c r="M3875" t="e">
        <f t="shared" si="182"/>
        <v>#N/A</v>
      </c>
    </row>
    <row r="3876" spans="1:13" x14ac:dyDescent="0.3">
      <c r="A3876" t="s">
        <v>4092</v>
      </c>
      <c r="B3876" t="s">
        <v>911</v>
      </c>
      <c r="C3876" t="s">
        <v>4093</v>
      </c>
      <c r="D3876">
        <v>728</v>
      </c>
      <c r="E3876">
        <v>90</v>
      </c>
      <c r="F3876" t="s">
        <v>2377</v>
      </c>
      <c r="G3876" t="s">
        <v>14</v>
      </c>
      <c r="H3876" t="s">
        <v>14</v>
      </c>
      <c r="I3876">
        <v>40370</v>
      </c>
      <c r="J3876">
        <v>17997</v>
      </c>
      <c r="K3876" t="b">
        <f t="shared" si="180"/>
        <v>0</v>
      </c>
      <c r="L3876" t="e">
        <f t="shared" si="181"/>
        <v>#N/A</v>
      </c>
      <c r="M3876" t="e">
        <f t="shared" si="182"/>
        <v>#N/A</v>
      </c>
    </row>
    <row r="3877" spans="1:13" x14ac:dyDescent="0.3">
      <c r="A3877" t="s">
        <v>11967</v>
      </c>
      <c r="B3877" t="s">
        <v>1579</v>
      </c>
      <c r="C3877" t="s">
        <v>11968</v>
      </c>
      <c r="D3877">
        <v>300</v>
      </c>
      <c r="E3877">
        <v>250</v>
      </c>
      <c r="F3877" t="s">
        <v>1581</v>
      </c>
      <c r="G3877" t="s">
        <v>14</v>
      </c>
      <c r="H3877" t="s">
        <v>14</v>
      </c>
      <c r="I3877">
        <v>132931</v>
      </c>
      <c r="J3877">
        <v>17928</v>
      </c>
      <c r="K3877" t="b">
        <f t="shared" si="180"/>
        <v>0</v>
      </c>
      <c r="L3877" t="e">
        <f t="shared" si="181"/>
        <v>#N/A</v>
      </c>
      <c r="M3877" t="e">
        <f t="shared" si="182"/>
        <v>#N/A</v>
      </c>
    </row>
    <row r="3878" spans="1:13" x14ac:dyDescent="0.3">
      <c r="A3878" t="s">
        <v>15777</v>
      </c>
      <c r="B3878" t="s">
        <v>16</v>
      </c>
      <c r="C3878" t="s">
        <v>15778</v>
      </c>
      <c r="D3878">
        <v>728</v>
      </c>
      <c r="E3878">
        <v>90</v>
      </c>
      <c r="F3878" t="s">
        <v>2661</v>
      </c>
      <c r="G3878" t="s">
        <v>14</v>
      </c>
      <c r="H3878" t="s">
        <v>14</v>
      </c>
      <c r="I3878">
        <v>1138314</v>
      </c>
      <c r="J3878">
        <v>17928</v>
      </c>
      <c r="K3878" t="b">
        <f t="shared" si="180"/>
        <v>0</v>
      </c>
      <c r="L3878" t="e">
        <f t="shared" si="181"/>
        <v>#N/A</v>
      </c>
      <c r="M3878" t="e">
        <f t="shared" si="182"/>
        <v>#N/A</v>
      </c>
    </row>
    <row r="3879" spans="1:13" x14ac:dyDescent="0.3">
      <c r="A3879" t="s">
        <v>6677</v>
      </c>
      <c r="B3879" t="s">
        <v>6678</v>
      </c>
      <c r="C3879" t="s">
        <v>6679</v>
      </c>
      <c r="D3879">
        <v>300</v>
      </c>
      <c r="E3879">
        <v>250</v>
      </c>
      <c r="F3879" t="s">
        <v>6680</v>
      </c>
      <c r="G3879" t="s">
        <v>14</v>
      </c>
      <c r="H3879" t="s">
        <v>14</v>
      </c>
      <c r="I3879">
        <v>726638</v>
      </c>
      <c r="J3879">
        <v>17922</v>
      </c>
      <c r="K3879" t="b">
        <f t="shared" si="180"/>
        <v>0</v>
      </c>
      <c r="L3879" t="e">
        <f t="shared" si="181"/>
        <v>#N/A</v>
      </c>
      <c r="M3879" t="e">
        <f t="shared" si="182"/>
        <v>#N/A</v>
      </c>
    </row>
    <row r="3880" spans="1:13" x14ac:dyDescent="0.3">
      <c r="A3880" s="1" t="s">
        <v>6223</v>
      </c>
      <c r="B3880" t="s">
        <v>304</v>
      </c>
      <c r="C3880" t="s">
        <v>6224</v>
      </c>
      <c r="D3880">
        <v>300</v>
      </c>
      <c r="E3880">
        <v>250</v>
      </c>
      <c r="F3880" t="s">
        <v>306</v>
      </c>
      <c r="G3880" t="s">
        <v>14</v>
      </c>
      <c r="H3880" t="s">
        <v>14</v>
      </c>
      <c r="I3880">
        <v>94075</v>
      </c>
      <c r="J3880">
        <v>17893</v>
      </c>
      <c r="K3880" t="b">
        <f t="shared" si="180"/>
        <v>0</v>
      </c>
      <c r="L3880" t="e">
        <f t="shared" si="181"/>
        <v>#N/A</v>
      </c>
      <c r="M3880" t="e">
        <f t="shared" si="182"/>
        <v>#N/A</v>
      </c>
    </row>
    <row r="3881" spans="1:13" x14ac:dyDescent="0.3">
      <c r="A3881" t="s">
        <v>1646</v>
      </c>
      <c r="B3881" t="s">
        <v>28</v>
      </c>
      <c r="C3881" t="s">
        <v>1647</v>
      </c>
      <c r="D3881">
        <v>728</v>
      </c>
      <c r="E3881">
        <v>90</v>
      </c>
      <c r="F3881" t="s">
        <v>1648</v>
      </c>
      <c r="G3881" t="s">
        <v>1649</v>
      </c>
      <c r="H3881" t="s">
        <v>14</v>
      </c>
      <c r="I3881">
        <v>42590</v>
      </c>
      <c r="J3881">
        <v>17889</v>
      </c>
      <c r="K3881" t="b">
        <f t="shared" si="180"/>
        <v>0</v>
      </c>
      <c r="L3881" t="e">
        <f t="shared" si="181"/>
        <v>#N/A</v>
      </c>
      <c r="M3881" t="e">
        <f t="shared" si="182"/>
        <v>#N/A</v>
      </c>
    </row>
    <row r="3882" spans="1:13" x14ac:dyDescent="0.3">
      <c r="A3882" t="s">
        <v>16320</v>
      </c>
      <c r="B3882" t="s">
        <v>2406</v>
      </c>
      <c r="C3882" t="s">
        <v>16321</v>
      </c>
      <c r="D3882">
        <v>300</v>
      </c>
      <c r="E3882">
        <v>50</v>
      </c>
      <c r="F3882" t="s">
        <v>16322</v>
      </c>
      <c r="G3882" t="s">
        <v>14</v>
      </c>
      <c r="H3882" t="s">
        <v>14</v>
      </c>
      <c r="I3882">
        <v>2048457</v>
      </c>
      <c r="J3882">
        <v>17886</v>
      </c>
      <c r="K3882" t="b">
        <f t="shared" si="180"/>
        <v>0</v>
      </c>
      <c r="L3882" t="e">
        <f t="shared" si="181"/>
        <v>#N/A</v>
      </c>
      <c r="M3882" t="e">
        <f t="shared" si="182"/>
        <v>#N/A</v>
      </c>
    </row>
    <row r="3883" spans="1:13" x14ac:dyDescent="0.3">
      <c r="A3883" t="s">
        <v>7753</v>
      </c>
      <c r="B3883" t="s">
        <v>1443</v>
      </c>
      <c r="C3883" t="s">
        <v>7754</v>
      </c>
      <c r="D3883">
        <v>300</v>
      </c>
      <c r="E3883">
        <v>250</v>
      </c>
      <c r="F3883" t="s">
        <v>1694</v>
      </c>
      <c r="G3883" t="s">
        <v>14</v>
      </c>
      <c r="H3883" t="s">
        <v>14</v>
      </c>
      <c r="I3883">
        <v>72068</v>
      </c>
      <c r="J3883">
        <v>17877</v>
      </c>
      <c r="K3883" t="b">
        <f t="shared" si="180"/>
        <v>0</v>
      </c>
      <c r="L3883" t="e">
        <f t="shared" si="181"/>
        <v>#N/A</v>
      </c>
      <c r="M3883" t="e">
        <f t="shared" si="182"/>
        <v>#N/A</v>
      </c>
    </row>
    <row r="3884" spans="1:13" x14ac:dyDescent="0.3">
      <c r="A3884" t="s">
        <v>13616</v>
      </c>
      <c r="B3884" t="s">
        <v>702</v>
      </c>
      <c r="C3884" t="s">
        <v>13617</v>
      </c>
      <c r="D3884">
        <v>160</v>
      </c>
      <c r="E3884">
        <v>600</v>
      </c>
      <c r="F3884" t="s">
        <v>1819</v>
      </c>
      <c r="G3884" t="s">
        <v>14</v>
      </c>
      <c r="H3884" t="s">
        <v>14</v>
      </c>
      <c r="I3884">
        <v>127693</v>
      </c>
      <c r="J3884">
        <v>17867</v>
      </c>
      <c r="K3884" t="b">
        <f t="shared" si="180"/>
        <v>0</v>
      </c>
      <c r="L3884" t="e">
        <f t="shared" si="181"/>
        <v>#N/A</v>
      </c>
      <c r="M3884" t="e">
        <f t="shared" si="182"/>
        <v>#N/A</v>
      </c>
    </row>
    <row r="3885" spans="1:13" x14ac:dyDescent="0.3">
      <c r="A3885" t="s">
        <v>1522</v>
      </c>
      <c r="B3885" t="s">
        <v>176</v>
      </c>
      <c r="C3885" t="s">
        <v>1523</v>
      </c>
      <c r="D3885">
        <v>300</v>
      </c>
      <c r="E3885">
        <v>250</v>
      </c>
      <c r="F3885" t="s">
        <v>1524</v>
      </c>
      <c r="G3885" t="s">
        <v>14</v>
      </c>
      <c r="H3885" t="s">
        <v>14</v>
      </c>
      <c r="I3885">
        <v>171049</v>
      </c>
      <c r="J3885">
        <v>17854</v>
      </c>
      <c r="K3885" t="b">
        <f t="shared" si="180"/>
        <v>0</v>
      </c>
      <c r="L3885" t="e">
        <f t="shared" si="181"/>
        <v>#N/A</v>
      </c>
      <c r="M3885" t="e">
        <f t="shared" si="182"/>
        <v>#N/A</v>
      </c>
    </row>
    <row r="3886" spans="1:13" x14ac:dyDescent="0.3">
      <c r="A3886" t="s">
        <v>1919</v>
      </c>
      <c r="B3886" t="s">
        <v>45</v>
      </c>
      <c r="C3886" t="s">
        <v>1920</v>
      </c>
      <c r="D3886">
        <v>300</v>
      </c>
      <c r="E3886">
        <v>250</v>
      </c>
      <c r="F3886" t="s">
        <v>47</v>
      </c>
      <c r="G3886" t="s">
        <v>14</v>
      </c>
      <c r="H3886" t="s">
        <v>14</v>
      </c>
      <c r="I3886">
        <v>26304</v>
      </c>
      <c r="J3886">
        <v>17850</v>
      </c>
      <c r="K3886" t="b">
        <f t="shared" si="180"/>
        <v>0</v>
      </c>
      <c r="L3886" t="e">
        <f t="shared" si="181"/>
        <v>#N/A</v>
      </c>
      <c r="M3886" t="e">
        <f t="shared" si="182"/>
        <v>#N/A</v>
      </c>
    </row>
    <row r="3887" spans="1:13" x14ac:dyDescent="0.3">
      <c r="A3887" t="s">
        <v>7284</v>
      </c>
      <c r="B3887" t="s">
        <v>347</v>
      </c>
      <c r="C3887" t="s">
        <v>7285</v>
      </c>
      <c r="D3887">
        <v>320</v>
      </c>
      <c r="E3887">
        <v>50</v>
      </c>
      <c r="F3887" t="s">
        <v>349</v>
      </c>
      <c r="G3887" t="s">
        <v>14</v>
      </c>
      <c r="H3887" t="s">
        <v>14</v>
      </c>
      <c r="I3887">
        <v>476475</v>
      </c>
      <c r="J3887">
        <v>17829</v>
      </c>
      <c r="K3887" t="b">
        <f t="shared" si="180"/>
        <v>0</v>
      </c>
      <c r="L3887" t="e">
        <f t="shared" si="181"/>
        <v>#N/A</v>
      </c>
      <c r="M3887" t="e">
        <f t="shared" si="182"/>
        <v>#N/A</v>
      </c>
    </row>
    <row r="3888" spans="1:13" x14ac:dyDescent="0.3">
      <c r="A3888" t="s">
        <v>5251</v>
      </c>
      <c r="B3888" t="s">
        <v>382</v>
      </c>
      <c r="C3888" t="s">
        <v>5252</v>
      </c>
      <c r="D3888">
        <v>300</v>
      </c>
      <c r="E3888">
        <v>250</v>
      </c>
      <c r="F3888" t="s">
        <v>5253</v>
      </c>
      <c r="G3888" t="s">
        <v>14</v>
      </c>
      <c r="H3888" t="s">
        <v>14</v>
      </c>
      <c r="I3888">
        <v>155229</v>
      </c>
      <c r="J3888">
        <v>17817</v>
      </c>
      <c r="K3888" t="b">
        <f t="shared" si="180"/>
        <v>0</v>
      </c>
      <c r="L3888" t="e">
        <f t="shared" si="181"/>
        <v>#N/A</v>
      </c>
      <c r="M3888" t="e">
        <f t="shared" si="182"/>
        <v>#N/A</v>
      </c>
    </row>
    <row r="3889" spans="1:13" x14ac:dyDescent="0.3">
      <c r="A3889" t="s">
        <v>15069</v>
      </c>
      <c r="B3889" t="s">
        <v>759</v>
      </c>
      <c r="C3889" t="s">
        <v>15070</v>
      </c>
      <c r="D3889">
        <v>300</v>
      </c>
      <c r="E3889">
        <v>250</v>
      </c>
      <c r="F3889" t="s">
        <v>761</v>
      </c>
      <c r="G3889" t="s">
        <v>14</v>
      </c>
      <c r="H3889" t="s">
        <v>14</v>
      </c>
      <c r="I3889">
        <v>46318</v>
      </c>
      <c r="J3889">
        <v>17791</v>
      </c>
      <c r="K3889" t="b">
        <f t="shared" si="180"/>
        <v>0</v>
      </c>
      <c r="L3889" t="e">
        <f t="shared" si="181"/>
        <v>#N/A</v>
      </c>
      <c r="M3889" t="e">
        <f t="shared" si="182"/>
        <v>#N/A</v>
      </c>
    </row>
    <row r="3890" spans="1:13" x14ac:dyDescent="0.3">
      <c r="A3890" t="s">
        <v>13767</v>
      </c>
      <c r="B3890" t="s">
        <v>7927</v>
      </c>
      <c r="C3890" t="s">
        <v>13768</v>
      </c>
      <c r="D3890">
        <v>160</v>
      </c>
      <c r="E3890">
        <v>600</v>
      </c>
      <c r="F3890" t="s">
        <v>7929</v>
      </c>
      <c r="G3890" t="s">
        <v>14</v>
      </c>
      <c r="H3890" t="s">
        <v>14</v>
      </c>
      <c r="I3890">
        <v>58997</v>
      </c>
      <c r="J3890">
        <v>17774</v>
      </c>
      <c r="K3890" t="b">
        <f t="shared" si="180"/>
        <v>0</v>
      </c>
      <c r="L3890" t="e">
        <f t="shared" si="181"/>
        <v>#N/A</v>
      </c>
      <c r="M3890" t="e">
        <f t="shared" si="182"/>
        <v>#N/A</v>
      </c>
    </row>
    <row r="3891" spans="1:13" x14ac:dyDescent="0.3">
      <c r="A3891" t="s">
        <v>3151</v>
      </c>
      <c r="B3891" t="s">
        <v>600</v>
      </c>
      <c r="C3891" t="s">
        <v>3152</v>
      </c>
      <c r="D3891">
        <v>728</v>
      </c>
      <c r="E3891">
        <v>90</v>
      </c>
      <c r="F3891" t="s">
        <v>3153</v>
      </c>
      <c r="G3891" t="s">
        <v>14</v>
      </c>
      <c r="H3891" t="s">
        <v>14</v>
      </c>
      <c r="I3891">
        <v>23790</v>
      </c>
      <c r="J3891">
        <v>17720</v>
      </c>
      <c r="K3891" t="b">
        <f t="shared" si="180"/>
        <v>0</v>
      </c>
      <c r="L3891" t="e">
        <f t="shared" si="181"/>
        <v>#N/A</v>
      </c>
      <c r="M3891" t="e">
        <f t="shared" si="182"/>
        <v>#N/A</v>
      </c>
    </row>
    <row r="3892" spans="1:13" x14ac:dyDescent="0.3">
      <c r="A3892" t="s">
        <v>6488</v>
      </c>
      <c r="B3892" t="s">
        <v>176</v>
      </c>
      <c r="C3892" t="s">
        <v>6489</v>
      </c>
      <c r="D3892">
        <v>300</v>
      </c>
      <c r="E3892">
        <v>250</v>
      </c>
      <c r="F3892" t="s">
        <v>6490</v>
      </c>
      <c r="G3892" t="s">
        <v>14</v>
      </c>
      <c r="H3892" t="s">
        <v>14</v>
      </c>
      <c r="I3892">
        <v>40108</v>
      </c>
      <c r="J3892">
        <v>17720</v>
      </c>
      <c r="K3892" t="b">
        <f t="shared" si="180"/>
        <v>0</v>
      </c>
      <c r="L3892" t="e">
        <f t="shared" si="181"/>
        <v>#N/A</v>
      </c>
      <c r="M3892" t="e">
        <f t="shared" si="182"/>
        <v>#N/A</v>
      </c>
    </row>
    <row r="3893" spans="1:13" x14ac:dyDescent="0.3">
      <c r="A3893" t="s">
        <v>15275</v>
      </c>
      <c r="B3893" t="s">
        <v>116</v>
      </c>
      <c r="C3893" t="s">
        <v>15276</v>
      </c>
      <c r="D3893">
        <v>160</v>
      </c>
      <c r="E3893">
        <v>600</v>
      </c>
      <c r="F3893" t="s">
        <v>10666</v>
      </c>
      <c r="G3893" t="s">
        <v>14</v>
      </c>
      <c r="H3893" t="s">
        <v>14</v>
      </c>
      <c r="I3893">
        <v>2984198</v>
      </c>
      <c r="J3893">
        <v>17707</v>
      </c>
      <c r="K3893" t="b">
        <f t="shared" si="180"/>
        <v>0</v>
      </c>
      <c r="L3893" t="e">
        <f t="shared" si="181"/>
        <v>#N/A</v>
      </c>
      <c r="M3893" t="e">
        <f t="shared" si="182"/>
        <v>#N/A</v>
      </c>
    </row>
    <row r="3894" spans="1:13" x14ac:dyDescent="0.3">
      <c r="A3894" t="s">
        <v>5787</v>
      </c>
      <c r="B3894" t="s">
        <v>466</v>
      </c>
      <c r="C3894" t="s">
        <v>5788</v>
      </c>
      <c r="D3894">
        <v>300</v>
      </c>
      <c r="E3894">
        <v>600</v>
      </c>
      <c r="F3894" t="s">
        <v>5789</v>
      </c>
      <c r="G3894" t="s">
        <v>14</v>
      </c>
      <c r="H3894" t="s">
        <v>14</v>
      </c>
      <c r="I3894">
        <v>115419</v>
      </c>
      <c r="J3894">
        <v>17640</v>
      </c>
      <c r="K3894" t="b">
        <f t="shared" si="180"/>
        <v>0</v>
      </c>
      <c r="L3894" t="e">
        <f t="shared" si="181"/>
        <v>#N/A</v>
      </c>
      <c r="M3894" t="e">
        <f t="shared" si="182"/>
        <v>#N/A</v>
      </c>
    </row>
    <row r="3895" spans="1:13" x14ac:dyDescent="0.3">
      <c r="A3895" t="s">
        <v>11634</v>
      </c>
      <c r="B3895" t="s">
        <v>116</v>
      </c>
      <c r="C3895" t="s">
        <v>11635</v>
      </c>
      <c r="D3895">
        <v>300</v>
      </c>
      <c r="E3895">
        <v>250</v>
      </c>
      <c r="F3895" t="s">
        <v>9142</v>
      </c>
      <c r="G3895" t="s">
        <v>14</v>
      </c>
      <c r="H3895" t="s">
        <v>14</v>
      </c>
      <c r="I3895">
        <v>497731</v>
      </c>
      <c r="J3895">
        <v>17614</v>
      </c>
      <c r="K3895" t="b">
        <f t="shared" si="180"/>
        <v>0</v>
      </c>
      <c r="L3895" t="e">
        <f t="shared" si="181"/>
        <v>#N/A</v>
      </c>
      <c r="M3895" t="e">
        <f t="shared" si="182"/>
        <v>#N/A</v>
      </c>
    </row>
    <row r="3896" spans="1:13" x14ac:dyDescent="0.3">
      <c r="A3896" t="s">
        <v>14665</v>
      </c>
      <c r="B3896" t="s">
        <v>600</v>
      </c>
      <c r="C3896" t="s">
        <v>14666</v>
      </c>
      <c r="D3896">
        <v>728</v>
      </c>
      <c r="E3896">
        <v>90</v>
      </c>
      <c r="F3896" t="s">
        <v>6406</v>
      </c>
      <c r="G3896" t="s">
        <v>14</v>
      </c>
      <c r="H3896" t="s">
        <v>14</v>
      </c>
      <c r="I3896">
        <v>27782</v>
      </c>
      <c r="J3896">
        <v>17597</v>
      </c>
      <c r="K3896" t="b">
        <f t="shared" si="180"/>
        <v>0</v>
      </c>
      <c r="L3896" t="e">
        <f t="shared" si="181"/>
        <v>#N/A</v>
      </c>
      <c r="M3896" t="e">
        <f t="shared" si="182"/>
        <v>#N/A</v>
      </c>
    </row>
    <row r="3897" spans="1:13" x14ac:dyDescent="0.3">
      <c r="A3897" t="s">
        <v>8710</v>
      </c>
      <c r="B3897" t="s">
        <v>466</v>
      </c>
      <c r="C3897" t="s">
        <v>8711</v>
      </c>
      <c r="D3897">
        <v>300</v>
      </c>
      <c r="E3897">
        <v>600</v>
      </c>
      <c r="F3897" t="s">
        <v>8712</v>
      </c>
      <c r="G3897" t="s">
        <v>14</v>
      </c>
      <c r="H3897" t="s">
        <v>14</v>
      </c>
      <c r="I3897">
        <v>233527</v>
      </c>
      <c r="J3897">
        <v>17596</v>
      </c>
      <c r="K3897" t="b">
        <f t="shared" si="180"/>
        <v>0</v>
      </c>
      <c r="L3897" t="e">
        <f t="shared" si="181"/>
        <v>#N/A</v>
      </c>
      <c r="M3897" t="e">
        <f t="shared" si="182"/>
        <v>#N/A</v>
      </c>
    </row>
    <row r="3898" spans="1:13" x14ac:dyDescent="0.3">
      <c r="A3898" t="s">
        <v>6350</v>
      </c>
      <c r="B3898" t="s">
        <v>24</v>
      </c>
      <c r="C3898" t="s">
        <v>6351</v>
      </c>
      <c r="D3898">
        <v>728</v>
      </c>
      <c r="E3898">
        <v>90</v>
      </c>
      <c r="F3898" t="s">
        <v>3590</v>
      </c>
      <c r="G3898" t="s">
        <v>14</v>
      </c>
      <c r="H3898" t="s">
        <v>14</v>
      </c>
      <c r="I3898">
        <v>943908</v>
      </c>
      <c r="J3898">
        <v>17588</v>
      </c>
      <c r="K3898" t="b">
        <f t="shared" si="180"/>
        <v>0</v>
      </c>
      <c r="L3898" t="e">
        <f t="shared" si="181"/>
        <v>#N/A</v>
      </c>
      <c r="M3898" t="e">
        <f t="shared" si="182"/>
        <v>#N/A</v>
      </c>
    </row>
    <row r="3899" spans="1:13" x14ac:dyDescent="0.3">
      <c r="A3899" t="s">
        <v>3981</v>
      </c>
      <c r="B3899" t="s">
        <v>16</v>
      </c>
      <c r="C3899" t="s">
        <v>3982</v>
      </c>
      <c r="D3899">
        <v>728</v>
      </c>
      <c r="E3899">
        <v>90</v>
      </c>
      <c r="F3899" t="s">
        <v>1280</v>
      </c>
      <c r="G3899" t="s">
        <v>14</v>
      </c>
      <c r="H3899" t="s">
        <v>14</v>
      </c>
      <c r="I3899">
        <v>93373</v>
      </c>
      <c r="J3899">
        <v>17579</v>
      </c>
      <c r="K3899" t="b">
        <f t="shared" si="180"/>
        <v>0</v>
      </c>
      <c r="L3899" t="e">
        <f t="shared" si="181"/>
        <v>#N/A</v>
      </c>
      <c r="M3899" t="e">
        <f t="shared" si="182"/>
        <v>#N/A</v>
      </c>
    </row>
    <row r="3900" spans="1:13" x14ac:dyDescent="0.3">
      <c r="A3900" t="s">
        <v>3330</v>
      </c>
      <c r="B3900" t="s">
        <v>304</v>
      </c>
      <c r="C3900" t="s">
        <v>3331</v>
      </c>
      <c r="D3900">
        <v>160</v>
      </c>
      <c r="E3900">
        <v>600</v>
      </c>
      <c r="F3900" t="s">
        <v>306</v>
      </c>
      <c r="G3900" t="s">
        <v>14</v>
      </c>
      <c r="H3900" t="s">
        <v>14</v>
      </c>
      <c r="I3900">
        <v>29529</v>
      </c>
      <c r="J3900">
        <v>17539</v>
      </c>
      <c r="K3900" t="b">
        <f t="shared" si="180"/>
        <v>0</v>
      </c>
      <c r="L3900" t="e">
        <f t="shared" si="181"/>
        <v>#N/A</v>
      </c>
      <c r="M3900" t="e">
        <f t="shared" si="182"/>
        <v>#N/A</v>
      </c>
    </row>
    <row r="3901" spans="1:13" x14ac:dyDescent="0.3">
      <c r="A3901" t="s">
        <v>5902</v>
      </c>
      <c r="B3901" t="s">
        <v>116</v>
      </c>
      <c r="C3901" t="s">
        <v>5903</v>
      </c>
      <c r="D3901">
        <v>300</v>
      </c>
      <c r="E3901">
        <v>250</v>
      </c>
      <c r="F3901" t="s">
        <v>5904</v>
      </c>
      <c r="G3901" t="s">
        <v>14</v>
      </c>
      <c r="H3901" t="s">
        <v>14</v>
      </c>
      <c r="I3901">
        <v>1044931</v>
      </c>
      <c r="J3901">
        <v>17537</v>
      </c>
      <c r="K3901" t="b">
        <f t="shared" si="180"/>
        <v>0</v>
      </c>
      <c r="L3901" t="e">
        <f t="shared" si="181"/>
        <v>#N/A</v>
      </c>
      <c r="M3901" t="e">
        <f t="shared" si="182"/>
        <v>#N/A</v>
      </c>
    </row>
    <row r="3902" spans="1:13" x14ac:dyDescent="0.3">
      <c r="A3902" t="s">
        <v>10829</v>
      </c>
      <c r="B3902" t="s">
        <v>2229</v>
      </c>
      <c r="C3902" t="s">
        <v>10830</v>
      </c>
      <c r="D3902">
        <v>300</v>
      </c>
      <c r="E3902">
        <v>250</v>
      </c>
      <c r="F3902" t="s">
        <v>2231</v>
      </c>
      <c r="G3902" t="s">
        <v>14</v>
      </c>
      <c r="H3902" t="s">
        <v>14</v>
      </c>
      <c r="I3902">
        <v>66747</v>
      </c>
      <c r="J3902">
        <v>17528</v>
      </c>
      <c r="K3902" t="b">
        <f t="shared" si="180"/>
        <v>0</v>
      </c>
      <c r="L3902" t="e">
        <f t="shared" si="181"/>
        <v>#N/A</v>
      </c>
      <c r="M3902" t="e">
        <f t="shared" si="182"/>
        <v>#N/A</v>
      </c>
    </row>
    <row r="3903" spans="1:13" x14ac:dyDescent="0.3">
      <c r="A3903" t="s">
        <v>3035</v>
      </c>
      <c r="B3903" t="s">
        <v>1477</v>
      </c>
      <c r="C3903" t="s">
        <v>3036</v>
      </c>
      <c r="D3903">
        <v>300</v>
      </c>
      <c r="E3903">
        <v>250</v>
      </c>
      <c r="F3903" t="s">
        <v>1479</v>
      </c>
      <c r="G3903" t="s">
        <v>14</v>
      </c>
      <c r="H3903" t="s">
        <v>14</v>
      </c>
      <c r="I3903">
        <v>78821</v>
      </c>
      <c r="J3903">
        <v>17503</v>
      </c>
      <c r="K3903" t="b">
        <f t="shared" si="180"/>
        <v>0</v>
      </c>
      <c r="L3903" t="e">
        <f t="shared" si="181"/>
        <v>#N/A</v>
      </c>
      <c r="M3903" t="e">
        <f t="shared" si="182"/>
        <v>#N/A</v>
      </c>
    </row>
    <row r="3904" spans="1:13" x14ac:dyDescent="0.3">
      <c r="A3904" t="s">
        <v>11636</v>
      </c>
      <c r="B3904" t="s">
        <v>2195</v>
      </c>
      <c r="C3904" t="s">
        <v>11637</v>
      </c>
      <c r="D3904">
        <v>300</v>
      </c>
      <c r="E3904">
        <v>250</v>
      </c>
      <c r="F3904" t="s">
        <v>2197</v>
      </c>
      <c r="G3904" t="s">
        <v>14</v>
      </c>
      <c r="H3904" t="s">
        <v>14</v>
      </c>
      <c r="I3904">
        <v>35746</v>
      </c>
      <c r="J3904">
        <v>17486</v>
      </c>
      <c r="K3904" t="b">
        <f t="shared" si="180"/>
        <v>0</v>
      </c>
      <c r="L3904" t="e">
        <f t="shared" si="181"/>
        <v>#N/A</v>
      </c>
      <c r="M3904" t="e">
        <f t="shared" si="182"/>
        <v>#N/A</v>
      </c>
    </row>
    <row r="3905" spans="1:13" x14ac:dyDescent="0.3">
      <c r="A3905" t="s">
        <v>4568</v>
      </c>
      <c r="B3905" t="s">
        <v>4569</v>
      </c>
      <c r="C3905" t="s">
        <v>4570</v>
      </c>
      <c r="D3905">
        <v>300</v>
      </c>
      <c r="E3905">
        <v>250</v>
      </c>
      <c r="F3905" t="s">
        <v>4571</v>
      </c>
      <c r="G3905" t="s">
        <v>14</v>
      </c>
      <c r="H3905" t="s">
        <v>14</v>
      </c>
      <c r="I3905">
        <v>65748</v>
      </c>
      <c r="J3905">
        <v>17471</v>
      </c>
      <c r="K3905" t="b">
        <f t="shared" si="180"/>
        <v>0</v>
      </c>
      <c r="L3905" t="e">
        <f t="shared" si="181"/>
        <v>#N/A</v>
      </c>
      <c r="M3905" t="e">
        <f t="shared" si="182"/>
        <v>#N/A</v>
      </c>
    </row>
    <row r="3906" spans="1:13" x14ac:dyDescent="0.3">
      <c r="A3906" t="s">
        <v>27</v>
      </c>
      <c r="B3906" t="s">
        <v>28</v>
      </c>
      <c r="C3906" t="s">
        <v>29</v>
      </c>
      <c r="D3906">
        <v>300</v>
      </c>
      <c r="E3906">
        <v>250</v>
      </c>
      <c r="F3906" t="s">
        <v>30</v>
      </c>
      <c r="G3906" t="s">
        <v>31</v>
      </c>
      <c r="H3906" t="s">
        <v>14</v>
      </c>
      <c r="I3906">
        <v>28117</v>
      </c>
      <c r="J3906">
        <v>17469</v>
      </c>
      <c r="K3906" t="b">
        <f t="shared" si="180"/>
        <v>0</v>
      </c>
      <c r="L3906" t="e">
        <f t="shared" si="181"/>
        <v>#N/A</v>
      </c>
      <c r="M3906" t="e">
        <f t="shared" si="182"/>
        <v>#N/A</v>
      </c>
    </row>
    <row r="3907" spans="1:13" x14ac:dyDescent="0.3">
      <c r="A3907" t="s">
        <v>12247</v>
      </c>
      <c r="B3907" t="s">
        <v>28</v>
      </c>
      <c r="C3907" t="s">
        <v>12248</v>
      </c>
      <c r="D3907">
        <v>300</v>
      </c>
      <c r="E3907">
        <v>250</v>
      </c>
      <c r="F3907" t="s">
        <v>9244</v>
      </c>
      <c r="G3907" t="s">
        <v>1323</v>
      </c>
      <c r="H3907" t="s">
        <v>14</v>
      </c>
      <c r="I3907">
        <v>44939</v>
      </c>
      <c r="J3907">
        <v>17427</v>
      </c>
      <c r="K3907" t="b">
        <f t="shared" ref="K3907:K3970" si="183">NOT(ISERROR(VLOOKUP($F3907,$O$2:$O$45,1,FALSE)))</f>
        <v>0</v>
      </c>
      <c r="L3907" t="e">
        <f t="shared" ref="L3907:L3970" si="184">VLOOKUP($F3907,$O$2:$P$45,2,FALSE)</f>
        <v>#N/A</v>
      </c>
      <c r="M3907" t="e">
        <f t="shared" ref="M3907:M3970" si="185">VLOOKUP($F3907,$O$2:$Q$45,3,FALSE)</f>
        <v>#N/A</v>
      </c>
    </row>
    <row r="3908" spans="1:13" x14ac:dyDescent="0.3">
      <c r="A3908" t="s">
        <v>9631</v>
      </c>
      <c r="B3908" t="s">
        <v>702</v>
      </c>
      <c r="C3908" t="s">
        <v>9632</v>
      </c>
      <c r="D3908">
        <v>300</v>
      </c>
      <c r="E3908">
        <v>250</v>
      </c>
      <c r="F3908" t="s">
        <v>704</v>
      </c>
      <c r="G3908" t="s">
        <v>14</v>
      </c>
      <c r="H3908" t="s">
        <v>14</v>
      </c>
      <c r="I3908">
        <v>129101</v>
      </c>
      <c r="J3908">
        <v>17381</v>
      </c>
      <c r="K3908" t="b">
        <f t="shared" si="183"/>
        <v>0</v>
      </c>
      <c r="L3908" t="e">
        <f t="shared" si="184"/>
        <v>#N/A</v>
      </c>
      <c r="M3908" t="e">
        <f t="shared" si="185"/>
        <v>#N/A</v>
      </c>
    </row>
    <row r="3909" spans="1:13" x14ac:dyDescent="0.3">
      <c r="A3909" t="s">
        <v>2759</v>
      </c>
      <c r="B3909" t="s">
        <v>768</v>
      </c>
      <c r="C3909" t="s">
        <v>2760</v>
      </c>
      <c r="D3909">
        <v>728</v>
      </c>
      <c r="E3909">
        <v>90</v>
      </c>
      <c r="F3909" t="s">
        <v>2761</v>
      </c>
      <c r="G3909" t="s">
        <v>14</v>
      </c>
      <c r="H3909" t="s">
        <v>14</v>
      </c>
      <c r="I3909">
        <v>73918</v>
      </c>
      <c r="J3909">
        <v>17353</v>
      </c>
      <c r="K3909" t="b">
        <f t="shared" si="183"/>
        <v>0</v>
      </c>
      <c r="L3909" t="e">
        <f t="shared" si="184"/>
        <v>#N/A</v>
      </c>
      <c r="M3909" t="e">
        <f t="shared" si="185"/>
        <v>#N/A</v>
      </c>
    </row>
    <row r="3910" spans="1:13" x14ac:dyDescent="0.3">
      <c r="A3910" t="s">
        <v>209</v>
      </c>
      <c r="B3910" t="s">
        <v>210</v>
      </c>
      <c r="C3910" t="s">
        <v>211</v>
      </c>
      <c r="D3910">
        <v>300</v>
      </c>
      <c r="E3910">
        <v>250</v>
      </c>
      <c r="F3910" t="s">
        <v>212</v>
      </c>
      <c r="G3910" t="s">
        <v>213</v>
      </c>
      <c r="H3910" t="s">
        <v>14</v>
      </c>
      <c r="I3910">
        <v>227544</v>
      </c>
      <c r="J3910">
        <v>17312</v>
      </c>
      <c r="K3910" t="b">
        <f t="shared" si="183"/>
        <v>0</v>
      </c>
      <c r="L3910" t="e">
        <f t="shared" si="184"/>
        <v>#N/A</v>
      </c>
      <c r="M3910" t="e">
        <f t="shared" si="185"/>
        <v>#N/A</v>
      </c>
    </row>
    <row r="3911" spans="1:13" x14ac:dyDescent="0.3">
      <c r="A3911" t="s">
        <v>16065</v>
      </c>
      <c r="B3911" t="s">
        <v>1765</v>
      </c>
      <c r="C3911" t="s">
        <v>16066</v>
      </c>
      <c r="D3911">
        <v>728</v>
      </c>
      <c r="E3911">
        <v>90</v>
      </c>
      <c r="F3911" t="s">
        <v>1767</v>
      </c>
      <c r="G3911" t="s">
        <v>14</v>
      </c>
      <c r="H3911" t="s">
        <v>14</v>
      </c>
      <c r="I3911">
        <v>444155</v>
      </c>
      <c r="J3911">
        <v>17305</v>
      </c>
      <c r="K3911" t="b">
        <f t="shared" si="183"/>
        <v>0</v>
      </c>
      <c r="L3911" t="e">
        <f t="shared" si="184"/>
        <v>#N/A</v>
      </c>
      <c r="M3911" t="e">
        <f t="shared" si="185"/>
        <v>#N/A</v>
      </c>
    </row>
    <row r="3912" spans="1:13" x14ac:dyDescent="0.3">
      <c r="A3912" t="s">
        <v>16018</v>
      </c>
      <c r="B3912" t="s">
        <v>136</v>
      </c>
      <c r="C3912" t="s">
        <v>16019</v>
      </c>
      <c r="D3912">
        <v>300</v>
      </c>
      <c r="E3912">
        <v>250</v>
      </c>
      <c r="F3912" t="s">
        <v>8864</v>
      </c>
      <c r="G3912" t="s">
        <v>14</v>
      </c>
      <c r="H3912" t="s">
        <v>14</v>
      </c>
      <c r="I3912">
        <v>45875</v>
      </c>
      <c r="J3912">
        <v>17275</v>
      </c>
      <c r="K3912" t="b">
        <f t="shared" si="183"/>
        <v>0</v>
      </c>
      <c r="L3912" t="e">
        <f t="shared" si="184"/>
        <v>#N/A</v>
      </c>
      <c r="M3912" t="e">
        <f t="shared" si="185"/>
        <v>#N/A</v>
      </c>
    </row>
    <row r="3913" spans="1:13" x14ac:dyDescent="0.3">
      <c r="A3913" t="s">
        <v>8194</v>
      </c>
      <c r="B3913" t="s">
        <v>600</v>
      </c>
      <c r="C3913" t="s">
        <v>8195</v>
      </c>
      <c r="D3913">
        <v>300</v>
      </c>
      <c r="E3913">
        <v>250</v>
      </c>
      <c r="F3913" t="s">
        <v>6406</v>
      </c>
      <c r="G3913" t="s">
        <v>14</v>
      </c>
      <c r="H3913" t="s">
        <v>14</v>
      </c>
      <c r="I3913">
        <v>28876</v>
      </c>
      <c r="J3913">
        <v>17232</v>
      </c>
      <c r="K3913" t="b">
        <f t="shared" si="183"/>
        <v>0</v>
      </c>
      <c r="L3913" t="e">
        <f t="shared" si="184"/>
        <v>#N/A</v>
      </c>
      <c r="M3913" t="e">
        <f t="shared" si="185"/>
        <v>#N/A</v>
      </c>
    </row>
    <row r="3914" spans="1:13" x14ac:dyDescent="0.3">
      <c r="A3914" t="s">
        <v>7389</v>
      </c>
      <c r="B3914" t="s">
        <v>768</v>
      </c>
      <c r="C3914" t="s">
        <v>7390</v>
      </c>
      <c r="D3914">
        <v>300</v>
      </c>
      <c r="E3914">
        <v>250</v>
      </c>
      <c r="F3914" t="s">
        <v>7391</v>
      </c>
      <c r="G3914" t="s">
        <v>14</v>
      </c>
      <c r="H3914" t="s">
        <v>14</v>
      </c>
      <c r="I3914">
        <v>37714</v>
      </c>
      <c r="J3914">
        <v>17112</v>
      </c>
      <c r="K3914" t="b">
        <f t="shared" si="183"/>
        <v>0</v>
      </c>
      <c r="L3914" t="e">
        <f t="shared" si="184"/>
        <v>#N/A</v>
      </c>
      <c r="M3914" t="e">
        <f t="shared" si="185"/>
        <v>#N/A</v>
      </c>
    </row>
    <row r="3915" spans="1:13" x14ac:dyDescent="0.3">
      <c r="A3915" t="s">
        <v>14552</v>
      </c>
      <c r="B3915" t="s">
        <v>136</v>
      </c>
      <c r="C3915" t="s">
        <v>14553</v>
      </c>
      <c r="D3915">
        <v>728</v>
      </c>
      <c r="E3915">
        <v>90</v>
      </c>
      <c r="F3915" t="s">
        <v>8864</v>
      </c>
      <c r="G3915" t="s">
        <v>14</v>
      </c>
      <c r="H3915" t="s">
        <v>14</v>
      </c>
      <c r="I3915">
        <v>51079</v>
      </c>
      <c r="J3915">
        <v>17033</v>
      </c>
      <c r="K3915" t="b">
        <f t="shared" si="183"/>
        <v>0</v>
      </c>
      <c r="L3915" t="e">
        <f t="shared" si="184"/>
        <v>#N/A</v>
      </c>
      <c r="M3915" t="e">
        <f t="shared" si="185"/>
        <v>#N/A</v>
      </c>
    </row>
    <row r="3916" spans="1:13" x14ac:dyDescent="0.3">
      <c r="A3916" t="s">
        <v>12957</v>
      </c>
      <c r="B3916" t="s">
        <v>28</v>
      </c>
      <c r="C3916" t="s">
        <v>12958</v>
      </c>
      <c r="D3916">
        <v>300</v>
      </c>
      <c r="E3916">
        <v>250</v>
      </c>
      <c r="F3916" t="s">
        <v>216</v>
      </c>
      <c r="G3916" t="s">
        <v>1323</v>
      </c>
      <c r="H3916" t="s">
        <v>14</v>
      </c>
      <c r="I3916">
        <v>37493</v>
      </c>
      <c r="J3916">
        <v>17008</v>
      </c>
      <c r="K3916" t="b">
        <f t="shared" si="183"/>
        <v>0</v>
      </c>
      <c r="L3916" t="e">
        <f t="shared" si="184"/>
        <v>#N/A</v>
      </c>
      <c r="M3916" t="e">
        <f t="shared" si="185"/>
        <v>#N/A</v>
      </c>
    </row>
    <row r="3917" spans="1:13" x14ac:dyDescent="0.3">
      <c r="A3917" t="s">
        <v>11186</v>
      </c>
      <c r="B3917" t="s">
        <v>253</v>
      </c>
      <c r="C3917" t="s">
        <v>11187</v>
      </c>
      <c r="D3917">
        <v>300</v>
      </c>
      <c r="E3917">
        <v>250</v>
      </c>
      <c r="F3917" t="s">
        <v>11188</v>
      </c>
      <c r="G3917" t="s">
        <v>1708</v>
      </c>
      <c r="H3917" t="s">
        <v>14</v>
      </c>
      <c r="I3917">
        <v>55856</v>
      </c>
      <c r="J3917">
        <v>16994</v>
      </c>
      <c r="K3917" t="b">
        <f t="shared" si="183"/>
        <v>0</v>
      </c>
      <c r="L3917" t="e">
        <f t="shared" si="184"/>
        <v>#N/A</v>
      </c>
      <c r="M3917" t="e">
        <f t="shared" si="185"/>
        <v>#N/A</v>
      </c>
    </row>
    <row r="3918" spans="1:13" x14ac:dyDescent="0.3">
      <c r="A3918" t="s">
        <v>5889</v>
      </c>
      <c r="B3918" t="s">
        <v>5890</v>
      </c>
      <c r="C3918" t="s">
        <v>5891</v>
      </c>
      <c r="D3918">
        <v>300</v>
      </c>
      <c r="E3918">
        <v>250</v>
      </c>
      <c r="F3918" t="s">
        <v>5892</v>
      </c>
      <c r="G3918" t="s">
        <v>14</v>
      </c>
      <c r="H3918" t="s">
        <v>14</v>
      </c>
      <c r="I3918">
        <v>130830</v>
      </c>
      <c r="J3918">
        <v>16987</v>
      </c>
      <c r="K3918" t="b">
        <f t="shared" si="183"/>
        <v>0</v>
      </c>
      <c r="L3918" t="e">
        <f t="shared" si="184"/>
        <v>#N/A</v>
      </c>
      <c r="M3918" t="e">
        <f t="shared" si="185"/>
        <v>#N/A</v>
      </c>
    </row>
    <row r="3919" spans="1:13" x14ac:dyDescent="0.3">
      <c r="A3919" t="s">
        <v>1350</v>
      </c>
      <c r="B3919" t="s">
        <v>1351</v>
      </c>
      <c r="C3919" t="s">
        <v>1352</v>
      </c>
      <c r="D3919">
        <v>300</v>
      </c>
      <c r="E3919">
        <v>250</v>
      </c>
      <c r="F3919" t="s">
        <v>1353</v>
      </c>
      <c r="G3919" t="s">
        <v>14</v>
      </c>
      <c r="H3919" t="s">
        <v>14</v>
      </c>
      <c r="I3919">
        <v>125663</v>
      </c>
      <c r="J3919">
        <v>16984</v>
      </c>
      <c r="K3919" t="b">
        <f t="shared" si="183"/>
        <v>0</v>
      </c>
      <c r="L3919" t="e">
        <f t="shared" si="184"/>
        <v>#N/A</v>
      </c>
      <c r="M3919" t="e">
        <f t="shared" si="185"/>
        <v>#N/A</v>
      </c>
    </row>
    <row r="3920" spans="1:13" x14ac:dyDescent="0.3">
      <c r="A3920" t="s">
        <v>11067</v>
      </c>
      <c r="B3920" t="s">
        <v>896</v>
      </c>
      <c r="C3920" t="s">
        <v>11068</v>
      </c>
      <c r="D3920">
        <v>160</v>
      </c>
      <c r="E3920">
        <v>600</v>
      </c>
      <c r="F3920" t="s">
        <v>898</v>
      </c>
      <c r="G3920" t="s">
        <v>14</v>
      </c>
      <c r="H3920" t="s">
        <v>14</v>
      </c>
      <c r="I3920">
        <v>97547</v>
      </c>
      <c r="J3920">
        <v>16973</v>
      </c>
      <c r="K3920" t="b">
        <f t="shared" si="183"/>
        <v>0</v>
      </c>
      <c r="L3920" t="e">
        <f t="shared" si="184"/>
        <v>#N/A</v>
      </c>
      <c r="M3920" t="e">
        <f t="shared" si="185"/>
        <v>#N/A</v>
      </c>
    </row>
    <row r="3921" spans="1:13" x14ac:dyDescent="0.3">
      <c r="A3921" t="s">
        <v>2277</v>
      </c>
      <c r="B3921" t="s">
        <v>2278</v>
      </c>
      <c r="C3921" t="s">
        <v>2279</v>
      </c>
      <c r="D3921">
        <v>728</v>
      </c>
      <c r="E3921">
        <v>90</v>
      </c>
      <c r="F3921" t="s">
        <v>2280</v>
      </c>
      <c r="G3921" t="s">
        <v>14</v>
      </c>
      <c r="H3921" t="s">
        <v>14</v>
      </c>
      <c r="I3921">
        <v>25475</v>
      </c>
      <c r="J3921">
        <v>16935</v>
      </c>
      <c r="K3921" t="b">
        <f t="shared" si="183"/>
        <v>0</v>
      </c>
      <c r="L3921" t="e">
        <f t="shared" si="184"/>
        <v>#N/A</v>
      </c>
      <c r="M3921" t="e">
        <f t="shared" si="185"/>
        <v>#N/A</v>
      </c>
    </row>
    <row r="3922" spans="1:13" x14ac:dyDescent="0.3">
      <c r="A3922" t="s">
        <v>4025</v>
      </c>
      <c r="B3922" t="s">
        <v>2499</v>
      </c>
      <c r="C3922" t="s">
        <v>2500</v>
      </c>
      <c r="D3922">
        <v>300</v>
      </c>
      <c r="E3922">
        <v>250</v>
      </c>
      <c r="F3922" t="s">
        <v>2501</v>
      </c>
      <c r="G3922" t="s">
        <v>14</v>
      </c>
      <c r="H3922" t="s">
        <v>14</v>
      </c>
      <c r="I3922">
        <v>31259</v>
      </c>
      <c r="J3922">
        <v>16910</v>
      </c>
      <c r="K3922" t="b">
        <f t="shared" si="183"/>
        <v>0</v>
      </c>
      <c r="L3922" t="e">
        <f t="shared" si="184"/>
        <v>#N/A</v>
      </c>
      <c r="M3922" t="e">
        <f t="shared" si="185"/>
        <v>#N/A</v>
      </c>
    </row>
    <row r="3923" spans="1:13" x14ac:dyDescent="0.3">
      <c r="A3923" t="s">
        <v>12233</v>
      </c>
      <c r="B3923" t="s">
        <v>120</v>
      </c>
      <c r="C3923" t="s">
        <v>12234</v>
      </c>
      <c r="D3923">
        <v>300</v>
      </c>
      <c r="E3923">
        <v>250</v>
      </c>
      <c r="F3923" t="s">
        <v>1406</v>
      </c>
      <c r="G3923" t="s">
        <v>14</v>
      </c>
      <c r="H3923" t="s">
        <v>14</v>
      </c>
      <c r="I3923">
        <v>39111</v>
      </c>
      <c r="J3923">
        <v>16899</v>
      </c>
      <c r="K3923" t="b">
        <f t="shared" si="183"/>
        <v>0</v>
      </c>
      <c r="L3923" t="e">
        <f t="shared" si="184"/>
        <v>#N/A</v>
      </c>
      <c r="M3923" t="e">
        <f t="shared" si="185"/>
        <v>#N/A</v>
      </c>
    </row>
    <row r="3924" spans="1:13" x14ac:dyDescent="0.3">
      <c r="A3924" t="s">
        <v>11481</v>
      </c>
      <c r="B3924" t="s">
        <v>210</v>
      </c>
      <c r="C3924" t="s">
        <v>11482</v>
      </c>
      <c r="D3924">
        <v>160</v>
      </c>
      <c r="E3924">
        <v>600</v>
      </c>
      <c r="F3924" t="s">
        <v>298</v>
      </c>
      <c r="G3924" s="1" t="s">
        <v>1257</v>
      </c>
      <c r="H3924" t="s">
        <v>14</v>
      </c>
      <c r="I3924">
        <v>226848</v>
      </c>
      <c r="J3924">
        <v>16888</v>
      </c>
      <c r="K3924" t="b">
        <f t="shared" si="183"/>
        <v>0</v>
      </c>
      <c r="L3924" t="e">
        <f t="shared" si="184"/>
        <v>#N/A</v>
      </c>
      <c r="M3924" t="e">
        <f t="shared" si="185"/>
        <v>#N/A</v>
      </c>
    </row>
    <row r="3925" spans="1:13" x14ac:dyDescent="0.3">
      <c r="A3925" t="s">
        <v>9110</v>
      </c>
      <c r="B3925" t="s">
        <v>436</v>
      </c>
      <c r="C3925" t="s">
        <v>9111</v>
      </c>
      <c r="D3925">
        <v>300</v>
      </c>
      <c r="E3925">
        <v>600</v>
      </c>
      <c r="F3925" t="s">
        <v>2364</v>
      </c>
      <c r="G3925" t="s">
        <v>14</v>
      </c>
      <c r="H3925" t="s">
        <v>14</v>
      </c>
      <c r="I3925">
        <v>288189</v>
      </c>
      <c r="J3925">
        <v>16875</v>
      </c>
      <c r="K3925" t="b">
        <f t="shared" si="183"/>
        <v>0</v>
      </c>
      <c r="L3925" t="e">
        <f t="shared" si="184"/>
        <v>#N/A</v>
      </c>
      <c r="M3925" t="e">
        <f t="shared" si="185"/>
        <v>#N/A</v>
      </c>
    </row>
    <row r="3926" spans="1:13" x14ac:dyDescent="0.3">
      <c r="A3926" t="s">
        <v>3201</v>
      </c>
      <c r="B3926" t="s">
        <v>136</v>
      </c>
      <c r="C3926" t="s">
        <v>3202</v>
      </c>
      <c r="D3926">
        <v>300</v>
      </c>
      <c r="E3926">
        <v>600</v>
      </c>
      <c r="F3926" t="s">
        <v>3203</v>
      </c>
      <c r="G3926" t="s">
        <v>14</v>
      </c>
      <c r="H3926" t="s">
        <v>14</v>
      </c>
      <c r="I3926">
        <v>41111</v>
      </c>
      <c r="J3926">
        <v>16799</v>
      </c>
      <c r="K3926" t="b">
        <f t="shared" si="183"/>
        <v>0</v>
      </c>
      <c r="L3926" t="e">
        <f t="shared" si="184"/>
        <v>#N/A</v>
      </c>
      <c r="M3926" t="e">
        <f t="shared" si="185"/>
        <v>#N/A</v>
      </c>
    </row>
    <row r="3927" spans="1:13" x14ac:dyDescent="0.3">
      <c r="A3927" t="s">
        <v>6363</v>
      </c>
      <c r="B3927" t="s">
        <v>5640</v>
      </c>
      <c r="C3927" t="s">
        <v>6364</v>
      </c>
      <c r="D3927">
        <v>300</v>
      </c>
      <c r="E3927">
        <v>250</v>
      </c>
      <c r="F3927" t="s">
        <v>5642</v>
      </c>
      <c r="G3927" t="s">
        <v>14</v>
      </c>
      <c r="H3927" t="s">
        <v>14</v>
      </c>
      <c r="I3927">
        <v>1073356</v>
      </c>
      <c r="J3927">
        <v>16794</v>
      </c>
      <c r="K3927" t="b">
        <f t="shared" si="183"/>
        <v>0</v>
      </c>
      <c r="L3927" t="e">
        <f t="shared" si="184"/>
        <v>#N/A</v>
      </c>
      <c r="M3927" t="e">
        <f t="shared" si="185"/>
        <v>#N/A</v>
      </c>
    </row>
    <row r="3928" spans="1:13" x14ac:dyDescent="0.3">
      <c r="A3928" t="s">
        <v>5433</v>
      </c>
      <c r="B3928" t="s">
        <v>3640</v>
      </c>
      <c r="C3928" t="s">
        <v>5434</v>
      </c>
      <c r="D3928">
        <v>300</v>
      </c>
      <c r="E3928">
        <v>250</v>
      </c>
      <c r="F3928" t="s">
        <v>3642</v>
      </c>
      <c r="G3928" t="s">
        <v>14</v>
      </c>
      <c r="H3928" t="s">
        <v>14</v>
      </c>
      <c r="I3928">
        <v>77622</v>
      </c>
      <c r="J3928">
        <v>16772</v>
      </c>
      <c r="K3928" t="b">
        <f t="shared" si="183"/>
        <v>0</v>
      </c>
      <c r="L3928" t="e">
        <f t="shared" si="184"/>
        <v>#N/A</v>
      </c>
      <c r="M3928" t="e">
        <f t="shared" si="185"/>
        <v>#N/A</v>
      </c>
    </row>
    <row r="3929" spans="1:13" x14ac:dyDescent="0.3">
      <c r="A3929" t="s">
        <v>15727</v>
      </c>
      <c r="B3929" t="s">
        <v>28</v>
      </c>
      <c r="C3929" t="s">
        <v>15728</v>
      </c>
      <c r="D3929">
        <v>728</v>
      </c>
      <c r="E3929">
        <v>90</v>
      </c>
      <c r="F3929" t="s">
        <v>8407</v>
      </c>
      <c r="G3929" t="s">
        <v>1649</v>
      </c>
      <c r="H3929" t="s">
        <v>14</v>
      </c>
      <c r="I3929">
        <v>61024</v>
      </c>
      <c r="J3929">
        <v>16756</v>
      </c>
      <c r="K3929" t="b">
        <f t="shared" si="183"/>
        <v>0</v>
      </c>
      <c r="L3929" t="e">
        <f t="shared" si="184"/>
        <v>#N/A</v>
      </c>
      <c r="M3929" t="e">
        <f t="shared" si="185"/>
        <v>#N/A</v>
      </c>
    </row>
    <row r="3930" spans="1:13" x14ac:dyDescent="0.3">
      <c r="A3930" t="s">
        <v>5596</v>
      </c>
      <c r="B3930" t="s">
        <v>16</v>
      </c>
      <c r="C3930" t="s">
        <v>5597</v>
      </c>
      <c r="D3930">
        <v>160</v>
      </c>
      <c r="E3930">
        <v>600</v>
      </c>
      <c r="F3930" t="s">
        <v>1280</v>
      </c>
      <c r="G3930" t="s">
        <v>14</v>
      </c>
      <c r="H3930" t="s">
        <v>14</v>
      </c>
      <c r="I3930">
        <v>92974</v>
      </c>
      <c r="J3930">
        <v>16738</v>
      </c>
      <c r="K3930" t="b">
        <f t="shared" si="183"/>
        <v>0</v>
      </c>
      <c r="L3930" t="e">
        <f t="shared" si="184"/>
        <v>#N/A</v>
      </c>
      <c r="M3930" t="e">
        <f t="shared" si="185"/>
        <v>#N/A</v>
      </c>
    </row>
    <row r="3931" spans="1:13" x14ac:dyDescent="0.3">
      <c r="A3931" t="s">
        <v>8505</v>
      </c>
      <c r="B3931" t="s">
        <v>28</v>
      </c>
      <c r="C3931" t="s">
        <v>8506</v>
      </c>
      <c r="D3931">
        <v>728</v>
      </c>
      <c r="E3931">
        <v>90</v>
      </c>
      <c r="F3931" t="s">
        <v>7646</v>
      </c>
      <c r="G3931" t="s">
        <v>1649</v>
      </c>
      <c r="H3931" t="s">
        <v>14</v>
      </c>
      <c r="I3931">
        <v>42364</v>
      </c>
      <c r="J3931">
        <v>16734</v>
      </c>
      <c r="K3931" t="b">
        <f t="shared" si="183"/>
        <v>0</v>
      </c>
      <c r="L3931" t="e">
        <f t="shared" si="184"/>
        <v>#N/A</v>
      </c>
      <c r="M3931" t="e">
        <f t="shared" si="185"/>
        <v>#N/A</v>
      </c>
    </row>
    <row r="3932" spans="1:13" x14ac:dyDescent="0.3">
      <c r="A3932" t="s">
        <v>12096</v>
      </c>
      <c r="B3932" t="s">
        <v>4702</v>
      </c>
      <c r="C3932" t="s">
        <v>12097</v>
      </c>
      <c r="D3932">
        <v>728</v>
      </c>
      <c r="E3932">
        <v>90</v>
      </c>
      <c r="F3932" t="s">
        <v>4704</v>
      </c>
      <c r="G3932" t="s">
        <v>14</v>
      </c>
      <c r="H3932" t="s">
        <v>14</v>
      </c>
      <c r="I3932">
        <v>34940</v>
      </c>
      <c r="J3932">
        <v>16717</v>
      </c>
      <c r="K3932" t="b">
        <f t="shared" si="183"/>
        <v>0</v>
      </c>
      <c r="L3932" t="e">
        <f t="shared" si="184"/>
        <v>#N/A</v>
      </c>
      <c r="M3932" t="e">
        <f t="shared" si="185"/>
        <v>#N/A</v>
      </c>
    </row>
    <row r="3933" spans="1:13" x14ac:dyDescent="0.3">
      <c r="A3933" t="s">
        <v>12130</v>
      </c>
      <c r="B3933" t="s">
        <v>949</v>
      </c>
      <c r="C3933" t="s">
        <v>12131</v>
      </c>
      <c r="D3933">
        <v>300</v>
      </c>
      <c r="E3933">
        <v>50</v>
      </c>
      <c r="F3933" t="s">
        <v>951</v>
      </c>
      <c r="G3933" t="s">
        <v>14</v>
      </c>
      <c r="H3933" t="s">
        <v>14</v>
      </c>
      <c r="I3933">
        <v>1102459</v>
      </c>
      <c r="J3933">
        <v>16683</v>
      </c>
      <c r="K3933" t="b">
        <f t="shared" si="183"/>
        <v>0</v>
      </c>
      <c r="L3933" t="e">
        <f t="shared" si="184"/>
        <v>#N/A</v>
      </c>
      <c r="M3933" t="e">
        <f t="shared" si="185"/>
        <v>#N/A</v>
      </c>
    </row>
    <row r="3934" spans="1:13" x14ac:dyDescent="0.3">
      <c r="A3934" t="s">
        <v>14325</v>
      </c>
      <c r="B3934" t="s">
        <v>6433</v>
      </c>
      <c r="C3934" t="s">
        <v>14326</v>
      </c>
      <c r="D3934">
        <v>728</v>
      </c>
      <c r="E3934">
        <v>90</v>
      </c>
      <c r="F3934" t="s">
        <v>6435</v>
      </c>
      <c r="G3934" t="s">
        <v>14</v>
      </c>
      <c r="H3934" t="s">
        <v>14</v>
      </c>
      <c r="I3934">
        <v>45020</v>
      </c>
      <c r="J3934">
        <v>16663</v>
      </c>
      <c r="K3934" t="b">
        <f t="shared" si="183"/>
        <v>0</v>
      </c>
      <c r="L3934" t="e">
        <f t="shared" si="184"/>
        <v>#N/A</v>
      </c>
      <c r="M3934" t="e">
        <f t="shared" si="185"/>
        <v>#N/A</v>
      </c>
    </row>
    <row r="3935" spans="1:13" x14ac:dyDescent="0.3">
      <c r="A3935" t="s">
        <v>175</v>
      </c>
      <c r="B3935" t="s">
        <v>176</v>
      </c>
      <c r="C3935" t="s">
        <v>177</v>
      </c>
      <c r="D3935">
        <v>300</v>
      </c>
      <c r="E3935">
        <v>250</v>
      </c>
      <c r="F3935" t="s">
        <v>178</v>
      </c>
      <c r="G3935" t="s">
        <v>14</v>
      </c>
      <c r="H3935" t="s">
        <v>14</v>
      </c>
      <c r="I3935">
        <v>22486</v>
      </c>
      <c r="J3935">
        <v>16634</v>
      </c>
      <c r="K3935" t="b">
        <f t="shared" si="183"/>
        <v>0</v>
      </c>
      <c r="L3935" t="e">
        <f t="shared" si="184"/>
        <v>#N/A</v>
      </c>
      <c r="M3935" t="e">
        <f t="shared" si="185"/>
        <v>#N/A</v>
      </c>
    </row>
    <row r="3936" spans="1:13" x14ac:dyDescent="0.3">
      <c r="A3936" t="s">
        <v>13463</v>
      </c>
      <c r="B3936" t="s">
        <v>648</v>
      </c>
      <c r="C3936" t="s">
        <v>11705</v>
      </c>
      <c r="D3936">
        <v>300</v>
      </c>
      <c r="E3936">
        <v>250</v>
      </c>
      <c r="F3936" t="s">
        <v>3521</v>
      </c>
      <c r="G3936" t="s">
        <v>14</v>
      </c>
      <c r="H3936" t="s">
        <v>14</v>
      </c>
      <c r="I3936">
        <v>45820</v>
      </c>
      <c r="J3936">
        <v>16626</v>
      </c>
      <c r="K3936" t="b">
        <f t="shared" si="183"/>
        <v>0</v>
      </c>
      <c r="L3936" t="e">
        <f t="shared" si="184"/>
        <v>#N/A</v>
      </c>
      <c r="M3936" t="e">
        <f t="shared" si="185"/>
        <v>#N/A</v>
      </c>
    </row>
    <row r="3937" spans="1:13" x14ac:dyDescent="0.3">
      <c r="A3937" t="s">
        <v>12092</v>
      </c>
      <c r="B3937" t="s">
        <v>169</v>
      </c>
      <c r="C3937" t="s">
        <v>12093</v>
      </c>
      <c r="D3937">
        <v>300</v>
      </c>
      <c r="E3937">
        <v>250</v>
      </c>
      <c r="F3937" t="s">
        <v>7676</v>
      </c>
      <c r="G3937" t="s">
        <v>14</v>
      </c>
      <c r="H3937" t="s">
        <v>14</v>
      </c>
      <c r="I3937">
        <v>86590</v>
      </c>
      <c r="J3937">
        <v>16620</v>
      </c>
      <c r="K3937" t="b">
        <f t="shared" si="183"/>
        <v>0</v>
      </c>
      <c r="L3937" t="e">
        <f t="shared" si="184"/>
        <v>#N/A</v>
      </c>
      <c r="M3937" t="e">
        <f t="shared" si="185"/>
        <v>#N/A</v>
      </c>
    </row>
    <row r="3938" spans="1:13" x14ac:dyDescent="0.3">
      <c r="A3938" t="s">
        <v>9459</v>
      </c>
      <c r="B3938" t="s">
        <v>45</v>
      </c>
      <c r="C3938" t="s">
        <v>9460</v>
      </c>
      <c r="D3938">
        <v>300</v>
      </c>
      <c r="E3938">
        <v>250</v>
      </c>
      <c r="F3938" t="s">
        <v>4081</v>
      </c>
      <c r="G3938" t="s">
        <v>14</v>
      </c>
      <c r="H3938" t="s">
        <v>14</v>
      </c>
      <c r="I3938">
        <v>43565</v>
      </c>
      <c r="J3938">
        <v>16590</v>
      </c>
      <c r="K3938" t="b">
        <f t="shared" si="183"/>
        <v>0</v>
      </c>
      <c r="L3938" t="e">
        <f t="shared" si="184"/>
        <v>#N/A</v>
      </c>
      <c r="M3938" t="e">
        <f t="shared" si="185"/>
        <v>#N/A</v>
      </c>
    </row>
    <row r="3939" spans="1:13" x14ac:dyDescent="0.3">
      <c r="A3939" t="s">
        <v>8991</v>
      </c>
      <c r="B3939" t="s">
        <v>312</v>
      </c>
      <c r="C3939" t="s">
        <v>8992</v>
      </c>
      <c r="D3939">
        <v>300</v>
      </c>
      <c r="E3939">
        <v>250</v>
      </c>
      <c r="F3939" t="s">
        <v>1660</v>
      </c>
      <c r="G3939" t="s">
        <v>14</v>
      </c>
      <c r="H3939" t="s">
        <v>14</v>
      </c>
      <c r="I3939">
        <v>31106</v>
      </c>
      <c r="J3939">
        <v>16571</v>
      </c>
      <c r="K3939" t="b">
        <f t="shared" si="183"/>
        <v>0</v>
      </c>
      <c r="L3939" t="e">
        <f t="shared" si="184"/>
        <v>#N/A</v>
      </c>
      <c r="M3939" t="e">
        <f t="shared" si="185"/>
        <v>#N/A</v>
      </c>
    </row>
    <row r="3940" spans="1:13" x14ac:dyDescent="0.3">
      <c r="A3940" t="s">
        <v>5000</v>
      </c>
      <c r="B3940" t="s">
        <v>448</v>
      </c>
      <c r="C3940" t="s">
        <v>5001</v>
      </c>
      <c r="D3940">
        <v>160</v>
      </c>
      <c r="E3940">
        <v>600</v>
      </c>
      <c r="F3940" t="s">
        <v>450</v>
      </c>
      <c r="G3940" t="s">
        <v>14</v>
      </c>
      <c r="H3940" t="s">
        <v>14</v>
      </c>
      <c r="I3940">
        <v>43375</v>
      </c>
      <c r="J3940">
        <v>16567</v>
      </c>
      <c r="K3940" t="b">
        <f t="shared" si="183"/>
        <v>0</v>
      </c>
      <c r="L3940" t="e">
        <f t="shared" si="184"/>
        <v>#N/A</v>
      </c>
      <c r="M3940" t="e">
        <f t="shared" si="185"/>
        <v>#N/A</v>
      </c>
    </row>
    <row r="3941" spans="1:13" x14ac:dyDescent="0.3">
      <c r="A3941" t="s">
        <v>12019</v>
      </c>
      <c r="B3941" t="s">
        <v>702</v>
      </c>
      <c r="C3941" t="s">
        <v>12020</v>
      </c>
      <c r="D3941">
        <v>728</v>
      </c>
      <c r="E3941">
        <v>90</v>
      </c>
      <c r="F3941" t="s">
        <v>1819</v>
      </c>
      <c r="G3941" t="s">
        <v>14</v>
      </c>
      <c r="H3941" t="s">
        <v>14</v>
      </c>
      <c r="I3941">
        <v>159856</v>
      </c>
      <c r="J3941">
        <v>16513</v>
      </c>
      <c r="K3941" t="b">
        <f t="shared" si="183"/>
        <v>0</v>
      </c>
      <c r="L3941" t="e">
        <f t="shared" si="184"/>
        <v>#N/A</v>
      </c>
      <c r="M3941" t="e">
        <f t="shared" si="185"/>
        <v>#N/A</v>
      </c>
    </row>
    <row r="3942" spans="1:13" x14ac:dyDescent="0.3">
      <c r="A3942" t="s">
        <v>4925</v>
      </c>
      <c r="B3942" t="s">
        <v>407</v>
      </c>
      <c r="C3942" t="s">
        <v>4926</v>
      </c>
      <c r="D3942">
        <v>728</v>
      </c>
      <c r="E3942">
        <v>90</v>
      </c>
      <c r="F3942" t="s">
        <v>4927</v>
      </c>
      <c r="G3942" t="s">
        <v>14</v>
      </c>
      <c r="H3942" t="s">
        <v>14</v>
      </c>
      <c r="I3942">
        <v>119440</v>
      </c>
      <c r="J3942">
        <v>16499</v>
      </c>
      <c r="K3942" t="b">
        <f t="shared" si="183"/>
        <v>0</v>
      </c>
      <c r="L3942" t="e">
        <f t="shared" si="184"/>
        <v>#N/A</v>
      </c>
      <c r="M3942" t="e">
        <f t="shared" si="185"/>
        <v>#N/A</v>
      </c>
    </row>
    <row r="3943" spans="1:13" x14ac:dyDescent="0.3">
      <c r="A3943" t="s">
        <v>10371</v>
      </c>
      <c r="B3943" t="s">
        <v>534</v>
      </c>
      <c r="C3943" t="s">
        <v>10372</v>
      </c>
      <c r="D3943">
        <v>300</v>
      </c>
      <c r="E3943">
        <v>250</v>
      </c>
      <c r="F3943" t="s">
        <v>536</v>
      </c>
      <c r="G3943" t="s">
        <v>14</v>
      </c>
      <c r="H3943" t="s">
        <v>14</v>
      </c>
      <c r="I3943">
        <v>20734</v>
      </c>
      <c r="J3943">
        <v>16471</v>
      </c>
      <c r="K3943" t="b">
        <f t="shared" si="183"/>
        <v>0</v>
      </c>
      <c r="L3943" t="e">
        <f t="shared" si="184"/>
        <v>#N/A</v>
      </c>
      <c r="M3943" t="e">
        <f t="shared" si="185"/>
        <v>#N/A</v>
      </c>
    </row>
    <row r="3944" spans="1:13" x14ac:dyDescent="0.3">
      <c r="A3944" t="s">
        <v>5729</v>
      </c>
      <c r="B3944" t="s">
        <v>3148</v>
      </c>
      <c r="C3944" t="s">
        <v>5730</v>
      </c>
      <c r="D3944">
        <v>728</v>
      </c>
      <c r="E3944">
        <v>90</v>
      </c>
      <c r="F3944" t="s">
        <v>3150</v>
      </c>
      <c r="G3944" t="s">
        <v>14</v>
      </c>
      <c r="H3944" t="s">
        <v>14</v>
      </c>
      <c r="I3944">
        <v>202359</v>
      </c>
      <c r="J3944">
        <v>16451</v>
      </c>
      <c r="K3944" t="b">
        <f t="shared" si="183"/>
        <v>0</v>
      </c>
      <c r="L3944" t="e">
        <f t="shared" si="184"/>
        <v>#N/A</v>
      </c>
      <c r="M3944" t="e">
        <f t="shared" si="185"/>
        <v>#N/A</v>
      </c>
    </row>
    <row r="3945" spans="1:13" x14ac:dyDescent="0.3">
      <c r="A3945" t="s">
        <v>12421</v>
      </c>
      <c r="B3945" t="s">
        <v>1857</v>
      </c>
      <c r="C3945" t="s">
        <v>12422</v>
      </c>
      <c r="D3945">
        <v>728</v>
      </c>
      <c r="E3945">
        <v>90</v>
      </c>
      <c r="F3945" t="s">
        <v>1859</v>
      </c>
      <c r="G3945" t="s">
        <v>14</v>
      </c>
      <c r="H3945" t="s">
        <v>14</v>
      </c>
      <c r="I3945">
        <v>87076</v>
      </c>
      <c r="J3945">
        <v>16445</v>
      </c>
      <c r="K3945" t="b">
        <f t="shared" si="183"/>
        <v>0</v>
      </c>
      <c r="L3945" t="e">
        <f t="shared" si="184"/>
        <v>#N/A</v>
      </c>
      <c r="M3945" t="e">
        <f t="shared" si="185"/>
        <v>#N/A</v>
      </c>
    </row>
    <row r="3946" spans="1:13" x14ac:dyDescent="0.3">
      <c r="A3946" t="s">
        <v>15414</v>
      </c>
      <c r="B3946" t="s">
        <v>2195</v>
      </c>
      <c r="C3946" t="s">
        <v>15415</v>
      </c>
      <c r="D3946">
        <v>728</v>
      </c>
      <c r="E3946">
        <v>90</v>
      </c>
      <c r="F3946" t="s">
        <v>15416</v>
      </c>
      <c r="G3946" t="s">
        <v>14</v>
      </c>
      <c r="H3946" t="s">
        <v>14</v>
      </c>
      <c r="I3946">
        <v>29480</v>
      </c>
      <c r="J3946">
        <v>16432</v>
      </c>
      <c r="K3946" t="b">
        <f t="shared" si="183"/>
        <v>0</v>
      </c>
      <c r="L3946" t="e">
        <f t="shared" si="184"/>
        <v>#N/A</v>
      </c>
      <c r="M3946" t="e">
        <f t="shared" si="185"/>
        <v>#N/A</v>
      </c>
    </row>
    <row r="3947" spans="1:13" x14ac:dyDescent="0.3">
      <c r="A3947" t="s">
        <v>13208</v>
      </c>
      <c r="B3947" t="s">
        <v>1544</v>
      </c>
      <c r="C3947" t="s">
        <v>13209</v>
      </c>
      <c r="D3947">
        <v>300</v>
      </c>
      <c r="E3947">
        <v>250</v>
      </c>
      <c r="F3947" t="s">
        <v>3906</v>
      </c>
      <c r="G3947" t="s">
        <v>14</v>
      </c>
      <c r="H3947" t="s">
        <v>14</v>
      </c>
      <c r="I3947">
        <v>50789</v>
      </c>
      <c r="J3947">
        <v>16394</v>
      </c>
      <c r="K3947" t="b">
        <f t="shared" si="183"/>
        <v>0</v>
      </c>
      <c r="L3947" t="e">
        <f t="shared" si="184"/>
        <v>#N/A</v>
      </c>
      <c r="M3947" t="e">
        <f t="shared" si="185"/>
        <v>#N/A</v>
      </c>
    </row>
    <row r="3948" spans="1:13" x14ac:dyDescent="0.3">
      <c r="A3948" t="s">
        <v>8928</v>
      </c>
      <c r="B3948" t="s">
        <v>452</v>
      </c>
      <c r="C3948" t="s">
        <v>8929</v>
      </c>
      <c r="D3948">
        <v>300</v>
      </c>
      <c r="E3948">
        <v>250</v>
      </c>
      <c r="F3948" t="s">
        <v>6811</v>
      </c>
      <c r="G3948" t="s">
        <v>14</v>
      </c>
      <c r="H3948" t="s">
        <v>14</v>
      </c>
      <c r="I3948">
        <v>70765</v>
      </c>
      <c r="J3948">
        <v>16392</v>
      </c>
      <c r="K3948" t="b">
        <f t="shared" si="183"/>
        <v>0</v>
      </c>
      <c r="L3948" t="e">
        <f t="shared" si="184"/>
        <v>#N/A</v>
      </c>
      <c r="M3948" t="e">
        <f t="shared" si="185"/>
        <v>#N/A</v>
      </c>
    </row>
    <row r="3949" spans="1:13" x14ac:dyDescent="0.3">
      <c r="A3949" t="s">
        <v>8332</v>
      </c>
      <c r="B3949" t="s">
        <v>253</v>
      </c>
      <c r="C3949" t="s">
        <v>8333</v>
      </c>
      <c r="D3949">
        <v>728</v>
      </c>
      <c r="E3949">
        <v>90</v>
      </c>
      <c r="F3949" t="s">
        <v>6957</v>
      </c>
      <c r="G3949" t="s">
        <v>8334</v>
      </c>
      <c r="H3949" t="s">
        <v>14</v>
      </c>
      <c r="I3949">
        <v>74370</v>
      </c>
      <c r="J3949">
        <v>16387</v>
      </c>
      <c r="K3949" t="b">
        <f t="shared" si="183"/>
        <v>0</v>
      </c>
      <c r="L3949" t="e">
        <f t="shared" si="184"/>
        <v>#N/A</v>
      </c>
      <c r="M3949" t="e">
        <f t="shared" si="185"/>
        <v>#N/A</v>
      </c>
    </row>
    <row r="3950" spans="1:13" x14ac:dyDescent="0.3">
      <c r="A3950" t="s">
        <v>12469</v>
      </c>
      <c r="B3950" t="s">
        <v>12470</v>
      </c>
      <c r="C3950" t="s">
        <v>12471</v>
      </c>
      <c r="D3950">
        <v>300</v>
      </c>
      <c r="E3950">
        <v>250</v>
      </c>
      <c r="F3950" t="s">
        <v>12472</v>
      </c>
      <c r="G3950" t="s">
        <v>14</v>
      </c>
      <c r="H3950" t="s">
        <v>14</v>
      </c>
      <c r="I3950">
        <v>28736</v>
      </c>
      <c r="J3950">
        <v>16363</v>
      </c>
      <c r="K3950" t="b">
        <f t="shared" si="183"/>
        <v>0</v>
      </c>
      <c r="L3950" t="e">
        <f t="shared" si="184"/>
        <v>#N/A</v>
      </c>
      <c r="M3950" t="e">
        <f t="shared" si="185"/>
        <v>#N/A</v>
      </c>
    </row>
    <row r="3951" spans="1:13" x14ac:dyDescent="0.3">
      <c r="A3951" s="1" t="s">
        <v>6764</v>
      </c>
      <c r="B3951" t="s">
        <v>275</v>
      </c>
      <c r="C3951" t="s">
        <v>6765</v>
      </c>
      <c r="D3951">
        <v>728</v>
      </c>
      <c r="E3951">
        <v>90</v>
      </c>
      <c r="F3951" t="s">
        <v>1852</v>
      </c>
      <c r="G3951" t="s">
        <v>14</v>
      </c>
      <c r="H3951" t="s">
        <v>14</v>
      </c>
      <c r="I3951">
        <v>62177</v>
      </c>
      <c r="J3951">
        <v>16359</v>
      </c>
      <c r="K3951" t="b">
        <f t="shared" si="183"/>
        <v>0</v>
      </c>
      <c r="L3951" t="e">
        <f t="shared" si="184"/>
        <v>#N/A</v>
      </c>
      <c r="M3951" t="e">
        <f t="shared" si="185"/>
        <v>#N/A</v>
      </c>
    </row>
    <row r="3952" spans="1:13" x14ac:dyDescent="0.3">
      <c r="A3952" t="s">
        <v>6791</v>
      </c>
      <c r="B3952" t="s">
        <v>3173</v>
      </c>
      <c r="C3952" t="s">
        <v>6792</v>
      </c>
      <c r="D3952">
        <v>300</v>
      </c>
      <c r="E3952">
        <v>250</v>
      </c>
      <c r="F3952" t="s">
        <v>3175</v>
      </c>
      <c r="G3952" t="s">
        <v>14</v>
      </c>
      <c r="H3952" t="s">
        <v>14</v>
      </c>
      <c r="I3952">
        <v>929586</v>
      </c>
      <c r="J3952">
        <v>16330</v>
      </c>
      <c r="K3952" t="b">
        <f t="shared" si="183"/>
        <v>0</v>
      </c>
      <c r="L3952" t="e">
        <f t="shared" si="184"/>
        <v>#N/A</v>
      </c>
      <c r="M3952" t="e">
        <f t="shared" si="185"/>
        <v>#N/A</v>
      </c>
    </row>
    <row r="3953" spans="1:13" x14ac:dyDescent="0.3">
      <c r="A3953" t="s">
        <v>14538</v>
      </c>
      <c r="B3953" t="s">
        <v>136</v>
      </c>
      <c r="C3953" t="s">
        <v>14539</v>
      </c>
      <c r="D3953">
        <v>300</v>
      </c>
      <c r="E3953">
        <v>250</v>
      </c>
      <c r="F3953" t="s">
        <v>8864</v>
      </c>
      <c r="G3953" t="s">
        <v>14</v>
      </c>
      <c r="H3953" t="s">
        <v>14</v>
      </c>
      <c r="I3953">
        <v>41414</v>
      </c>
      <c r="J3953">
        <v>16318</v>
      </c>
      <c r="K3953" t="b">
        <f t="shared" si="183"/>
        <v>0</v>
      </c>
      <c r="L3953" t="e">
        <f t="shared" si="184"/>
        <v>#N/A</v>
      </c>
      <c r="M3953" t="e">
        <f t="shared" si="185"/>
        <v>#N/A</v>
      </c>
    </row>
    <row r="3954" spans="1:13" x14ac:dyDescent="0.3">
      <c r="A3954" t="s">
        <v>1162</v>
      </c>
      <c r="B3954" t="s">
        <v>1163</v>
      </c>
      <c r="C3954" t="s">
        <v>1164</v>
      </c>
      <c r="D3954">
        <v>728</v>
      </c>
      <c r="E3954">
        <v>90</v>
      </c>
      <c r="F3954" t="s">
        <v>1165</v>
      </c>
      <c r="G3954" t="s">
        <v>14</v>
      </c>
      <c r="I3954">
        <v>184442</v>
      </c>
      <c r="J3954">
        <v>16306</v>
      </c>
      <c r="K3954" t="b">
        <f t="shared" si="183"/>
        <v>0</v>
      </c>
      <c r="L3954" t="e">
        <f t="shared" si="184"/>
        <v>#N/A</v>
      </c>
      <c r="M3954" t="e">
        <f t="shared" si="185"/>
        <v>#N/A</v>
      </c>
    </row>
    <row r="3955" spans="1:13" x14ac:dyDescent="0.3">
      <c r="A3955" t="s">
        <v>9924</v>
      </c>
      <c r="B3955" t="s">
        <v>2521</v>
      </c>
      <c r="C3955" t="s">
        <v>9925</v>
      </c>
      <c r="D3955">
        <v>300</v>
      </c>
      <c r="E3955">
        <v>250</v>
      </c>
      <c r="F3955" t="s">
        <v>5539</v>
      </c>
      <c r="G3955" t="s">
        <v>14</v>
      </c>
      <c r="H3955" t="s">
        <v>14</v>
      </c>
      <c r="I3955">
        <v>253553</v>
      </c>
      <c r="J3955">
        <v>16296</v>
      </c>
      <c r="K3955" t="b">
        <f t="shared" si="183"/>
        <v>0</v>
      </c>
      <c r="L3955" t="e">
        <f t="shared" si="184"/>
        <v>#N/A</v>
      </c>
      <c r="M3955" t="e">
        <f t="shared" si="185"/>
        <v>#N/A</v>
      </c>
    </row>
    <row r="3956" spans="1:13" x14ac:dyDescent="0.3">
      <c r="A3956" t="s">
        <v>13322</v>
      </c>
      <c r="B3956" t="s">
        <v>279</v>
      </c>
      <c r="C3956" t="s">
        <v>13323</v>
      </c>
      <c r="D3956">
        <v>300</v>
      </c>
      <c r="E3956">
        <v>250</v>
      </c>
      <c r="F3956" t="s">
        <v>281</v>
      </c>
      <c r="G3956" t="s">
        <v>14</v>
      </c>
      <c r="H3956" t="s">
        <v>14</v>
      </c>
      <c r="I3956">
        <v>41150</v>
      </c>
      <c r="J3956">
        <v>16288</v>
      </c>
      <c r="K3956" t="b">
        <f t="shared" si="183"/>
        <v>0</v>
      </c>
      <c r="L3956" t="e">
        <f t="shared" si="184"/>
        <v>#N/A</v>
      </c>
      <c r="M3956" t="e">
        <f t="shared" si="185"/>
        <v>#N/A</v>
      </c>
    </row>
    <row r="3957" spans="1:13" x14ac:dyDescent="0.3">
      <c r="A3957" t="s">
        <v>13933</v>
      </c>
      <c r="B3957" t="s">
        <v>702</v>
      </c>
      <c r="C3957" t="s">
        <v>13934</v>
      </c>
      <c r="D3957">
        <v>160</v>
      </c>
      <c r="E3957">
        <v>600</v>
      </c>
      <c r="F3957" t="s">
        <v>1819</v>
      </c>
      <c r="G3957" t="s">
        <v>14</v>
      </c>
      <c r="H3957" t="s">
        <v>14</v>
      </c>
      <c r="I3957">
        <v>158674</v>
      </c>
      <c r="J3957">
        <v>16237</v>
      </c>
      <c r="K3957" t="b">
        <f t="shared" si="183"/>
        <v>0</v>
      </c>
      <c r="L3957" t="e">
        <f t="shared" si="184"/>
        <v>#N/A</v>
      </c>
      <c r="M3957" t="e">
        <f t="shared" si="185"/>
        <v>#N/A</v>
      </c>
    </row>
    <row r="3958" spans="1:13" x14ac:dyDescent="0.3">
      <c r="A3958" s="1" t="s">
        <v>4046</v>
      </c>
      <c r="B3958" t="s">
        <v>660</v>
      </c>
      <c r="C3958" t="s">
        <v>4047</v>
      </c>
      <c r="D3958">
        <v>300</v>
      </c>
      <c r="E3958">
        <v>250</v>
      </c>
      <c r="F3958" t="s">
        <v>662</v>
      </c>
      <c r="G3958" t="s">
        <v>14</v>
      </c>
      <c r="H3958" t="s">
        <v>14</v>
      </c>
      <c r="I3958">
        <v>90452</v>
      </c>
      <c r="J3958">
        <v>16236</v>
      </c>
      <c r="K3958" t="b">
        <f t="shared" si="183"/>
        <v>0</v>
      </c>
      <c r="L3958" t="e">
        <f t="shared" si="184"/>
        <v>#N/A</v>
      </c>
      <c r="M3958" t="e">
        <f t="shared" si="185"/>
        <v>#N/A</v>
      </c>
    </row>
    <row r="3959" spans="1:13" x14ac:dyDescent="0.3">
      <c r="A3959" t="s">
        <v>5147</v>
      </c>
      <c r="B3959" t="s">
        <v>534</v>
      </c>
      <c r="C3959" t="s">
        <v>5148</v>
      </c>
      <c r="D3959">
        <v>320</v>
      </c>
      <c r="E3959">
        <v>50</v>
      </c>
      <c r="F3959" t="s">
        <v>2510</v>
      </c>
      <c r="G3959" t="s">
        <v>14</v>
      </c>
      <c r="H3959" t="s">
        <v>14</v>
      </c>
      <c r="I3959">
        <v>27489</v>
      </c>
      <c r="J3959">
        <v>16215</v>
      </c>
      <c r="K3959" t="b">
        <f t="shared" si="183"/>
        <v>0</v>
      </c>
      <c r="L3959" t="e">
        <f t="shared" si="184"/>
        <v>#N/A</v>
      </c>
      <c r="M3959" t="e">
        <f t="shared" si="185"/>
        <v>#N/A</v>
      </c>
    </row>
    <row r="3960" spans="1:13" x14ac:dyDescent="0.3">
      <c r="A3960" t="s">
        <v>10402</v>
      </c>
      <c r="B3960" t="s">
        <v>3661</v>
      </c>
      <c r="C3960" t="s">
        <v>10403</v>
      </c>
      <c r="D3960">
        <v>300</v>
      </c>
      <c r="E3960">
        <v>600</v>
      </c>
      <c r="F3960" t="s">
        <v>3663</v>
      </c>
      <c r="G3960" t="s">
        <v>14</v>
      </c>
      <c r="I3960">
        <v>38692</v>
      </c>
      <c r="J3960">
        <v>16207</v>
      </c>
      <c r="K3960" t="b">
        <f t="shared" si="183"/>
        <v>0</v>
      </c>
      <c r="L3960" t="e">
        <f t="shared" si="184"/>
        <v>#N/A</v>
      </c>
      <c r="M3960" t="e">
        <f t="shared" si="185"/>
        <v>#N/A</v>
      </c>
    </row>
    <row r="3961" spans="1:13" x14ac:dyDescent="0.3">
      <c r="A3961" t="s">
        <v>7251</v>
      </c>
      <c r="B3961" t="s">
        <v>407</v>
      </c>
      <c r="C3961" t="s">
        <v>7252</v>
      </c>
      <c r="D3961">
        <v>728</v>
      </c>
      <c r="E3961">
        <v>90</v>
      </c>
      <c r="F3961" t="s">
        <v>622</v>
      </c>
      <c r="G3961" t="s">
        <v>14</v>
      </c>
      <c r="H3961" t="s">
        <v>14</v>
      </c>
      <c r="I3961">
        <v>241647</v>
      </c>
      <c r="J3961">
        <v>16108</v>
      </c>
      <c r="K3961" t="b">
        <f t="shared" si="183"/>
        <v>0</v>
      </c>
      <c r="L3961" t="e">
        <f t="shared" si="184"/>
        <v>#N/A</v>
      </c>
      <c r="M3961" t="e">
        <f t="shared" si="185"/>
        <v>#N/A</v>
      </c>
    </row>
    <row r="3962" spans="1:13" x14ac:dyDescent="0.3">
      <c r="A3962" t="s">
        <v>14661</v>
      </c>
      <c r="B3962" t="s">
        <v>5890</v>
      </c>
      <c r="C3962" t="s">
        <v>14662</v>
      </c>
      <c r="D3962">
        <v>160</v>
      </c>
      <c r="E3962">
        <v>600</v>
      </c>
      <c r="F3962" t="s">
        <v>5892</v>
      </c>
      <c r="G3962" t="s">
        <v>14</v>
      </c>
      <c r="H3962" t="s">
        <v>14</v>
      </c>
      <c r="I3962">
        <v>61730</v>
      </c>
      <c r="J3962">
        <v>16099</v>
      </c>
      <c r="K3962" t="b">
        <f t="shared" si="183"/>
        <v>0</v>
      </c>
      <c r="L3962" t="e">
        <f t="shared" si="184"/>
        <v>#N/A</v>
      </c>
      <c r="M3962" t="e">
        <f t="shared" si="185"/>
        <v>#N/A</v>
      </c>
    </row>
    <row r="3963" spans="1:13" x14ac:dyDescent="0.3">
      <c r="A3963" t="s">
        <v>4540</v>
      </c>
      <c r="B3963" t="s">
        <v>1672</v>
      </c>
      <c r="C3963" t="s">
        <v>4541</v>
      </c>
      <c r="D3963">
        <v>728</v>
      </c>
      <c r="E3963">
        <v>90</v>
      </c>
      <c r="F3963" t="s">
        <v>4542</v>
      </c>
      <c r="G3963" t="s">
        <v>14</v>
      </c>
      <c r="H3963" t="s">
        <v>14</v>
      </c>
      <c r="I3963">
        <v>55112</v>
      </c>
      <c r="J3963">
        <v>16068</v>
      </c>
      <c r="K3963" t="b">
        <f t="shared" si="183"/>
        <v>0</v>
      </c>
      <c r="L3963" t="e">
        <f t="shared" si="184"/>
        <v>#N/A</v>
      </c>
      <c r="M3963" t="e">
        <f t="shared" si="185"/>
        <v>#N/A</v>
      </c>
    </row>
    <row r="3964" spans="1:13" x14ac:dyDescent="0.3">
      <c r="A3964" t="s">
        <v>8494</v>
      </c>
      <c r="B3964" t="s">
        <v>28</v>
      </c>
      <c r="C3964" t="s">
        <v>8495</v>
      </c>
      <c r="D3964">
        <v>300</v>
      </c>
      <c r="E3964">
        <v>250</v>
      </c>
      <c r="F3964" t="s">
        <v>2059</v>
      </c>
      <c r="G3964" t="s">
        <v>4324</v>
      </c>
      <c r="H3964" t="s">
        <v>14</v>
      </c>
      <c r="I3964">
        <v>21651</v>
      </c>
      <c r="J3964">
        <v>16060</v>
      </c>
      <c r="K3964" t="b">
        <f t="shared" si="183"/>
        <v>0</v>
      </c>
      <c r="L3964" t="e">
        <f t="shared" si="184"/>
        <v>#N/A</v>
      </c>
      <c r="M3964" t="e">
        <f t="shared" si="185"/>
        <v>#N/A</v>
      </c>
    </row>
    <row r="3965" spans="1:13" x14ac:dyDescent="0.3">
      <c r="A3965" s="1" t="s">
        <v>6711</v>
      </c>
      <c r="B3965" t="s">
        <v>16</v>
      </c>
      <c r="C3965" t="s">
        <v>6712</v>
      </c>
      <c r="D3965">
        <v>160</v>
      </c>
      <c r="E3965">
        <v>600</v>
      </c>
      <c r="F3965" t="s">
        <v>6713</v>
      </c>
      <c r="G3965" t="s">
        <v>14</v>
      </c>
      <c r="H3965" t="s">
        <v>14</v>
      </c>
      <c r="I3965">
        <v>567259</v>
      </c>
      <c r="J3965">
        <v>16058</v>
      </c>
      <c r="K3965" t="b">
        <f t="shared" si="183"/>
        <v>0</v>
      </c>
      <c r="L3965" t="e">
        <f t="shared" si="184"/>
        <v>#N/A</v>
      </c>
      <c r="M3965" t="e">
        <f t="shared" si="185"/>
        <v>#N/A</v>
      </c>
    </row>
    <row r="3966" spans="1:13" x14ac:dyDescent="0.3">
      <c r="A3966" t="s">
        <v>12695</v>
      </c>
      <c r="B3966" t="s">
        <v>275</v>
      </c>
      <c r="C3966" t="s">
        <v>12696</v>
      </c>
      <c r="D3966">
        <v>728</v>
      </c>
      <c r="E3966">
        <v>90</v>
      </c>
      <c r="F3966" t="s">
        <v>619</v>
      </c>
      <c r="G3966" t="s">
        <v>14</v>
      </c>
      <c r="H3966" t="s">
        <v>14</v>
      </c>
      <c r="I3966">
        <v>46223</v>
      </c>
      <c r="J3966">
        <v>16058</v>
      </c>
      <c r="K3966" t="b">
        <f t="shared" si="183"/>
        <v>0</v>
      </c>
      <c r="L3966" t="e">
        <f t="shared" si="184"/>
        <v>#N/A</v>
      </c>
      <c r="M3966" t="e">
        <f t="shared" si="185"/>
        <v>#N/A</v>
      </c>
    </row>
    <row r="3967" spans="1:13" x14ac:dyDescent="0.3">
      <c r="A3967" t="s">
        <v>7492</v>
      </c>
      <c r="B3967" t="s">
        <v>3532</v>
      </c>
      <c r="C3967" t="s">
        <v>7493</v>
      </c>
      <c r="D3967">
        <v>300</v>
      </c>
      <c r="E3967">
        <v>250</v>
      </c>
      <c r="F3967" t="s">
        <v>5454</v>
      </c>
      <c r="G3967" t="s">
        <v>14</v>
      </c>
      <c r="H3967" t="s">
        <v>14</v>
      </c>
      <c r="I3967">
        <v>56455</v>
      </c>
      <c r="J3967">
        <v>16055</v>
      </c>
      <c r="K3967" t="b">
        <f t="shared" si="183"/>
        <v>0</v>
      </c>
      <c r="L3967" t="e">
        <f t="shared" si="184"/>
        <v>#N/A</v>
      </c>
      <c r="M3967" t="e">
        <f t="shared" si="185"/>
        <v>#N/A</v>
      </c>
    </row>
    <row r="3968" spans="1:13" x14ac:dyDescent="0.3">
      <c r="A3968" t="s">
        <v>2355</v>
      </c>
      <c r="B3968" t="s">
        <v>1447</v>
      </c>
      <c r="C3968" t="s">
        <v>2356</v>
      </c>
      <c r="D3968">
        <v>300</v>
      </c>
      <c r="E3968">
        <v>250</v>
      </c>
      <c r="F3968" t="s">
        <v>1449</v>
      </c>
      <c r="G3968" t="s">
        <v>14</v>
      </c>
      <c r="H3968" t="s">
        <v>14</v>
      </c>
      <c r="I3968">
        <v>27824</v>
      </c>
      <c r="J3968">
        <v>16011</v>
      </c>
      <c r="K3968" t="b">
        <f t="shared" si="183"/>
        <v>0</v>
      </c>
      <c r="L3968" t="e">
        <f t="shared" si="184"/>
        <v>#N/A</v>
      </c>
      <c r="M3968" t="e">
        <f t="shared" si="185"/>
        <v>#N/A</v>
      </c>
    </row>
    <row r="3969" spans="1:13" x14ac:dyDescent="0.3">
      <c r="A3969" t="s">
        <v>12204</v>
      </c>
      <c r="B3969" t="s">
        <v>28</v>
      </c>
      <c r="C3969" t="s">
        <v>12205</v>
      </c>
      <c r="D3969">
        <v>300</v>
      </c>
      <c r="E3969">
        <v>250</v>
      </c>
      <c r="F3969" t="s">
        <v>6834</v>
      </c>
      <c r="G3969" t="s">
        <v>1323</v>
      </c>
      <c r="H3969" t="s">
        <v>14</v>
      </c>
      <c r="I3969">
        <v>28073</v>
      </c>
      <c r="J3969">
        <v>16001</v>
      </c>
      <c r="K3969" t="b">
        <f t="shared" si="183"/>
        <v>0</v>
      </c>
      <c r="L3969" t="e">
        <f t="shared" si="184"/>
        <v>#N/A</v>
      </c>
      <c r="M3969" t="e">
        <f t="shared" si="185"/>
        <v>#N/A</v>
      </c>
    </row>
    <row r="3970" spans="1:13" x14ac:dyDescent="0.3">
      <c r="A3970" t="s">
        <v>16680</v>
      </c>
      <c r="B3970" t="s">
        <v>1300</v>
      </c>
      <c r="C3970" t="s">
        <v>16681</v>
      </c>
      <c r="D3970">
        <v>728</v>
      </c>
      <c r="E3970">
        <v>90</v>
      </c>
      <c r="F3970" t="s">
        <v>1302</v>
      </c>
      <c r="G3970" t="s">
        <v>14</v>
      </c>
      <c r="H3970" t="s">
        <v>14</v>
      </c>
      <c r="I3970">
        <v>30837</v>
      </c>
      <c r="J3970">
        <v>15938</v>
      </c>
      <c r="K3970" t="b">
        <f t="shared" si="183"/>
        <v>0</v>
      </c>
      <c r="L3970" t="e">
        <f t="shared" si="184"/>
        <v>#N/A</v>
      </c>
      <c r="M3970" t="e">
        <f t="shared" si="185"/>
        <v>#N/A</v>
      </c>
    </row>
    <row r="3971" spans="1:13" x14ac:dyDescent="0.3">
      <c r="A3971" t="s">
        <v>5692</v>
      </c>
      <c r="B3971" t="s">
        <v>210</v>
      </c>
      <c r="C3971" t="s">
        <v>5693</v>
      </c>
      <c r="D3971">
        <v>300</v>
      </c>
      <c r="E3971">
        <v>250</v>
      </c>
      <c r="F3971" t="s">
        <v>2100</v>
      </c>
      <c r="G3971" t="s">
        <v>213</v>
      </c>
      <c r="H3971" t="s">
        <v>14</v>
      </c>
      <c r="I3971">
        <v>363469</v>
      </c>
      <c r="J3971">
        <v>15929</v>
      </c>
      <c r="K3971" t="b">
        <f t="shared" ref="K3971:K4034" si="186">NOT(ISERROR(VLOOKUP($F3971,$O$2:$O$45,1,FALSE)))</f>
        <v>0</v>
      </c>
      <c r="L3971" t="e">
        <f t="shared" ref="L3971:L4034" si="187">VLOOKUP($F3971,$O$2:$P$45,2,FALSE)</f>
        <v>#N/A</v>
      </c>
      <c r="M3971" t="e">
        <f t="shared" ref="M3971:M4034" si="188">VLOOKUP($F3971,$O$2:$Q$45,3,FALSE)</f>
        <v>#N/A</v>
      </c>
    </row>
    <row r="3972" spans="1:13" x14ac:dyDescent="0.3">
      <c r="A3972" t="s">
        <v>5704</v>
      </c>
      <c r="B3972" t="s">
        <v>5705</v>
      </c>
      <c r="C3972" t="s">
        <v>5706</v>
      </c>
      <c r="D3972">
        <v>300</v>
      </c>
      <c r="E3972">
        <v>250</v>
      </c>
      <c r="F3972" t="s">
        <v>5707</v>
      </c>
      <c r="G3972" t="s">
        <v>14</v>
      </c>
      <c r="H3972" t="s">
        <v>14</v>
      </c>
      <c r="I3972">
        <v>32169</v>
      </c>
      <c r="J3972">
        <v>15928</v>
      </c>
      <c r="K3972" t="b">
        <f t="shared" si="186"/>
        <v>0</v>
      </c>
      <c r="L3972" t="e">
        <f t="shared" si="187"/>
        <v>#N/A</v>
      </c>
      <c r="M3972" t="e">
        <f t="shared" si="188"/>
        <v>#N/A</v>
      </c>
    </row>
    <row r="3973" spans="1:13" x14ac:dyDescent="0.3">
      <c r="A3973" t="s">
        <v>6022</v>
      </c>
      <c r="B3973" t="s">
        <v>466</v>
      </c>
      <c r="C3973" t="s">
        <v>6023</v>
      </c>
      <c r="D3973">
        <v>320</v>
      </c>
      <c r="E3973">
        <v>50</v>
      </c>
      <c r="F3973" t="s">
        <v>5789</v>
      </c>
      <c r="G3973" t="s">
        <v>14</v>
      </c>
      <c r="H3973" t="s">
        <v>14</v>
      </c>
      <c r="I3973">
        <v>163993</v>
      </c>
      <c r="J3973">
        <v>15925</v>
      </c>
      <c r="K3973" t="b">
        <f t="shared" si="186"/>
        <v>0</v>
      </c>
      <c r="L3973" t="e">
        <f t="shared" si="187"/>
        <v>#N/A</v>
      </c>
      <c r="M3973" t="e">
        <f t="shared" si="188"/>
        <v>#N/A</v>
      </c>
    </row>
    <row r="3974" spans="1:13" x14ac:dyDescent="0.3">
      <c r="A3974" t="s">
        <v>2682</v>
      </c>
      <c r="B3974" t="s">
        <v>219</v>
      </c>
      <c r="C3974" t="s">
        <v>2683</v>
      </c>
      <c r="D3974">
        <v>300</v>
      </c>
      <c r="E3974">
        <v>250</v>
      </c>
      <c r="F3974" t="s">
        <v>221</v>
      </c>
      <c r="G3974" t="s">
        <v>14</v>
      </c>
      <c r="H3974" t="s">
        <v>14</v>
      </c>
      <c r="I3974">
        <v>104360</v>
      </c>
      <c r="J3974">
        <v>15919</v>
      </c>
      <c r="K3974" t="b">
        <f t="shared" si="186"/>
        <v>0</v>
      </c>
      <c r="L3974" t="e">
        <f t="shared" si="187"/>
        <v>#N/A</v>
      </c>
      <c r="M3974" t="e">
        <f t="shared" si="188"/>
        <v>#N/A</v>
      </c>
    </row>
    <row r="3975" spans="1:13" x14ac:dyDescent="0.3">
      <c r="A3975" t="s">
        <v>4441</v>
      </c>
      <c r="B3975" t="s">
        <v>4442</v>
      </c>
      <c r="C3975" t="s">
        <v>4443</v>
      </c>
      <c r="D3975">
        <v>300</v>
      </c>
      <c r="E3975">
        <v>250</v>
      </c>
      <c r="F3975" t="s">
        <v>4444</v>
      </c>
      <c r="G3975" t="s">
        <v>14</v>
      </c>
      <c r="H3975" t="s">
        <v>14</v>
      </c>
      <c r="I3975">
        <v>55580</v>
      </c>
      <c r="J3975">
        <v>15913</v>
      </c>
      <c r="K3975" t="b">
        <f t="shared" si="186"/>
        <v>0</v>
      </c>
      <c r="L3975" t="e">
        <f t="shared" si="187"/>
        <v>#N/A</v>
      </c>
      <c r="M3975" t="e">
        <f t="shared" si="188"/>
        <v>#N/A</v>
      </c>
    </row>
    <row r="3976" spans="1:13" x14ac:dyDescent="0.3">
      <c r="A3976" t="s">
        <v>2684</v>
      </c>
      <c r="B3976" t="s">
        <v>1201</v>
      </c>
      <c r="C3976" t="s">
        <v>2685</v>
      </c>
      <c r="D3976">
        <v>300</v>
      </c>
      <c r="E3976">
        <v>250</v>
      </c>
      <c r="F3976" t="s">
        <v>1203</v>
      </c>
      <c r="G3976" t="s">
        <v>2686</v>
      </c>
      <c r="H3976" t="s">
        <v>14</v>
      </c>
      <c r="I3976">
        <v>20209</v>
      </c>
      <c r="J3976">
        <v>15903</v>
      </c>
      <c r="K3976" t="b">
        <f t="shared" si="186"/>
        <v>0</v>
      </c>
      <c r="L3976" t="e">
        <f t="shared" si="187"/>
        <v>#N/A</v>
      </c>
      <c r="M3976" t="e">
        <f t="shared" si="188"/>
        <v>#N/A</v>
      </c>
    </row>
    <row r="3977" spans="1:13" x14ac:dyDescent="0.3">
      <c r="A3977" t="s">
        <v>9853</v>
      </c>
      <c r="B3977" t="s">
        <v>112</v>
      </c>
      <c r="C3977" t="s">
        <v>9854</v>
      </c>
      <c r="D3977">
        <v>300</v>
      </c>
      <c r="E3977">
        <v>250</v>
      </c>
      <c r="F3977" t="s">
        <v>1905</v>
      </c>
      <c r="G3977" t="s">
        <v>14</v>
      </c>
      <c r="H3977" t="s">
        <v>14</v>
      </c>
      <c r="I3977">
        <v>42012</v>
      </c>
      <c r="J3977">
        <v>15885</v>
      </c>
      <c r="K3977" t="b">
        <f t="shared" si="186"/>
        <v>0</v>
      </c>
      <c r="L3977" t="e">
        <f t="shared" si="187"/>
        <v>#N/A</v>
      </c>
      <c r="M3977" t="e">
        <f t="shared" si="188"/>
        <v>#N/A</v>
      </c>
    </row>
    <row r="3978" spans="1:13" x14ac:dyDescent="0.3">
      <c r="A3978" t="s">
        <v>14486</v>
      </c>
      <c r="B3978" t="s">
        <v>364</v>
      </c>
      <c r="C3978" t="s">
        <v>14487</v>
      </c>
      <c r="D3978">
        <v>300</v>
      </c>
      <c r="E3978">
        <v>250</v>
      </c>
      <c r="F3978" t="s">
        <v>2002</v>
      </c>
      <c r="G3978" t="s">
        <v>14</v>
      </c>
      <c r="H3978" t="s">
        <v>14</v>
      </c>
      <c r="I3978">
        <v>237716</v>
      </c>
      <c r="J3978">
        <v>15860</v>
      </c>
      <c r="K3978" t="b">
        <f t="shared" si="186"/>
        <v>0</v>
      </c>
      <c r="L3978" t="e">
        <f t="shared" si="187"/>
        <v>#N/A</v>
      </c>
      <c r="M3978" t="e">
        <f t="shared" si="188"/>
        <v>#N/A</v>
      </c>
    </row>
    <row r="3979" spans="1:13" x14ac:dyDescent="0.3">
      <c r="A3979" t="s">
        <v>4914</v>
      </c>
      <c r="B3979" t="s">
        <v>4915</v>
      </c>
      <c r="C3979" t="s">
        <v>4916</v>
      </c>
      <c r="D3979">
        <v>300</v>
      </c>
      <c r="E3979">
        <v>250</v>
      </c>
      <c r="F3979" t="s">
        <v>4917</v>
      </c>
      <c r="G3979" t="s">
        <v>14</v>
      </c>
      <c r="H3979" t="s">
        <v>14</v>
      </c>
      <c r="I3979">
        <v>49114</v>
      </c>
      <c r="J3979">
        <v>15854</v>
      </c>
      <c r="K3979" t="b">
        <f t="shared" si="186"/>
        <v>0</v>
      </c>
      <c r="L3979" t="e">
        <f t="shared" si="187"/>
        <v>#N/A</v>
      </c>
      <c r="M3979" t="e">
        <f t="shared" si="188"/>
        <v>#N/A</v>
      </c>
    </row>
    <row r="3980" spans="1:13" x14ac:dyDescent="0.3">
      <c r="A3980" t="s">
        <v>12473</v>
      </c>
      <c r="B3980" t="s">
        <v>411</v>
      </c>
      <c r="C3980" t="s">
        <v>12474</v>
      </c>
      <c r="D3980">
        <v>300</v>
      </c>
      <c r="E3980">
        <v>250</v>
      </c>
      <c r="F3980" t="s">
        <v>11538</v>
      </c>
      <c r="G3980" t="s">
        <v>14</v>
      </c>
      <c r="H3980" t="s">
        <v>14</v>
      </c>
      <c r="I3980">
        <v>30764</v>
      </c>
      <c r="J3980">
        <v>15837</v>
      </c>
      <c r="K3980" t="b">
        <f t="shared" si="186"/>
        <v>0</v>
      </c>
      <c r="L3980" t="e">
        <f t="shared" si="187"/>
        <v>#N/A</v>
      </c>
      <c r="M3980" t="e">
        <f t="shared" si="188"/>
        <v>#N/A</v>
      </c>
    </row>
    <row r="3981" spans="1:13" x14ac:dyDescent="0.3">
      <c r="A3981" t="s">
        <v>5821</v>
      </c>
      <c r="B3981" t="s">
        <v>1095</v>
      </c>
      <c r="C3981" t="s">
        <v>5822</v>
      </c>
      <c r="D3981">
        <v>320</v>
      </c>
      <c r="E3981">
        <v>50</v>
      </c>
      <c r="F3981" t="s">
        <v>1999</v>
      </c>
      <c r="G3981" t="s">
        <v>14</v>
      </c>
      <c r="H3981" t="s">
        <v>14</v>
      </c>
      <c r="I3981">
        <v>23497</v>
      </c>
      <c r="J3981">
        <v>15698</v>
      </c>
      <c r="K3981" t="b">
        <f t="shared" si="186"/>
        <v>0</v>
      </c>
      <c r="L3981" t="e">
        <f t="shared" si="187"/>
        <v>#N/A</v>
      </c>
      <c r="M3981" t="e">
        <f t="shared" si="188"/>
        <v>#N/A</v>
      </c>
    </row>
    <row r="3982" spans="1:13" x14ac:dyDescent="0.3">
      <c r="A3982" t="s">
        <v>13230</v>
      </c>
      <c r="B3982" t="s">
        <v>9549</v>
      </c>
      <c r="C3982" t="s">
        <v>13231</v>
      </c>
      <c r="D3982">
        <v>728</v>
      </c>
      <c r="E3982">
        <v>90</v>
      </c>
      <c r="F3982" t="s">
        <v>9551</v>
      </c>
      <c r="G3982" t="s">
        <v>14</v>
      </c>
      <c r="H3982" t="s">
        <v>14</v>
      </c>
      <c r="I3982">
        <v>48684</v>
      </c>
      <c r="J3982">
        <v>15695</v>
      </c>
      <c r="K3982" t="b">
        <f t="shared" si="186"/>
        <v>0</v>
      </c>
      <c r="L3982" t="e">
        <f t="shared" si="187"/>
        <v>#N/A</v>
      </c>
      <c r="M3982" t="e">
        <f t="shared" si="188"/>
        <v>#N/A</v>
      </c>
    </row>
    <row r="3983" spans="1:13" x14ac:dyDescent="0.3">
      <c r="A3983" t="s">
        <v>3156</v>
      </c>
      <c r="B3983" t="s">
        <v>112</v>
      </c>
      <c r="C3983" t="s">
        <v>3157</v>
      </c>
      <c r="D3983">
        <v>300</v>
      </c>
      <c r="E3983">
        <v>250</v>
      </c>
      <c r="F3983" t="s">
        <v>2426</v>
      </c>
      <c r="G3983" t="s">
        <v>14</v>
      </c>
      <c r="H3983" t="s">
        <v>14</v>
      </c>
      <c r="I3983">
        <v>40159</v>
      </c>
      <c r="J3983">
        <v>15672</v>
      </c>
      <c r="K3983" t="b">
        <f t="shared" si="186"/>
        <v>0</v>
      </c>
      <c r="L3983" t="e">
        <f t="shared" si="187"/>
        <v>#N/A</v>
      </c>
      <c r="M3983" t="e">
        <f t="shared" si="188"/>
        <v>#N/A</v>
      </c>
    </row>
    <row r="3984" spans="1:13" x14ac:dyDescent="0.3">
      <c r="A3984" t="s">
        <v>8023</v>
      </c>
      <c r="B3984" t="s">
        <v>16</v>
      </c>
      <c r="C3984" t="s">
        <v>8024</v>
      </c>
      <c r="D3984">
        <v>160</v>
      </c>
      <c r="E3984">
        <v>600</v>
      </c>
      <c r="F3984" t="s">
        <v>6112</v>
      </c>
      <c r="G3984" t="s">
        <v>14</v>
      </c>
      <c r="H3984" t="s">
        <v>14</v>
      </c>
      <c r="I3984">
        <v>3181495</v>
      </c>
      <c r="J3984">
        <v>15637</v>
      </c>
      <c r="K3984" t="b">
        <f t="shared" si="186"/>
        <v>0</v>
      </c>
      <c r="L3984" t="e">
        <f t="shared" si="187"/>
        <v>#N/A</v>
      </c>
      <c r="M3984" t="e">
        <f t="shared" si="188"/>
        <v>#N/A</v>
      </c>
    </row>
    <row r="3985" spans="1:13" x14ac:dyDescent="0.3">
      <c r="A3985" t="s">
        <v>15373</v>
      </c>
      <c r="B3985" t="s">
        <v>136</v>
      </c>
      <c r="C3985" t="s">
        <v>15374</v>
      </c>
      <c r="D3985">
        <v>728</v>
      </c>
      <c r="E3985">
        <v>90</v>
      </c>
      <c r="F3985" t="s">
        <v>8864</v>
      </c>
      <c r="G3985" t="s">
        <v>14</v>
      </c>
      <c r="H3985" t="s">
        <v>14</v>
      </c>
      <c r="I3985">
        <v>48853</v>
      </c>
      <c r="J3985">
        <v>15621</v>
      </c>
      <c r="K3985" t="b">
        <f t="shared" si="186"/>
        <v>0</v>
      </c>
      <c r="L3985" t="e">
        <f t="shared" si="187"/>
        <v>#N/A</v>
      </c>
      <c r="M3985" t="e">
        <f t="shared" si="188"/>
        <v>#N/A</v>
      </c>
    </row>
    <row r="3986" spans="1:13" x14ac:dyDescent="0.3">
      <c r="A3986" s="1" t="s">
        <v>6650</v>
      </c>
      <c r="B3986" t="s">
        <v>112</v>
      </c>
      <c r="C3986" t="s">
        <v>6651</v>
      </c>
      <c r="D3986">
        <v>300</v>
      </c>
      <c r="E3986">
        <v>250</v>
      </c>
      <c r="F3986" t="s">
        <v>2426</v>
      </c>
      <c r="G3986" t="s">
        <v>14</v>
      </c>
      <c r="H3986" t="s">
        <v>14</v>
      </c>
      <c r="I3986">
        <v>40748</v>
      </c>
      <c r="J3986">
        <v>15618</v>
      </c>
      <c r="K3986" t="b">
        <f t="shared" si="186"/>
        <v>0</v>
      </c>
      <c r="L3986" t="e">
        <f t="shared" si="187"/>
        <v>#N/A</v>
      </c>
      <c r="M3986" t="e">
        <f t="shared" si="188"/>
        <v>#N/A</v>
      </c>
    </row>
    <row r="3987" spans="1:13" x14ac:dyDescent="0.3">
      <c r="A3987" t="s">
        <v>13980</v>
      </c>
      <c r="B3987" t="s">
        <v>74</v>
      </c>
      <c r="C3987" t="s">
        <v>13981</v>
      </c>
      <c r="D3987">
        <v>300</v>
      </c>
      <c r="E3987">
        <v>250</v>
      </c>
      <c r="F3987" t="s">
        <v>83</v>
      </c>
      <c r="G3987" t="s">
        <v>14</v>
      </c>
      <c r="H3987" t="s">
        <v>14</v>
      </c>
      <c r="I3987">
        <v>79216</v>
      </c>
      <c r="J3987">
        <v>15611</v>
      </c>
      <c r="K3987" t="b">
        <f t="shared" si="186"/>
        <v>0</v>
      </c>
      <c r="L3987" t="e">
        <f t="shared" si="187"/>
        <v>#N/A</v>
      </c>
      <c r="M3987" t="e">
        <f t="shared" si="188"/>
        <v>#N/A</v>
      </c>
    </row>
    <row r="3988" spans="1:13" x14ac:dyDescent="0.3">
      <c r="A3988" t="s">
        <v>12740</v>
      </c>
      <c r="B3988" t="s">
        <v>1095</v>
      </c>
      <c r="C3988" t="s">
        <v>12741</v>
      </c>
      <c r="D3988">
        <v>160</v>
      </c>
      <c r="E3988">
        <v>600</v>
      </c>
      <c r="F3988" t="s">
        <v>1467</v>
      </c>
      <c r="G3988" t="s">
        <v>14</v>
      </c>
      <c r="H3988" t="s">
        <v>14</v>
      </c>
      <c r="I3988">
        <v>37412</v>
      </c>
      <c r="J3988">
        <v>15610</v>
      </c>
      <c r="K3988" t="b">
        <f t="shared" si="186"/>
        <v>0</v>
      </c>
      <c r="L3988" t="e">
        <f t="shared" si="187"/>
        <v>#N/A</v>
      </c>
      <c r="M3988" t="e">
        <f t="shared" si="188"/>
        <v>#N/A</v>
      </c>
    </row>
    <row r="3989" spans="1:13" x14ac:dyDescent="0.3">
      <c r="A3989" t="s">
        <v>6782</v>
      </c>
      <c r="B3989" t="s">
        <v>28</v>
      </c>
      <c r="C3989" t="s">
        <v>6783</v>
      </c>
      <c r="D3989">
        <v>300</v>
      </c>
      <c r="E3989">
        <v>250</v>
      </c>
      <c r="F3989" t="s">
        <v>1901</v>
      </c>
      <c r="G3989" t="s">
        <v>197</v>
      </c>
      <c r="H3989" t="s">
        <v>14</v>
      </c>
      <c r="I3989">
        <v>22875</v>
      </c>
      <c r="J3989">
        <v>15601</v>
      </c>
      <c r="K3989" t="b">
        <f t="shared" si="186"/>
        <v>0</v>
      </c>
      <c r="L3989" t="e">
        <f t="shared" si="187"/>
        <v>#N/A</v>
      </c>
      <c r="M3989" t="e">
        <f t="shared" si="188"/>
        <v>#N/A</v>
      </c>
    </row>
    <row r="3990" spans="1:13" x14ac:dyDescent="0.3">
      <c r="A3990" t="s">
        <v>14907</v>
      </c>
      <c r="B3990" t="s">
        <v>648</v>
      </c>
      <c r="C3990" t="s">
        <v>14908</v>
      </c>
      <c r="D3990">
        <v>160</v>
      </c>
      <c r="E3990">
        <v>600</v>
      </c>
      <c r="F3990" t="s">
        <v>14909</v>
      </c>
      <c r="G3990" t="s">
        <v>14</v>
      </c>
      <c r="H3990" t="s">
        <v>14</v>
      </c>
      <c r="I3990">
        <v>38528</v>
      </c>
      <c r="J3990">
        <v>15564</v>
      </c>
      <c r="K3990" t="b">
        <f t="shared" si="186"/>
        <v>0</v>
      </c>
      <c r="L3990" t="e">
        <f t="shared" si="187"/>
        <v>#N/A</v>
      </c>
      <c r="M3990" t="e">
        <f t="shared" si="188"/>
        <v>#N/A</v>
      </c>
    </row>
    <row r="3991" spans="1:13" x14ac:dyDescent="0.3">
      <c r="A3991" t="s">
        <v>2964</v>
      </c>
      <c r="B3991" t="s">
        <v>534</v>
      </c>
      <c r="C3991" t="s">
        <v>2965</v>
      </c>
      <c r="D3991">
        <v>300</v>
      </c>
      <c r="E3991">
        <v>600</v>
      </c>
      <c r="F3991" t="s">
        <v>2966</v>
      </c>
      <c r="G3991" t="s">
        <v>14</v>
      </c>
      <c r="H3991" t="s">
        <v>14</v>
      </c>
      <c r="I3991">
        <v>27355</v>
      </c>
      <c r="J3991">
        <v>15482</v>
      </c>
      <c r="K3991" t="b">
        <f t="shared" si="186"/>
        <v>0</v>
      </c>
      <c r="L3991" t="e">
        <f t="shared" si="187"/>
        <v>#N/A</v>
      </c>
      <c r="M3991" t="e">
        <f t="shared" si="188"/>
        <v>#N/A</v>
      </c>
    </row>
    <row r="3992" spans="1:13" x14ac:dyDescent="0.3">
      <c r="A3992" t="s">
        <v>1956</v>
      </c>
      <c r="B3992" t="s">
        <v>678</v>
      </c>
      <c r="C3992" t="s">
        <v>1957</v>
      </c>
      <c r="D3992">
        <v>300</v>
      </c>
      <c r="E3992">
        <v>600</v>
      </c>
      <c r="F3992" t="s">
        <v>1958</v>
      </c>
      <c r="G3992" t="s">
        <v>14</v>
      </c>
      <c r="H3992" t="s">
        <v>14</v>
      </c>
      <c r="I3992">
        <v>706556</v>
      </c>
      <c r="J3992">
        <v>15430</v>
      </c>
      <c r="K3992" t="b">
        <f t="shared" si="186"/>
        <v>0</v>
      </c>
      <c r="L3992" t="e">
        <f t="shared" si="187"/>
        <v>#N/A</v>
      </c>
      <c r="M3992" t="e">
        <f t="shared" si="188"/>
        <v>#N/A</v>
      </c>
    </row>
    <row r="3993" spans="1:13" x14ac:dyDescent="0.3">
      <c r="A3993" t="s">
        <v>3181</v>
      </c>
      <c r="B3993" t="s">
        <v>411</v>
      </c>
      <c r="C3993" t="s">
        <v>3182</v>
      </c>
      <c r="D3993">
        <v>320</v>
      </c>
      <c r="E3993">
        <v>50</v>
      </c>
      <c r="F3993" t="s">
        <v>947</v>
      </c>
      <c r="G3993" t="s">
        <v>14</v>
      </c>
      <c r="H3993" t="s">
        <v>14</v>
      </c>
      <c r="I3993">
        <v>74830</v>
      </c>
      <c r="J3993">
        <v>15413</v>
      </c>
      <c r="K3993" t="b">
        <f t="shared" si="186"/>
        <v>0</v>
      </c>
      <c r="L3993" t="e">
        <f t="shared" si="187"/>
        <v>#N/A</v>
      </c>
      <c r="M3993" t="e">
        <f t="shared" si="188"/>
        <v>#N/A</v>
      </c>
    </row>
    <row r="3994" spans="1:13" x14ac:dyDescent="0.3">
      <c r="A3994" t="s">
        <v>7351</v>
      </c>
      <c r="B3994" t="s">
        <v>7352</v>
      </c>
      <c r="C3994" t="s">
        <v>7353</v>
      </c>
      <c r="D3994">
        <v>160</v>
      </c>
      <c r="E3994">
        <v>600</v>
      </c>
      <c r="F3994" t="s">
        <v>7354</v>
      </c>
      <c r="G3994" t="s">
        <v>14</v>
      </c>
      <c r="H3994" t="s">
        <v>14</v>
      </c>
      <c r="I3994">
        <v>23202</v>
      </c>
      <c r="J3994">
        <v>15387</v>
      </c>
      <c r="K3994" t="b">
        <f t="shared" si="186"/>
        <v>0</v>
      </c>
      <c r="L3994" t="e">
        <f t="shared" si="187"/>
        <v>#N/A</v>
      </c>
      <c r="M3994" t="e">
        <f t="shared" si="188"/>
        <v>#N/A</v>
      </c>
    </row>
    <row r="3995" spans="1:13" x14ac:dyDescent="0.3">
      <c r="A3995" t="s">
        <v>3647</v>
      </c>
      <c r="B3995" t="s">
        <v>534</v>
      </c>
      <c r="C3995" t="s">
        <v>3648</v>
      </c>
      <c r="D3995">
        <v>160</v>
      </c>
      <c r="E3995">
        <v>600</v>
      </c>
      <c r="F3995" t="s">
        <v>3501</v>
      </c>
      <c r="G3995" t="s">
        <v>14</v>
      </c>
      <c r="H3995" t="s">
        <v>14</v>
      </c>
      <c r="I3995">
        <v>22456</v>
      </c>
      <c r="J3995">
        <v>15373</v>
      </c>
      <c r="K3995" t="b">
        <f t="shared" si="186"/>
        <v>0</v>
      </c>
      <c r="L3995" t="e">
        <f t="shared" si="187"/>
        <v>#N/A</v>
      </c>
      <c r="M3995" t="e">
        <f t="shared" si="188"/>
        <v>#N/A</v>
      </c>
    </row>
    <row r="3996" spans="1:13" x14ac:dyDescent="0.3">
      <c r="A3996" t="s">
        <v>13144</v>
      </c>
      <c r="B3996" t="s">
        <v>1197</v>
      </c>
      <c r="C3996" t="s">
        <v>13145</v>
      </c>
      <c r="D3996">
        <v>300</v>
      </c>
      <c r="E3996">
        <v>250</v>
      </c>
      <c r="F3996" t="s">
        <v>6050</v>
      </c>
      <c r="G3996" t="s">
        <v>14</v>
      </c>
      <c r="H3996" t="s">
        <v>14</v>
      </c>
      <c r="I3996">
        <v>20094</v>
      </c>
      <c r="J3996">
        <v>15359</v>
      </c>
      <c r="K3996" t="b">
        <f t="shared" si="186"/>
        <v>0</v>
      </c>
      <c r="L3996" t="e">
        <f t="shared" si="187"/>
        <v>#N/A</v>
      </c>
      <c r="M3996" t="e">
        <f t="shared" si="188"/>
        <v>#N/A</v>
      </c>
    </row>
    <row r="3997" spans="1:13" x14ac:dyDescent="0.3">
      <c r="A3997" t="s">
        <v>13393</v>
      </c>
      <c r="B3997" t="s">
        <v>3173</v>
      </c>
      <c r="C3997" t="s">
        <v>13394</v>
      </c>
      <c r="D3997">
        <v>300</v>
      </c>
      <c r="E3997">
        <v>250</v>
      </c>
      <c r="F3997" t="s">
        <v>3175</v>
      </c>
      <c r="G3997" t="s">
        <v>14</v>
      </c>
      <c r="I3997">
        <v>1060092</v>
      </c>
      <c r="J3997">
        <v>15285</v>
      </c>
      <c r="K3997" t="b">
        <f t="shared" si="186"/>
        <v>0</v>
      </c>
      <c r="L3997" t="e">
        <f t="shared" si="187"/>
        <v>#N/A</v>
      </c>
      <c r="M3997" t="e">
        <f t="shared" si="188"/>
        <v>#N/A</v>
      </c>
    </row>
    <row r="3998" spans="1:13" x14ac:dyDescent="0.3">
      <c r="A3998" t="s">
        <v>8278</v>
      </c>
      <c r="B3998" t="s">
        <v>28</v>
      </c>
      <c r="C3998" t="s">
        <v>8279</v>
      </c>
      <c r="D3998">
        <v>728</v>
      </c>
      <c r="E3998">
        <v>90</v>
      </c>
      <c r="F3998" t="s">
        <v>2858</v>
      </c>
      <c r="G3998" t="s">
        <v>1902</v>
      </c>
      <c r="H3998" t="s">
        <v>14</v>
      </c>
      <c r="I3998">
        <v>22932</v>
      </c>
      <c r="J3998">
        <v>15281</v>
      </c>
      <c r="K3998" t="b">
        <f t="shared" si="186"/>
        <v>0</v>
      </c>
      <c r="L3998" t="e">
        <f t="shared" si="187"/>
        <v>#N/A</v>
      </c>
      <c r="M3998" t="e">
        <f t="shared" si="188"/>
        <v>#N/A</v>
      </c>
    </row>
    <row r="3999" spans="1:13" x14ac:dyDescent="0.3">
      <c r="A3999" t="s">
        <v>1820</v>
      </c>
      <c r="B3999" t="s">
        <v>1159</v>
      </c>
      <c r="C3999" t="s">
        <v>1821</v>
      </c>
      <c r="D3999">
        <v>728</v>
      </c>
      <c r="E3999">
        <v>90</v>
      </c>
      <c r="F3999" t="s">
        <v>1161</v>
      </c>
      <c r="G3999" t="s">
        <v>14</v>
      </c>
      <c r="H3999" t="s">
        <v>14</v>
      </c>
      <c r="I3999">
        <v>22819</v>
      </c>
      <c r="J3999">
        <v>15259</v>
      </c>
      <c r="K3999" t="b">
        <f t="shared" si="186"/>
        <v>0</v>
      </c>
      <c r="L3999" t="e">
        <f t="shared" si="187"/>
        <v>#N/A</v>
      </c>
      <c r="M3999" t="e">
        <f t="shared" si="188"/>
        <v>#N/A</v>
      </c>
    </row>
    <row r="4000" spans="1:13" x14ac:dyDescent="0.3">
      <c r="A4000" t="s">
        <v>9344</v>
      </c>
      <c r="B4000" t="s">
        <v>6378</v>
      </c>
      <c r="C4000" t="s">
        <v>9345</v>
      </c>
      <c r="D4000">
        <v>300</v>
      </c>
      <c r="E4000">
        <v>250</v>
      </c>
      <c r="F4000" t="s">
        <v>2330</v>
      </c>
      <c r="G4000" t="s">
        <v>14</v>
      </c>
      <c r="I4000">
        <v>35059</v>
      </c>
      <c r="J4000">
        <v>15258</v>
      </c>
      <c r="K4000" t="b">
        <f t="shared" si="186"/>
        <v>0</v>
      </c>
      <c r="L4000" t="e">
        <f t="shared" si="187"/>
        <v>#N/A</v>
      </c>
      <c r="M4000" t="e">
        <f t="shared" si="188"/>
        <v>#N/A</v>
      </c>
    </row>
    <row r="4001" spans="1:13" x14ac:dyDescent="0.3">
      <c r="A4001" t="s">
        <v>13420</v>
      </c>
      <c r="B4001" t="s">
        <v>1579</v>
      </c>
      <c r="C4001" t="s">
        <v>13421</v>
      </c>
      <c r="D4001">
        <v>300</v>
      </c>
      <c r="E4001">
        <v>250</v>
      </c>
      <c r="F4001" t="s">
        <v>1581</v>
      </c>
      <c r="G4001" t="s">
        <v>14</v>
      </c>
      <c r="H4001" t="s">
        <v>14</v>
      </c>
      <c r="I4001">
        <v>131467</v>
      </c>
      <c r="J4001">
        <v>15243</v>
      </c>
      <c r="K4001" t="b">
        <f t="shared" si="186"/>
        <v>0</v>
      </c>
      <c r="L4001" t="e">
        <f t="shared" si="187"/>
        <v>#N/A</v>
      </c>
      <c r="M4001" t="e">
        <f t="shared" si="188"/>
        <v>#N/A</v>
      </c>
    </row>
    <row r="4002" spans="1:13" x14ac:dyDescent="0.3">
      <c r="A4002" t="s">
        <v>12141</v>
      </c>
      <c r="B4002" t="s">
        <v>702</v>
      </c>
      <c r="C4002" t="s">
        <v>12142</v>
      </c>
      <c r="D4002">
        <v>728</v>
      </c>
      <c r="E4002">
        <v>90</v>
      </c>
      <c r="F4002" t="s">
        <v>704</v>
      </c>
      <c r="G4002" t="s">
        <v>14</v>
      </c>
      <c r="H4002" t="s">
        <v>14</v>
      </c>
      <c r="I4002">
        <v>213325</v>
      </c>
      <c r="J4002">
        <v>15229</v>
      </c>
      <c r="K4002" t="b">
        <f t="shared" si="186"/>
        <v>0</v>
      </c>
      <c r="L4002" t="e">
        <f t="shared" si="187"/>
        <v>#N/A</v>
      </c>
      <c r="M4002" t="e">
        <f t="shared" si="188"/>
        <v>#N/A</v>
      </c>
    </row>
    <row r="4003" spans="1:13" x14ac:dyDescent="0.3">
      <c r="A4003" t="s">
        <v>5907</v>
      </c>
      <c r="B4003" t="s">
        <v>351</v>
      </c>
      <c r="C4003" t="s">
        <v>5908</v>
      </c>
      <c r="D4003">
        <v>728</v>
      </c>
      <c r="E4003">
        <v>90</v>
      </c>
      <c r="F4003" t="s">
        <v>2483</v>
      </c>
      <c r="G4003" t="s">
        <v>14</v>
      </c>
      <c r="H4003" t="s">
        <v>14</v>
      </c>
      <c r="I4003">
        <v>500311</v>
      </c>
      <c r="J4003">
        <v>15213</v>
      </c>
      <c r="K4003" t="b">
        <f t="shared" si="186"/>
        <v>0</v>
      </c>
      <c r="L4003" t="e">
        <f t="shared" si="187"/>
        <v>#N/A</v>
      </c>
      <c r="M4003" t="e">
        <f t="shared" si="188"/>
        <v>#N/A</v>
      </c>
    </row>
    <row r="4004" spans="1:13" x14ac:dyDescent="0.3">
      <c r="A4004" t="s">
        <v>11979</v>
      </c>
      <c r="B4004" t="s">
        <v>911</v>
      </c>
      <c r="C4004" t="s">
        <v>11980</v>
      </c>
      <c r="D4004">
        <v>300</v>
      </c>
      <c r="E4004">
        <v>250</v>
      </c>
      <c r="F4004" t="s">
        <v>913</v>
      </c>
      <c r="G4004" t="s">
        <v>14</v>
      </c>
      <c r="H4004" t="s">
        <v>14</v>
      </c>
      <c r="I4004">
        <v>27968</v>
      </c>
      <c r="J4004">
        <v>15211</v>
      </c>
      <c r="K4004" t="b">
        <f t="shared" si="186"/>
        <v>0</v>
      </c>
      <c r="L4004" t="e">
        <f t="shared" si="187"/>
        <v>#N/A</v>
      </c>
      <c r="M4004" t="e">
        <f t="shared" si="188"/>
        <v>#N/A</v>
      </c>
    </row>
    <row r="4005" spans="1:13" x14ac:dyDescent="0.3">
      <c r="A4005" t="s">
        <v>16839</v>
      </c>
      <c r="B4005" t="s">
        <v>28</v>
      </c>
      <c r="C4005" t="s">
        <v>16840</v>
      </c>
      <c r="D4005">
        <v>160</v>
      </c>
      <c r="E4005">
        <v>600</v>
      </c>
      <c r="F4005" t="s">
        <v>8213</v>
      </c>
      <c r="G4005" t="s">
        <v>2768</v>
      </c>
      <c r="H4005" t="s">
        <v>14</v>
      </c>
      <c r="I4005">
        <v>30535</v>
      </c>
      <c r="J4005">
        <v>15199</v>
      </c>
      <c r="K4005" t="b">
        <f t="shared" si="186"/>
        <v>0</v>
      </c>
      <c r="L4005" t="e">
        <f t="shared" si="187"/>
        <v>#N/A</v>
      </c>
      <c r="M4005" t="e">
        <f t="shared" si="188"/>
        <v>#N/A</v>
      </c>
    </row>
    <row r="4006" spans="1:13" x14ac:dyDescent="0.3">
      <c r="A4006" t="s">
        <v>8184</v>
      </c>
      <c r="B4006" t="s">
        <v>6378</v>
      </c>
      <c r="C4006" t="s">
        <v>8185</v>
      </c>
      <c r="D4006">
        <v>300</v>
      </c>
      <c r="E4006">
        <v>250</v>
      </c>
      <c r="F4006" t="s">
        <v>2330</v>
      </c>
      <c r="G4006" t="s">
        <v>14</v>
      </c>
      <c r="I4006">
        <v>34897</v>
      </c>
      <c r="J4006">
        <v>15193</v>
      </c>
      <c r="K4006" t="b">
        <f t="shared" si="186"/>
        <v>0</v>
      </c>
      <c r="L4006" t="e">
        <f t="shared" si="187"/>
        <v>#N/A</v>
      </c>
      <c r="M4006" t="e">
        <f t="shared" si="188"/>
        <v>#N/A</v>
      </c>
    </row>
    <row r="4007" spans="1:13" x14ac:dyDescent="0.3">
      <c r="A4007" t="s">
        <v>7471</v>
      </c>
      <c r="B4007" t="s">
        <v>28</v>
      </c>
      <c r="C4007" t="s">
        <v>7472</v>
      </c>
      <c r="D4007">
        <v>728</v>
      </c>
      <c r="E4007">
        <v>90</v>
      </c>
      <c r="F4007" t="s">
        <v>2152</v>
      </c>
      <c r="G4007" t="s">
        <v>1902</v>
      </c>
      <c r="H4007" t="s">
        <v>14</v>
      </c>
      <c r="I4007">
        <v>28414</v>
      </c>
      <c r="J4007">
        <v>15191</v>
      </c>
      <c r="K4007" t="b">
        <f t="shared" si="186"/>
        <v>0</v>
      </c>
      <c r="L4007" t="e">
        <f t="shared" si="187"/>
        <v>#N/A</v>
      </c>
      <c r="M4007" t="e">
        <f t="shared" si="188"/>
        <v>#N/A</v>
      </c>
    </row>
    <row r="4008" spans="1:13" x14ac:dyDescent="0.3">
      <c r="A4008" t="s">
        <v>15146</v>
      </c>
      <c r="B4008" t="s">
        <v>1163</v>
      </c>
      <c r="C4008" t="s">
        <v>15147</v>
      </c>
      <c r="D4008">
        <v>300</v>
      </c>
      <c r="E4008">
        <v>250</v>
      </c>
      <c r="F4008" t="s">
        <v>1165</v>
      </c>
      <c r="G4008" t="s">
        <v>14</v>
      </c>
      <c r="I4008">
        <v>165205</v>
      </c>
      <c r="J4008">
        <v>15155</v>
      </c>
      <c r="K4008" t="b">
        <f t="shared" si="186"/>
        <v>0</v>
      </c>
      <c r="L4008" t="e">
        <f t="shared" si="187"/>
        <v>#N/A</v>
      </c>
      <c r="M4008" t="e">
        <f t="shared" si="188"/>
        <v>#N/A</v>
      </c>
    </row>
    <row r="4009" spans="1:13" x14ac:dyDescent="0.3">
      <c r="A4009" t="s">
        <v>8192</v>
      </c>
      <c r="B4009" t="s">
        <v>16</v>
      </c>
      <c r="C4009" t="s">
        <v>8193</v>
      </c>
      <c r="D4009">
        <v>728</v>
      </c>
      <c r="E4009">
        <v>90</v>
      </c>
      <c r="F4009" t="s">
        <v>5387</v>
      </c>
      <c r="G4009" t="s">
        <v>14</v>
      </c>
      <c r="H4009" t="s">
        <v>14</v>
      </c>
      <c r="I4009">
        <v>406325</v>
      </c>
      <c r="J4009">
        <v>15142</v>
      </c>
      <c r="K4009" t="b">
        <f t="shared" si="186"/>
        <v>0</v>
      </c>
      <c r="L4009" t="e">
        <f t="shared" si="187"/>
        <v>#N/A</v>
      </c>
      <c r="M4009" t="e">
        <f t="shared" si="188"/>
        <v>#N/A</v>
      </c>
    </row>
    <row r="4010" spans="1:13" x14ac:dyDescent="0.3">
      <c r="A4010" t="s">
        <v>3172</v>
      </c>
      <c r="B4010" t="s">
        <v>3173</v>
      </c>
      <c r="C4010" t="s">
        <v>3174</v>
      </c>
      <c r="D4010">
        <v>728</v>
      </c>
      <c r="E4010">
        <v>90</v>
      </c>
      <c r="F4010" t="s">
        <v>3175</v>
      </c>
      <c r="G4010" t="s">
        <v>14</v>
      </c>
      <c r="H4010" t="s">
        <v>14</v>
      </c>
      <c r="I4010">
        <v>1139779</v>
      </c>
      <c r="J4010">
        <v>15118</v>
      </c>
      <c r="K4010" t="b">
        <f t="shared" si="186"/>
        <v>0</v>
      </c>
      <c r="L4010" t="e">
        <f t="shared" si="187"/>
        <v>#N/A</v>
      </c>
      <c r="M4010" t="e">
        <f t="shared" si="188"/>
        <v>#N/A</v>
      </c>
    </row>
    <row r="4011" spans="1:13" x14ac:dyDescent="0.3">
      <c r="A4011" t="s">
        <v>3738</v>
      </c>
      <c r="B4011" t="s">
        <v>2384</v>
      </c>
      <c r="C4011" t="s">
        <v>3739</v>
      </c>
      <c r="D4011">
        <v>300</v>
      </c>
      <c r="E4011">
        <v>250</v>
      </c>
      <c r="F4011" t="s">
        <v>3740</v>
      </c>
      <c r="G4011" t="s">
        <v>14</v>
      </c>
      <c r="H4011" t="s">
        <v>14</v>
      </c>
      <c r="I4011">
        <v>174787</v>
      </c>
      <c r="J4011">
        <v>15097</v>
      </c>
      <c r="K4011" t="b">
        <f t="shared" si="186"/>
        <v>0</v>
      </c>
      <c r="L4011" t="e">
        <f t="shared" si="187"/>
        <v>#N/A</v>
      </c>
      <c r="M4011" t="e">
        <f t="shared" si="188"/>
        <v>#N/A</v>
      </c>
    </row>
    <row r="4012" spans="1:13" x14ac:dyDescent="0.3">
      <c r="A4012" t="s">
        <v>1309</v>
      </c>
      <c r="B4012" t="s">
        <v>1159</v>
      </c>
      <c r="C4012" t="s">
        <v>1310</v>
      </c>
      <c r="D4012">
        <v>728</v>
      </c>
      <c r="E4012">
        <v>90</v>
      </c>
      <c r="F4012" t="s">
        <v>1161</v>
      </c>
      <c r="G4012" t="s">
        <v>14</v>
      </c>
      <c r="H4012" t="s">
        <v>14</v>
      </c>
      <c r="I4012">
        <v>22786</v>
      </c>
      <c r="J4012">
        <v>15091</v>
      </c>
      <c r="K4012" t="b">
        <f t="shared" si="186"/>
        <v>0</v>
      </c>
      <c r="L4012" t="e">
        <f t="shared" si="187"/>
        <v>#N/A</v>
      </c>
      <c r="M4012" t="e">
        <f t="shared" si="188"/>
        <v>#N/A</v>
      </c>
    </row>
    <row r="4013" spans="1:13" x14ac:dyDescent="0.3">
      <c r="A4013" t="s">
        <v>14917</v>
      </c>
      <c r="B4013" t="s">
        <v>8881</v>
      </c>
      <c r="C4013" t="s">
        <v>14918</v>
      </c>
      <c r="D4013">
        <v>728</v>
      </c>
      <c r="E4013">
        <v>90</v>
      </c>
      <c r="F4013" t="s">
        <v>8883</v>
      </c>
      <c r="G4013" t="s">
        <v>14</v>
      </c>
      <c r="H4013" t="s">
        <v>14</v>
      </c>
      <c r="I4013">
        <v>91928</v>
      </c>
      <c r="J4013">
        <v>15081</v>
      </c>
      <c r="K4013" t="b">
        <f t="shared" si="186"/>
        <v>0</v>
      </c>
      <c r="L4013" t="e">
        <f t="shared" si="187"/>
        <v>#N/A</v>
      </c>
      <c r="M4013" t="e">
        <f t="shared" si="188"/>
        <v>#N/A</v>
      </c>
    </row>
    <row r="4014" spans="1:13" x14ac:dyDescent="0.3">
      <c r="A4014" t="s">
        <v>16579</v>
      </c>
      <c r="B4014" t="s">
        <v>562</v>
      </c>
      <c r="C4014" t="s">
        <v>16580</v>
      </c>
      <c r="D4014">
        <v>320</v>
      </c>
      <c r="E4014">
        <v>50</v>
      </c>
      <c r="F4014" t="s">
        <v>564</v>
      </c>
      <c r="G4014" t="s">
        <v>14</v>
      </c>
      <c r="H4014" t="s">
        <v>14</v>
      </c>
      <c r="I4014">
        <v>82896</v>
      </c>
      <c r="J4014">
        <v>15061</v>
      </c>
      <c r="K4014" t="b">
        <f t="shared" si="186"/>
        <v>0</v>
      </c>
      <c r="L4014" t="e">
        <f t="shared" si="187"/>
        <v>#N/A</v>
      </c>
      <c r="M4014" t="e">
        <f t="shared" si="188"/>
        <v>#N/A</v>
      </c>
    </row>
    <row r="4015" spans="1:13" x14ac:dyDescent="0.3">
      <c r="A4015" t="s">
        <v>12549</v>
      </c>
      <c r="B4015" t="s">
        <v>37</v>
      </c>
      <c r="C4015" t="s">
        <v>12550</v>
      </c>
      <c r="D4015">
        <v>300</v>
      </c>
      <c r="E4015">
        <v>250</v>
      </c>
      <c r="F4015" t="s">
        <v>39</v>
      </c>
      <c r="G4015" t="s">
        <v>14</v>
      </c>
      <c r="H4015" t="s">
        <v>14</v>
      </c>
      <c r="I4015">
        <v>668706</v>
      </c>
      <c r="J4015">
        <v>15050</v>
      </c>
      <c r="K4015" t="b">
        <f t="shared" si="186"/>
        <v>0</v>
      </c>
      <c r="L4015" t="e">
        <f t="shared" si="187"/>
        <v>#N/A</v>
      </c>
      <c r="M4015" t="e">
        <f t="shared" si="188"/>
        <v>#N/A</v>
      </c>
    </row>
    <row r="4016" spans="1:13" x14ac:dyDescent="0.3">
      <c r="A4016" t="s">
        <v>16420</v>
      </c>
      <c r="B4016" t="s">
        <v>534</v>
      </c>
      <c r="C4016" t="s">
        <v>16421</v>
      </c>
      <c r="D4016">
        <v>300</v>
      </c>
      <c r="E4016">
        <v>250</v>
      </c>
      <c r="F4016" t="s">
        <v>3501</v>
      </c>
      <c r="G4016" t="s">
        <v>14</v>
      </c>
      <c r="H4016" t="s">
        <v>14</v>
      </c>
      <c r="I4016">
        <v>20923</v>
      </c>
      <c r="J4016">
        <v>14999</v>
      </c>
      <c r="K4016" t="b">
        <f t="shared" si="186"/>
        <v>0</v>
      </c>
      <c r="L4016" t="e">
        <f t="shared" si="187"/>
        <v>#N/A</v>
      </c>
      <c r="M4016" t="e">
        <f t="shared" si="188"/>
        <v>#N/A</v>
      </c>
    </row>
    <row r="4017" spans="1:13" x14ac:dyDescent="0.3">
      <c r="A4017" t="s">
        <v>10412</v>
      </c>
      <c r="B4017" t="s">
        <v>2034</v>
      </c>
      <c r="C4017" t="s">
        <v>10413</v>
      </c>
      <c r="D4017">
        <v>300</v>
      </c>
      <c r="E4017">
        <v>250</v>
      </c>
      <c r="F4017" t="s">
        <v>10414</v>
      </c>
      <c r="G4017" t="s">
        <v>14</v>
      </c>
      <c r="H4017" t="s">
        <v>14</v>
      </c>
      <c r="I4017">
        <v>119164</v>
      </c>
      <c r="J4017">
        <v>14963</v>
      </c>
      <c r="K4017" t="b">
        <f t="shared" si="186"/>
        <v>0</v>
      </c>
      <c r="L4017" t="e">
        <f t="shared" si="187"/>
        <v>#N/A</v>
      </c>
      <c r="M4017" t="e">
        <f t="shared" si="188"/>
        <v>#N/A</v>
      </c>
    </row>
    <row r="4018" spans="1:13" x14ac:dyDescent="0.3">
      <c r="A4018" t="s">
        <v>7086</v>
      </c>
      <c r="B4018" t="s">
        <v>702</v>
      </c>
      <c r="C4018" t="s">
        <v>7087</v>
      </c>
      <c r="D4018">
        <v>300</v>
      </c>
      <c r="E4018">
        <v>250</v>
      </c>
      <c r="F4018" t="s">
        <v>704</v>
      </c>
      <c r="G4018" t="s">
        <v>14</v>
      </c>
      <c r="H4018" t="s">
        <v>14</v>
      </c>
      <c r="I4018">
        <v>191815</v>
      </c>
      <c r="J4018">
        <v>14961</v>
      </c>
      <c r="K4018" t="b">
        <f t="shared" si="186"/>
        <v>0</v>
      </c>
      <c r="L4018" t="e">
        <f t="shared" si="187"/>
        <v>#N/A</v>
      </c>
      <c r="M4018" t="e">
        <f t="shared" si="188"/>
        <v>#N/A</v>
      </c>
    </row>
    <row r="4019" spans="1:13" x14ac:dyDescent="0.3">
      <c r="A4019" t="s">
        <v>12965</v>
      </c>
      <c r="B4019" t="s">
        <v>678</v>
      </c>
      <c r="C4019" t="s">
        <v>12966</v>
      </c>
      <c r="D4019">
        <v>300</v>
      </c>
      <c r="E4019">
        <v>250</v>
      </c>
      <c r="F4019" t="s">
        <v>2091</v>
      </c>
      <c r="G4019" t="s">
        <v>14</v>
      </c>
      <c r="H4019" t="s">
        <v>14</v>
      </c>
      <c r="I4019">
        <v>31673</v>
      </c>
      <c r="J4019">
        <v>14937</v>
      </c>
      <c r="K4019" t="b">
        <f t="shared" si="186"/>
        <v>0</v>
      </c>
      <c r="L4019" t="e">
        <f t="shared" si="187"/>
        <v>#N/A</v>
      </c>
      <c r="M4019" t="e">
        <f t="shared" si="188"/>
        <v>#N/A</v>
      </c>
    </row>
    <row r="4020" spans="1:13" x14ac:dyDescent="0.3">
      <c r="A4020" t="s">
        <v>6032</v>
      </c>
      <c r="B4020" t="s">
        <v>702</v>
      </c>
      <c r="C4020" t="s">
        <v>6033</v>
      </c>
      <c r="D4020">
        <v>300</v>
      </c>
      <c r="E4020">
        <v>250</v>
      </c>
      <c r="F4020" t="s">
        <v>1819</v>
      </c>
      <c r="G4020" t="s">
        <v>14</v>
      </c>
      <c r="H4020" t="s">
        <v>14</v>
      </c>
      <c r="I4020">
        <v>218525</v>
      </c>
      <c r="J4020">
        <v>14926</v>
      </c>
      <c r="K4020" t="b">
        <f t="shared" si="186"/>
        <v>0</v>
      </c>
      <c r="L4020" t="e">
        <f t="shared" si="187"/>
        <v>#N/A</v>
      </c>
      <c r="M4020" t="e">
        <f t="shared" si="188"/>
        <v>#N/A</v>
      </c>
    </row>
    <row r="4021" spans="1:13" x14ac:dyDescent="0.3">
      <c r="A4021" t="s">
        <v>8977</v>
      </c>
      <c r="B4021" t="s">
        <v>2499</v>
      </c>
      <c r="C4021" t="s">
        <v>8978</v>
      </c>
      <c r="D4021">
        <v>300</v>
      </c>
      <c r="E4021">
        <v>250</v>
      </c>
      <c r="F4021" t="s">
        <v>2501</v>
      </c>
      <c r="G4021" t="s">
        <v>14</v>
      </c>
      <c r="H4021" t="s">
        <v>14</v>
      </c>
      <c r="I4021">
        <v>67980</v>
      </c>
      <c r="J4021">
        <v>14923</v>
      </c>
      <c r="K4021" t="b">
        <f t="shared" si="186"/>
        <v>0</v>
      </c>
      <c r="L4021" t="e">
        <f t="shared" si="187"/>
        <v>#N/A</v>
      </c>
      <c r="M4021" t="e">
        <f t="shared" si="188"/>
        <v>#N/A</v>
      </c>
    </row>
    <row r="4022" spans="1:13" x14ac:dyDescent="0.3">
      <c r="A4022" t="s">
        <v>15166</v>
      </c>
      <c r="B4022" t="s">
        <v>702</v>
      </c>
      <c r="C4022" t="s">
        <v>15167</v>
      </c>
      <c r="D4022">
        <v>300</v>
      </c>
      <c r="E4022">
        <v>250</v>
      </c>
      <c r="F4022" t="s">
        <v>1819</v>
      </c>
      <c r="G4022" t="s">
        <v>14</v>
      </c>
      <c r="H4022" t="s">
        <v>14</v>
      </c>
      <c r="I4022">
        <v>218514</v>
      </c>
      <c r="J4022">
        <v>14865</v>
      </c>
      <c r="K4022" t="b">
        <f t="shared" si="186"/>
        <v>0</v>
      </c>
      <c r="L4022" t="e">
        <f t="shared" si="187"/>
        <v>#N/A</v>
      </c>
      <c r="M4022" t="e">
        <f t="shared" si="188"/>
        <v>#N/A</v>
      </c>
    </row>
    <row r="4023" spans="1:13" x14ac:dyDescent="0.3">
      <c r="A4023" t="s">
        <v>13320</v>
      </c>
      <c r="B4023" t="s">
        <v>702</v>
      </c>
      <c r="C4023" t="s">
        <v>13321</v>
      </c>
      <c r="D4023">
        <v>300</v>
      </c>
      <c r="E4023">
        <v>250</v>
      </c>
      <c r="F4023" t="s">
        <v>1819</v>
      </c>
      <c r="G4023" t="s">
        <v>14</v>
      </c>
      <c r="H4023" t="s">
        <v>14</v>
      </c>
      <c r="I4023">
        <v>218573</v>
      </c>
      <c r="J4023">
        <v>14857</v>
      </c>
      <c r="K4023" t="b">
        <f t="shared" si="186"/>
        <v>0</v>
      </c>
      <c r="L4023" t="e">
        <f t="shared" si="187"/>
        <v>#N/A</v>
      </c>
      <c r="M4023" t="e">
        <f t="shared" si="188"/>
        <v>#N/A</v>
      </c>
    </row>
    <row r="4024" spans="1:13" x14ac:dyDescent="0.3">
      <c r="A4024" t="s">
        <v>4950</v>
      </c>
      <c r="B4024" t="s">
        <v>702</v>
      </c>
      <c r="C4024" t="s">
        <v>4951</v>
      </c>
      <c r="D4024">
        <v>300</v>
      </c>
      <c r="E4024">
        <v>250</v>
      </c>
      <c r="F4024" t="s">
        <v>1819</v>
      </c>
      <c r="G4024" t="s">
        <v>14</v>
      </c>
      <c r="H4024" t="s">
        <v>14</v>
      </c>
      <c r="I4024">
        <v>218688</v>
      </c>
      <c r="J4024">
        <v>14826</v>
      </c>
      <c r="K4024" t="b">
        <f t="shared" si="186"/>
        <v>0</v>
      </c>
      <c r="L4024" t="e">
        <f t="shared" si="187"/>
        <v>#N/A</v>
      </c>
      <c r="M4024" t="e">
        <f t="shared" si="188"/>
        <v>#N/A</v>
      </c>
    </row>
    <row r="4025" spans="1:13" x14ac:dyDescent="0.3">
      <c r="A4025" t="s">
        <v>10659</v>
      </c>
      <c r="B4025" t="s">
        <v>648</v>
      </c>
      <c r="C4025" t="s">
        <v>10660</v>
      </c>
      <c r="D4025">
        <v>160</v>
      </c>
      <c r="E4025">
        <v>600</v>
      </c>
      <c r="F4025" t="s">
        <v>4169</v>
      </c>
      <c r="G4025" t="s">
        <v>7873</v>
      </c>
      <c r="H4025" t="s">
        <v>14</v>
      </c>
      <c r="I4025">
        <v>387350</v>
      </c>
      <c r="J4025">
        <v>14801</v>
      </c>
      <c r="K4025" t="b">
        <f t="shared" si="186"/>
        <v>0</v>
      </c>
      <c r="L4025" t="e">
        <f t="shared" si="187"/>
        <v>#N/A</v>
      </c>
      <c r="M4025" t="e">
        <f t="shared" si="188"/>
        <v>#N/A</v>
      </c>
    </row>
    <row r="4026" spans="1:13" x14ac:dyDescent="0.3">
      <c r="A4026" t="s">
        <v>4759</v>
      </c>
      <c r="B4026" t="s">
        <v>37</v>
      </c>
      <c r="C4026" t="s">
        <v>4760</v>
      </c>
      <c r="D4026">
        <v>300</v>
      </c>
      <c r="E4026">
        <v>250</v>
      </c>
      <c r="F4026" t="s">
        <v>2460</v>
      </c>
      <c r="G4026" t="s">
        <v>14</v>
      </c>
      <c r="H4026" t="s">
        <v>14</v>
      </c>
      <c r="I4026">
        <v>140943</v>
      </c>
      <c r="J4026">
        <v>14795</v>
      </c>
      <c r="K4026" t="b">
        <f t="shared" si="186"/>
        <v>0</v>
      </c>
      <c r="L4026" t="e">
        <f t="shared" si="187"/>
        <v>#N/A</v>
      </c>
      <c r="M4026" t="e">
        <f t="shared" si="188"/>
        <v>#N/A</v>
      </c>
    </row>
    <row r="4027" spans="1:13" x14ac:dyDescent="0.3">
      <c r="A4027" s="1" t="s">
        <v>10271</v>
      </c>
      <c r="B4027" t="s">
        <v>1244</v>
      </c>
      <c r="C4027" t="s">
        <v>10272</v>
      </c>
      <c r="D4027">
        <v>160</v>
      </c>
      <c r="E4027">
        <v>600</v>
      </c>
      <c r="F4027" t="s">
        <v>1246</v>
      </c>
      <c r="G4027" t="s">
        <v>14</v>
      </c>
      <c r="H4027" t="s">
        <v>14</v>
      </c>
      <c r="I4027">
        <v>1618279</v>
      </c>
      <c r="J4027">
        <v>14789</v>
      </c>
      <c r="K4027" t="b">
        <f t="shared" si="186"/>
        <v>0</v>
      </c>
      <c r="L4027" t="e">
        <f t="shared" si="187"/>
        <v>#N/A</v>
      </c>
      <c r="M4027" t="e">
        <f t="shared" si="188"/>
        <v>#N/A</v>
      </c>
    </row>
    <row r="4028" spans="1:13" x14ac:dyDescent="0.3">
      <c r="A4028" t="s">
        <v>8608</v>
      </c>
      <c r="B4028" t="s">
        <v>8609</v>
      </c>
      <c r="C4028" t="s">
        <v>8610</v>
      </c>
      <c r="D4028">
        <v>728</v>
      </c>
      <c r="E4028">
        <v>90</v>
      </c>
      <c r="F4028" t="s">
        <v>8611</v>
      </c>
      <c r="G4028" t="s">
        <v>14</v>
      </c>
      <c r="H4028" t="s">
        <v>14</v>
      </c>
      <c r="I4028">
        <v>116301</v>
      </c>
      <c r="J4028">
        <v>14785</v>
      </c>
      <c r="K4028" t="b">
        <f t="shared" si="186"/>
        <v>0</v>
      </c>
      <c r="L4028" t="e">
        <f t="shared" si="187"/>
        <v>#N/A</v>
      </c>
      <c r="M4028" t="e">
        <f t="shared" si="188"/>
        <v>#N/A</v>
      </c>
    </row>
    <row r="4029" spans="1:13" x14ac:dyDescent="0.3">
      <c r="A4029" t="s">
        <v>6208</v>
      </c>
      <c r="B4029" t="s">
        <v>364</v>
      </c>
      <c r="C4029" t="s">
        <v>6209</v>
      </c>
      <c r="D4029">
        <v>300</v>
      </c>
      <c r="E4029">
        <v>250</v>
      </c>
      <c r="F4029" t="s">
        <v>2002</v>
      </c>
      <c r="G4029" t="s">
        <v>14</v>
      </c>
      <c r="H4029" t="s">
        <v>14</v>
      </c>
      <c r="I4029">
        <v>217025</v>
      </c>
      <c r="J4029">
        <v>14783</v>
      </c>
      <c r="K4029" t="b">
        <f t="shared" si="186"/>
        <v>0</v>
      </c>
      <c r="L4029" t="e">
        <f t="shared" si="187"/>
        <v>#N/A</v>
      </c>
      <c r="M4029" t="e">
        <f t="shared" si="188"/>
        <v>#N/A</v>
      </c>
    </row>
    <row r="4030" spans="1:13" x14ac:dyDescent="0.3">
      <c r="A4030" t="s">
        <v>5410</v>
      </c>
      <c r="B4030" t="s">
        <v>210</v>
      </c>
      <c r="C4030" t="s">
        <v>5411</v>
      </c>
      <c r="D4030">
        <v>300</v>
      </c>
      <c r="E4030">
        <v>250</v>
      </c>
      <c r="F4030" t="s">
        <v>5412</v>
      </c>
      <c r="G4030" t="s">
        <v>213</v>
      </c>
      <c r="H4030" t="s">
        <v>14</v>
      </c>
      <c r="I4030">
        <v>182964</v>
      </c>
      <c r="J4030">
        <v>14777</v>
      </c>
      <c r="K4030" t="b">
        <f t="shared" si="186"/>
        <v>0</v>
      </c>
      <c r="L4030" t="e">
        <f t="shared" si="187"/>
        <v>#N/A</v>
      </c>
      <c r="M4030" t="e">
        <f t="shared" si="188"/>
        <v>#N/A</v>
      </c>
    </row>
    <row r="4031" spans="1:13" x14ac:dyDescent="0.3">
      <c r="A4031" t="s">
        <v>11759</v>
      </c>
      <c r="B4031" t="s">
        <v>10087</v>
      </c>
      <c r="C4031" t="s">
        <v>11760</v>
      </c>
      <c r="D4031">
        <v>728</v>
      </c>
      <c r="E4031">
        <v>90</v>
      </c>
      <c r="F4031" t="s">
        <v>10089</v>
      </c>
      <c r="G4031" t="s">
        <v>14</v>
      </c>
      <c r="H4031" t="s">
        <v>14</v>
      </c>
      <c r="I4031">
        <v>51952</v>
      </c>
      <c r="J4031">
        <v>14767</v>
      </c>
      <c r="K4031" t="b">
        <f t="shared" si="186"/>
        <v>0</v>
      </c>
      <c r="L4031" t="e">
        <f t="shared" si="187"/>
        <v>#N/A</v>
      </c>
      <c r="M4031" t="e">
        <f t="shared" si="188"/>
        <v>#N/A</v>
      </c>
    </row>
    <row r="4032" spans="1:13" x14ac:dyDescent="0.3">
      <c r="A4032" t="s">
        <v>15801</v>
      </c>
      <c r="B4032" t="s">
        <v>28</v>
      </c>
      <c r="C4032" t="s">
        <v>15802</v>
      </c>
      <c r="D4032">
        <v>300</v>
      </c>
      <c r="E4032">
        <v>250</v>
      </c>
      <c r="F4032" t="s">
        <v>7646</v>
      </c>
      <c r="G4032" t="s">
        <v>1323</v>
      </c>
      <c r="H4032" t="s">
        <v>14</v>
      </c>
      <c r="I4032">
        <v>27676</v>
      </c>
      <c r="J4032">
        <v>14761</v>
      </c>
      <c r="K4032" t="b">
        <f t="shared" si="186"/>
        <v>0</v>
      </c>
      <c r="L4032" t="e">
        <f t="shared" si="187"/>
        <v>#N/A</v>
      </c>
      <c r="M4032" t="e">
        <f t="shared" si="188"/>
        <v>#N/A</v>
      </c>
    </row>
    <row r="4033" spans="1:13" x14ac:dyDescent="0.3">
      <c r="A4033" t="s">
        <v>10080</v>
      </c>
      <c r="B4033" t="s">
        <v>20</v>
      </c>
      <c r="C4033" t="s">
        <v>10081</v>
      </c>
      <c r="D4033">
        <v>160</v>
      </c>
      <c r="E4033">
        <v>600</v>
      </c>
      <c r="F4033" t="s">
        <v>22</v>
      </c>
      <c r="G4033" t="s">
        <v>14</v>
      </c>
      <c r="H4033" t="s">
        <v>14</v>
      </c>
      <c r="I4033">
        <v>138863</v>
      </c>
      <c r="J4033">
        <v>14711</v>
      </c>
      <c r="K4033" t="b">
        <f t="shared" si="186"/>
        <v>0</v>
      </c>
      <c r="L4033" t="e">
        <f t="shared" si="187"/>
        <v>#N/A</v>
      </c>
      <c r="M4033" t="e">
        <f t="shared" si="188"/>
        <v>#N/A</v>
      </c>
    </row>
    <row r="4034" spans="1:13" x14ac:dyDescent="0.3">
      <c r="A4034" t="s">
        <v>1543</v>
      </c>
      <c r="B4034" t="s">
        <v>1544</v>
      </c>
      <c r="C4034" t="s">
        <v>1545</v>
      </c>
      <c r="D4034">
        <v>300</v>
      </c>
      <c r="E4034">
        <v>250</v>
      </c>
      <c r="F4034" t="s">
        <v>1546</v>
      </c>
      <c r="G4034" t="s">
        <v>14</v>
      </c>
      <c r="H4034" t="s">
        <v>14</v>
      </c>
      <c r="I4034">
        <v>19298</v>
      </c>
      <c r="J4034">
        <v>14701</v>
      </c>
      <c r="K4034" t="b">
        <f t="shared" si="186"/>
        <v>0</v>
      </c>
      <c r="L4034" t="e">
        <f t="shared" si="187"/>
        <v>#N/A</v>
      </c>
      <c r="M4034" t="e">
        <f t="shared" si="188"/>
        <v>#N/A</v>
      </c>
    </row>
    <row r="4035" spans="1:13" x14ac:dyDescent="0.3">
      <c r="A4035" t="s">
        <v>6737</v>
      </c>
      <c r="B4035" t="s">
        <v>28</v>
      </c>
      <c r="C4035" t="s">
        <v>6738</v>
      </c>
      <c r="D4035">
        <v>300</v>
      </c>
      <c r="E4035">
        <v>250</v>
      </c>
      <c r="F4035" t="s">
        <v>6739</v>
      </c>
      <c r="G4035" t="s">
        <v>31</v>
      </c>
      <c r="H4035" t="s">
        <v>14</v>
      </c>
      <c r="I4035">
        <v>26165</v>
      </c>
      <c r="J4035">
        <v>14688</v>
      </c>
      <c r="K4035" t="b">
        <f t="shared" ref="K4035:K4098" si="189">NOT(ISERROR(VLOOKUP($F4035,$O$2:$O$45,1,FALSE)))</f>
        <v>0</v>
      </c>
      <c r="L4035" t="e">
        <f t="shared" ref="L4035:L4098" si="190">VLOOKUP($F4035,$O$2:$P$45,2,FALSE)</f>
        <v>#N/A</v>
      </c>
      <c r="M4035" t="e">
        <f t="shared" ref="M4035:M4098" si="191">VLOOKUP($F4035,$O$2:$Q$45,3,FALSE)</f>
        <v>#N/A</v>
      </c>
    </row>
    <row r="4036" spans="1:13" x14ac:dyDescent="0.3">
      <c r="A4036" t="s">
        <v>13528</v>
      </c>
      <c r="B4036" t="s">
        <v>534</v>
      </c>
      <c r="C4036" t="s">
        <v>13529</v>
      </c>
      <c r="D4036">
        <v>300</v>
      </c>
      <c r="E4036">
        <v>250</v>
      </c>
      <c r="F4036" t="s">
        <v>833</v>
      </c>
      <c r="G4036" t="s">
        <v>14</v>
      </c>
      <c r="H4036" t="s">
        <v>14</v>
      </c>
      <c r="I4036">
        <v>25985</v>
      </c>
      <c r="J4036">
        <v>14673</v>
      </c>
      <c r="K4036" t="b">
        <f t="shared" si="189"/>
        <v>0</v>
      </c>
      <c r="L4036" t="e">
        <f t="shared" si="190"/>
        <v>#N/A</v>
      </c>
      <c r="M4036" t="e">
        <f t="shared" si="191"/>
        <v>#N/A</v>
      </c>
    </row>
    <row r="4037" spans="1:13" x14ac:dyDescent="0.3">
      <c r="A4037" t="s">
        <v>7721</v>
      </c>
      <c r="B4037" t="s">
        <v>452</v>
      </c>
      <c r="C4037" t="s">
        <v>7722</v>
      </c>
      <c r="D4037">
        <v>300</v>
      </c>
      <c r="E4037">
        <v>250</v>
      </c>
      <c r="F4037" t="s">
        <v>6811</v>
      </c>
      <c r="G4037" t="s">
        <v>14</v>
      </c>
      <c r="H4037" t="s">
        <v>14</v>
      </c>
      <c r="I4037">
        <v>63065</v>
      </c>
      <c r="J4037">
        <v>14670</v>
      </c>
      <c r="K4037" t="b">
        <f t="shared" si="189"/>
        <v>0</v>
      </c>
      <c r="L4037" t="e">
        <f t="shared" si="190"/>
        <v>#N/A</v>
      </c>
      <c r="M4037" t="e">
        <f t="shared" si="191"/>
        <v>#N/A</v>
      </c>
    </row>
    <row r="4038" spans="1:13" x14ac:dyDescent="0.3">
      <c r="A4038" t="s">
        <v>1942</v>
      </c>
      <c r="B4038" t="s">
        <v>28</v>
      </c>
      <c r="C4038" t="s">
        <v>1943</v>
      </c>
      <c r="D4038">
        <v>300</v>
      </c>
      <c r="E4038">
        <v>250</v>
      </c>
      <c r="F4038" t="s">
        <v>990</v>
      </c>
      <c r="G4038" t="s">
        <v>31</v>
      </c>
      <c r="H4038" t="s">
        <v>14</v>
      </c>
      <c r="I4038">
        <v>25988</v>
      </c>
      <c r="J4038">
        <v>14653</v>
      </c>
      <c r="K4038" t="b">
        <f t="shared" si="189"/>
        <v>0</v>
      </c>
      <c r="L4038" t="e">
        <f t="shared" si="190"/>
        <v>#N/A</v>
      </c>
      <c r="M4038" t="e">
        <f t="shared" si="191"/>
        <v>#N/A</v>
      </c>
    </row>
    <row r="4039" spans="1:13" x14ac:dyDescent="0.3">
      <c r="A4039" t="s">
        <v>3427</v>
      </c>
      <c r="B4039" t="s">
        <v>759</v>
      </c>
      <c r="C4039" t="s">
        <v>3428</v>
      </c>
      <c r="D4039">
        <v>160</v>
      </c>
      <c r="E4039">
        <v>600</v>
      </c>
      <c r="F4039" t="s">
        <v>3356</v>
      </c>
      <c r="G4039" t="s">
        <v>14</v>
      </c>
      <c r="H4039" t="s">
        <v>14</v>
      </c>
      <c r="I4039">
        <v>89255</v>
      </c>
      <c r="J4039">
        <v>14650</v>
      </c>
      <c r="K4039" t="b">
        <f t="shared" si="189"/>
        <v>0</v>
      </c>
      <c r="L4039" t="e">
        <f t="shared" si="190"/>
        <v>#N/A</v>
      </c>
      <c r="M4039" t="e">
        <f t="shared" si="191"/>
        <v>#N/A</v>
      </c>
    </row>
    <row r="4040" spans="1:13" x14ac:dyDescent="0.3">
      <c r="A4040" t="s">
        <v>2959</v>
      </c>
      <c r="B4040" t="s">
        <v>164</v>
      </c>
      <c r="C4040" t="s">
        <v>2960</v>
      </c>
      <c r="D4040">
        <v>320</v>
      </c>
      <c r="E4040">
        <v>50</v>
      </c>
      <c r="F4040" t="s">
        <v>2961</v>
      </c>
      <c r="G4040" t="s">
        <v>2556</v>
      </c>
      <c r="H4040" t="s">
        <v>14</v>
      </c>
      <c r="I4040">
        <v>278763</v>
      </c>
      <c r="J4040">
        <v>14605</v>
      </c>
      <c r="K4040" t="b">
        <f t="shared" si="189"/>
        <v>0</v>
      </c>
      <c r="L4040" t="e">
        <f t="shared" si="190"/>
        <v>#N/A</v>
      </c>
      <c r="M4040" t="e">
        <f t="shared" si="191"/>
        <v>#N/A</v>
      </c>
    </row>
    <row r="4041" spans="1:13" x14ac:dyDescent="0.3">
      <c r="A4041" t="s">
        <v>12059</v>
      </c>
      <c r="B4041" t="s">
        <v>28</v>
      </c>
      <c r="C4041" t="s">
        <v>12060</v>
      </c>
      <c r="D4041">
        <v>728</v>
      </c>
      <c r="E4041">
        <v>90</v>
      </c>
      <c r="F4041" t="s">
        <v>10119</v>
      </c>
      <c r="G4041" t="s">
        <v>784</v>
      </c>
      <c r="H4041" t="s">
        <v>14</v>
      </c>
      <c r="I4041">
        <v>24307</v>
      </c>
      <c r="J4041">
        <v>14566</v>
      </c>
      <c r="K4041" t="b">
        <f t="shared" si="189"/>
        <v>0</v>
      </c>
      <c r="L4041" t="e">
        <f t="shared" si="190"/>
        <v>#N/A</v>
      </c>
      <c r="M4041" t="e">
        <f t="shared" si="191"/>
        <v>#N/A</v>
      </c>
    </row>
    <row r="4042" spans="1:13" x14ac:dyDescent="0.3">
      <c r="A4042" t="s">
        <v>1299</v>
      </c>
      <c r="B4042" t="s">
        <v>1300</v>
      </c>
      <c r="C4042" t="s">
        <v>1301</v>
      </c>
      <c r="D4042">
        <v>300</v>
      </c>
      <c r="E4042">
        <v>250</v>
      </c>
      <c r="F4042" t="s">
        <v>1302</v>
      </c>
      <c r="G4042" t="s">
        <v>14</v>
      </c>
      <c r="H4042" t="s">
        <v>14</v>
      </c>
      <c r="I4042">
        <v>28729</v>
      </c>
      <c r="J4042">
        <v>14560</v>
      </c>
      <c r="K4042" t="b">
        <f t="shared" si="189"/>
        <v>0</v>
      </c>
      <c r="L4042" t="e">
        <f t="shared" si="190"/>
        <v>#N/A</v>
      </c>
      <c r="M4042" t="e">
        <f t="shared" si="191"/>
        <v>#N/A</v>
      </c>
    </row>
    <row r="4043" spans="1:13" x14ac:dyDescent="0.3">
      <c r="A4043" s="1" t="s">
        <v>7668</v>
      </c>
      <c r="B4043" t="s">
        <v>648</v>
      </c>
      <c r="C4043" t="s">
        <v>7669</v>
      </c>
      <c r="D4043">
        <v>728</v>
      </c>
      <c r="E4043">
        <v>90</v>
      </c>
      <c r="F4043" t="s">
        <v>7670</v>
      </c>
      <c r="G4043" t="s">
        <v>7671</v>
      </c>
      <c r="H4043" t="s">
        <v>14</v>
      </c>
      <c r="I4043">
        <v>268245</v>
      </c>
      <c r="J4043">
        <v>14550</v>
      </c>
      <c r="K4043" t="b">
        <f t="shared" si="189"/>
        <v>0</v>
      </c>
      <c r="L4043" t="e">
        <f t="shared" si="190"/>
        <v>#N/A</v>
      </c>
      <c r="M4043" t="e">
        <f t="shared" si="191"/>
        <v>#N/A</v>
      </c>
    </row>
    <row r="4044" spans="1:13" x14ac:dyDescent="0.3">
      <c r="A4044" t="s">
        <v>9273</v>
      </c>
      <c r="B4044" t="s">
        <v>28</v>
      </c>
      <c r="C4044" t="s">
        <v>9274</v>
      </c>
      <c r="D4044">
        <v>300</v>
      </c>
      <c r="E4044">
        <v>250</v>
      </c>
      <c r="F4044" t="s">
        <v>3605</v>
      </c>
      <c r="G4044" t="s">
        <v>9275</v>
      </c>
      <c r="H4044" t="s">
        <v>14</v>
      </c>
      <c r="I4044">
        <v>23794</v>
      </c>
      <c r="J4044">
        <v>14539</v>
      </c>
      <c r="K4044" t="b">
        <f t="shared" si="189"/>
        <v>0</v>
      </c>
      <c r="L4044" t="e">
        <f t="shared" si="190"/>
        <v>#N/A</v>
      </c>
      <c r="M4044" t="e">
        <f t="shared" si="191"/>
        <v>#N/A</v>
      </c>
    </row>
    <row r="4045" spans="1:13" x14ac:dyDescent="0.3">
      <c r="A4045" t="s">
        <v>12914</v>
      </c>
      <c r="B4045" t="s">
        <v>702</v>
      </c>
      <c r="C4045" t="s">
        <v>12915</v>
      </c>
      <c r="D4045">
        <v>160</v>
      </c>
      <c r="E4045">
        <v>600</v>
      </c>
      <c r="F4045" t="s">
        <v>1819</v>
      </c>
      <c r="G4045" t="s">
        <v>14</v>
      </c>
      <c r="H4045" t="s">
        <v>14</v>
      </c>
      <c r="I4045">
        <v>223141</v>
      </c>
      <c r="J4045">
        <v>14539</v>
      </c>
      <c r="K4045" t="b">
        <f t="shared" si="189"/>
        <v>0</v>
      </c>
      <c r="L4045" t="e">
        <f t="shared" si="190"/>
        <v>#N/A</v>
      </c>
      <c r="M4045" t="e">
        <f t="shared" si="191"/>
        <v>#N/A</v>
      </c>
    </row>
    <row r="4046" spans="1:13" x14ac:dyDescent="0.3">
      <c r="A4046" t="s">
        <v>13328</v>
      </c>
      <c r="B4046" t="s">
        <v>176</v>
      </c>
      <c r="C4046" t="s">
        <v>13329</v>
      </c>
      <c r="D4046">
        <v>300</v>
      </c>
      <c r="E4046">
        <v>250</v>
      </c>
      <c r="F4046" t="s">
        <v>13330</v>
      </c>
      <c r="G4046" t="s">
        <v>14</v>
      </c>
      <c r="H4046" t="s">
        <v>14</v>
      </c>
      <c r="I4046">
        <v>98168</v>
      </c>
      <c r="J4046">
        <v>14529</v>
      </c>
      <c r="K4046" t="b">
        <f t="shared" si="189"/>
        <v>0</v>
      </c>
      <c r="L4046" t="e">
        <f t="shared" si="190"/>
        <v>#N/A</v>
      </c>
      <c r="M4046" t="e">
        <f t="shared" si="191"/>
        <v>#N/A</v>
      </c>
    </row>
    <row r="4047" spans="1:13" x14ac:dyDescent="0.3">
      <c r="A4047" t="s">
        <v>15289</v>
      </c>
      <c r="B4047" t="s">
        <v>2813</v>
      </c>
      <c r="C4047" t="s">
        <v>15290</v>
      </c>
      <c r="D4047">
        <v>300</v>
      </c>
      <c r="E4047">
        <v>600</v>
      </c>
      <c r="F4047" t="s">
        <v>2815</v>
      </c>
      <c r="G4047" t="s">
        <v>14</v>
      </c>
      <c r="H4047" t="s">
        <v>14</v>
      </c>
      <c r="I4047">
        <v>51815</v>
      </c>
      <c r="J4047">
        <v>14516</v>
      </c>
      <c r="K4047" t="b">
        <f t="shared" si="189"/>
        <v>0</v>
      </c>
      <c r="L4047" t="e">
        <f t="shared" si="190"/>
        <v>#N/A</v>
      </c>
      <c r="M4047" t="e">
        <f t="shared" si="191"/>
        <v>#N/A</v>
      </c>
    </row>
    <row r="4048" spans="1:13" x14ac:dyDescent="0.3">
      <c r="A4048" t="s">
        <v>14709</v>
      </c>
      <c r="B4048" t="s">
        <v>1012</v>
      </c>
      <c r="C4048" t="s">
        <v>14710</v>
      </c>
      <c r="D4048">
        <v>300</v>
      </c>
      <c r="E4048">
        <v>250</v>
      </c>
      <c r="F4048" t="s">
        <v>3749</v>
      </c>
      <c r="G4048" t="s">
        <v>14</v>
      </c>
      <c r="H4048" t="s">
        <v>14</v>
      </c>
      <c r="I4048">
        <v>52869</v>
      </c>
      <c r="J4048">
        <v>14498</v>
      </c>
      <c r="K4048" t="b">
        <f t="shared" si="189"/>
        <v>0</v>
      </c>
      <c r="L4048" t="e">
        <f t="shared" si="190"/>
        <v>#N/A</v>
      </c>
      <c r="M4048" t="e">
        <f t="shared" si="191"/>
        <v>#N/A</v>
      </c>
    </row>
    <row r="4049" spans="1:13" x14ac:dyDescent="0.3">
      <c r="A4049" t="s">
        <v>11341</v>
      </c>
      <c r="B4049" t="s">
        <v>768</v>
      </c>
      <c r="C4049" t="s">
        <v>11342</v>
      </c>
      <c r="D4049">
        <v>300</v>
      </c>
      <c r="E4049">
        <v>250</v>
      </c>
      <c r="F4049" t="s">
        <v>4320</v>
      </c>
      <c r="G4049" t="s">
        <v>14</v>
      </c>
      <c r="H4049" t="s">
        <v>14</v>
      </c>
      <c r="I4049">
        <v>28345</v>
      </c>
      <c r="J4049">
        <v>14483</v>
      </c>
      <c r="K4049" t="b">
        <f t="shared" si="189"/>
        <v>0</v>
      </c>
      <c r="L4049" t="e">
        <f t="shared" si="190"/>
        <v>#N/A</v>
      </c>
      <c r="M4049" t="e">
        <f t="shared" si="191"/>
        <v>#N/A</v>
      </c>
    </row>
    <row r="4050" spans="1:13" x14ac:dyDescent="0.3">
      <c r="A4050" t="s">
        <v>8543</v>
      </c>
      <c r="B4050" t="s">
        <v>112</v>
      </c>
      <c r="C4050" t="s">
        <v>8544</v>
      </c>
      <c r="D4050">
        <v>300</v>
      </c>
      <c r="E4050">
        <v>250</v>
      </c>
      <c r="F4050" t="s">
        <v>1905</v>
      </c>
      <c r="G4050" t="s">
        <v>14</v>
      </c>
      <c r="H4050" t="s">
        <v>14</v>
      </c>
      <c r="I4050">
        <v>36835</v>
      </c>
      <c r="J4050">
        <v>14461</v>
      </c>
      <c r="K4050" t="b">
        <f t="shared" si="189"/>
        <v>0</v>
      </c>
      <c r="L4050" t="e">
        <f t="shared" si="190"/>
        <v>#N/A</v>
      </c>
      <c r="M4050" t="e">
        <f t="shared" si="191"/>
        <v>#N/A</v>
      </c>
    </row>
    <row r="4051" spans="1:13" x14ac:dyDescent="0.3">
      <c r="A4051" t="s">
        <v>15408</v>
      </c>
      <c r="B4051" t="s">
        <v>452</v>
      </c>
      <c r="C4051" t="s">
        <v>15409</v>
      </c>
      <c r="D4051">
        <v>300</v>
      </c>
      <c r="E4051">
        <v>250</v>
      </c>
      <c r="F4051" t="s">
        <v>454</v>
      </c>
      <c r="G4051" t="s">
        <v>14</v>
      </c>
      <c r="H4051" t="s">
        <v>14</v>
      </c>
      <c r="I4051">
        <v>33091</v>
      </c>
      <c r="J4051">
        <v>14451</v>
      </c>
      <c r="K4051" t="b">
        <f t="shared" si="189"/>
        <v>0</v>
      </c>
      <c r="L4051" t="e">
        <f t="shared" si="190"/>
        <v>#N/A</v>
      </c>
      <c r="M4051" t="e">
        <f t="shared" si="191"/>
        <v>#N/A</v>
      </c>
    </row>
    <row r="4052" spans="1:13" x14ac:dyDescent="0.3">
      <c r="A4052" t="s">
        <v>8814</v>
      </c>
      <c r="B4052" t="s">
        <v>702</v>
      </c>
      <c r="C4052" t="s">
        <v>8815</v>
      </c>
      <c r="D4052">
        <v>728</v>
      </c>
      <c r="E4052">
        <v>90</v>
      </c>
      <c r="F4052" t="s">
        <v>1819</v>
      </c>
      <c r="G4052" t="s">
        <v>14</v>
      </c>
      <c r="H4052" t="s">
        <v>14</v>
      </c>
      <c r="I4052">
        <v>224776</v>
      </c>
      <c r="J4052">
        <v>14376</v>
      </c>
      <c r="K4052" t="b">
        <f t="shared" si="189"/>
        <v>0</v>
      </c>
      <c r="L4052" t="e">
        <f t="shared" si="190"/>
        <v>#N/A</v>
      </c>
      <c r="M4052" t="e">
        <f t="shared" si="191"/>
        <v>#N/A</v>
      </c>
    </row>
    <row r="4053" spans="1:13" x14ac:dyDescent="0.3">
      <c r="A4053" t="s">
        <v>7196</v>
      </c>
      <c r="B4053" t="s">
        <v>210</v>
      </c>
      <c r="C4053" t="s">
        <v>7197</v>
      </c>
      <c r="D4053">
        <v>300</v>
      </c>
      <c r="E4053">
        <v>250</v>
      </c>
      <c r="F4053" t="s">
        <v>1256</v>
      </c>
      <c r="G4053" t="s">
        <v>213</v>
      </c>
      <c r="H4053" t="s">
        <v>14</v>
      </c>
      <c r="I4053">
        <v>235189</v>
      </c>
      <c r="J4053">
        <v>14334</v>
      </c>
      <c r="K4053" t="b">
        <f t="shared" si="189"/>
        <v>0</v>
      </c>
      <c r="L4053" t="e">
        <f t="shared" si="190"/>
        <v>#N/A</v>
      </c>
      <c r="M4053" t="e">
        <f t="shared" si="191"/>
        <v>#N/A</v>
      </c>
    </row>
    <row r="4054" spans="1:13" x14ac:dyDescent="0.3">
      <c r="A4054" t="s">
        <v>10017</v>
      </c>
      <c r="B4054" t="s">
        <v>2384</v>
      </c>
      <c r="C4054" t="s">
        <v>10018</v>
      </c>
      <c r="D4054">
        <v>300</v>
      </c>
      <c r="E4054">
        <v>250</v>
      </c>
      <c r="F4054" t="s">
        <v>3740</v>
      </c>
      <c r="G4054" t="s">
        <v>14</v>
      </c>
      <c r="H4054" t="s">
        <v>14</v>
      </c>
      <c r="I4054">
        <v>174288</v>
      </c>
      <c r="J4054">
        <v>14330</v>
      </c>
      <c r="K4054" t="b">
        <f t="shared" si="189"/>
        <v>0</v>
      </c>
      <c r="L4054" t="e">
        <f t="shared" si="190"/>
        <v>#N/A</v>
      </c>
      <c r="M4054" t="e">
        <f t="shared" si="191"/>
        <v>#N/A</v>
      </c>
    </row>
    <row r="4055" spans="1:13" x14ac:dyDescent="0.3">
      <c r="A4055" t="s">
        <v>15908</v>
      </c>
      <c r="B4055" t="s">
        <v>1095</v>
      </c>
      <c r="C4055" t="s">
        <v>15909</v>
      </c>
      <c r="D4055">
        <v>300</v>
      </c>
      <c r="E4055">
        <v>250</v>
      </c>
      <c r="F4055" t="s">
        <v>3419</v>
      </c>
      <c r="G4055" t="s">
        <v>14</v>
      </c>
      <c r="H4055" t="s">
        <v>14</v>
      </c>
      <c r="I4055">
        <v>28663</v>
      </c>
      <c r="J4055">
        <v>14310</v>
      </c>
      <c r="K4055" t="b">
        <f t="shared" si="189"/>
        <v>0</v>
      </c>
      <c r="L4055" t="e">
        <f t="shared" si="190"/>
        <v>#N/A</v>
      </c>
      <c r="M4055" t="e">
        <f t="shared" si="191"/>
        <v>#N/A</v>
      </c>
    </row>
    <row r="4056" spans="1:13" x14ac:dyDescent="0.3">
      <c r="A4056" t="s">
        <v>7417</v>
      </c>
      <c r="B4056" t="s">
        <v>45</v>
      </c>
      <c r="C4056" t="s">
        <v>7418</v>
      </c>
      <c r="D4056">
        <v>300</v>
      </c>
      <c r="E4056">
        <v>250</v>
      </c>
      <c r="F4056" t="s">
        <v>1816</v>
      </c>
      <c r="G4056" t="s">
        <v>14</v>
      </c>
      <c r="H4056" t="s">
        <v>14</v>
      </c>
      <c r="I4056">
        <v>95437</v>
      </c>
      <c r="J4056">
        <v>14300</v>
      </c>
      <c r="K4056" t="b">
        <f t="shared" si="189"/>
        <v>1</v>
      </c>
      <c r="L4056" t="str">
        <f t="shared" si="190"/>
        <v>news</v>
      </c>
      <c r="M4056">
        <f t="shared" si="191"/>
        <v>3</v>
      </c>
    </row>
    <row r="4057" spans="1:13" x14ac:dyDescent="0.3">
      <c r="A4057" t="s">
        <v>11807</v>
      </c>
      <c r="B4057" t="s">
        <v>4144</v>
      </c>
      <c r="C4057" t="s">
        <v>11808</v>
      </c>
      <c r="D4057">
        <v>320</v>
      </c>
      <c r="E4057">
        <v>50</v>
      </c>
      <c r="F4057" t="s">
        <v>6076</v>
      </c>
      <c r="G4057" t="s">
        <v>14</v>
      </c>
      <c r="I4057">
        <v>125808</v>
      </c>
      <c r="J4057">
        <v>14296</v>
      </c>
      <c r="K4057" t="b">
        <f t="shared" si="189"/>
        <v>0</v>
      </c>
      <c r="L4057" t="e">
        <f t="shared" si="190"/>
        <v>#N/A</v>
      </c>
      <c r="M4057" t="e">
        <f t="shared" si="191"/>
        <v>#N/A</v>
      </c>
    </row>
    <row r="4058" spans="1:13" x14ac:dyDescent="0.3">
      <c r="A4058" t="s">
        <v>10999</v>
      </c>
      <c r="B4058" t="s">
        <v>10533</v>
      </c>
      <c r="C4058" t="s">
        <v>11000</v>
      </c>
      <c r="D4058">
        <v>160</v>
      </c>
      <c r="E4058">
        <v>600</v>
      </c>
      <c r="F4058" t="s">
        <v>11001</v>
      </c>
      <c r="G4058" t="s">
        <v>14</v>
      </c>
      <c r="H4058" t="s">
        <v>14</v>
      </c>
      <c r="I4058">
        <v>65960</v>
      </c>
      <c r="J4058">
        <v>14278</v>
      </c>
      <c r="K4058" t="b">
        <f t="shared" si="189"/>
        <v>0</v>
      </c>
      <c r="L4058" t="e">
        <f t="shared" si="190"/>
        <v>#N/A</v>
      </c>
      <c r="M4058" t="e">
        <f t="shared" si="191"/>
        <v>#N/A</v>
      </c>
    </row>
    <row r="4059" spans="1:13" x14ac:dyDescent="0.3">
      <c r="A4059" t="s">
        <v>9494</v>
      </c>
      <c r="B4059" t="s">
        <v>112</v>
      </c>
      <c r="C4059" t="s">
        <v>9495</v>
      </c>
      <c r="D4059">
        <v>728</v>
      </c>
      <c r="E4059">
        <v>90</v>
      </c>
      <c r="F4059" t="s">
        <v>446</v>
      </c>
      <c r="G4059" t="s">
        <v>14</v>
      </c>
      <c r="H4059" t="s">
        <v>14</v>
      </c>
      <c r="I4059">
        <v>35717</v>
      </c>
      <c r="J4059">
        <v>14270</v>
      </c>
      <c r="K4059" t="b">
        <f t="shared" si="189"/>
        <v>0</v>
      </c>
      <c r="L4059" t="e">
        <f t="shared" si="190"/>
        <v>#N/A</v>
      </c>
      <c r="M4059" t="e">
        <f t="shared" si="191"/>
        <v>#N/A</v>
      </c>
    </row>
    <row r="4060" spans="1:13" x14ac:dyDescent="0.3">
      <c r="A4060" t="s">
        <v>5005</v>
      </c>
      <c r="B4060" t="s">
        <v>3208</v>
      </c>
      <c r="C4060" t="s">
        <v>5006</v>
      </c>
      <c r="D4060">
        <v>300</v>
      </c>
      <c r="E4060">
        <v>250</v>
      </c>
      <c r="F4060" t="s">
        <v>3210</v>
      </c>
      <c r="G4060" t="s">
        <v>14</v>
      </c>
      <c r="H4060" t="s">
        <v>14</v>
      </c>
      <c r="I4060">
        <v>415947</v>
      </c>
      <c r="J4060">
        <v>14258</v>
      </c>
      <c r="K4060" t="b">
        <f t="shared" si="189"/>
        <v>0</v>
      </c>
      <c r="L4060" t="e">
        <f t="shared" si="190"/>
        <v>#N/A</v>
      </c>
      <c r="M4060" t="e">
        <f t="shared" si="191"/>
        <v>#N/A</v>
      </c>
    </row>
    <row r="4061" spans="1:13" x14ac:dyDescent="0.3">
      <c r="A4061" t="s">
        <v>2809</v>
      </c>
      <c r="B4061" t="s">
        <v>678</v>
      </c>
      <c r="C4061" t="s">
        <v>2810</v>
      </c>
      <c r="D4061">
        <v>970</v>
      </c>
      <c r="E4061">
        <v>250</v>
      </c>
      <c r="F4061" t="s">
        <v>2811</v>
      </c>
      <c r="G4061" t="s">
        <v>14</v>
      </c>
      <c r="H4061" t="s">
        <v>14</v>
      </c>
      <c r="I4061">
        <v>44127</v>
      </c>
      <c r="J4061">
        <v>14255</v>
      </c>
      <c r="K4061" t="b">
        <f t="shared" si="189"/>
        <v>0</v>
      </c>
      <c r="L4061" t="e">
        <f t="shared" si="190"/>
        <v>#N/A</v>
      </c>
      <c r="M4061" t="e">
        <f t="shared" si="191"/>
        <v>#N/A</v>
      </c>
    </row>
    <row r="4062" spans="1:13" x14ac:dyDescent="0.3">
      <c r="A4062" t="s">
        <v>9152</v>
      </c>
      <c r="B4062" t="s">
        <v>678</v>
      </c>
      <c r="C4062" t="s">
        <v>9153</v>
      </c>
      <c r="D4062">
        <v>728</v>
      </c>
      <c r="E4062">
        <v>90</v>
      </c>
      <c r="F4062" t="s">
        <v>2811</v>
      </c>
      <c r="G4062" t="s">
        <v>14</v>
      </c>
      <c r="H4062" t="s">
        <v>14</v>
      </c>
      <c r="I4062">
        <v>105763</v>
      </c>
      <c r="J4062">
        <v>14255</v>
      </c>
      <c r="K4062" t="b">
        <f t="shared" si="189"/>
        <v>0</v>
      </c>
      <c r="L4062" t="e">
        <f t="shared" si="190"/>
        <v>#N/A</v>
      </c>
      <c r="M4062" t="e">
        <f t="shared" si="191"/>
        <v>#N/A</v>
      </c>
    </row>
    <row r="4063" spans="1:13" x14ac:dyDescent="0.3">
      <c r="A4063" t="s">
        <v>7997</v>
      </c>
      <c r="B4063" t="s">
        <v>16</v>
      </c>
      <c r="C4063" t="s">
        <v>7998</v>
      </c>
      <c r="D4063">
        <v>160</v>
      </c>
      <c r="E4063">
        <v>600</v>
      </c>
      <c r="F4063" t="s">
        <v>5387</v>
      </c>
      <c r="G4063" t="s">
        <v>14</v>
      </c>
      <c r="H4063" t="s">
        <v>14</v>
      </c>
      <c r="I4063">
        <v>406153</v>
      </c>
      <c r="J4063">
        <v>14197</v>
      </c>
      <c r="K4063" t="b">
        <f t="shared" si="189"/>
        <v>0</v>
      </c>
      <c r="L4063" t="e">
        <f t="shared" si="190"/>
        <v>#N/A</v>
      </c>
      <c r="M4063" t="e">
        <f t="shared" si="191"/>
        <v>#N/A</v>
      </c>
    </row>
    <row r="4064" spans="1:13" x14ac:dyDescent="0.3">
      <c r="A4064" t="s">
        <v>3690</v>
      </c>
      <c r="B4064" t="s">
        <v>648</v>
      </c>
      <c r="C4064" t="s">
        <v>3691</v>
      </c>
      <c r="D4064">
        <v>300</v>
      </c>
      <c r="E4064">
        <v>250</v>
      </c>
      <c r="F4064" t="s">
        <v>3692</v>
      </c>
      <c r="G4064" t="s">
        <v>14</v>
      </c>
      <c r="H4064" t="s">
        <v>14</v>
      </c>
      <c r="I4064">
        <v>29971</v>
      </c>
      <c r="J4064">
        <v>14189</v>
      </c>
      <c r="K4064" t="b">
        <f t="shared" si="189"/>
        <v>0</v>
      </c>
      <c r="L4064" t="e">
        <f t="shared" si="190"/>
        <v>#N/A</v>
      </c>
      <c r="M4064" t="e">
        <f t="shared" si="191"/>
        <v>#N/A</v>
      </c>
    </row>
    <row r="4065" spans="1:13" x14ac:dyDescent="0.3">
      <c r="A4065" t="s">
        <v>4387</v>
      </c>
      <c r="B4065" t="s">
        <v>382</v>
      </c>
      <c r="C4065" t="s">
        <v>4388</v>
      </c>
      <c r="D4065">
        <v>728</v>
      </c>
      <c r="E4065">
        <v>90</v>
      </c>
      <c r="F4065" t="s">
        <v>4389</v>
      </c>
      <c r="G4065" t="s">
        <v>14</v>
      </c>
      <c r="H4065" t="s">
        <v>14</v>
      </c>
      <c r="I4065">
        <v>62911</v>
      </c>
      <c r="J4065">
        <v>14163</v>
      </c>
      <c r="K4065" t="b">
        <f t="shared" si="189"/>
        <v>0</v>
      </c>
      <c r="L4065" t="e">
        <f t="shared" si="190"/>
        <v>#N/A</v>
      </c>
      <c r="M4065" t="e">
        <f t="shared" si="191"/>
        <v>#N/A</v>
      </c>
    </row>
    <row r="4066" spans="1:13" x14ac:dyDescent="0.3">
      <c r="A4066" t="s">
        <v>8643</v>
      </c>
      <c r="B4066" t="s">
        <v>164</v>
      </c>
      <c r="C4066" t="s">
        <v>8644</v>
      </c>
      <c r="D4066">
        <v>300</v>
      </c>
      <c r="E4066">
        <v>250</v>
      </c>
      <c r="F4066" t="s">
        <v>1297</v>
      </c>
      <c r="G4066" t="s">
        <v>807</v>
      </c>
      <c r="H4066" t="s">
        <v>14</v>
      </c>
      <c r="I4066">
        <v>131584</v>
      </c>
      <c r="J4066">
        <v>14146</v>
      </c>
      <c r="K4066" t="b">
        <f t="shared" si="189"/>
        <v>0</v>
      </c>
      <c r="L4066" t="e">
        <f t="shared" si="190"/>
        <v>#N/A</v>
      </c>
      <c r="M4066" t="e">
        <f t="shared" si="191"/>
        <v>#N/A</v>
      </c>
    </row>
    <row r="4067" spans="1:13" x14ac:dyDescent="0.3">
      <c r="A4067" t="s">
        <v>3357</v>
      </c>
      <c r="B4067" t="s">
        <v>1112</v>
      </c>
      <c r="C4067" t="s">
        <v>3358</v>
      </c>
      <c r="D4067">
        <v>300</v>
      </c>
      <c r="E4067">
        <v>250</v>
      </c>
      <c r="F4067" t="s">
        <v>3359</v>
      </c>
      <c r="G4067" t="s">
        <v>14</v>
      </c>
      <c r="H4067" t="s">
        <v>14</v>
      </c>
      <c r="I4067">
        <v>37064</v>
      </c>
      <c r="J4067">
        <v>14137</v>
      </c>
      <c r="K4067" t="b">
        <f t="shared" si="189"/>
        <v>0</v>
      </c>
      <c r="L4067" t="e">
        <f t="shared" si="190"/>
        <v>#N/A</v>
      </c>
      <c r="M4067" t="e">
        <f t="shared" si="191"/>
        <v>#N/A</v>
      </c>
    </row>
    <row r="4068" spans="1:13" x14ac:dyDescent="0.3">
      <c r="A4068" t="s">
        <v>14604</v>
      </c>
      <c r="B4068" t="s">
        <v>1447</v>
      </c>
      <c r="C4068" t="s">
        <v>14605</v>
      </c>
      <c r="D4068">
        <v>300</v>
      </c>
      <c r="E4068">
        <v>250</v>
      </c>
      <c r="F4068" t="s">
        <v>1449</v>
      </c>
      <c r="G4068" t="s">
        <v>14</v>
      </c>
      <c r="H4068" t="s">
        <v>14</v>
      </c>
      <c r="I4068">
        <v>24292</v>
      </c>
      <c r="J4068">
        <v>14133</v>
      </c>
      <c r="K4068" t="b">
        <f t="shared" si="189"/>
        <v>0</v>
      </c>
      <c r="L4068" t="e">
        <f t="shared" si="190"/>
        <v>#N/A</v>
      </c>
      <c r="M4068" t="e">
        <f t="shared" si="191"/>
        <v>#N/A</v>
      </c>
    </row>
    <row r="4069" spans="1:13" x14ac:dyDescent="0.3">
      <c r="A4069" t="s">
        <v>11466</v>
      </c>
      <c r="B4069" t="s">
        <v>534</v>
      </c>
      <c r="C4069" t="s">
        <v>11467</v>
      </c>
      <c r="D4069">
        <v>728</v>
      </c>
      <c r="E4069">
        <v>90</v>
      </c>
      <c r="F4069" t="s">
        <v>11468</v>
      </c>
      <c r="G4069" t="s">
        <v>14</v>
      </c>
      <c r="H4069" t="s">
        <v>14</v>
      </c>
      <c r="I4069">
        <v>17696</v>
      </c>
      <c r="J4069">
        <v>14098</v>
      </c>
      <c r="K4069" t="b">
        <f t="shared" si="189"/>
        <v>0</v>
      </c>
      <c r="L4069" t="e">
        <f t="shared" si="190"/>
        <v>#N/A</v>
      </c>
      <c r="M4069" t="e">
        <f t="shared" si="191"/>
        <v>#N/A</v>
      </c>
    </row>
    <row r="4070" spans="1:13" x14ac:dyDescent="0.3">
      <c r="A4070" t="s">
        <v>14209</v>
      </c>
      <c r="B4070" t="s">
        <v>3677</v>
      </c>
      <c r="C4070" t="s">
        <v>14210</v>
      </c>
      <c r="D4070">
        <v>300</v>
      </c>
      <c r="E4070">
        <v>250</v>
      </c>
      <c r="F4070" t="s">
        <v>5250</v>
      </c>
      <c r="G4070" t="s">
        <v>14</v>
      </c>
      <c r="I4070">
        <v>107428</v>
      </c>
      <c r="J4070">
        <v>14069</v>
      </c>
      <c r="K4070" t="b">
        <f t="shared" si="189"/>
        <v>0</v>
      </c>
      <c r="L4070" t="e">
        <f t="shared" si="190"/>
        <v>#N/A</v>
      </c>
      <c r="M4070" t="e">
        <f t="shared" si="191"/>
        <v>#N/A</v>
      </c>
    </row>
    <row r="4071" spans="1:13" x14ac:dyDescent="0.3">
      <c r="A4071" t="s">
        <v>9662</v>
      </c>
      <c r="B4071" t="s">
        <v>3212</v>
      </c>
      <c r="C4071" t="s">
        <v>9663</v>
      </c>
      <c r="D4071">
        <v>300</v>
      </c>
      <c r="E4071">
        <v>600</v>
      </c>
      <c r="F4071" t="s">
        <v>3214</v>
      </c>
      <c r="G4071" t="s">
        <v>14</v>
      </c>
      <c r="H4071" t="s">
        <v>14</v>
      </c>
      <c r="I4071">
        <v>59307</v>
      </c>
      <c r="J4071">
        <v>14050</v>
      </c>
      <c r="K4071" t="b">
        <f t="shared" si="189"/>
        <v>0</v>
      </c>
      <c r="L4071" t="e">
        <f t="shared" si="190"/>
        <v>#N/A</v>
      </c>
      <c r="M4071" t="e">
        <f t="shared" si="191"/>
        <v>#N/A</v>
      </c>
    </row>
    <row r="4072" spans="1:13" x14ac:dyDescent="0.3">
      <c r="A4072" t="s">
        <v>11717</v>
      </c>
      <c r="B4072" t="s">
        <v>4702</v>
      </c>
      <c r="C4072" t="s">
        <v>11718</v>
      </c>
      <c r="D4072">
        <v>300</v>
      </c>
      <c r="E4072">
        <v>250</v>
      </c>
      <c r="F4072" t="s">
        <v>4704</v>
      </c>
      <c r="G4072" t="s">
        <v>14</v>
      </c>
      <c r="H4072" t="s">
        <v>14</v>
      </c>
      <c r="I4072">
        <v>29365</v>
      </c>
      <c r="J4072">
        <v>14028</v>
      </c>
      <c r="K4072" t="b">
        <f t="shared" si="189"/>
        <v>0</v>
      </c>
      <c r="L4072" t="e">
        <f t="shared" si="190"/>
        <v>#N/A</v>
      </c>
      <c r="M4072" t="e">
        <f t="shared" si="191"/>
        <v>#N/A</v>
      </c>
    </row>
    <row r="4073" spans="1:13" x14ac:dyDescent="0.3">
      <c r="A4073" t="s">
        <v>10251</v>
      </c>
      <c r="B4073" t="s">
        <v>4442</v>
      </c>
      <c r="C4073" t="s">
        <v>10252</v>
      </c>
      <c r="D4073">
        <v>728</v>
      </c>
      <c r="E4073">
        <v>90</v>
      </c>
      <c r="F4073" t="s">
        <v>4444</v>
      </c>
      <c r="G4073" t="s">
        <v>14</v>
      </c>
      <c r="H4073" t="s">
        <v>14</v>
      </c>
      <c r="I4073">
        <v>59362</v>
      </c>
      <c r="J4073">
        <v>14019</v>
      </c>
      <c r="K4073" t="b">
        <f t="shared" si="189"/>
        <v>0</v>
      </c>
      <c r="L4073" t="e">
        <f t="shared" si="190"/>
        <v>#N/A</v>
      </c>
      <c r="M4073" t="e">
        <f t="shared" si="191"/>
        <v>#N/A</v>
      </c>
    </row>
    <row r="4074" spans="1:13" x14ac:dyDescent="0.3">
      <c r="A4074" t="s">
        <v>851</v>
      </c>
      <c r="B4074" t="s">
        <v>53</v>
      </c>
      <c r="C4074" t="s">
        <v>852</v>
      </c>
      <c r="D4074">
        <v>728</v>
      </c>
      <c r="E4074">
        <v>90</v>
      </c>
      <c r="F4074" t="s">
        <v>853</v>
      </c>
      <c r="G4074" t="s">
        <v>14</v>
      </c>
      <c r="H4074" t="s">
        <v>14</v>
      </c>
      <c r="I4074">
        <v>55766</v>
      </c>
      <c r="J4074">
        <v>14017</v>
      </c>
      <c r="K4074" t="b">
        <f t="shared" si="189"/>
        <v>0</v>
      </c>
      <c r="L4074" t="e">
        <f t="shared" si="190"/>
        <v>#N/A</v>
      </c>
      <c r="M4074" t="e">
        <f t="shared" si="191"/>
        <v>#N/A</v>
      </c>
    </row>
    <row r="4075" spans="1:13" x14ac:dyDescent="0.3">
      <c r="A4075" t="s">
        <v>15480</v>
      </c>
      <c r="B4075" t="s">
        <v>140</v>
      </c>
      <c r="C4075" t="s">
        <v>15481</v>
      </c>
      <c r="D4075">
        <v>728</v>
      </c>
      <c r="E4075">
        <v>90</v>
      </c>
      <c r="F4075" t="s">
        <v>142</v>
      </c>
      <c r="G4075" t="s">
        <v>14</v>
      </c>
      <c r="H4075" t="s">
        <v>14</v>
      </c>
      <c r="I4075">
        <v>110191</v>
      </c>
      <c r="J4075">
        <v>13973</v>
      </c>
      <c r="K4075" t="b">
        <f t="shared" si="189"/>
        <v>0</v>
      </c>
      <c r="L4075" t="e">
        <f t="shared" si="190"/>
        <v>#N/A</v>
      </c>
      <c r="M4075" t="e">
        <f t="shared" si="191"/>
        <v>#N/A</v>
      </c>
    </row>
    <row r="4076" spans="1:13" x14ac:dyDescent="0.3">
      <c r="A4076" t="s">
        <v>2132</v>
      </c>
      <c r="B4076" t="s">
        <v>45</v>
      </c>
      <c r="C4076" t="s">
        <v>2133</v>
      </c>
      <c r="D4076">
        <v>300</v>
      </c>
      <c r="E4076">
        <v>250</v>
      </c>
      <c r="F4076" t="s">
        <v>2134</v>
      </c>
      <c r="G4076" t="s">
        <v>14</v>
      </c>
      <c r="H4076" t="s">
        <v>14</v>
      </c>
      <c r="I4076">
        <v>330303</v>
      </c>
      <c r="J4076">
        <v>13964</v>
      </c>
      <c r="K4076" t="b">
        <f t="shared" si="189"/>
        <v>0</v>
      </c>
      <c r="L4076" t="e">
        <f t="shared" si="190"/>
        <v>#N/A</v>
      </c>
      <c r="M4076" t="e">
        <f t="shared" si="191"/>
        <v>#N/A</v>
      </c>
    </row>
    <row r="4077" spans="1:13" x14ac:dyDescent="0.3">
      <c r="A4077" t="s">
        <v>7369</v>
      </c>
      <c r="B4077" t="s">
        <v>660</v>
      </c>
      <c r="C4077" t="s">
        <v>7370</v>
      </c>
      <c r="D4077">
        <v>300</v>
      </c>
      <c r="E4077">
        <v>250</v>
      </c>
      <c r="F4077" t="s">
        <v>662</v>
      </c>
      <c r="G4077" t="s">
        <v>14</v>
      </c>
      <c r="H4077" t="s">
        <v>14</v>
      </c>
      <c r="I4077">
        <v>85530</v>
      </c>
      <c r="J4077">
        <v>13963</v>
      </c>
      <c r="K4077" t="b">
        <f t="shared" si="189"/>
        <v>0</v>
      </c>
      <c r="L4077" t="e">
        <f t="shared" si="190"/>
        <v>#N/A</v>
      </c>
      <c r="M4077" t="e">
        <f t="shared" si="191"/>
        <v>#N/A</v>
      </c>
    </row>
    <row r="4078" spans="1:13" x14ac:dyDescent="0.3">
      <c r="A4078" t="s">
        <v>2123</v>
      </c>
      <c r="B4078" t="s">
        <v>2124</v>
      </c>
      <c r="C4078" t="s">
        <v>2125</v>
      </c>
      <c r="D4078">
        <v>300</v>
      </c>
      <c r="E4078">
        <v>250</v>
      </c>
      <c r="F4078" t="s">
        <v>2126</v>
      </c>
      <c r="G4078" t="s">
        <v>14</v>
      </c>
      <c r="H4078" t="s">
        <v>14</v>
      </c>
      <c r="I4078">
        <v>61282</v>
      </c>
      <c r="J4078">
        <v>13950</v>
      </c>
      <c r="K4078" t="b">
        <f t="shared" si="189"/>
        <v>0</v>
      </c>
      <c r="L4078" t="e">
        <f t="shared" si="190"/>
        <v>#N/A</v>
      </c>
      <c r="M4078" t="e">
        <f t="shared" si="191"/>
        <v>#N/A</v>
      </c>
    </row>
    <row r="4079" spans="1:13" x14ac:dyDescent="0.3">
      <c r="A4079" t="s">
        <v>14451</v>
      </c>
      <c r="B4079" t="s">
        <v>407</v>
      </c>
      <c r="C4079" t="s">
        <v>14452</v>
      </c>
      <c r="D4079">
        <v>300</v>
      </c>
      <c r="E4079">
        <v>250</v>
      </c>
      <c r="F4079" t="s">
        <v>622</v>
      </c>
      <c r="G4079" t="s">
        <v>14</v>
      </c>
      <c r="H4079" t="s">
        <v>14</v>
      </c>
      <c r="I4079">
        <v>167468</v>
      </c>
      <c r="J4079">
        <v>13939</v>
      </c>
      <c r="K4079" t="b">
        <f t="shared" si="189"/>
        <v>0</v>
      </c>
      <c r="L4079" t="e">
        <f t="shared" si="190"/>
        <v>#N/A</v>
      </c>
      <c r="M4079" t="e">
        <f t="shared" si="191"/>
        <v>#N/A</v>
      </c>
    </row>
    <row r="4080" spans="1:13" x14ac:dyDescent="0.3">
      <c r="A4080" t="s">
        <v>13367</v>
      </c>
      <c r="B4080" t="s">
        <v>600</v>
      </c>
      <c r="C4080" t="s">
        <v>13368</v>
      </c>
      <c r="D4080">
        <v>300</v>
      </c>
      <c r="E4080">
        <v>600</v>
      </c>
      <c r="F4080" t="s">
        <v>2645</v>
      </c>
      <c r="G4080" t="s">
        <v>14</v>
      </c>
      <c r="H4080" t="s">
        <v>14</v>
      </c>
      <c r="I4080">
        <v>21149</v>
      </c>
      <c r="J4080">
        <v>13919</v>
      </c>
      <c r="K4080" t="b">
        <f t="shared" si="189"/>
        <v>0</v>
      </c>
      <c r="L4080" t="e">
        <f t="shared" si="190"/>
        <v>#N/A</v>
      </c>
      <c r="M4080" t="e">
        <f t="shared" si="191"/>
        <v>#N/A</v>
      </c>
    </row>
    <row r="4081" spans="1:13" x14ac:dyDescent="0.3">
      <c r="A4081" t="s">
        <v>15807</v>
      </c>
      <c r="B4081" t="s">
        <v>1477</v>
      </c>
      <c r="C4081" t="s">
        <v>15808</v>
      </c>
      <c r="D4081">
        <v>300</v>
      </c>
      <c r="E4081">
        <v>250</v>
      </c>
      <c r="F4081" t="s">
        <v>1479</v>
      </c>
      <c r="G4081" t="s">
        <v>14</v>
      </c>
      <c r="H4081" t="s">
        <v>14</v>
      </c>
      <c r="I4081">
        <v>88949</v>
      </c>
      <c r="J4081">
        <v>13915</v>
      </c>
      <c r="K4081" t="b">
        <f t="shared" si="189"/>
        <v>0</v>
      </c>
      <c r="L4081" t="e">
        <f t="shared" si="190"/>
        <v>#N/A</v>
      </c>
      <c r="M4081" t="e">
        <f t="shared" si="191"/>
        <v>#N/A</v>
      </c>
    </row>
    <row r="4082" spans="1:13" x14ac:dyDescent="0.3">
      <c r="A4082" t="s">
        <v>10516</v>
      </c>
      <c r="B4082" t="s">
        <v>260</v>
      </c>
      <c r="C4082" t="s">
        <v>10517</v>
      </c>
      <c r="D4082">
        <v>160</v>
      </c>
      <c r="E4082">
        <v>600</v>
      </c>
      <c r="F4082" t="s">
        <v>9556</v>
      </c>
      <c r="G4082" t="s">
        <v>14</v>
      </c>
      <c r="H4082" t="s">
        <v>14</v>
      </c>
      <c r="I4082">
        <v>40908</v>
      </c>
      <c r="J4082">
        <v>13851</v>
      </c>
      <c r="K4082" t="b">
        <f t="shared" si="189"/>
        <v>0</v>
      </c>
      <c r="L4082" t="e">
        <f t="shared" si="190"/>
        <v>#N/A</v>
      </c>
      <c r="M4082" t="e">
        <f t="shared" si="191"/>
        <v>#N/A</v>
      </c>
    </row>
    <row r="4083" spans="1:13" x14ac:dyDescent="0.3">
      <c r="A4083" t="s">
        <v>15295</v>
      </c>
      <c r="B4083" t="s">
        <v>10048</v>
      </c>
      <c r="C4083" t="s">
        <v>15296</v>
      </c>
      <c r="D4083">
        <v>300</v>
      </c>
      <c r="E4083">
        <v>250</v>
      </c>
      <c r="F4083" t="s">
        <v>10050</v>
      </c>
      <c r="G4083" t="s">
        <v>14</v>
      </c>
      <c r="H4083" t="s">
        <v>14</v>
      </c>
      <c r="I4083">
        <v>62068</v>
      </c>
      <c r="J4083">
        <v>13844</v>
      </c>
      <c r="K4083" t="b">
        <f t="shared" si="189"/>
        <v>0</v>
      </c>
      <c r="L4083" t="e">
        <f t="shared" si="190"/>
        <v>#N/A</v>
      </c>
      <c r="M4083" t="e">
        <f t="shared" si="191"/>
        <v>#N/A</v>
      </c>
    </row>
    <row r="4084" spans="1:13" x14ac:dyDescent="0.3">
      <c r="A4084" t="s">
        <v>11425</v>
      </c>
      <c r="B4084" t="s">
        <v>3327</v>
      </c>
      <c r="C4084" t="s">
        <v>11426</v>
      </c>
      <c r="D4084">
        <v>160</v>
      </c>
      <c r="E4084">
        <v>600</v>
      </c>
      <c r="F4084" t="s">
        <v>3329</v>
      </c>
      <c r="G4084" t="s">
        <v>14</v>
      </c>
      <c r="H4084" t="s">
        <v>14</v>
      </c>
      <c r="I4084">
        <v>219305</v>
      </c>
      <c r="J4084">
        <v>13816</v>
      </c>
      <c r="K4084" t="b">
        <f t="shared" si="189"/>
        <v>0</v>
      </c>
      <c r="L4084" t="e">
        <f t="shared" si="190"/>
        <v>#N/A</v>
      </c>
      <c r="M4084" t="e">
        <f t="shared" si="191"/>
        <v>#N/A</v>
      </c>
    </row>
    <row r="4085" spans="1:13" x14ac:dyDescent="0.3">
      <c r="A4085" t="s">
        <v>14369</v>
      </c>
      <c r="B4085" t="s">
        <v>702</v>
      </c>
      <c r="C4085" t="s">
        <v>14370</v>
      </c>
      <c r="D4085">
        <v>300</v>
      </c>
      <c r="E4085">
        <v>250</v>
      </c>
      <c r="F4085" t="s">
        <v>704</v>
      </c>
      <c r="G4085" t="s">
        <v>14</v>
      </c>
      <c r="H4085" t="s">
        <v>14</v>
      </c>
      <c r="I4085">
        <v>177762</v>
      </c>
      <c r="J4085">
        <v>13816</v>
      </c>
      <c r="K4085" t="b">
        <f t="shared" si="189"/>
        <v>0</v>
      </c>
      <c r="L4085" t="e">
        <f t="shared" si="190"/>
        <v>#N/A</v>
      </c>
      <c r="M4085" t="e">
        <f t="shared" si="191"/>
        <v>#N/A</v>
      </c>
    </row>
    <row r="4086" spans="1:13" x14ac:dyDescent="0.3">
      <c r="A4086" t="s">
        <v>7825</v>
      </c>
      <c r="B4086" t="s">
        <v>28</v>
      </c>
      <c r="C4086" t="s">
        <v>7826</v>
      </c>
      <c r="D4086">
        <v>728</v>
      </c>
      <c r="E4086">
        <v>90</v>
      </c>
      <c r="F4086" t="s">
        <v>196</v>
      </c>
      <c r="G4086" t="s">
        <v>2153</v>
      </c>
      <c r="H4086" t="s">
        <v>14</v>
      </c>
      <c r="I4086">
        <v>26599</v>
      </c>
      <c r="J4086">
        <v>13795</v>
      </c>
      <c r="K4086" t="b">
        <f t="shared" si="189"/>
        <v>0</v>
      </c>
      <c r="L4086" t="e">
        <f t="shared" si="190"/>
        <v>#N/A</v>
      </c>
      <c r="M4086" t="e">
        <f t="shared" si="191"/>
        <v>#N/A</v>
      </c>
    </row>
    <row r="4087" spans="1:13" x14ac:dyDescent="0.3">
      <c r="A4087" t="s">
        <v>2548</v>
      </c>
      <c r="B4087" t="s">
        <v>312</v>
      </c>
      <c r="C4087" t="s">
        <v>2549</v>
      </c>
      <c r="D4087">
        <v>300</v>
      </c>
      <c r="E4087">
        <v>250</v>
      </c>
      <c r="F4087" t="s">
        <v>2550</v>
      </c>
      <c r="G4087" t="s">
        <v>14</v>
      </c>
      <c r="H4087" t="s">
        <v>14</v>
      </c>
      <c r="I4087">
        <v>50245</v>
      </c>
      <c r="J4087">
        <v>13785</v>
      </c>
      <c r="K4087" t="b">
        <f t="shared" si="189"/>
        <v>0</v>
      </c>
      <c r="L4087" t="e">
        <f t="shared" si="190"/>
        <v>#N/A</v>
      </c>
      <c r="M4087" t="e">
        <f t="shared" si="191"/>
        <v>#N/A</v>
      </c>
    </row>
    <row r="4088" spans="1:13" x14ac:dyDescent="0.3">
      <c r="A4088" t="s">
        <v>7902</v>
      </c>
      <c r="B4088" t="s">
        <v>28</v>
      </c>
      <c r="C4088" t="s">
        <v>7903</v>
      </c>
      <c r="D4088">
        <v>728</v>
      </c>
      <c r="E4088">
        <v>90</v>
      </c>
      <c r="F4088" t="s">
        <v>5930</v>
      </c>
      <c r="G4088" t="s">
        <v>1649</v>
      </c>
      <c r="H4088" t="s">
        <v>14</v>
      </c>
      <c r="I4088">
        <v>33270</v>
      </c>
      <c r="J4088">
        <v>13773</v>
      </c>
      <c r="K4088" t="b">
        <f t="shared" si="189"/>
        <v>0</v>
      </c>
      <c r="L4088" t="e">
        <f t="shared" si="190"/>
        <v>#N/A</v>
      </c>
      <c r="M4088" t="e">
        <f t="shared" si="191"/>
        <v>#N/A</v>
      </c>
    </row>
    <row r="4089" spans="1:13" x14ac:dyDescent="0.3">
      <c r="A4089" t="s">
        <v>9170</v>
      </c>
      <c r="B4089" t="s">
        <v>702</v>
      </c>
      <c r="C4089" t="s">
        <v>9171</v>
      </c>
      <c r="D4089">
        <v>300</v>
      </c>
      <c r="E4089">
        <v>250</v>
      </c>
      <c r="F4089" t="s">
        <v>704</v>
      </c>
      <c r="G4089" t="s">
        <v>14</v>
      </c>
      <c r="H4089" t="s">
        <v>14</v>
      </c>
      <c r="I4089">
        <v>178053</v>
      </c>
      <c r="J4089">
        <v>13732</v>
      </c>
      <c r="K4089" t="b">
        <f t="shared" si="189"/>
        <v>0</v>
      </c>
      <c r="L4089" t="e">
        <f t="shared" si="190"/>
        <v>#N/A</v>
      </c>
      <c r="M4089" t="e">
        <f t="shared" si="191"/>
        <v>#N/A</v>
      </c>
    </row>
    <row r="4090" spans="1:13" x14ac:dyDescent="0.3">
      <c r="A4090" t="s">
        <v>16022</v>
      </c>
      <c r="B4090" t="s">
        <v>759</v>
      </c>
      <c r="C4090" t="s">
        <v>16023</v>
      </c>
      <c r="D4090">
        <v>728</v>
      </c>
      <c r="E4090">
        <v>90</v>
      </c>
      <c r="F4090" t="s">
        <v>3356</v>
      </c>
      <c r="G4090" t="s">
        <v>14</v>
      </c>
      <c r="H4090" t="s">
        <v>14</v>
      </c>
      <c r="I4090">
        <v>89999</v>
      </c>
      <c r="J4090">
        <v>13708</v>
      </c>
      <c r="K4090" t="b">
        <f t="shared" si="189"/>
        <v>0</v>
      </c>
      <c r="L4090" t="e">
        <f t="shared" si="190"/>
        <v>#N/A</v>
      </c>
      <c r="M4090" t="e">
        <f t="shared" si="191"/>
        <v>#N/A</v>
      </c>
    </row>
    <row r="4091" spans="1:13" x14ac:dyDescent="0.3">
      <c r="A4091" t="s">
        <v>11761</v>
      </c>
      <c r="B4091" t="s">
        <v>28</v>
      </c>
      <c r="C4091" t="s">
        <v>11762</v>
      </c>
      <c r="D4091">
        <v>728</v>
      </c>
      <c r="E4091">
        <v>90</v>
      </c>
      <c r="F4091" t="s">
        <v>6156</v>
      </c>
      <c r="G4091" t="s">
        <v>2006</v>
      </c>
      <c r="H4091" t="s">
        <v>14</v>
      </c>
      <c r="I4091">
        <v>25381</v>
      </c>
      <c r="J4091">
        <v>13707</v>
      </c>
      <c r="K4091" t="b">
        <f t="shared" si="189"/>
        <v>0</v>
      </c>
      <c r="L4091" t="e">
        <f t="shared" si="190"/>
        <v>#N/A</v>
      </c>
      <c r="M4091" t="e">
        <f t="shared" si="191"/>
        <v>#N/A</v>
      </c>
    </row>
    <row r="4092" spans="1:13" x14ac:dyDescent="0.3">
      <c r="A4092" t="s">
        <v>9916</v>
      </c>
      <c r="B4092" t="s">
        <v>1122</v>
      </c>
      <c r="C4092" t="s">
        <v>9917</v>
      </c>
      <c r="D4092">
        <v>300</v>
      </c>
      <c r="E4092">
        <v>250</v>
      </c>
      <c r="F4092" t="s">
        <v>7831</v>
      </c>
      <c r="G4092" t="s">
        <v>1125</v>
      </c>
      <c r="H4092" t="s">
        <v>14</v>
      </c>
      <c r="I4092">
        <v>291143</v>
      </c>
      <c r="J4092">
        <v>13696</v>
      </c>
      <c r="K4092" t="b">
        <f t="shared" si="189"/>
        <v>0</v>
      </c>
      <c r="L4092" t="e">
        <f t="shared" si="190"/>
        <v>#N/A</v>
      </c>
      <c r="M4092" t="e">
        <f t="shared" si="191"/>
        <v>#N/A</v>
      </c>
    </row>
    <row r="4093" spans="1:13" x14ac:dyDescent="0.3">
      <c r="A4093" t="s">
        <v>6147</v>
      </c>
      <c r="B4093" t="s">
        <v>2372</v>
      </c>
      <c r="C4093" t="s">
        <v>6148</v>
      </c>
      <c r="D4093">
        <v>160</v>
      </c>
      <c r="E4093">
        <v>600</v>
      </c>
      <c r="F4093" t="s">
        <v>2670</v>
      </c>
      <c r="G4093" t="s">
        <v>14</v>
      </c>
      <c r="H4093" t="s">
        <v>14</v>
      </c>
      <c r="I4093">
        <v>44515</v>
      </c>
      <c r="J4093">
        <v>13665</v>
      </c>
      <c r="K4093" t="b">
        <f t="shared" si="189"/>
        <v>0</v>
      </c>
      <c r="L4093" t="e">
        <f t="shared" si="190"/>
        <v>#N/A</v>
      </c>
      <c r="M4093" t="e">
        <f t="shared" si="191"/>
        <v>#N/A</v>
      </c>
    </row>
    <row r="4094" spans="1:13" x14ac:dyDescent="0.3">
      <c r="A4094" t="s">
        <v>3494</v>
      </c>
      <c r="B4094" t="s">
        <v>53</v>
      </c>
      <c r="C4094" t="s">
        <v>3495</v>
      </c>
      <c r="D4094">
        <v>160</v>
      </c>
      <c r="E4094">
        <v>600</v>
      </c>
      <c r="F4094" t="s">
        <v>853</v>
      </c>
      <c r="G4094" t="s">
        <v>14</v>
      </c>
      <c r="H4094" t="s">
        <v>14</v>
      </c>
      <c r="I4094">
        <v>55490</v>
      </c>
      <c r="J4094">
        <v>13662</v>
      </c>
      <c r="K4094" t="b">
        <f t="shared" si="189"/>
        <v>0</v>
      </c>
      <c r="L4094" t="e">
        <f t="shared" si="190"/>
        <v>#N/A</v>
      </c>
      <c r="M4094" t="e">
        <f t="shared" si="191"/>
        <v>#N/A</v>
      </c>
    </row>
    <row r="4095" spans="1:13" x14ac:dyDescent="0.3">
      <c r="A4095" t="s">
        <v>16107</v>
      </c>
      <c r="B4095" t="s">
        <v>382</v>
      </c>
      <c r="C4095" t="s">
        <v>16108</v>
      </c>
      <c r="D4095">
        <v>160</v>
      </c>
      <c r="E4095">
        <v>600</v>
      </c>
      <c r="F4095" t="s">
        <v>2129</v>
      </c>
      <c r="G4095" t="s">
        <v>14</v>
      </c>
      <c r="H4095" t="s">
        <v>14</v>
      </c>
      <c r="I4095">
        <v>168644</v>
      </c>
      <c r="J4095">
        <v>13648</v>
      </c>
      <c r="K4095" t="b">
        <f t="shared" si="189"/>
        <v>0</v>
      </c>
      <c r="L4095" t="e">
        <f t="shared" si="190"/>
        <v>#N/A</v>
      </c>
      <c r="M4095" t="e">
        <f t="shared" si="191"/>
        <v>#N/A</v>
      </c>
    </row>
    <row r="4096" spans="1:13" x14ac:dyDescent="0.3">
      <c r="A4096" t="s">
        <v>2659</v>
      </c>
      <c r="B4096" t="s">
        <v>16</v>
      </c>
      <c r="C4096" t="s">
        <v>2660</v>
      </c>
      <c r="D4096">
        <v>160</v>
      </c>
      <c r="E4096">
        <v>600</v>
      </c>
      <c r="F4096" t="s">
        <v>2661</v>
      </c>
      <c r="G4096" t="s">
        <v>14</v>
      </c>
      <c r="H4096" t="s">
        <v>14</v>
      </c>
      <c r="I4096">
        <v>1136783</v>
      </c>
      <c r="J4096">
        <v>13638</v>
      </c>
      <c r="K4096" t="b">
        <f t="shared" si="189"/>
        <v>0</v>
      </c>
      <c r="L4096" t="e">
        <f t="shared" si="190"/>
        <v>#N/A</v>
      </c>
      <c r="M4096" t="e">
        <f t="shared" si="191"/>
        <v>#N/A</v>
      </c>
    </row>
    <row r="4097" spans="1:13" x14ac:dyDescent="0.3">
      <c r="A4097" t="s">
        <v>4419</v>
      </c>
      <c r="B4097" t="s">
        <v>28</v>
      </c>
      <c r="C4097" t="s">
        <v>4420</v>
      </c>
      <c r="D4097">
        <v>300</v>
      </c>
      <c r="E4097">
        <v>250</v>
      </c>
      <c r="F4097" t="s">
        <v>2429</v>
      </c>
      <c r="G4097" t="s">
        <v>1323</v>
      </c>
      <c r="H4097" t="s">
        <v>14</v>
      </c>
      <c r="I4097">
        <v>20760</v>
      </c>
      <c r="J4097">
        <v>13634</v>
      </c>
      <c r="K4097" t="b">
        <f t="shared" si="189"/>
        <v>0</v>
      </c>
      <c r="L4097" t="e">
        <f t="shared" si="190"/>
        <v>#N/A</v>
      </c>
      <c r="M4097" t="e">
        <f t="shared" si="191"/>
        <v>#N/A</v>
      </c>
    </row>
    <row r="4098" spans="1:13" x14ac:dyDescent="0.3">
      <c r="A4098" t="s">
        <v>6038</v>
      </c>
      <c r="B4098" t="s">
        <v>1544</v>
      </c>
      <c r="C4098" t="s">
        <v>6039</v>
      </c>
      <c r="D4098">
        <v>728</v>
      </c>
      <c r="E4098">
        <v>90</v>
      </c>
      <c r="F4098" t="s">
        <v>1546</v>
      </c>
      <c r="G4098" t="s">
        <v>14</v>
      </c>
      <c r="H4098" t="s">
        <v>14</v>
      </c>
      <c r="I4098">
        <v>18010</v>
      </c>
      <c r="J4098">
        <v>13629</v>
      </c>
      <c r="K4098" t="b">
        <f t="shared" si="189"/>
        <v>0</v>
      </c>
      <c r="L4098" t="e">
        <f t="shared" si="190"/>
        <v>#N/A</v>
      </c>
      <c r="M4098" t="e">
        <f t="shared" si="191"/>
        <v>#N/A</v>
      </c>
    </row>
    <row r="4099" spans="1:13" x14ac:dyDescent="0.3">
      <c r="A4099" t="s">
        <v>3757</v>
      </c>
      <c r="B4099" t="s">
        <v>304</v>
      </c>
      <c r="C4099" t="s">
        <v>3758</v>
      </c>
      <c r="D4099">
        <v>300</v>
      </c>
      <c r="E4099">
        <v>250</v>
      </c>
      <c r="F4099" t="s">
        <v>306</v>
      </c>
      <c r="G4099" t="s">
        <v>14</v>
      </c>
      <c r="H4099" t="s">
        <v>14</v>
      </c>
      <c r="I4099">
        <v>42237</v>
      </c>
      <c r="J4099">
        <v>13549</v>
      </c>
      <c r="K4099" t="b">
        <f t="shared" ref="K4099:K4162" si="192">NOT(ISERROR(VLOOKUP($F4099,$O$2:$O$45,1,FALSE)))</f>
        <v>0</v>
      </c>
      <c r="L4099" t="e">
        <f t="shared" ref="L4099:L4162" si="193">VLOOKUP($F4099,$O$2:$P$45,2,FALSE)</f>
        <v>#N/A</v>
      </c>
      <c r="M4099" t="e">
        <f t="shared" ref="M4099:M4162" si="194">VLOOKUP($F4099,$O$2:$Q$45,3,FALSE)</f>
        <v>#N/A</v>
      </c>
    </row>
    <row r="4100" spans="1:13" x14ac:dyDescent="0.3">
      <c r="A4100" t="s">
        <v>2242</v>
      </c>
      <c r="B4100" t="s">
        <v>78</v>
      </c>
      <c r="C4100" t="s">
        <v>2243</v>
      </c>
      <c r="D4100">
        <v>300</v>
      </c>
      <c r="E4100">
        <v>250</v>
      </c>
      <c r="F4100" t="s">
        <v>80</v>
      </c>
      <c r="G4100" t="s">
        <v>14</v>
      </c>
      <c r="H4100" t="s">
        <v>14</v>
      </c>
      <c r="I4100">
        <v>119004</v>
      </c>
      <c r="J4100">
        <v>13512</v>
      </c>
      <c r="K4100" t="b">
        <f t="shared" si="192"/>
        <v>0</v>
      </c>
      <c r="L4100" t="e">
        <f t="shared" si="193"/>
        <v>#N/A</v>
      </c>
      <c r="M4100" t="e">
        <f t="shared" si="194"/>
        <v>#N/A</v>
      </c>
    </row>
    <row r="4101" spans="1:13" x14ac:dyDescent="0.3">
      <c r="A4101" t="s">
        <v>9548</v>
      </c>
      <c r="B4101" t="s">
        <v>9549</v>
      </c>
      <c r="C4101" t="s">
        <v>9550</v>
      </c>
      <c r="D4101">
        <v>300</v>
      </c>
      <c r="E4101">
        <v>250</v>
      </c>
      <c r="F4101" t="s">
        <v>9551</v>
      </c>
      <c r="G4101" t="s">
        <v>14</v>
      </c>
      <c r="H4101" t="s">
        <v>14</v>
      </c>
      <c r="I4101">
        <v>61127</v>
      </c>
      <c r="J4101">
        <v>13498</v>
      </c>
      <c r="K4101" t="b">
        <f t="shared" si="192"/>
        <v>0</v>
      </c>
      <c r="L4101" t="e">
        <f t="shared" si="193"/>
        <v>#N/A</v>
      </c>
      <c r="M4101" t="e">
        <f t="shared" si="194"/>
        <v>#N/A</v>
      </c>
    </row>
    <row r="4102" spans="1:13" x14ac:dyDescent="0.3">
      <c r="A4102" t="s">
        <v>15381</v>
      </c>
      <c r="B4102" t="s">
        <v>466</v>
      </c>
      <c r="C4102" t="s">
        <v>15382</v>
      </c>
      <c r="D4102">
        <v>300</v>
      </c>
      <c r="E4102">
        <v>250</v>
      </c>
      <c r="F4102" t="s">
        <v>7776</v>
      </c>
      <c r="G4102" t="s">
        <v>14</v>
      </c>
      <c r="H4102" t="s">
        <v>14</v>
      </c>
      <c r="I4102">
        <v>54463</v>
      </c>
      <c r="J4102">
        <v>13484</v>
      </c>
      <c r="K4102" t="b">
        <f t="shared" si="192"/>
        <v>0</v>
      </c>
      <c r="L4102" t="e">
        <f t="shared" si="193"/>
        <v>#N/A</v>
      </c>
      <c r="M4102" t="e">
        <f t="shared" si="194"/>
        <v>#N/A</v>
      </c>
    </row>
    <row r="4103" spans="1:13" x14ac:dyDescent="0.3">
      <c r="A4103" t="s">
        <v>12679</v>
      </c>
      <c r="B4103" t="s">
        <v>3677</v>
      </c>
      <c r="C4103" t="s">
        <v>12680</v>
      </c>
      <c r="D4103">
        <v>728</v>
      </c>
      <c r="E4103">
        <v>90</v>
      </c>
      <c r="F4103" t="s">
        <v>5250</v>
      </c>
      <c r="G4103" t="s">
        <v>14</v>
      </c>
      <c r="I4103">
        <v>116463</v>
      </c>
      <c r="J4103">
        <v>13477</v>
      </c>
      <c r="K4103" t="b">
        <f t="shared" si="192"/>
        <v>0</v>
      </c>
      <c r="L4103" t="e">
        <f t="shared" si="193"/>
        <v>#N/A</v>
      </c>
      <c r="M4103" t="e">
        <f t="shared" si="194"/>
        <v>#N/A</v>
      </c>
    </row>
    <row r="4104" spans="1:13" x14ac:dyDescent="0.3">
      <c r="A4104" t="s">
        <v>10184</v>
      </c>
      <c r="B4104" t="s">
        <v>1802</v>
      </c>
      <c r="C4104" t="s">
        <v>10185</v>
      </c>
      <c r="D4104">
        <v>300</v>
      </c>
      <c r="E4104">
        <v>600</v>
      </c>
      <c r="F4104" t="s">
        <v>1804</v>
      </c>
      <c r="G4104" t="s">
        <v>14</v>
      </c>
      <c r="I4104">
        <v>22883</v>
      </c>
      <c r="J4104">
        <v>13476</v>
      </c>
      <c r="K4104" t="b">
        <f t="shared" si="192"/>
        <v>0</v>
      </c>
      <c r="L4104" t="e">
        <f t="shared" si="193"/>
        <v>#N/A</v>
      </c>
      <c r="M4104" t="e">
        <f t="shared" si="194"/>
        <v>#N/A</v>
      </c>
    </row>
    <row r="4105" spans="1:13" x14ac:dyDescent="0.3">
      <c r="A4105" t="s">
        <v>12547</v>
      </c>
      <c r="B4105" t="s">
        <v>411</v>
      </c>
      <c r="C4105" t="s">
        <v>12548</v>
      </c>
      <c r="D4105">
        <v>300</v>
      </c>
      <c r="E4105">
        <v>250</v>
      </c>
      <c r="F4105" t="s">
        <v>8081</v>
      </c>
      <c r="G4105" t="s">
        <v>14</v>
      </c>
      <c r="H4105" t="s">
        <v>14</v>
      </c>
      <c r="I4105">
        <v>31468</v>
      </c>
      <c r="J4105">
        <v>13456</v>
      </c>
      <c r="K4105" t="b">
        <f t="shared" si="192"/>
        <v>0</v>
      </c>
      <c r="L4105" t="e">
        <f t="shared" si="193"/>
        <v>#N/A</v>
      </c>
      <c r="M4105" t="e">
        <f t="shared" si="194"/>
        <v>#N/A</v>
      </c>
    </row>
    <row r="4106" spans="1:13" x14ac:dyDescent="0.3">
      <c r="A4106" t="s">
        <v>1144</v>
      </c>
      <c r="B4106" t="s">
        <v>260</v>
      </c>
      <c r="C4106" t="s">
        <v>1145</v>
      </c>
      <c r="D4106">
        <v>160</v>
      </c>
      <c r="E4106">
        <v>600</v>
      </c>
      <c r="F4106" t="s">
        <v>1146</v>
      </c>
      <c r="G4106" t="s">
        <v>14</v>
      </c>
      <c r="H4106" t="s">
        <v>14</v>
      </c>
      <c r="I4106">
        <v>139000</v>
      </c>
      <c r="J4106">
        <v>13452</v>
      </c>
      <c r="K4106" t="b">
        <f t="shared" si="192"/>
        <v>0</v>
      </c>
      <c r="L4106" t="e">
        <f t="shared" si="193"/>
        <v>#N/A</v>
      </c>
      <c r="M4106" t="e">
        <f t="shared" si="194"/>
        <v>#N/A</v>
      </c>
    </row>
    <row r="4107" spans="1:13" x14ac:dyDescent="0.3">
      <c r="A4107" t="s">
        <v>1176</v>
      </c>
      <c r="B4107" t="s">
        <v>1177</v>
      </c>
      <c r="C4107" t="s">
        <v>1178</v>
      </c>
      <c r="D4107">
        <v>728</v>
      </c>
      <c r="E4107">
        <v>90</v>
      </c>
      <c r="F4107" t="s">
        <v>1179</v>
      </c>
      <c r="G4107" t="s">
        <v>14</v>
      </c>
      <c r="H4107" t="s">
        <v>14</v>
      </c>
      <c r="I4107">
        <v>18237</v>
      </c>
      <c r="J4107">
        <v>13439</v>
      </c>
      <c r="K4107" t="b">
        <f t="shared" si="192"/>
        <v>0</v>
      </c>
      <c r="L4107" t="e">
        <f t="shared" si="193"/>
        <v>#N/A</v>
      </c>
      <c r="M4107" t="e">
        <f t="shared" si="194"/>
        <v>#N/A</v>
      </c>
    </row>
    <row r="4108" spans="1:13" x14ac:dyDescent="0.3">
      <c r="A4108" t="s">
        <v>2167</v>
      </c>
      <c r="B4108" t="s">
        <v>28</v>
      </c>
      <c r="C4108" t="s">
        <v>2168</v>
      </c>
      <c r="D4108">
        <v>728</v>
      </c>
      <c r="E4108">
        <v>90</v>
      </c>
      <c r="F4108" t="s">
        <v>196</v>
      </c>
      <c r="G4108" t="s">
        <v>1902</v>
      </c>
      <c r="H4108" t="s">
        <v>14</v>
      </c>
      <c r="I4108">
        <v>23260</v>
      </c>
      <c r="J4108">
        <v>13410</v>
      </c>
      <c r="K4108" t="b">
        <f t="shared" si="192"/>
        <v>0</v>
      </c>
      <c r="L4108" t="e">
        <f t="shared" si="193"/>
        <v>#N/A</v>
      </c>
      <c r="M4108" t="e">
        <f t="shared" si="194"/>
        <v>#N/A</v>
      </c>
    </row>
    <row r="4109" spans="1:13" x14ac:dyDescent="0.3">
      <c r="A4109" t="s">
        <v>12111</v>
      </c>
      <c r="B4109" t="s">
        <v>10087</v>
      </c>
      <c r="C4109" t="s">
        <v>12112</v>
      </c>
      <c r="D4109">
        <v>300</v>
      </c>
      <c r="E4109">
        <v>250</v>
      </c>
      <c r="F4109" t="s">
        <v>10089</v>
      </c>
      <c r="G4109" t="s">
        <v>14</v>
      </c>
      <c r="H4109" t="s">
        <v>14</v>
      </c>
      <c r="I4109">
        <v>60998</v>
      </c>
      <c r="J4109">
        <v>13386</v>
      </c>
      <c r="K4109" t="b">
        <f t="shared" si="192"/>
        <v>0</v>
      </c>
      <c r="L4109" t="e">
        <f t="shared" si="193"/>
        <v>#N/A</v>
      </c>
      <c r="M4109" t="e">
        <f t="shared" si="194"/>
        <v>#N/A</v>
      </c>
    </row>
    <row r="4110" spans="1:13" x14ac:dyDescent="0.3">
      <c r="A4110" t="s">
        <v>1850</v>
      </c>
      <c r="B4110" t="s">
        <v>275</v>
      </c>
      <c r="C4110" t="s">
        <v>1851</v>
      </c>
      <c r="D4110">
        <v>728</v>
      </c>
      <c r="E4110">
        <v>90</v>
      </c>
      <c r="F4110" t="s">
        <v>1852</v>
      </c>
      <c r="G4110" t="s">
        <v>14</v>
      </c>
      <c r="H4110" t="s">
        <v>14</v>
      </c>
      <c r="I4110">
        <v>54366</v>
      </c>
      <c r="J4110">
        <v>13384</v>
      </c>
      <c r="K4110" t="b">
        <f t="shared" si="192"/>
        <v>0</v>
      </c>
      <c r="L4110" t="e">
        <f t="shared" si="193"/>
        <v>#N/A</v>
      </c>
      <c r="M4110" t="e">
        <f t="shared" si="194"/>
        <v>#N/A</v>
      </c>
    </row>
    <row r="4111" spans="1:13" x14ac:dyDescent="0.3">
      <c r="A4111" t="s">
        <v>8435</v>
      </c>
      <c r="B4111" t="s">
        <v>674</v>
      </c>
      <c r="C4111" t="s">
        <v>8436</v>
      </c>
      <c r="D4111">
        <v>300</v>
      </c>
      <c r="E4111">
        <v>250</v>
      </c>
      <c r="F4111" t="s">
        <v>676</v>
      </c>
      <c r="G4111" t="s">
        <v>14</v>
      </c>
      <c r="H4111" t="s">
        <v>14</v>
      </c>
      <c r="I4111">
        <v>53997</v>
      </c>
      <c r="J4111">
        <v>13363</v>
      </c>
      <c r="K4111" t="b">
        <f t="shared" si="192"/>
        <v>0</v>
      </c>
      <c r="L4111" t="e">
        <f t="shared" si="193"/>
        <v>#N/A</v>
      </c>
      <c r="M4111" t="e">
        <f t="shared" si="194"/>
        <v>#N/A</v>
      </c>
    </row>
    <row r="4112" spans="1:13" x14ac:dyDescent="0.3">
      <c r="A4112" t="s">
        <v>11318</v>
      </c>
      <c r="B4112" t="s">
        <v>116</v>
      </c>
      <c r="C4112" t="s">
        <v>11319</v>
      </c>
      <c r="D4112">
        <v>728</v>
      </c>
      <c r="E4112">
        <v>90</v>
      </c>
      <c r="F4112" t="s">
        <v>7806</v>
      </c>
      <c r="G4112" t="s">
        <v>14</v>
      </c>
      <c r="H4112" t="s">
        <v>14</v>
      </c>
      <c r="I4112">
        <v>71688</v>
      </c>
      <c r="J4112">
        <v>13360</v>
      </c>
      <c r="K4112" t="b">
        <f t="shared" si="192"/>
        <v>0</v>
      </c>
      <c r="L4112" t="e">
        <f t="shared" si="193"/>
        <v>#N/A</v>
      </c>
      <c r="M4112" t="e">
        <f t="shared" si="194"/>
        <v>#N/A</v>
      </c>
    </row>
    <row r="4113" spans="1:13" x14ac:dyDescent="0.3">
      <c r="A4113" t="s">
        <v>5213</v>
      </c>
      <c r="B4113" t="s">
        <v>140</v>
      </c>
      <c r="C4113" t="s">
        <v>5214</v>
      </c>
      <c r="D4113">
        <v>728</v>
      </c>
      <c r="E4113">
        <v>90</v>
      </c>
      <c r="F4113" t="s">
        <v>142</v>
      </c>
      <c r="G4113" t="s">
        <v>14</v>
      </c>
      <c r="H4113" t="s">
        <v>14</v>
      </c>
      <c r="I4113">
        <v>106610</v>
      </c>
      <c r="J4113">
        <v>13347</v>
      </c>
      <c r="K4113" t="b">
        <f t="shared" si="192"/>
        <v>0</v>
      </c>
      <c r="L4113" t="e">
        <f t="shared" si="193"/>
        <v>#N/A</v>
      </c>
      <c r="M4113" t="e">
        <f t="shared" si="194"/>
        <v>#N/A</v>
      </c>
    </row>
    <row r="4114" spans="1:13" x14ac:dyDescent="0.3">
      <c r="A4114" t="s">
        <v>10373</v>
      </c>
      <c r="B4114" t="s">
        <v>1579</v>
      </c>
      <c r="C4114" t="s">
        <v>10374</v>
      </c>
      <c r="D4114">
        <v>728</v>
      </c>
      <c r="E4114">
        <v>90</v>
      </c>
      <c r="F4114" t="s">
        <v>1581</v>
      </c>
      <c r="G4114" t="s">
        <v>14</v>
      </c>
      <c r="H4114" t="s">
        <v>14</v>
      </c>
      <c r="I4114">
        <v>31526</v>
      </c>
      <c r="J4114">
        <v>13336</v>
      </c>
      <c r="K4114" t="b">
        <f t="shared" si="192"/>
        <v>0</v>
      </c>
      <c r="L4114" t="e">
        <f t="shared" si="193"/>
        <v>#N/A</v>
      </c>
      <c r="M4114" t="e">
        <f t="shared" si="194"/>
        <v>#N/A</v>
      </c>
    </row>
    <row r="4115" spans="1:13" x14ac:dyDescent="0.3">
      <c r="A4115" t="s">
        <v>8680</v>
      </c>
      <c r="B4115" t="s">
        <v>600</v>
      </c>
      <c r="C4115" t="s">
        <v>8681</v>
      </c>
      <c r="D4115">
        <v>728</v>
      </c>
      <c r="E4115">
        <v>90</v>
      </c>
      <c r="F4115" t="s">
        <v>2645</v>
      </c>
      <c r="G4115" t="s">
        <v>14</v>
      </c>
      <c r="H4115" t="s">
        <v>14</v>
      </c>
      <c r="I4115">
        <v>19378</v>
      </c>
      <c r="J4115">
        <v>13334</v>
      </c>
      <c r="K4115" t="b">
        <f t="shared" si="192"/>
        <v>0</v>
      </c>
      <c r="L4115" t="e">
        <f t="shared" si="193"/>
        <v>#N/A</v>
      </c>
      <c r="M4115" t="e">
        <f t="shared" si="194"/>
        <v>#N/A</v>
      </c>
    </row>
    <row r="4116" spans="1:13" x14ac:dyDescent="0.3">
      <c r="A4116" t="s">
        <v>9091</v>
      </c>
      <c r="B4116" t="s">
        <v>78</v>
      </c>
      <c r="C4116" t="s">
        <v>9092</v>
      </c>
      <c r="D4116">
        <v>300</v>
      </c>
      <c r="E4116">
        <v>250</v>
      </c>
      <c r="F4116" t="s">
        <v>80</v>
      </c>
      <c r="G4116" t="s">
        <v>14</v>
      </c>
      <c r="H4116" t="s">
        <v>14</v>
      </c>
      <c r="I4116">
        <v>117641</v>
      </c>
      <c r="J4116">
        <v>13322</v>
      </c>
      <c r="K4116" t="b">
        <f t="shared" si="192"/>
        <v>0</v>
      </c>
      <c r="L4116" t="e">
        <f t="shared" si="193"/>
        <v>#N/A</v>
      </c>
      <c r="M4116" t="e">
        <f t="shared" si="194"/>
        <v>#N/A</v>
      </c>
    </row>
    <row r="4117" spans="1:13" x14ac:dyDescent="0.3">
      <c r="A4117" t="s">
        <v>1317</v>
      </c>
      <c r="B4117" t="s">
        <v>176</v>
      </c>
      <c r="C4117" t="s">
        <v>1318</v>
      </c>
      <c r="D4117">
        <v>300</v>
      </c>
      <c r="E4117">
        <v>250</v>
      </c>
      <c r="F4117" t="s">
        <v>1319</v>
      </c>
      <c r="G4117" t="s">
        <v>14</v>
      </c>
      <c r="H4117" t="s">
        <v>14</v>
      </c>
      <c r="I4117">
        <v>60734</v>
      </c>
      <c r="J4117">
        <v>13319</v>
      </c>
      <c r="K4117" t="b">
        <f t="shared" si="192"/>
        <v>0</v>
      </c>
      <c r="L4117" t="e">
        <f t="shared" si="193"/>
        <v>#N/A</v>
      </c>
      <c r="M4117" t="e">
        <f t="shared" si="194"/>
        <v>#N/A</v>
      </c>
    </row>
    <row r="4118" spans="1:13" x14ac:dyDescent="0.3">
      <c r="A4118" t="s">
        <v>3554</v>
      </c>
      <c r="B4118" t="s">
        <v>74</v>
      </c>
      <c r="C4118" t="s">
        <v>3555</v>
      </c>
      <c r="D4118">
        <v>728</v>
      </c>
      <c r="E4118">
        <v>90</v>
      </c>
      <c r="F4118" t="s">
        <v>3556</v>
      </c>
      <c r="G4118" t="s">
        <v>14</v>
      </c>
      <c r="H4118" t="s">
        <v>14</v>
      </c>
      <c r="I4118">
        <v>34105</v>
      </c>
      <c r="J4118">
        <v>13303</v>
      </c>
      <c r="K4118" t="b">
        <f t="shared" si="192"/>
        <v>0</v>
      </c>
      <c r="L4118" t="e">
        <f t="shared" si="193"/>
        <v>#N/A</v>
      </c>
      <c r="M4118" t="e">
        <f t="shared" si="194"/>
        <v>#N/A</v>
      </c>
    </row>
    <row r="4119" spans="1:13" x14ac:dyDescent="0.3">
      <c r="A4119" t="s">
        <v>15569</v>
      </c>
      <c r="B4119" t="s">
        <v>136</v>
      </c>
      <c r="C4119" t="s">
        <v>15570</v>
      </c>
      <c r="D4119">
        <v>728</v>
      </c>
      <c r="E4119">
        <v>90</v>
      </c>
      <c r="F4119" t="s">
        <v>2497</v>
      </c>
      <c r="G4119" t="s">
        <v>14</v>
      </c>
      <c r="H4119" t="s">
        <v>14</v>
      </c>
      <c r="I4119">
        <v>47747</v>
      </c>
      <c r="J4119">
        <v>13302</v>
      </c>
      <c r="K4119" t="b">
        <f t="shared" si="192"/>
        <v>0</v>
      </c>
      <c r="L4119" t="e">
        <f t="shared" si="193"/>
        <v>#N/A</v>
      </c>
      <c r="M4119" t="e">
        <f t="shared" si="194"/>
        <v>#N/A</v>
      </c>
    </row>
    <row r="4120" spans="1:13" x14ac:dyDescent="0.3">
      <c r="A4120" t="s">
        <v>16217</v>
      </c>
      <c r="B4120" t="s">
        <v>1802</v>
      </c>
      <c r="C4120" t="s">
        <v>16218</v>
      </c>
      <c r="D4120">
        <v>728</v>
      </c>
      <c r="E4120">
        <v>90</v>
      </c>
      <c r="F4120" t="s">
        <v>2925</v>
      </c>
      <c r="G4120" t="s">
        <v>14</v>
      </c>
      <c r="H4120" t="s">
        <v>14</v>
      </c>
      <c r="I4120">
        <v>16689</v>
      </c>
      <c r="J4120">
        <v>13258</v>
      </c>
      <c r="K4120" t="b">
        <f t="shared" si="192"/>
        <v>0</v>
      </c>
      <c r="L4120" t="e">
        <f t="shared" si="193"/>
        <v>#N/A</v>
      </c>
      <c r="M4120" t="e">
        <f t="shared" si="194"/>
        <v>#N/A</v>
      </c>
    </row>
    <row r="4121" spans="1:13" x14ac:dyDescent="0.3">
      <c r="A4121" t="s">
        <v>14109</v>
      </c>
      <c r="B4121" t="s">
        <v>1095</v>
      </c>
      <c r="C4121" t="s">
        <v>14110</v>
      </c>
      <c r="D4121">
        <v>320</v>
      </c>
      <c r="E4121">
        <v>50</v>
      </c>
      <c r="F4121" t="s">
        <v>3419</v>
      </c>
      <c r="G4121" t="s">
        <v>14</v>
      </c>
      <c r="H4121" t="s">
        <v>14</v>
      </c>
      <c r="I4121">
        <v>32440</v>
      </c>
      <c r="J4121">
        <v>13233</v>
      </c>
      <c r="K4121" t="b">
        <f t="shared" si="192"/>
        <v>0</v>
      </c>
      <c r="L4121" t="e">
        <f t="shared" si="193"/>
        <v>#N/A</v>
      </c>
      <c r="M4121" t="e">
        <f t="shared" si="194"/>
        <v>#N/A</v>
      </c>
    </row>
    <row r="4122" spans="1:13" x14ac:dyDescent="0.3">
      <c r="A4122" t="s">
        <v>6776</v>
      </c>
      <c r="B4122" t="s">
        <v>1163</v>
      </c>
      <c r="C4122" t="s">
        <v>6777</v>
      </c>
      <c r="D4122">
        <v>160</v>
      </c>
      <c r="E4122">
        <v>600</v>
      </c>
      <c r="F4122" t="s">
        <v>1165</v>
      </c>
      <c r="G4122" t="s">
        <v>14</v>
      </c>
      <c r="I4122">
        <v>268250</v>
      </c>
      <c r="J4122">
        <v>13224</v>
      </c>
      <c r="K4122" t="b">
        <f t="shared" si="192"/>
        <v>0</v>
      </c>
      <c r="L4122" t="e">
        <f t="shared" si="193"/>
        <v>#N/A</v>
      </c>
      <c r="M4122" t="e">
        <f t="shared" si="194"/>
        <v>#N/A</v>
      </c>
    </row>
    <row r="4123" spans="1:13" x14ac:dyDescent="0.3">
      <c r="A4123" t="s">
        <v>16389</v>
      </c>
      <c r="B4123" t="s">
        <v>942</v>
      </c>
      <c r="C4123" t="s">
        <v>16390</v>
      </c>
      <c r="D4123">
        <v>300</v>
      </c>
      <c r="E4123">
        <v>250</v>
      </c>
      <c r="F4123" t="s">
        <v>944</v>
      </c>
      <c r="G4123" t="s">
        <v>14</v>
      </c>
      <c r="H4123" t="s">
        <v>14</v>
      </c>
      <c r="I4123">
        <v>186757</v>
      </c>
      <c r="J4123">
        <v>13219</v>
      </c>
      <c r="K4123" t="b">
        <f t="shared" si="192"/>
        <v>0</v>
      </c>
      <c r="L4123" t="e">
        <f t="shared" si="193"/>
        <v>#N/A</v>
      </c>
      <c r="M4123" t="e">
        <f t="shared" si="194"/>
        <v>#N/A</v>
      </c>
    </row>
    <row r="4124" spans="1:13" x14ac:dyDescent="0.3">
      <c r="A4124" t="s">
        <v>4865</v>
      </c>
      <c r="B4124" t="s">
        <v>4866</v>
      </c>
      <c r="C4124" t="s">
        <v>4867</v>
      </c>
      <c r="D4124">
        <v>300</v>
      </c>
      <c r="E4124">
        <v>250</v>
      </c>
      <c r="F4124" t="s">
        <v>4868</v>
      </c>
      <c r="G4124" t="s">
        <v>14</v>
      </c>
      <c r="H4124" t="s">
        <v>14</v>
      </c>
      <c r="I4124">
        <v>47534</v>
      </c>
      <c r="J4124">
        <v>13208</v>
      </c>
      <c r="K4124" t="b">
        <f t="shared" si="192"/>
        <v>0</v>
      </c>
      <c r="L4124" t="e">
        <f t="shared" si="193"/>
        <v>#N/A</v>
      </c>
      <c r="M4124" t="e">
        <f t="shared" si="194"/>
        <v>#N/A</v>
      </c>
    </row>
    <row r="4125" spans="1:13" x14ac:dyDescent="0.3">
      <c r="A4125" t="s">
        <v>16519</v>
      </c>
      <c r="B4125" t="s">
        <v>3311</v>
      </c>
      <c r="C4125" t="s">
        <v>16520</v>
      </c>
      <c r="D4125">
        <v>300</v>
      </c>
      <c r="E4125">
        <v>250</v>
      </c>
      <c r="F4125" t="s">
        <v>3313</v>
      </c>
      <c r="G4125" t="s">
        <v>14</v>
      </c>
      <c r="H4125" t="s">
        <v>14</v>
      </c>
      <c r="I4125">
        <v>116633</v>
      </c>
      <c r="J4125">
        <v>13169</v>
      </c>
      <c r="K4125" t="b">
        <f t="shared" si="192"/>
        <v>0</v>
      </c>
      <c r="L4125" t="e">
        <f t="shared" si="193"/>
        <v>#N/A</v>
      </c>
      <c r="M4125" t="e">
        <f t="shared" si="194"/>
        <v>#N/A</v>
      </c>
    </row>
    <row r="4126" spans="1:13" x14ac:dyDescent="0.3">
      <c r="A4126" t="s">
        <v>11032</v>
      </c>
      <c r="B4126" t="s">
        <v>275</v>
      </c>
      <c r="C4126" t="s">
        <v>11033</v>
      </c>
      <c r="D4126">
        <v>728</v>
      </c>
      <c r="E4126">
        <v>90</v>
      </c>
      <c r="F4126" t="s">
        <v>277</v>
      </c>
      <c r="G4126" t="s">
        <v>14</v>
      </c>
      <c r="H4126" t="s">
        <v>14</v>
      </c>
      <c r="I4126">
        <v>143060</v>
      </c>
      <c r="J4126">
        <v>13165</v>
      </c>
      <c r="K4126" t="b">
        <f t="shared" si="192"/>
        <v>0</v>
      </c>
      <c r="L4126" t="e">
        <f t="shared" si="193"/>
        <v>#N/A</v>
      </c>
      <c r="M4126" t="e">
        <f t="shared" si="194"/>
        <v>#N/A</v>
      </c>
    </row>
    <row r="4127" spans="1:13" x14ac:dyDescent="0.3">
      <c r="A4127" t="s">
        <v>4450</v>
      </c>
      <c r="B4127" t="s">
        <v>28</v>
      </c>
      <c r="C4127" t="s">
        <v>4451</v>
      </c>
      <c r="D4127">
        <v>728</v>
      </c>
      <c r="E4127">
        <v>90</v>
      </c>
      <c r="F4127" t="s">
        <v>4452</v>
      </c>
      <c r="G4127" t="s">
        <v>1649</v>
      </c>
      <c r="H4127" t="s">
        <v>14</v>
      </c>
      <c r="I4127">
        <v>37554</v>
      </c>
      <c r="J4127">
        <v>13164</v>
      </c>
      <c r="K4127" t="b">
        <f t="shared" si="192"/>
        <v>0</v>
      </c>
      <c r="L4127" t="e">
        <f t="shared" si="193"/>
        <v>#N/A</v>
      </c>
      <c r="M4127" t="e">
        <f t="shared" si="194"/>
        <v>#N/A</v>
      </c>
    </row>
    <row r="4128" spans="1:13" x14ac:dyDescent="0.3">
      <c r="A4128" t="s">
        <v>3021</v>
      </c>
      <c r="B4128" t="s">
        <v>312</v>
      </c>
      <c r="C4128" t="s">
        <v>3022</v>
      </c>
      <c r="D4128">
        <v>300</v>
      </c>
      <c r="E4128">
        <v>250</v>
      </c>
      <c r="F4128" t="s">
        <v>1660</v>
      </c>
      <c r="G4128" t="s">
        <v>14</v>
      </c>
      <c r="I4128">
        <v>31174</v>
      </c>
      <c r="J4128">
        <v>13134</v>
      </c>
      <c r="K4128" t="b">
        <f t="shared" si="192"/>
        <v>0</v>
      </c>
      <c r="L4128" t="e">
        <f t="shared" si="193"/>
        <v>#N/A</v>
      </c>
      <c r="M4128" t="e">
        <f t="shared" si="194"/>
        <v>#N/A</v>
      </c>
    </row>
    <row r="4129" spans="1:13" x14ac:dyDescent="0.3">
      <c r="A4129" s="1" t="s">
        <v>8541</v>
      </c>
      <c r="B4129" t="s">
        <v>2710</v>
      </c>
      <c r="C4129" t="s">
        <v>8542</v>
      </c>
      <c r="D4129">
        <v>160</v>
      </c>
      <c r="E4129">
        <v>600</v>
      </c>
      <c r="F4129" t="s">
        <v>4258</v>
      </c>
      <c r="G4129" t="s">
        <v>14</v>
      </c>
      <c r="H4129" t="s">
        <v>14</v>
      </c>
      <c r="I4129">
        <v>26743</v>
      </c>
      <c r="J4129">
        <v>13108</v>
      </c>
      <c r="K4129" t="b">
        <f t="shared" si="192"/>
        <v>0</v>
      </c>
      <c r="L4129" t="e">
        <f t="shared" si="193"/>
        <v>#N/A</v>
      </c>
      <c r="M4129" t="e">
        <f t="shared" si="194"/>
        <v>#N/A</v>
      </c>
    </row>
    <row r="4130" spans="1:13" x14ac:dyDescent="0.3">
      <c r="A4130" t="s">
        <v>15685</v>
      </c>
      <c r="B4130" t="s">
        <v>1802</v>
      </c>
      <c r="C4130" t="s">
        <v>15686</v>
      </c>
      <c r="D4130">
        <v>300</v>
      </c>
      <c r="E4130">
        <v>250</v>
      </c>
      <c r="F4130" t="s">
        <v>1804</v>
      </c>
      <c r="G4130" t="s">
        <v>14</v>
      </c>
      <c r="I4130">
        <v>32992</v>
      </c>
      <c r="J4130">
        <v>13092</v>
      </c>
      <c r="K4130" t="b">
        <f t="shared" si="192"/>
        <v>0</v>
      </c>
      <c r="L4130" t="e">
        <f t="shared" si="193"/>
        <v>#N/A</v>
      </c>
      <c r="M4130" t="e">
        <f t="shared" si="194"/>
        <v>#N/A</v>
      </c>
    </row>
    <row r="4131" spans="1:13" x14ac:dyDescent="0.3">
      <c r="A4131" t="s">
        <v>10198</v>
      </c>
      <c r="B4131" t="s">
        <v>2521</v>
      </c>
      <c r="C4131" t="s">
        <v>10199</v>
      </c>
      <c r="D4131">
        <v>728</v>
      </c>
      <c r="E4131">
        <v>90</v>
      </c>
      <c r="F4131" t="s">
        <v>5539</v>
      </c>
      <c r="G4131" t="s">
        <v>14</v>
      </c>
      <c r="H4131" t="s">
        <v>14</v>
      </c>
      <c r="I4131">
        <v>227659</v>
      </c>
      <c r="J4131">
        <v>13091</v>
      </c>
      <c r="K4131" t="b">
        <f t="shared" si="192"/>
        <v>0</v>
      </c>
      <c r="L4131" t="e">
        <f t="shared" si="193"/>
        <v>#N/A</v>
      </c>
      <c r="M4131" t="e">
        <f t="shared" si="194"/>
        <v>#N/A</v>
      </c>
    </row>
    <row r="4132" spans="1:13" x14ac:dyDescent="0.3">
      <c r="A4132" t="s">
        <v>13872</v>
      </c>
      <c r="B4132" t="s">
        <v>253</v>
      </c>
      <c r="C4132" t="s">
        <v>13873</v>
      </c>
      <c r="D4132">
        <v>728</v>
      </c>
      <c r="E4132">
        <v>90</v>
      </c>
      <c r="F4132" t="s">
        <v>1707</v>
      </c>
      <c r="G4132" t="s">
        <v>4311</v>
      </c>
      <c r="H4132" t="s">
        <v>14</v>
      </c>
      <c r="I4132">
        <v>54889</v>
      </c>
      <c r="J4132">
        <v>13087</v>
      </c>
      <c r="K4132" t="b">
        <f t="shared" si="192"/>
        <v>0</v>
      </c>
      <c r="L4132" t="e">
        <f t="shared" si="193"/>
        <v>#N/A</v>
      </c>
      <c r="M4132" t="e">
        <f t="shared" si="194"/>
        <v>#N/A</v>
      </c>
    </row>
    <row r="4133" spans="1:13" x14ac:dyDescent="0.3">
      <c r="A4133" t="s">
        <v>16397</v>
      </c>
      <c r="B4133" t="s">
        <v>6433</v>
      </c>
      <c r="C4133" t="s">
        <v>16398</v>
      </c>
      <c r="D4133">
        <v>160</v>
      </c>
      <c r="E4133">
        <v>600</v>
      </c>
      <c r="F4133" t="s">
        <v>6435</v>
      </c>
      <c r="G4133" t="s">
        <v>14</v>
      </c>
      <c r="H4133" t="s">
        <v>14</v>
      </c>
      <c r="I4133">
        <v>27160</v>
      </c>
      <c r="J4133">
        <v>13061</v>
      </c>
      <c r="K4133" t="b">
        <f t="shared" si="192"/>
        <v>0</v>
      </c>
      <c r="L4133" t="e">
        <f t="shared" si="193"/>
        <v>#N/A</v>
      </c>
      <c r="M4133" t="e">
        <f t="shared" si="194"/>
        <v>#N/A</v>
      </c>
    </row>
    <row r="4134" spans="1:13" x14ac:dyDescent="0.3">
      <c r="A4134" t="s">
        <v>4825</v>
      </c>
      <c r="B4134" t="s">
        <v>120</v>
      </c>
      <c r="C4134" t="s">
        <v>4826</v>
      </c>
      <c r="D4134">
        <v>728</v>
      </c>
      <c r="E4134">
        <v>90</v>
      </c>
      <c r="F4134" t="s">
        <v>1406</v>
      </c>
      <c r="G4134" t="s">
        <v>14</v>
      </c>
      <c r="H4134" t="s">
        <v>14</v>
      </c>
      <c r="I4134">
        <v>35608</v>
      </c>
      <c r="J4134">
        <v>13060</v>
      </c>
      <c r="K4134" t="b">
        <f t="shared" si="192"/>
        <v>0</v>
      </c>
      <c r="L4134" t="e">
        <f t="shared" si="193"/>
        <v>#N/A</v>
      </c>
      <c r="M4134" t="e">
        <f t="shared" si="194"/>
        <v>#N/A</v>
      </c>
    </row>
    <row r="4135" spans="1:13" x14ac:dyDescent="0.3">
      <c r="A4135" t="s">
        <v>6839</v>
      </c>
      <c r="B4135" t="s">
        <v>2325</v>
      </c>
      <c r="C4135" t="s">
        <v>6840</v>
      </c>
      <c r="D4135">
        <v>300</v>
      </c>
      <c r="E4135">
        <v>250</v>
      </c>
      <c r="F4135" t="s">
        <v>2327</v>
      </c>
      <c r="G4135" t="s">
        <v>14</v>
      </c>
      <c r="H4135" t="s">
        <v>14</v>
      </c>
      <c r="I4135">
        <v>83971</v>
      </c>
      <c r="J4135">
        <v>13058</v>
      </c>
      <c r="K4135" t="b">
        <f t="shared" si="192"/>
        <v>0</v>
      </c>
      <c r="L4135" t="e">
        <f t="shared" si="193"/>
        <v>#N/A</v>
      </c>
      <c r="M4135" t="e">
        <f t="shared" si="194"/>
        <v>#N/A</v>
      </c>
    </row>
    <row r="4136" spans="1:13" x14ac:dyDescent="0.3">
      <c r="A4136" t="s">
        <v>6239</v>
      </c>
      <c r="B4136" t="s">
        <v>1544</v>
      </c>
      <c r="C4136" t="s">
        <v>6240</v>
      </c>
      <c r="D4136">
        <v>300</v>
      </c>
      <c r="E4136">
        <v>250</v>
      </c>
      <c r="F4136" t="s">
        <v>1546</v>
      </c>
      <c r="G4136" t="s">
        <v>14</v>
      </c>
      <c r="H4136" t="s">
        <v>14</v>
      </c>
      <c r="I4136">
        <v>17286</v>
      </c>
      <c r="J4136">
        <v>13056</v>
      </c>
      <c r="K4136" t="b">
        <f t="shared" si="192"/>
        <v>0</v>
      </c>
      <c r="L4136" t="e">
        <f t="shared" si="193"/>
        <v>#N/A</v>
      </c>
      <c r="M4136" t="e">
        <f t="shared" si="194"/>
        <v>#N/A</v>
      </c>
    </row>
    <row r="4137" spans="1:13" x14ac:dyDescent="0.3">
      <c r="A4137" t="s">
        <v>8846</v>
      </c>
      <c r="B4137" t="s">
        <v>8847</v>
      </c>
      <c r="C4137" t="s">
        <v>8848</v>
      </c>
      <c r="D4137">
        <v>300</v>
      </c>
      <c r="E4137">
        <v>250</v>
      </c>
      <c r="F4137" t="s">
        <v>8849</v>
      </c>
      <c r="G4137" t="s">
        <v>14</v>
      </c>
      <c r="H4137" t="s">
        <v>14</v>
      </c>
      <c r="I4137">
        <v>175752</v>
      </c>
      <c r="J4137">
        <v>13054</v>
      </c>
      <c r="K4137" t="b">
        <f t="shared" si="192"/>
        <v>0</v>
      </c>
      <c r="L4137" t="e">
        <f t="shared" si="193"/>
        <v>#N/A</v>
      </c>
      <c r="M4137" t="e">
        <f t="shared" si="194"/>
        <v>#N/A</v>
      </c>
    </row>
    <row r="4138" spans="1:13" x14ac:dyDescent="0.3">
      <c r="A4138" t="s">
        <v>2057</v>
      </c>
      <c r="B4138" t="s">
        <v>28</v>
      </c>
      <c r="C4138" t="s">
        <v>2058</v>
      </c>
      <c r="D4138">
        <v>300</v>
      </c>
      <c r="E4138">
        <v>250</v>
      </c>
      <c r="F4138" t="s">
        <v>2059</v>
      </c>
      <c r="G4138" t="s">
        <v>2060</v>
      </c>
      <c r="H4138" t="s">
        <v>14</v>
      </c>
      <c r="I4138">
        <v>18049</v>
      </c>
      <c r="J4138">
        <v>13046</v>
      </c>
      <c r="K4138" t="b">
        <f t="shared" si="192"/>
        <v>0</v>
      </c>
      <c r="L4138" t="e">
        <f t="shared" si="193"/>
        <v>#N/A</v>
      </c>
      <c r="M4138" t="e">
        <f t="shared" si="194"/>
        <v>#N/A</v>
      </c>
    </row>
    <row r="4139" spans="1:13" x14ac:dyDescent="0.3">
      <c r="A4139" t="s">
        <v>9731</v>
      </c>
      <c r="B4139" t="s">
        <v>448</v>
      </c>
      <c r="C4139" t="s">
        <v>9732</v>
      </c>
      <c r="D4139">
        <v>728</v>
      </c>
      <c r="E4139">
        <v>90</v>
      </c>
      <c r="F4139" t="s">
        <v>450</v>
      </c>
      <c r="G4139" t="s">
        <v>14</v>
      </c>
      <c r="H4139" t="s">
        <v>14</v>
      </c>
      <c r="I4139">
        <v>50830</v>
      </c>
      <c r="J4139">
        <v>13015</v>
      </c>
      <c r="K4139" t="b">
        <f t="shared" si="192"/>
        <v>0</v>
      </c>
      <c r="L4139" t="e">
        <f t="shared" si="193"/>
        <v>#N/A</v>
      </c>
      <c r="M4139" t="e">
        <f t="shared" si="194"/>
        <v>#N/A</v>
      </c>
    </row>
    <row r="4140" spans="1:13" x14ac:dyDescent="0.3">
      <c r="A4140" t="s">
        <v>16777</v>
      </c>
      <c r="B4140" t="s">
        <v>562</v>
      </c>
      <c r="C4140" t="s">
        <v>16778</v>
      </c>
      <c r="D4140">
        <v>320</v>
      </c>
      <c r="E4140">
        <v>50</v>
      </c>
      <c r="F4140" t="s">
        <v>564</v>
      </c>
      <c r="G4140" t="s">
        <v>14</v>
      </c>
      <c r="H4140" t="s">
        <v>14</v>
      </c>
      <c r="I4140">
        <v>67888</v>
      </c>
      <c r="J4140">
        <v>13015</v>
      </c>
      <c r="K4140" t="b">
        <f t="shared" si="192"/>
        <v>0</v>
      </c>
      <c r="L4140" t="e">
        <f t="shared" si="193"/>
        <v>#N/A</v>
      </c>
      <c r="M4140" t="e">
        <f t="shared" si="194"/>
        <v>#N/A</v>
      </c>
    </row>
    <row r="4141" spans="1:13" x14ac:dyDescent="0.3">
      <c r="A4141" t="s">
        <v>16775</v>
      </c>
      <c r="B4141" t="s">
        <v>407</v>
      </c>
      <c r="C4141" t="s">
        <v>16776</v>
      </c>
      <c r="D4141">
        <v>728</v>
      </c>
      <c r="E4141">
        <v>90</v>
      </c>
      <c r="F4141" t="s">
        <v>622</v>
      </c>
      <c r="G4141" t="s">
        <v>14</v>
      </c>
      <c r="H4141" t="s">
        <v>14</v>
      </c>
      <c r="I4141">
        <v>376360</v>
      </c>
      <c r="J4141">
        <v>13010</v>
      </c>
      <c r="K4141" t="b">
        <f t="shared" si="192"/>
        <v>0</v>
      </c>
      <c r="L4141" t="e">
        <f t="shared" si="193"/>
        <v>#N/A</v>
      </c>
      <c r="M4141" t="e">
        <f t="shared" si="194"/>
        <v>#N/A</v>
      </c>
    </row>
    <row r="4142" spans="1:13" x14ac:dyDescent="0.3">
      <c r="A4142" t="s">
        <v>10249</v>
      </c>
      <c r="B4142" t="s">
        <v>768</v>
      </c>
      <c r="C4142" t="s">
        <v>10250</v>
      </c>
      <c r="D4142">
        <v>300</v>
      </c>
      <c r="E4142">
        <v>250</v>
      </c>
      <c r="F4142" t="s">
        <v>9687</v>
      </c>
      <c r="G4142" t="s">
        <v>14</v>
      </c>
      <c r="H4142" t="s">
        <v>14</v>
      </c>
      <c r="I4142">
        <v>19626</v>
      </c>
      <c r="J4142">
        <v>13009</v>
      </c>
      <c r="K4142" t="b">
        <f t="shared" si="192"/>
        <v>0</v>
      </c>
      <c r="L4142" t="e">
        <f t="shared" si="193"/>
        <v>#N/A</v>
      </c>
      <c r="M4142" t="e">
        <f t="shared" si="194"/>
        <v>#N/A</v>
      </c>
    </row>
    <row r="4143" spans="1:13" x14ac:dyDescent="0.3">
      <c r="A4143" t="s">
        <v>12742</v>
      </c>
      <c r="B4143" t="s">
        <v>140</v>
      </c>
      <c r="C4143" t="s">
        <v>12743</v>
      </c>
      <c r="D4143">
        <v>300</v>
      </c>
      <c r="E4143">
        <v>250</v>
      </c>
      <c r="F4143" t="s">
        <v>519</v>
      </c>
      <c r="G4143" t="s">
        <v>14</v>
      </c>
      <c r="H4143" t="s">
        <v>14</v>
      </c>
      <c r="I4143">
        <v>41002</v>
      </c>
      <c r="J4143">
        <v>12961</v>
      </c>
      <c r="K4143" t="b">
        <f t="shared" si="192"/>
        <v>0</v>
      </c>
      <c r="L4143" t="e">
        <f t="shared" si="193"/>
        <v>#N/A</v>
      </c>
      <c r="M4143" t="e">
        <f t="shared" si="194"/>
        <v>#N/A</v>
      </c>
    </row>
    <row r="4144" spans="1:13" x14ac:dyDescent="0.3">
      <c r="A4144" t="s">
        <v>13759</v>
      </c>
      <c r="B4144" t="s">
        <v>210</v>
      </c>
      <c r="C4144" t="s">
        <v>13760</v>
      </c>
      <c r="D4144">
        <v>160</v>
      </c>
      <c r="E4144">
        <v>600</v>
      </c>
      <c r="F4144" t="s">
        <v>212</v>
      </c>
      <c r="G4144" s="1" t="s">
        <v>1257</v>
      </c>
      <c r="H4144" t="s">
        <v>14</v>
      </c>
      <c r="I4144">
        <v>227422</v>
      </c>
      <c r="J4144">
        <v>12922</v>
      </c>
      <c r="K4144" t="b">
        <f t="shared" si="192"/>
        <v>0</v>
      </c>
      <c r="L4144" t="e">
        <f t="shared" si="193"/>
        <v>#N/A</v>
      </c>
      <c r="M4144" t="e">
        <f t="shared" si="194"/>
        <v>#N/A</v>
      </c>
    </row>
    <row r="4145" spans="1:13" x14ac:dyDescent="0.3">
      <c r="A4145" t="s">
        <v>10109</v>
      </c>
      <c r="B4145" t="s">
        <v>253</v>
      </c>
      <c r="C4145" t="s">
        <v>10110</v>
      </c>
      <c r="D4145">
        <v>320</v>
      </c>
      <c r="E4145">
        <v>50</v>
      </c>
      <c r="F4145" t="s">
        <v>269</v>
      </c>
      <c r="G4145" t="s">
        <v>14</v>
      </c>
      <c r="H4145" t="s">
        <v>14</v>
      </c>
      <c r="I4145">
        <v>340738</v>
      </c>
      <c r="J4145">
        <v>12918</v>
      </c>
      <c r="K4145" t="b">
        <f t="shared" si="192"/>
        <v>0</v>
      </c>
      <c r="L4145" t="e">
        <f t="shared" si="193"/>
        <v>#N/A</v>
      </c>
      <c r="M4145" t="e">
        <f t="shared" si="194"/>
        <v>#N/A</v>
      </c>
    </row>
    <row r="4146" spans="1:13" x14ac:dyDescent="0.3">
      <c r="A4146" t="s">
        <v>12993</v>
      </c>
      <c r="B4146" t="s">
        <v>407</v>
      </c>
      <c r="C4146" t="s">
        <v>12994</v>
      </c>
      <c r="D4146">
        <v>728</v>
      </c>
      <c r="E4146">
        <v>90</v>
      </c>
      <c r="F4146" t="s">
        <v>10694</v>
      </c>
      <c r="G4146" t="s">
        <v>14</v>
      </c>
      <c r="H4146" t="s">
        <v>14</v>
      </c>
      <c r="I4146">
        <v>65218</v>
      </c>
      <c r="J4146">
        <v>12912</v>
      </c>
      <c r="K4146" t="b">
        <f t="shared" si="192"/>
        <v>0</v>
      </c>
      <c r="L4146" t="e">
        <f t="shared" si="193"/>
        <v>#N/A</v>
      </c>
      <c r="M4146" t="e">
        <f t="shared" si="194"/>
        <v>#N/A</v>
      </c>
    </row>
    <row r="4147" spans="1:13" x14ac:dyDescent="0.3">
      <c r="A4147" t="s">
        <v>8084</v>
      </c>
      <c r="B4147" t="s">
        <v>7344</v>
      </c>
      <c r="C4147" t="s">
        <v>8085</v>
      </c>
      <c r="D4147">
        <v>300</v>
      </c>
      <c r="E4147">
        <v>250</v>
      </c>
      <c r="F4147" t="s">
        <v>7346</v>
      </c>
      <c r="G4147" t="s">
        <v>14</v>
      </c>
      <c r="H4147" t="s">
        <v>14</v>
      </c>
      <c r="I4147">
        <v>56806</v>
      </c>
      <c r="J4147">
        <v>12881</v>
      </c>
      <c r="K4147" t="b">
        <f t="shared" si="192"/>
        <v>0</v>
      </c>
      <c r="L4147" t="e">
        <f t="shared" si="193"/>
        <v>#N/A</v>
      </c>
      <c r="M4147" t="e">
        <f t="shared" si="194"/>
        <v>#N/A</v>
      </c>
    </row>
    <row r="4148" spans="1:13" x14ac:dyDescent="0.3">
      <c r="A4148" t="s">
        <v>8439</v>
      </c>
      <c r="B4148" t="s">
        <v>4957</v>
      </c>
      <c r="C4148" t="s">
        <v>8440</v>
      </c>
      <c r="D4148">
        <v>160</v>
      </c>
      <c r="E4148">
        <v>600</v>
      </c>
      <c r="F4148" t="s">
        <v>4959</v>
      </c>
      <c r="G4148" t="s">
        <v>14</v>
      </c>
      <c r="H4148" t="s">
        <v>14</v>
      </c>
      <c r="I4148">
        <v>751280</v>
      </c>
      <c r="J4148">
        <v>12868</v>
      </c>
      <c r="K4148" t="b">
        <f t="shared" si="192"/>
        <v>0</v>
      </c>
      <c r="L4148" t="e">
        <f t="shared" si="193"/>
        <v>#N/A</v>
      </c>
      <c r="M4148" t="e">
        <f t="shared" si="194"/>
        <v>#N/A</v>
      </c>
    </row>
    <row r="4149" spans="1:13" x14ac:dyDescent="0.3">
      <c r="A4149" t="s">
        <v>12407</v>
      </c>
      <c r="B4149" t="s">
        <v>120</v>
      </c>
      <c r="C4149" t="s">
        <v>12408</v>
      </c>
      <c r="D4149">
        <v>300</v>
      </c>
      <c r="E4149">
        <v>250</v>
      </c>
      <c r="F4149" t="s">
        <v>12409</v>
      </c>
      <c r="G4149" t="s">
        <v>14</v>
      </c>
      <c r="H4149" t="s">
        <v>14</v>
      </c>
      <c r="I4149">
        <v>38541</v>
      </c>
      <c r="J4149">
        <v>12844</v>
      </c>
      <c r="K4149" t="b">
        <f t="shared" si="192"/>
        <v>0</v>
      </c>
      <c r="L4149" t="e">
        <f t="shared" si="193"/>
        <v>#N/A</v>
      </c>
      <c r="M4149" t="e">
        <f t="shared" si="194"/>
        <v>#N/A</v>
      </c>
    </row>
    <row r="4150" spans="1:13" x14ac:dyDescent="0.3">
      <c r="A4150" t="s">
        <v>5511</v>
      </c>
      <c r="B4150" t="s">
        <v>1159</v>
      </c>
      <c r="C4150" t="s">
        <v>5512</v>
      </c>
      <c r="D4150">
        <v>728</v>
      </c>
      <c r="E4150">
        <v>90</v>
      </c>
      <c r="F4150" t="s">
        <v>1161</v>
      </c>
      <c r="G4150" t="s">
        <v>14</v>
      </c>
      <c r="H4150" t="s">
        <v>14</v>
      </c>
      <c r="I4150">
        <v>20071</v>
      </c>
      <c r="J4150">
        <v>12817</v>
      </c>
      <c r="K4150" t="b">
        <f t="shared" si="192"/>
        <v>0</v>
      </c>
      <c r="L4150" t="e">
        <f t="shared" si="193"/>
        <v>#N/A</v>
      </c>
      <c r="M4150" t="e">
        <f t="shared" si="194"/>
        <v>#N/A</v>
      </c>
    </row>
    <row r="4151" spans="1:13" x14ac:dyDescent="0.3">
      <c r="A4151" t="s">
        <v>13016</v>
      </c>
      <c r="B4151" t="s">
        <v>237</v>
      </c>
      <c r="C4151" t="s">
        <v>13017</v>
      </c>
      <c r="D4151">
        <v>300</v>
      </c>
      <c r="E4151">
        <v>250</v>
      </c>
      <c r="F4151" t="s">
        <v>13018</v>
      </c>
      <c r="G4151" t="s">
        <v>14</v>
      </c>
      <c r="H4151" t="s">
        <v>14</v>
      </c>
      <c r="I4151">
        <v>209473</v>
      </c>
      <c r="J4151">
        <v>12800</v>
      </c>
      <c r="K4151" t="b">
        <f t="shared" si="192"/>
        <v>0</v>
      </c>
      <c r="L4151" t="e">
        <f t="shared" si="193"/>
        <v>#N/A</v>
      </c>
      <c r="M4151" t="e">
        <f t="shared" si="194"/>
        <v>#N/A</v>
      </c>
    </row>
    <row r="4152" spans="1:13" x14ac:dyDescent="0.3">
      <c r="A4152" t="s">
        <v>16622</v>
      </c>
      <c r="B4152" t="s">
        <v>112</v>
      </c>
      <c r="C4152" t="s">
        <v>16623</v>
      </c>
      <c r="D4152">
        <v>728</v>
      </c>
      <c r="E4152">
        <v>90</v>
      </c>
      <c r="F4152" t="s">
        <v>2426</v>
      </c>
      <c r="G4152" t="s">
        <v>14</v>
      </c>
      <c r="H4152" t="s">
        <v>14</v>
      </c>
      <c r="I4152">
        <v>32986</v>
      </c>
      <c r="J4152">
        <v>12797</v>
      </c>
      <c r="K4152" t="b">
        <f t="shared" si="192"/>
        <v>0</v>
      </c>
      <c r="L4152" t="e">
        <f t="shared" si="193"/>
        <v>#N/A</v>
      </c>
      <c r="M4152" t="e">
        <f t="shared" si="194"/>
        <v>#N/A</v>
      </c>
    </row>
    <row r="4153" spans="1:13" x14ac:dyDescent="0.3">
      <c r="A4153" t="s">
        <v>3983</v>
      </c>
      <c r="B4153" t="s">
        <v>382</v>
      </c>
      <c r="C4153" t="s">
        <v>3984</v>
      </c>
      <c r="D4153">
        <v>728</v>
      </c>
      <c r="E4153">
        <v>90</v>
      </c>
      <c r="F4153" t="s">
        <v>2129</v>
      </c>
      <c r="G4153" t="s">
        <v>14</v>
      </c>
      <c r="H4153" t="s">
        <v>14</v>
      </c>
      <c r="I4153">
        <v>171158</v>
      </c>
      <c r="J4153">
        <v>12780</v>
      </c>
      <c r="K4153" t="b">
        <f t="shared" si="192"/>
        <v>0</v>
      </c>
      <c r="L4153" t="e">
        <f t="shared" si="193"/>
        <v>#N/A</v>
      </c>
      <c r="M4153" t="e">
        <f t="shared" si="194"/>
        <v>#N/A</v>
      </c>
    </row>
    <row r="4154" spans="1:13" x14ac:dyDescent="0.3">
      <c r="A4154" t="s">
        <v>13931</v>
      </c>
      <c r="B4154" t="s">
        <v>466</v>
      </c>
      <c r="C4154" t="s">
        <v>13932</v>
      </c>
      <c r="D4154">
        <v>728</v>
      </c>
      <c r="E4154">
        <v>90</v>
      </c>
      <c r="F4154" t="s">
        <v>1800</v>
      </c>
      <c r="G4154" t="s">
        <v>14</v>
      </c>
      <c r="H4154" t="s">
        <v>14</v>
      </c>
      <c r="I4154">
        <v>61081</v>
      </c>
      <c r="J4154">
        <v>12775</v>
      </c>
      <c r="K4154" t="b">
        <f t="shared" si="192"/>
        <v>0</v>
      </c>
      <c r="L4154" t="e">
        <f t="shared" si="193"/>
        <v>#N/A</v>
      </c>
      <c r="M4154" t="e">
        <f t="shared" si="194"/>
        <v>#N/A</v>
      </c>
    </row>
    <row r="4155" spans="1:13" x14ac:dyDescent="0.3">
      <c r="A4155" t="s">
        <v>218</v>
      </c>
      <c r="B4155" t="s">
        <v>219</v>
      </c>
      <c r="C4155" t="s">
        <v>220</v>
      </c>
      <c r="D4155">
        <v>300</v>
      </c>
      <c r="E4155">
        <v>600</v>
      </c>
      <c r="F4155" t="s">
        <v>221</v>
      </c>
      <c r="G4155" t="s">
        <v>14</v>
      </c>
      <c r="H4155" t="s">
        <v>14</v>
      </c>
      <c r="I4155">
        <v>113361</v>
      </c>
      <c r="J4155">
        <v>12761</v>
      </c>
      <c r="K4155" t="b">
        <f t="shared" si="192"/>
        <v>0</v>
      </c>
      <c r="L4155" t="e">
        <f t="shared" si="193"/>
        <v>#N/A</v>
      </c>
      <c r="M4155" t="e">
        <f t="shared" si="194"/>
        <v>#N/A</v>
      </c>
    </row>
    <row r="4156" spans="1:13" x14ac:dyDescent="0.3">
      <c r="A4156" t="s">
        <v>303</v>
      </c>
      <c r="B4156" t="s">
        <v>304</v>
      </c>
      <c r="C4156" t="s">
        <v>305</v>
      </c>
      <c r="D4156">
        <v>300</v>
      </c>
      <c r="E4156">
        <v>250</v>
      </c>
      <c r="F4156" t="s">
        <v>306</v>
      </c>
      <c r="G4156" t="s">
        <v>14</v>
      </c>
      <c r="H4156" t="s">
        <v>14</v>
      </c>
      <c r="I4156">
        <v>35965</v>
      </c>
      <c r="J4156">
        <v>12754</v>
      </c>
      <c r="K4156" t="b">
        <f t="shared" si="192"/>
        <v>0</v>
      </c>
      <c r="L4156" t="e">
        <f t="shared" si="193"/>
        <v>#N/A</v>
      </c>
      <c r="M4156" t="e">
        <f t="shared" si="194"/>
        <v>#N/A</v>
      </c>
    </row>
    <row r="4157" spans="1:13" x14ac:dyDescent="0.3">
      <c r="A4157" t="s">
        <v>12794</v>
      </c>
      <c r="B4157" t="s">
        <v>74</v>
      </c>
      <c r="C4157" t="s">
        <v>12795</v>
      </c>
      <c r="D4157">
        <v>300</v>
      </c>
      <c r="E4157">
        <v>250</v>
      </c>
      <c r="F4157" t="s">
        <v>3556</v>
      </c>
      <c r="G4157" t="s">
        <v>14</v>
      </c>
      <c r="H4157" t="s">
        <v>14</v>
      </c>
      <c r="I4157">
        <v>33755</v>
      </c>
      <c r="J4157">
        <v>12742</v>
      </c>
      <c r="K4157" t="b">
        <f t="shared" si="192"/>
        <v>0</v>
      </c>
      <c r="L4157" t="e">
        <f t="shared" si="193"/>
        <v>#N/A</v>
      </c>
      <c r="M4157" t="e">
        <f t="shared" si="194"/>
        <v>#N/A</v>
      </c>
    </row>
    <row r="4158" spans="1:13" x14ac:dyDescent="0.3">
      <c r="A4158" t="s">
        <v>8079</v>
      </c>
      <c r="B4158" t="s">
        <v>411</v>
      </c>
      <c r="C4158" t="s">
        <v>8080</v>
      </c>
      <c r="D4158">
        <v>300</v>
      </c>
      <c r="E4158">
        <v>250</v>
      </c>
      <c r="F4158" t="s">
        <v>8081</v>
      </c>
      <c r="G4158" t="s">
        <v>14</v>
      </c>
      <c r="H4158" t="s">
        <v>14</v>
      </c>
      <c r="I4158">
        <v>29414</v>
      </c>
      <c r="J4158">
        <v>12738</v>
      </c>
      <c r="K4158" t="b">
        <f t="shared" si="192"/>
        <v>0</v>
      </c>
      <c r="L4158" t="e">
        <f t="shared" si="193"/>
        <v>#N/A</v>
      </c>
      <c r="M4158" t="e">
        <f t="shared" si="194"/>
        <v>#N/A</v>
      </c>
    </row>
    <row r="4159" spans="1:13" x14ac:dyDescent="0.3">
      <c r="A4159" t="s">
        <v>10726</v>
      </c>
      <c r="B4159" t="s">
        <v>493</v>
      </c>
      <c r="C4159" t="s">
        <v>10727</v>
      </c>
      <c r="D4159">
        <v>300</v>
      </c>
      <c r="E4159">
        <v>250</v>
      </c>
      <c r="F4159" t="s">
        <v>495</v>
      </c>
      <c r="G4159" t="s">
        <v>14</v>
      </c>
      <c r="H4159" t="s">
        <v>14</v>
      </c>
      <c r="I4159">
        <v>32684</v>
      </c>
      <c r="J4159">
        <v>12735</v>
      </c>
      <c r="K4159" t="b">
        <f t="shared" si="192"/>
        <v>0</v>
      </c>
      <c r="L4159" t="e">
        <f t="shared" si="193"/>
        <v>#N/A</v>
      </c>
      <c r="M4159" t="e">
        <f t="shared" si="194"/>
        <v>#N/A</v>
      </c>
    </row>
    <row r="4160" spans="1:13" x14ac:dyDescent="0.3">
      <c r="A4160" t="s">
        <v>7505</v>
      </c>
      <c r="B4160" t="s">
        <v>253</v>
      </c>
      <c r="C4160" t="s">
        <v>7506</v>
      </c>
      <c r="D4160">
        <v>300</v>
      </c>
      <c r="E4160">
        <v>250</v>
      </c>
      <c r="F4160" t="s">
        <v>4310</v>
      </c>
      <c r="G4160" t="s">
        <v>1708</v>
      </c>
      <c r="H4160" t="s">
        <v>14</v>
      </c>
      <c r="I4160">
        <v>47740</v>
      </c>
      <c r="J4160">
        <v>12676</v>
      </c>
      <c r="K4160" t="b">
        <f t="shared" si="192"/>
        <v>0</v>
      </c>
      <c r="L4160" t="e">
        <f t="shared" si="193"/>
        <v>#N/A</v>
      </c>
      <c r="M4160" t="e">
        <f t="shared" si="194"/>
        <v>#N/A</v>
      </c>
    </row>
    <row r="4161" spans="1:13" x14ac:dyDescent="0.3">
      <c r="A4161" t="s">
        <v>8522</v>
      </c>
      <c r="B4161" t="s">
        <v>74</v>
      </c>
      <c r="C4161" t="s">
        <v>8523</v>
      </c>
      <c r="D4161">
        <v>728</v>
      </c>
      <c r="E4161">
        <v>90</v>
      </c>
      <c r="F4161" t="s">
        <v>8063</v>
      </c>
      <c r="G4161" t="s">
        <v>14</v>
      </c>
      <c r="H4161" t="s">
        <v>14</v>
      </c>
      <c r="I4161">
        <v>80007</v>
      </c>
      <c r="J4161">
        <v>12662</v>
      </c>
      <c r="K4161" t="b">
        <f t="shared" si="192"/>
        <v>0</v>
      </c>
      <c r="L4161" t="e">
        <f t="shared" si="193"/>
        <v>#N/A</v>
      </c>
      <c r="M4161" t="e">
        <f t="shared" si="194"/>
        <v>#N/A</v>
      </c>
    </row>
    <row r="4162" spans="1:13" x14ac:dyDescent="0.3">
      <c r="A4162" t="s">
        <v>7609</v>
      </c>
      <c r="B4162" t="s">
        <v>678</v>
      </c>
      <c r="C4162" t="s">
        <v>7610</v>
      </c>
      <c r="D4162">
        <v>300</v>
      </c>
      <c r="E4162">
        <v>250</v>
      </c>
      <c r="F4162" t="s">
        <v>3530</v>
      </c>
      <c r="G4162" t="s">
        <v>14</v>
      </c>
      <c r="H4162" t="s">
        <v>14</v>
      </c>
      <c r="I4162">
        <v>37022</v>
      </c>
      <c r="J4162">
        <v>12645</v>
      </c>
      <c r="K4162" t="b">
        <f t="shared" si="192"/>
        <v>0</v>
      </c>
      <c r="L4162" t="e">
        <f t="shared" si="193"/>
        <v>#N/A</v>
      </c>
      <c r="M4162" t="e">
        <f t="shared" si="194"/>
        <v>#N/A</v>
      </c>
    </row>
    <row r="4163" spans="1:13" x14ac:dyDescent="0.3">
      <c r="A4163" t="s">
        <v>7774</v>
      </c>
      <c r="B4163" t="s">
        <v>466</v>
      </c>
      <c r="C4163" t="s">
        <v>7775</v>
      </c>
      <c r="D4163">
        <v>160</v>
      </c>
      <c r="E4163">
        <v>600</v>
      </c>
      <c r="F4163" t="s">
        <v>7776</v>
      </c>
      <c r="G4163" t="s">
        <v>14</v>
      </c>
      <c r="H4163" t="s">
        <v>14</v>
      </c>
      <c r="I4163">
        <v>43029</v>
      </c>
      <c r="J4163">
        <v>12626</v>
      </c>
      <c r="K4163" t="b">
        <f t="shared" ref="K4163:K4226" si="195">NOT(ISERROR(VLOOKUP($F4163,$O$2:$O$45,1,FALSE)))</f>
        <v>0</v>
      </c>
      <c r="L4163" t="e">
        <f t="shared" ref="L4163:L4226" si="196">VLOOKUP($F4163,$O$2:$P$45,2,FALSE)</f>
        <v>#N/A</v>
      </c>
      <c r="M4163" t="e">
        <f t="shared" ref="M4163:M4226" si="197">VLOOKUP($F4163,$O$2:$Q$45,3,FALSE)</f>
        <v>#N/A</v>
      </c>
    </row>
    <row r="4164" spans="1:13" x14ac:dyDescent="0.3">
      <c r="A4164" t="s">
        <v>6216</v>
      </c>
      <c r="B4164" t="s">
        <v>2186</v>
      </c>
      <c r="C4164" t="s">
        <v>6217</v>
      </c>
      <c r="D4164">
        <v>300</v>
      </c>
      <c r="E4164">
        <v>250</v>
      </c>
      <c r="F4164" t="s">
        <v>2188</v>
      </c>
      <c r="G4164" t="s">
        <v>14</v>
      </c>
      <c r="H4164" t="s">
        <v>14</v>
      </c>
      <c r="I4164">
        <v>26809</v>
      </c>
      <c r="J4164">
        <v>12623</v>
      </c>
      <c r="K4164" t="b">
        <f t="shared" si="195"/>
        <v>0</v>
      </c>
      <c r="L4164" t="e">
        <f t="shared" si="196"/>
        <v>#N/A</v>
      </c>
      <c r="M4164" t="e">
        <f t="shared" si="197"/>
        <v>#N/A</v>
      </c>
    </row>
    <row r="4165" spans="1:13" x14ac:dyDescent="0.3">
      <c r="A4165" t="s">
        <v>5563</v>
      </c>
      <c r="B4165" t="s">
        <v>312</v>
      </c>
      <c r="C4165" t="s">
        <v>5564</v>
      </c>
      <c r="D4165">
        <v>300</v>
      </c>
      <c r="E4165">
        <v>250</v>
      </c>
      <c r="F4165" t="s">
        <v>1660</v>
      </c>
      <c r="G4165" t="s">
        <v>14</v>
      </c>
      <c r="H4165" t="s">
        <v>14</v>
      </c>
      <c r="I4165">
        <v>31200</v>
      </c>
      <c r="J4165">
        <v>12589</v>
      </c>
      <c r="K4165" t="b">
        <f t="shared" si="195"/>
        <v>0</v>
      </c>
      <c r="L4165" t="e">
        <f t="shared" si="196"/>
        <v>#N/A</v>
      </c>
      <c r="M4165" t="e">
        <f t="shared" si="197"/>
        <v>#N/A</v>
      </c>
    </row>
    <row r="4166" spans="1:13" x14ac:dyDescent="0.3">
      <c r="A4166" t="s">
        <v>2495</v>
      </c>
      <c r="B4166" t="s">
        <v>136</v>
      </c>
      <c r="C4166" t="s">
        <v>2496</v>
      </c>
      <c r="D4166">
        <v>728</v>
      </c>
      <c r="E4166">
        <v>90</v>
      </c>
      <c r="F4166" t="s">
        <v>2497</v>
      </c>
      <c r="G4166" t="s">
        <v>14</v>
      </c>
      <c r="H4166" t="s">
        <v>14</v>
      </c>
      <c r="I4166">
        <v>49923</v>
      </c>
      <c r="J4166">
        <v>12567</v>
      </c>
      <c r="K4166" t="b">
        <f t="shared" si="195"/>
        <v>0</v>
      </c>
      <c r="L4166" t="e">
        <f t="shared" si="196"/>
        <v>#N/A</v>
      </c>
      <c r="M4166" t="e">
        <f t="shared" si="197"/>
        <v>#N/A</v>
      </c>
    </row>
    <row r="4167" spans="1:13" x14ac:dyDescent="0.3">
      <c r="A4167" t="s">
        <v>14614</v>
      </c>
      <c r="B4167" t="s">
        <v>407</v>
      </c>
      <c r="C4167" t="s">
        <v>14615</v>
      </c>
      <c r="D4167">
        <v>300</v>
      </c>
      <c r="E4167">
        <v>250</v>
      </c>
      <c r="F4167" t="s">
        <v>736</v>
      </c>
      <c r="G4167" t="s">
        <v>14</v>
      </c>
      <c r="H4167" t="s">
        <v>14</v>
      </c>
      <c r="I4167">
        <v>54125</v>
      </c>
      <c r="J4167">
        <v>12563</v>
      </c>
      <c r="K4167" t="b">
        <f t="shared" si="195"/>
        <v>0</v>
      </c>
      <c r="L4167" t="e">
        <f t="shared" si="196"/>
        <v>#N/A</v>
      </c>
      <c r="M4167" t="e">
        <f t="shared" si="197"/>
        <v>#N/A</v>
      </c>
    </row>
    <row r="4168" spans="1:13" x14ac:dyDescent="0.3">
      <c r="A4168" t="s">
        <v>10253</v>
      </c>
      <c r="B4168" t="s">
        <v>184</v>
      </c>
      <c r="C4168" t="s">
        <v>10254</v>
      </c>
      <c r="D4168">
        <v>160</v>
      </c>
      <c r="E4168">
        <v>600</v>
      </c>
      <c r="F4168" t="s">
        <v>6107</v>
      </c>
      <c r="G4168" t="s">
        <v>14</v>
      </c>
      <c r="H4168" t="s">
        <v>14</v>
      </c>
      <c r="I4168">
        <v>74606</v>
      </c>
      <c r="J4168">
        <v>12559</v>
      </c>
      <c r="K4168" t="b">
        <f t="shared" si="195"/>
        <v>0</v>
      </c>
      <c r="L4168" t="e">
        <f t="shared" si="196"/>
        <v>#N/A</v>
      </c>
      <c r="M4168" t="e">
        <f t="shared" si="197"/>
        <v>#N/A</v>
      </c>
    </row>
    <row r="4169" spans="1:13" x14ac:dyDescent="0.3">
      <c r="A4169" t="s">
        <v>13630</v>
      </c>
      <c r="B4169" t="s">
        <v>1122</v>
      </c>
      <c r="C4169" t="s">
        <v>13631</v>
      </c>
      <c r="D4169">
        <v>728</v>
      </c>
      <c r="E4169">
        <v>90</v>
      </c>
      <c r="F4169" t="s">
        <v>7831</v>
      </c>
      <c r="G4169" t="s">
        <v>9992</v>
      </c>
      <c r="H4169" t="s">
        <v>14</v>
      </c>
      <c r="I4169">
        <v>299299</v>
      </c>
      <c r="J4169">
        <v>12493</v>
      </c>
      <c r="K4169" t="b">
        <f t="shared" si="195"/>
        <v>0</v>
      </c>
      <c r="L4169" t="e">
        <f t="shared" si="196"/>
        <v>#N/A</v>
      </c>
      <c r="M4169" t="e">
        <f t="shared" si="197"/>
        <v>#N/A</v>
      </c>
    </row>
    <row r="4170" spans="1:13" x14ac:dyDescent="0.3">
      <c r="A4170" t="s">
        <v>11270</v>
      </c>
      <c r="B4170" t="s">
        <v>1544</v>
      </c>
      <c r="C4170" t="s">
        <v>11271</v>
      </c>
      <c r="D4170">
        <v>728</v>
      </c>
      <c r="E4170">
        <v>90</v>
      </c>
      <c r="F4170" t="s">
        <v>1546</v>
      </c>
      <c r="G4170" t="s">
        <v>14</v>
      </c>
      <c r="H4170" t="s">
        <v>14</v>
      </c>
      <c r="I4170">
        <v>20003</v>
      </c>
      <c r="J4170">
        <v>12470</v>
      </c>
      <c r="K4170" t="b">
        <f t="shared" si="195"/>
        <v>0</v>
      </c>
      <c r="L4170" t="e">
        <f t="shared" si="196"/>
        <v>#N/A</v>
      </c>
      <c r="M4170" t="e">
        <f t="shared" si="197"/>
        <v>#N/A</v>
      </c>
    </row>
    <row r="4171" spans="1:13" x14ac:dyDescent="0.3">
      <c r="A4171" t="s">
        <v>2668</v>
      </c>
      <c r="B4171" t="s">
        <v>2372</v>
      </c>
      <c r="C4171" t="s">
        <v>2669</v>
      </c>
      <c r="D4171">
        <v>160</v>
      </c>
      <c r="E4171">
        <v>600</v>
      </c>
      <c r="F4171" t="s">
        <v>2670</v>
      </c>
      <c r="G4171" t="s">
        <v>14</v>
      </c>
      <c r="H4171" t="s">
        <v>14</v>
      </c>
      <c r="I4171">
        <v>44471</v>
      </c>
      <c r="J4171">
        <v>12467</v>
      </c>
      <c r="K4171" t="b">
        <f t="shared" si="195"/>
        <v>0</v>
      </c>
      <c r="L4171" t="e">
        <f t="shared" si="196"/>
        <v>#N/A</v>
      </c>
      <c r="M4171" t="e">
        <f t="shared" si="197"/>
        <v>#N/A</v>
      </c>
    </row>
    <row r="4172" spans="1:13" x14ac:dyDescent="0.3">
      <c r="A4172" t="s">
        <v>11551</v>
      </c>
      <c r="B4172" t="s">
        <v>1095</v>
      </c>
      <c r="C4172" t="s">
        <v>11552</v>
      </c>
      <c r="D4172">
        <v>728</v>
      </c>
      <c r="E4172">
        <v>90</v>
      </c>
      <c r="F4172" t="s">
        <v>3419</v>
      </c>
      <c r="G4172" t="s">
        <v>14</v>
      </c>
      <c r="H4172" t="s">
        <v>14</v>
      </c>
      <c r="I4172">
        <v>20323</v>
      </c>
      <c r="J4172">
        <v>12451</v>
      </c>
      <c r="K4172" t="b">
        <f t="shared" si="195"/>
        <v>0</v>
      </c>
      <c r="L4172" t="e">
        <f t="shared" si="196"/>
        <v>#N/A</v>
      </c>
      <c r="M4172" t="e">
        <f t="shared" si="197"/>
        <v>#N/A</v>
      </c>
    </row>
    <row r="4173" spans="1:13" x14ac:dyDescent="0.3">
      <c r="A4173" t="s">
        <v>12191</v>
      </c>
      <c r="B4173" t="s">
        <v>28</v>
      </c>
      <c r="C4173" t="s">
        <v>12192</v>
      </c>
      <c r="D4173">
        <v>300</v>
      </c>
      <c r="E4173">
        <v>250</v>
      </c>
      <c r="F4173" t="s">
        <v>12193</v>
      </c>
      <c r="G4173" t="s">
        <v>2060</v>
      </c>
      <c r="H4173" t="s">
        <v>14</v>
      </c>
      <c r="I4173">
        <v>17386</v>
      </c>
      <c r="J4173">
        <v>12429</v>
      </c>
      <c r="K4173" t="b">
        <f t="shared" si="195"/>
        <v>0</v>
      </c>
      <c r="L4173" t="e">
        <f t="shared" si="196"/>
        <v>#N/A</v>
      </c>
      <c r="M4173" t="e">
        <f t="shared" si="197"/>
        <v>#N/A</v>
      </c>
    </row>
    <row r="4174" spans="1:13" x14ac:dyDescent="0.3">
      <c r="A4174" t="s">
        <v>3932</v>
      </c>
      <c r="B4174" t="s">
        <v>210</v>
      </c>
      <c r="C4174" t="s">
        <v>3933</v>
      </c>
      <c r="D4174">
        <v>160</v>
      </c>
      <c r="E4174">
        <v>600</v>
      </c>
      <c r="F4174" t="s">
        <v>2100</v>
      </c>
      <c r="G4174" s="1" t="s">
        <v>1257</v>
      </c>
      <c r="H4174" t="s">
        <v>14</v>
      </c>
      <c r="I4174">
        <v>361950</v>
      </c>
      <c r="J4174">
        <v>12425</v>
      </c>
      <c r="K4174" t="b">
        <f t="shared" si="195"/>
        <v>0</v>
      </c>
      <c r="L4174" t="e">
        <f t="shared" si="196"/>
        <v>#N/A</v>
      </c>
      <c r="M4174" t="e">
        <f t="shared" si="197"/>
        <v>#N/A</v>
      </c>
    </row>
    <row r="4175" spans="1:13" x14ac:dyDescent="0.3">
      <c r="A4175" s="1" t="s">
        <v>8798</v>
      </c>
      <c r="B4175" t="s">
        <v>1477</v>
      </c>
      <c r="C4175" t="s">
        <v>8799</v>
      </c>
      <c r="D4175">
        <v>300</v>
      </c>
      <c r="E4175">
        <v>250</v>
      </c>
      <c r="F4175" t="s">
        <v>1479</v>
      </c>
      <c r="G4175" t="s">
        <v>14</v>
      </c>
      <c r="H4175" t="s">
        <v>14</v>
      </c>
      <c r="I4175">
        <v>135743</v>
      </c>
      <c r="J4175">
        <v>12420</v>
      </c>
      <c r="K4175" t="b">
        <f t="shared" si="195"/>
        <v>0</v>
      </c>
      <c r="L4175" t="e">
        <f t="shared" si="196"/>
        <v>#N/A</v>
      </c>
      <c r="M4175" t="e">
        <f t="shared" si="197"/>
        <v>#N/A</v>
      </c>
    </row>
    <row r="4176" spans="1:13" x14ac:dyDescent="0.3">
      <c r="A4176" t="s">
        <v>13556</v>
      </c>
      <c r="B4176" t="s">
        <v>116</v>
      </c>
      <c r="C4176" t="s">
        <v>13557</v>
      </c>
      <c r="D4176">
        <v>728</v>
      </c>
      <c r="E4176">
        <v>90</v>
      </c>
      <c r="F4176" t="s">
        <v>10666</v>
      </c>
      <c r="G4176" t="s">
        <v>14</v>
      </c>
      <c r="H4176" t="s">
        <v>14</v>
      </c>
      <c r="I4176">
        <v>2053108</v>
      </c>
      <c r="J4176">
        <v>12403</v>
      </c>
      <c r="K4176" t="b">
        <f t="shared" si="195"/>
        <v>0</v>
      </c>
      <c r="L4176" t="e">
        <f t="shared" si="196"/>
        <v>#N/A</v>
      </c>
      <c r="M4176" t="e">
        <f t="shared" si="197"/>
        <v>#N/A</v>
      </c>
    </row>
    <row r="4177" spans="1:13" x14ac:dyDescent="0.3">
      <c r="A4177" t="s">
        <v>8721</v>
      </c>
      <c r="B4177" t="s">
        <v>382</v>
      </c>
      <c r="C4177" t="s">
        <v>8722</v>
      </c>
      <c r="D4177">
        <v>728</v>
      </c>
      <c r="E4177">
        <v>90</v>
      </c>
      <c r="F4177" t="s">
        <v>7105</v>
      </c>
      <c r="G4177" t="s">
        <v>14</v>
      </c>
      <c r="H4177" t="s">
        <v>14</v>
      </c>
      <c r="I4177">
        <v>114773</v>
      </c>
      <c r="J4177">
        <v>12385</v>
      </c>
      <c r="K4177" t="b">
        <f t="shared" si="195"/>
        <v>0</v>
      </c>
      <c r="L4177" t="e">
        <f t="shared" si="196"/>
        <v>#N/A</v>
      </c>
      <c r="M4177" t="e">
        <f t="shared" si="197"/>
        <v>#N/A</v>
      </c>
    </row>
    <row r="4178" spans="1:13" x14ac:dyDescent="0.3">
      <c r="A4178" t="s">
        <v>16771</v>
      </c>
      <c r="B4178" t="s">
        <v>176</v>
      </c>
      <c r="C4178" t="s">
        <v>16772</v>
      </c>
      <c r="D4178">
        <v>300</v>
      </c>
      <c r="E4178">
        <v>250</v>
      </c>
      <c r="F4178" t="s">
        <v>9930</v>
      </c>
      <c r="G4178" t="s">
        <v>14</v>
      </c>
      <c r="H4178" t="s">
        <v>14</v>
      </c>
      <c r="I4178">
        <v>29186</v>
      </c>
      <c r="J4178">
        <v>12378</v>
      </c>
      <c r="K4178" t="b">
        <f t="shared" si="195"/>
        <v>0</v>
      </c>
      <c r="L4178" t="e">
        <f t="shared" si="196"/>
        <v>#N/A</v>
      </c>
      <c r="M4178" t="e">
        <f t="shared" si="197"/>
        <v>#N/A</v>
      </c>
    </row>
    <row r="4179" spans="1:13" x14ac:dyDescent="0.3">
      <c r="A4179" t="s">
        <v>15987</v>
      </c>
      <c r="B4179" t="s">
        <v>2372</v>
      </c>
      <c r="C4179" t="s">
        <v>15988</v>
      </c>
      <c r="D4179">
        <v>160</v>
      </c>
      <c r="E4179">
        <v>600</v>
      </c>
      <c r="F4179" t="s">
        <v>2670</v>
      </c>
      <c r="G4179" t="s">
        <v>14</v>
      </c>
      <c r="H4179" t="s">
        <v>14</v>
      </c>
      <c r="I4179">
        <v>44345</v>
      </c>
      <c r="J4179">
        <v>12355</v>
      </c>
      <c r="K4179" t="b">
        <f t="shared" si="195"/>
        <v>0</v>
      </c>
      <c r="L4179" t="e">
        <f t="shared" si="196"/>
        <v>#N/A</v>
      </c>
      <c r="M4179" t="e">
        <f t="shared" si="197"/>
        <v>#N/A</v>
      </c>
    </row>
    <row r="4180" spans="1:13" x14ac:dyDescent="0.3">
      <c r="A4180" t="s">
        <v>2841</v>
      </c>
      <c r="B4180" t="s">
        <v>364</v>
      </c>
      <c r="C4180" t="s">
        <v>2842</v>
      </c>
      <c r="D4180">
        <v>300</v>
      </c>
      <c r="E4180">
        <v>250</v>
      </c>
      <c r="F4180" t="s">
        <v>2002</v>
      </c>
      <c r="G4180" t="s">
        <v>14</v>
      </c>
      <c r="H4180" t="s">
        <v>14</v>
      </c>
      <c r="I4180">
        <v>199373</v>
      </c>
      <c r="J4180">
        <v>12341</v>
      </c>
      <c r="K4180" t="b">
        <f t="shared" si="195"/>
        <v>0</v>
      </c>
      <c r="L4180" t="e">
        <f t="shared" si="196"/>
        <v>#N/A</v>
      </c>
      <c r="M4180" t="e">
        <f t="shared" si="197"/>
        <v>#N/A</v>
      </c>
    </row>
    <row r="4181" spans="1:13" x14ac:dyDescent="0.3">
      <c r="A4181" t="s">
        <v>9385</v>
      </c>
      <c r="B4181" t="s">
        <v>45</v>
      </c>
      <c r="C4181" t="s">
        <v>9386</v>
      </c>
      <c r="D4181">
        <v>728</v>
      </c>
      <c r="E4181">
        <v>90</v>
      </c>
      <c r="F4181" t="s">
        <v>2134</v>
      </c>
      <c r="G4181" t="s">
        <v>14</v>
      </c>
      <c r="H4181" t="s">
        <v>14</v>
      </c>
      <c r="I4181">
        <v>487405</v>
      </c>
      <c r="J4181">
        <v>12340</v>
      </c>
      <c r="K4181" t="b">
        <f t="shared" si="195"/>
        <v>0</v>
      </c>
      <c r="L4181" t="e">
        <f t="shared" si="196"/>
        <v>#N/A</v>
      </c>
      <c r="M4181" t="e">
        <f t="shared" si="197"/>
        <v>#N/A</v>
      </c>
    </row>
    <row r="4182" spans="1:13" x14ac:dyDescent="0.3">
      <c r="A4182" t="s">
        <v>9183</v>
      </c>
      <c r="B4182" t="s">
        <v>1937</v>
      </c>
      <c r="C4182" t="s">
        <v>9184</v>
      </c>
      <c r="D4182">
        <v>300</v>
      </c>
      <c r="E4182">
        <v>250</v>
      </c>
      <c r="F4182" t="s">
        <v>1939</v>
      </c>
      <c r="G4182" t="s">
        <v>14</v>
      </c>
      <c r="H4182" t="s">
        <v>14</v>
      </c>
      <c r="I4182">
        <v>41184</v>
      </c>
      <c r="J4182">
        <v>12306</v>
      </c>
      <c r="K4182" t="b">
        <f t="shared" si="195"/>
        <v>0</v>
      </c>
      <c r="L4182" t="e">
        <f t="shared" si="196"/>
        <v>#N/A</v>
      </c>
      <c r="M4182" t="e">
        <f t="shared" si="197"/>
        <v>#N/A</v>
      </c>
    </row>
    <row r="4183" spans="1:13" x14ac:dyDescent="0.3">
      <c r="A4183" t="s">
        <v>15752</v>
      </c>
      <c r="B4183" t="s">
        <v>3250</v>
      </c>
      <c r="C4183" t="s">
        <v>15753</v>
      </c>
      <c r="D4183">
        <v>300</v>
      </c>
      <c r="E4183">
        <v>250</v>
      </c>
      <c r="F4183" t="s">
        <v>3252</v>
      </c>
      <c r="G4183" t="s">
        <v>14</v>
      </c>
      <c r="H4183" t="s">
        <v>14</v>
      </c>
      <c r="I4183">
        <v>27117</v>
      </c>
      <c r="J4183">
        <v>12302</v>
      </c>
      <c r="K4183" t="b">
        <f t="shared" si="195"/>
        <v>0</v>
      </c>
      <c r="L4183" t="e">
        <f t="shared" si="196"/>
        <v>#N/A</v>
      </c>
      <c r="M4183" t="e">
        <f t="shared" si="197"/>
        <v>#N/A</v>
      </c>
    </row>
    <row r="4184" spans="1:13" x14ac:dyDescent="0.3">
      <c r="A4184" t="s">
        <v>8547</v>
      </c>
      <c r="B4184" t="s">
        <v>1501</v>
      </c>
      <c r="C4184" t="s">
        <v>8548</v>
      </c>
      <c r="D4184">
        <v>728</v>
      </c>
      <c r="E4184">
        <v>90</v>
      </c>
      <c r="F4184" t="s">
        <v>1503</v>
      </c>
      <c r="G4184" t="s">
        <v>14</v>
      </c>
      <c r="H4184" t="s">
        <v>14</v>
      </c>
      <c r="I4184">
        <v>62138</v>
      </c>
      <c r="J4184">
        <v>12285</v>
      </c>
      <c r="K4184" t="b">
        <f t="shared" si="195"/>
        <v>0</v>
      </c>
      <c r="L4184" t="e">
        <f t="shared" si="196"/>
        <v>#N/A</v>
      </c>
      <c r="M4184" t="e">
        <f t="shared" si="197"/>
        <v>#N/A</v>
      </c>
    </row>
    <row r="4185" spans="1:13" x14ac:dyDescent="0.3">
      <c r="A4185" t="s">
        <v>4084</v>
      </c>
      <c r="B4185" t="s">
        <v>253</v>
      </c>
      <c r="C4185" t="s">
        <v>4085</v>
      </c>
      <c r="D4185">
        <v>728</v>
      </c>
      <c r="E4185">
        <v>90</v>
      </c>
      <c r="F4185" t="s">
        <v>2364</v>
      </c>
      <c r="G4185" t="s">
        <v>14</v>
      </c>
      <c r="H4185" t="s">
        <v>14</v>
      </c>
      <c r="I4185">
        <v>316815</v>
      </c>
      <c r="J4185">
        <v>12251</v>
      </c>
      <c r="K4185" t="b">
        <f t="shared" si="195"/>
        <v>0</v>
      </c>
      <c r="L4185" t="e">
        <f t="shared" si="196"/>
        <v>#N/A</v>
      </c>
      <c r="M4185" t="e">
        <f t="shared" si="197"/>
        <v>#N/A</v>
      </c>
    </row>
    <row r="4186" spans="1:13" x14ac:dyDescent="0.3">
      <c r="A4186" t="s">
        <v>5093</v>
      </c>
      <c r="B4186" t="s">
        <v>260</v>
      </c>
      <c r="C4186" t="s">
        <v>5094</v>
      </c>
      <c r="D4186">
        <v>160</v>
      </c>
      <c r="E4186">
        <v>600</v>
      </c>
      <c r="F4186" t="s">
        <v>479</v>
      </c>
      <c r="G4186" t="s">
        <v>14</v>
      </c>
      <c r="H4186" t="s">
        <v>14</v>
      </c>
      <c r="I4186">
        <v>31157</v>
      </c>
      <c r="J4186">
        <v>12211</v>
      </c>
      <c r="K4186" t="b">
        <f t="shared" si="195"/>
        <v>0</v>
      </c>
      <c r="L4186" t="e">
        <f t="shared" si="196"/>
        <v>#N/A</v>
      </c>
      <c r="M4186" t="e">
        <f t="shared" si="197"/>
        <v>#N/A</v>
      </c>
    </row>
    <row r="4187" spans="1:13" x14ac:dyDescent="0.3">
      <c r="A4187" t="s">
        <v>14915</v>
      </c>
      <c r="B4187" t="s">
        <v>116</v>
      </c>
      <c r="C4187" t="s">
        <v>14916</v>
      </c>
      <c r="D4187">
        <v>160</v>
      </c>
      <c r="E4187">
        <v>600</v>
      </c>
      <c r="F4187" t="s">
        <v>7806</v>
      </c>
      <c r="G4187" t="s">
        <v>14</v>
      </c>
      <c r="H4187" t="s">
        <v>14</v>
      </c>
      <c r="I4187">
        <v>62483</v>
      </c>
      <c r="J4187">
        <v>12197</v>
      </c>
      <c r="K4187" t="b">
        <f t="shared" si="195"/>
        <v>0</v>
      </c>
      <c r="L4187" t="e">
        <f t="shared" si="196"/>
        <v>#N/A</v>
      </c>
      <c r="M4187" t="e">
        <f t="shared" si="197"/>
        <v>#N/A</v>
      </c>
    </row>
    <row r="4188" spans="1:13" x14ac:dyDescent="0.3">
      <c r="A4188" t="s">
        <v>15228</v>
      </c>
      <c r="B4188" t="s">
        <v>648</v>
      </c>
      <c r="C4188" t="s">
        <v>15229</v>
      </c>
      <c r="D4188">
        <v>728</v>
      </c>
      <c r="E4188">
        <v>90</v>
      </c>
      <c r="F4188" t="s">
        <v>14909</v>
      </c>
      <c r="G4188" t="s">
        <v>14</v>
      </c>
      <c r="H4188" t="s">
        <v>14</v>
      </c>
      <c r="I4188">
        <v>42149</v>
      </c>
      <c r="J4188">
        <v>12191</v>
      </c>
      <c r="K4188" t="b">
        <f t="shared" si="195"/>
        <v>0</v>
      </c>
      <c r="L4188" t="e">
        <f t="shared" si="196"/>
        <v>#N/A</v>
      </c>
      <c r="M4188" t="e">
        <f t="shared" si="197"/>
        <v>#N/A</v>
      </c>
    </row>
    <row r="4189" spans="1:13" x14ac:dyDescent="0.3">
      <c r="A4189" t="s">
        <v>15002</v>
      </c>
      <c r="B4189" t="s">
        <v>176</v>
      </c>
      <c r="C4189" t="s">
        <v>15003</v>
      </c>
      <c r="D4189">
        <v>300</v>
      </c>
      <c r="E4189">
        <v>250</v>
      </c>
      <c r="F4189" t="s">
        <v>7031</v>
      </c>
      <c r="G4189" t="s">
        <v>14</v>
      </c>
      <c r="H4189" t="s">
        <v>14</v>
      </c>
      <c r="I4189">
        <v>37142</v>
      </c>
      <c r="J4189">
        <v>12186</v>
      </c>
      <c r="K4189" t="b">
        <f t="shared" si="195"/>
        <v>0</v>
      </c>
      <c r="L4189" t="e">
        <f t="shared" si="196"/>
        <v>#N/A</v>
      </c>
      <c r="M4189" t="e">
        <f t="shared" si="197"/>
        <v>#N/A</v>
      </c>
    </row>
    <row r="4190" spans="1:13" x14ac:dyDescent="0.3">
      <c r="A4190" t="s">
        <v>10692</v>
      </c>
      <c r="B4190" t="s">
        <v>407</v>
      </c>
      <c r="C4190" t="s">
        <v>10693</v>
      </c>
      <c r="D4190">
        <v>300</v>
      </c>
      <c r="E4190">
        <v>250</v>
      </c>
      <c r="F4190" t="s">
        <v>10694</v>
      </c>
      <c r="G4190" t="s">
        <v>14</v>
      </c>
      <c r="H4190" t="s">
        <v>14</v>
      </c>
      <c r="I4190">
        <v>77068</v>
      </c>
      <c r="J4190">
        <v>12180</v>
      </c>
      <c r="K4190" t="b">
        <f t="shared" si="195"/>
        <v>0</v>
      </c>
      <c r="L4190" t="e">
        <f t="shared" si="196"/>
        <v>#N/A</v>
      </c>
      <c r="M4190" t="e">
        <f t="shared" si="197"/>
        <v>#N/A</v>
      </c>
    </row>
    <row r="4191" spans="1:13" x14ac:dyDescent="0.3">
      <c r="A4191" t="s">
        <v>5056</v>
      </c>
      <c r="B4191" t="s">
        <v>28</v>
      </c>
      <c r="C4191" t="s">
        <v>5057</v>
      </c>
      <c r="D4191">
        <v>300</v>
      </c>
      <c r="E4191">
        <v>250</v>
      </c>
      <c r="F4191" t="s">
        <v>1901</v>
      </c>
      <c r="G4191" t="s">
        <v>31</v>
      </c>
      <c r="H4191" t="s">
        <v>14</v>
      </c>
      <c r="I4191">
        <v>17175</v>
      </c>
      <c r="J4191">
        <v>12178</v>
      </c>
      <c r="K4191" t="b">
        <f t="shared" si="195"/>
        <v>0</v>
      </c>
      <c r="L4191" t="e">
        <f t="shared" si="196"/>
        <v>#N/A</v>
      </c>
      <c r="M4191" t="e">
        <f t="shared" si="197"/>
        <v>#N/A</v>
      </c>
    </row>
    <row r="4192" spans="1:13" x14ac:dyDescent="0.3">
      <c r="A4192" t="s">
        <v>10593</v>
      </c>
      <c r="B4192" t="s">
        <v>400</v>
      </c>
      <c r="C4192" t="s">
        <v>10594</v>
      </c>
      <c r="D4192">
        <v>728</v>
      </c>
      <c r="E4192">
        <v>90</v>
      </c>
      <c r="F4192" t="s">
        <v>402</v>
      </c>
      <c r="G4192" t="s">
        <v>14</v>
      </c>
      <c r="H4192" t="s">
        <v>14</v>
      </c>
      <c r="I4192">
        <v>37972</v>
      </c>
      <c r="J4192">
        <v>12123</v>
      </c>
      <c r="K4192" t="b">
        <f t="shared" si="195"/>
        <v>0</v>
      </c>
      <c r="L4192" t="e">
        <f t="shared" si="196"/>
        <v>#N/A</v>
      </c>
      <c r="M4192" t="e">
        <f t="shared" si="197"/>
        <v>#N/A</v>
      </c>
    </row>
    <row r="4193" spans="1:13" x14ac:dyDescent="0.3">
      <c r="A4193" t="s">
        <v>10292</v>
      </c>
      <c r="B4193" t="s">
        <v>418</v>
      </c>
      <c r="C4193" t="s">
        <v>10293</v>
      </c>
      <c r="D4193">
        <v>300</v>
      </c>
      <c r="E4193">
        <v>250</v>
      </c>
      <c r="F4193" t="s">
        <v>4125</v>
      </c>
      <c r="G4193" t="s">
        <v>14</v>
      </c>
      <c r="H4193" t="s">
        <v>14</v>
      </c>
      <c r="I4193">
        <v>42242</v>
      </c>
      <c r="J4193">
        <v>12099</v>
      </c>
      <c r="K4193" t="b">
        <f t="shared" si="195"/>
        <v>0</v>
      </c>
      <c r="L4193" t="e">
        <f t="shared" si="196"/>
        <v>#N/A</v>
      </c>
      <c r="M4193" t="e">
        <f t="shared" si="197"/>
        <v>#N/A</v>
      </c>
    </row>
    <row r="4194" spans="1:13" x14ac:dyDescent="0.3">
      <c r="A4194" t="s">
        <v>3128</v>
      </c>
      <c r="B4194" t="s">
        <v>768</v>
      </c>
      <c r="C4194" t="s">
        <v>3129</v>
      </c>
      <c r="D4194">
        <v>300</v>
      </c>
      <c r="E4194">
        <v>250</v>
      </c>
      <c r="F4194" t="s">
        <v>3130</v>
      </c>
      <c r="G4194" t="s">
        <v>14</v>
      </c>
      <c r="H4194" t="s">
        <v>14</v>
      </c>
      <c r="I4194">
        <v>20871</v>
      </c>
      <c r="J4194">
        <v>12088</v>
      </c>
      <c r="K4194" t="b">
        <f t="shared" si="195"/>
        <v>0</v>
      </c>
      <c r="L4194" t="e">
        <f t="shared" si="196"/>
        <v>#N/A</v>
      </c>
      <c r="M4194" t="e">
        <f t="shared" si="197"/>
        <v>#N/A</v>
      </c>
    </row>
    <row r="4195" spans="1:13" x14ac:dyDescent="0.3">
      <c r="A4195" t="s">
        <v>11089</v>
      </c>
      <c r="B4195" t="s">
        <v>45</v>
      </c>
      <c r="C4195" t="s">
        <v>11090</v>
      </c>
      <c r="D4195">
        <v>300</v>
      </c>
      <c r="E4195">
        <v>250</v>
      </c>
      <c r="F4195" t="s">
        <v>6638</v>
      </c>
      <c r="G4195" t="s">
        <v>14</v>
      </c>
      <c r="H4195" t="s">
        <v>14</v>
      </c>
      <c r="I4195">
        <v>23075</v>
      </c>
      <c r="J4195">
        <v>12069</v>
      </c>
      <c r="K4195" t="b">
        <f t="shared" si="195"/>
        <v>0</v>
      </c>
      <c r="L4195" t="e">
        <f t="shared" si="196"/>
        <v>#N/A</v>
      </c>
      <c r="M4195" t="e">
        <f t="shared" si="197"/>
        <v>#N/A</v>
      </c>
    </row>
    <row r="4196" spans="1:13" x14ac:dyDescent="0.3">
      <c r="A4196" t="s">
        <v>7152</v>
      </c>
      <c r="B4196" t="s">
        <v>210</v>
      </c>
      <c r="C4196" t="s">
        <v>7153</v>
      </c>
      <c r="D4196">
        <v>300</v>
      </c>
      <c r="E4196">
        <v>250</v>
      </c>
      <c r="F4196" t="s">
        <v>7154</v>
      </c>
      <c r="G4196" t="s">
        <v>213</v>
      </c>
      <c r="H4196" t="s">
        <v>14</v>
      </c>
      <c r="I4196">
        <v>220513</v>
      </c>
      <c r="J4196">
        <v>12062</v>
      </c>
      <c r="K4196" t="b">
        <f t="shared" si="195"/>
        <v>0</v>
      </c>
      <c r="L4196" t="e">
        <f t="shared" si="196"/>
        <v>#N/A</v>
      </c>
      <c r="M4196" t="e">
        <f t="shared" si="197"/>
        <v>#N/A</v>
      </c>
    </row>
    <row r="4197" spans="1:13" x14ac:dyDescent="0.3">
      <c r="A4197" t="s">
        <v>9447</v>
      </c>
      <c r="B4197" t="s">
        <v>382</v>
      </c>
      <c r="C4197" t="s">
        <v>9448</v>
      </c>
      <c r="D4197">
        <v>300</v>
      </c>
      <c r="E4197">
        <v>250</v>
      </c>
      <c r="F4197" t="s">
        <v>4389</v>
      </c>
      <c r="G4197" t="s">
        <v>14</v>
      </c>
      <c r="H4197" t="s">
        <v>14</v>
      </c>
      <c r="I4197">
        <v>41350</v>
      </c>
      <c r="J4197">
        <v>12034</v>
      </c>
      <c r="K4197" t="b">
        <f t="shared" si="195"/>
        <v>0</v>
      </c>
      <c r="L4197" t="e">
        <f t="shared" si="196"/>
        <v>#N/A</v>
      </c>
      <c r="M4197" t="e">
        <f t="shared" si="197"/>
        <v>#N/A</v>
      </c>
    </row>
    <row r="4198" spans="1:13" x14ac:dyDescent="0.3">
      <c r="A4198" t="s">
        <v>2000</v>
      </c>
      <c r="B4198" t="s">
        <v>364</v>
      </c>
      <c r="C4198" t="s">
        <v>2001</v>
      </c>
      <c r="D4198">
        <v>300</v>
      </c>
      <c r="E4198">
        <v>250</v>
      </c>
      <c r="F4198" t="s">
        <v>2002</v>
      </c>
      <c r="G4198" t="s">
        <v>14</v>
      </c>
      <c r="H4198" t="s">
        <v>14</v>
      </c>
      <c r="I4198">
        <v>197639</v>
      </c>
      <c r="J4198">
        <v>12019</v>
      </c>
      <c r="K4198" t="b">
        <f t="shared" si="195"/>
        <v>0</v>
      </c>
      <c r="L4198" t="e">
        <f t="shared" si="196"/>
        <v>#N/A</v>
      </c>
      <c r="M4198" t="e">
        <f t="shared" si="197"/>
        <v>#N/A</v>
      </c>
    </row>
    <row r="4199" spans="1:13" x14ac:dyDescent="0.3">
      <c r="A4199" t="s">
        <v>5576</v>
      </c>
      <c r="B4199" t="s">
        <v>3263</v>
      </c>
      <c r="C4199" t="s">
        <v>5577</v>
      </c>
      <c r="D4199">
        <v>728</v>
      </c>
      <c r="E4199">
        <v>90</v>
      </c>
      <c r="F4199" t="s">
        <v>3265</v>
      </c>
      <c r="G4199" t="s">
        <v>14</v>
      </c>
      <c r="H4199" t="s">
        <v>14</v>
      </c>
      <c r="I4199">
        <v>28069</v>
      </c>
      <c r="J4199">
        <v>12016</v>
      </c>
      <c r="K4199" t="b">
        <f t="shared" si="195"/>
        <v>0</v>
      </c>
      <c r="L4199" t="e">
        <f t="shared" si="196"/>
        <v>#N/A</v>
      </c>
      <c r="M4199" t="e">
        <f t="shared" si="197"/>
        <v>#N/A</v>
      </c>
    </row>
    <row r="4200" spans="1:13" x14ac:dyDescent="0.3">
      <c r="A4200" s="1" t="s">
        <v>6229</v>
      </c>
      <c r="B4200" t="s">
        <v>28</v>
      </c>
      <c r="C4200" t="s">
        <v>6230</v>
      </c>
      <c r="D4200">
        <v>160</v>
      </c>
      <c r="E4200">
        <v>600</v>
      </c>
      <c r="F4200" t="s">
        <v>2572</v>
      </c>
      <c r="G4200" t="s">
        <v>14</v>
      </c>
      <c r="H4200" t="s">
        <v>14</v>
      </c>
      <c r="I4200">
        <v>40651</v>
      </c>
      <c r="J4200">
        <v>12004</v>
      </c>
      <c r="K4200" t="b">
        <f t="shared" si="195"/>
        <v>0</v>
      </c>
      <c r="L4200" t="e">
        <f t="shared" si="196"/>
        <v>#N/A</v>
      </c>
      <c r="M4200" t="e">
        <f t="shared" si="197"/>
        <v>#N/A</v>
      </c>
    </row>
    <row r="4201" spans="1:13" x14ac:dyDescent="0.3">
      <c r="A4201" t="s">
        <v>6357</v>
      </c>
      <c r="B4201" t="s">
        <v>164</v>
      </c>
      <c r="C4201" t="s">
        <v>6358</v>
      </c>
      <c r="D4201">
        <v>728</v>
      </c>
      <c r="E4201">
        <v>90</v>
      </c>
      <c r="F4201" t="s">
        <v>2961</v>
      </c>
      <c r="G4201" t="s">
        <v>2664</v>
      </c>
      <c r="H4201" t="s">
        <v>14</v>
      </c>
      <c r="I4201">
        <v>251339</v>
      </c>
      <c r="J4201">
        <v>11968</v>
      </c>
      <c r="K4201" t="b">
        <f t="shared" si="195"/>
        <v>0</v>
      </c>
      <c r="L4201" t="e">
        <f t="shared" si="196"/>
        <v>#N/A</v>
      </c>
      <c r="M4201" t="e">
        <f t="shared" si="197"/>
        <v>#N/A</v>
      </c>
    </row>
    <row r="4202" spans="1:13" x14ac:dyDescent="0.3">
      <c r="A4202" t="s">
        <v>10311</v>
      </c>
      <c r="B4202" t="s">
        <v>10312</v>
      </c>
      <c r="C4202" t="s">
        <v>10313</v>
      </c>
      <c r="D4202">
        <v>300</v>
      </c>
      <c r="E4202">
        <v>250</v>
      </c>
      <c r="F4202" t="s">
        <v>10314</v>
      </c>
      <c r="G4202" t="s">
        <v>14</v>
      </c>
      <c r="H4202" t="s">
        <v>14</v>
      </c>
      <c r="I4202">
        <v>41870</v>
      </c>
      <c r="J4202">
        <v>11959</v>
      </c>
      <c r="K4202" t="b">
        <f t="shared" si="195"/>
        <v>0</v>
      </c>
      <c r="L4202" t="e">
        <f t="shared" si="196"/>
        <v>#N/A</v>
      </c>
      <c r="M4202" t="e">
        <f t="shared" si="197"/>
        <v>#N/A</v>
      </c>
    </row>
    <row r="4203" spans="1:13" x14ac:dyDescent="0.3">
      <c r="A4203" t="s">
        <v>3510</v>
      </c>
      <c r="B4203" t="s">
        <v>3511</v>
      </c>
      <c r="C4203" t="s">
        <v>3512</v>
      </c>
      <c r="D4203">
        <v>728</v>
      </c>
      <c r="E4203">
        <v>90</v>
      </c>
      <c r="F4203" t="s">
        <v>110</v>
      </c>
      <c r="G4203" t="s">
        <v>14</v>
      </c>
      <c r="H4203" t="s">
        <v>14</v>
      </c>
      <c r="I4203">
        <v>69045</v>
      </c>
      <c r="J4203">
        <v>11926</v>
      </c>
      <c r="K4203" t="b">
        <f t="shared" si="195"/>
        <v>0</v>
      </c>
      <c r="L4203" t="e">
        <f t="shared" si="196"/>
        <v>#N/A</v>
      </c>
      <c r="M4203" t="e">
        <f t="shared" si="197"/>
        <v>#N/A</v>
      </c>
    </row>
    <row r="4204" spans="1:13" x14ac:dyDescent="0.3">
      <c r="A4204" t="s">
        <v>14962</v>
      </c>
      <c r="B4204" t="s">
        <v>702</v>
      </c>
      <c r="C4204" t="s">
        <v>14963</v>
      </c>
      <c r="D4204">
        <v>160</v>
      </c>
      <c r="E4204">
        <v>600</v>
      </c>
      <c r="F4204" t="s">
        <v>704</v>
      </c>
      <c r="G4204" t="s">
        <v>14</v>
      </c>
      <c r="H4204" t="s">
        <v>14</v>
      </c>
      <c r="I4204">
        <v>173266</v>
      </c>
      <c r="J4204">
        <v>11918</v>
      </c>
      <c r="K4204" t="b">
        <f t="shared" si="195"/>
        <v>0</v>
      </c>
      <c r="L4204" t="e">
        <f t="shared" si="196"/>
        <v>#N/A</v>
      </c>
      <c r="M4204" t="e">
        <f t="shared" si="197"/>
        <v>#N/A</v>
      </c>
    </row>
    <row r="4205" spans="1:13" x14ac:dyDescent="0.3">
      <c r="A4205" s="1" t="s">
        <v>414</v>
      </c>
      <c r="B4205" t="s">
        <v>415</v>
      </c>
      <c r="C4205" t="s">
        <v>416</v>
      </c>
      <c r="D4205">
        <v>300</v>
      </c>
      <c r="E4205">
        <v>250</v>
      </c>
      <c r="F4205" t="s">
        <v>64</v>
      </c>
      <c r="G4205" t="s">
        <v>14</v>
      </c>
      <c r="H4205" t="s">
        <v>14</v>
      </c>
      <c r="I4205">
        <v>25620</v>
      </c>
      <c r="J4205">
        <v>11908</v>
      </c>
      <c r="K4205" t="b">
        <f t="shared" si="195"/>
        <v>0</v>
      </c>
      <c r="L4205" t="e">
        <f t="shared" si="196"/>
        <v>#N/A</v>
      </c>
      <c r="M4205" t="e">
        <f t="shared" si="197"/>
        <v>#N/A</v>
      </c>
    </row>
    <row r="4206" spans="1:13" x14ac:dyDescent="0.3">
      <c r="A4206" t="s">
        <v>14156</v>
      </c>
      <c r="B4206" t="s">
        <v>136</v>
      </c>
      <c r="C4206" t="s">
        <v>14157</v>
      </c>
      <c r="D4206">
        <v>728</v>
      </c>
      <c r="E4206">
        <v>90</v>
      </c>
      <c r="F4206" t="s">
        <v>3203</v>
      </c>
      <c r="G4206" t="s">
        <v>14</v>
      </c>
      <c r="H4206" t="s">
        <v>14</v>
      </c>
      <c r="I4206">
        <v>26514</v>
      </c>
      <c r="J4206">
        <v>11886</v>
      </c>
      <c r="K4206" t="b">
        <f t="shared" si="195"/>
        <v>0</v>
      </c>
      <c r="L4206" t="e">
        <f t="shared" si="196"/>
        <v>#N/A</v>
      </c>
      <c r="M4206" t="e">
        <f t="shared" si="197"/>
        <v>#N/A</v>
      </c>
    </row>
    <row r="4207" spans="1:13" x14ac:dyDescent="0.3">
      <c r="A4207" t="s">
        <v>15977</v>
      </c>
      <c r="B4207" t="s">
        <v>112</v>
      </c>
      <c r="C4207" t="s">
        <v>15978</v>
      </c>
      <c r="D4207">
        <v>728</v>
      </c>
      <c r="E4207">
        <v>90</v>
      </c>
      <c r="F4207" t="s">
        <v>2426</v>
      </c>
      <c r="G4207" t="s">
        <v>14</v>
      </c>
      <c r="H4207" t="s">
        <v>14</v>
      </c>
      <c r="I4207">
        <v>31321</v>
      </c>
      <c r="J4207">
        <v>11874</v>
      </c>
      <c r="K4207" t="b">
        <f t="shared" si="195"/>
        <v>0</v>
      </c>
      <c r="L4207" t="e">
        <f t="shared" si="196"/>
        <v>#N/A</v>
      </c>
      <c r="M4207" t="e">
        <f t="shared" si="197"/>
        <v>#N/A</v>
      </c>
    </row>
    <row r="4208" spans="1:13" x14ac:dyDescent="0.3">
      <c r="A4208" t="s">
        <v>1357</v>
      </c>
      <c r="B4208" t="s">
        <v>199</v>
      </c>
      <c r="C4208" t="s">
        <v>1358</v>
      </c>
      <c r="D4208">
        <v>160</v>
      </c>
      <c r="E4208">
        <v>600</v>
      </c>
      <c r="F4208" t="s">
        <v>1216</v>
      </c>
      <c r="G4208" t="s">
        <v>14</v>
      </c>
      <c r="H4208" t="s">
        <v>14</v>
      </c>
      <c r="I4208">
        <v>53188</v>
      </c>
      <c r="J4208">
        <v>11859</v>
      </c>
      <c r="K4208" t="b">
        <f t="shared" si="195"/>
        <v>0</v>
      </c>
      <c r="L4208" t="e">
        <f t="shared" si="196"/>
        <v>#N/A</v>
      </c>
      <c r="M4208" t="e">
        <f t="shared" si="197"/>
        <v>#N/A</v>
      </c>
    </row>
    <row r="4209" spans="1:13" x14ac:dyDescent="0.3">
      <c r="A4209" t="s">
        <v>9176</v>
      </c>
      <c r="B4209" t="s">
        <v>199</v>
      </c>
      <c r="C4209" t="s">
        <v>9177</v>
      </c>
      <c r="D4209">
        <v>160</v>
      </c>
      <c r="E4209">
        <v>600</v>
      </c>
      <c r="F4209" t="s">
        <v>1216</v>
      </c>
      <c r="G4209" t="s">
        <v>14</v>
      </c>
      <c r="H4209" t="s">
        <v>14</v>
      </c>
      <c r="I4209">
        <v>53410</v>
      </c>
      <c r="J4209">
        <v>11850</v>
      </c>
      <c r="K4209" t="b">
        <f t="shared" si="195"/>
        <v>0</v>
      </c>
      <c r="L4209" t="e">
        <f t="shared" si="196"/>
        <v>#N/A</v>
      </c>
      <c r="M4209" t="e">
        <f t="shared" si="197"/>
        <v>#N/A</v>
      </c>
    </row>
    <row r="4210" spans="1:13" x14ac:dyDescent="0.3">
      <c r="A4210" t="s">
        <v>5435</v>
      </c>
      <c r="B4210" t="s">
        <v>702</v>
      </c>
      <c r="C4210" t="s">
        <v>5436</v>
      </c>
      <c r="D4210">
        <v>300</v>
      </c>
      <c r="E4210">
        <v>250</v>
      </c>
      <c r="F4210" t="s">
        <v>704</v>
      </c>
      <c r="G4210" t="s">
        <v>14</v>
      </c>
      <c r="H4210" t="s">
        <v>14</v>
      </c>
      <c r="I4210">
        <v>156855</v>
      </c>
      <c r="J4210">
        <v>11836</v>
      </c>
      <c r="K4210" t="b">
        <f t="shared" si="195"/>
        <v>0</v>
      </c>
      <c r="L4210" t="e">
        <f t="shared" si="196"/>
        <v>#N/A</v>
      </c>
      <c r="M4210" t="e">
        <f t="shared" si="197"/>
        <v>#N/A</v>
      </c>
    </row>
    <row r="4211" spans="1:13" x14ac:dyDescent="0.3">
      <c r="A4211" t="s">
        <v>11211</v>
      </c>
      <c r="B4211" t="s">
        <v>768</v>
      </c>
      <c r="C4211" t="s">
        <v>11212</v>
      </c>
      <c r="D4211">
        <v>300</v>
      </c>
      <c r="E4211">
        <v>250</v>
      </c>
      <c r="F4211" t="s">
        <v>3571</v>
      </c>
      <c r="G4211" t="s">
        <v>14</v>
      </c>
      <c r="H4211" t="s">
        <v>14</v>
      </c>
      <c r="I4211">
        <v>353872</v>
      </c>
      <c r="J4211">
        <v>11800</v>
      </c>
      <c r="K4211" t="b">
        <f t="shared" si="195"/>
        <v>0</v>
      </c>
      <c r="L4211" t="e">
        <f t="shared" si="196"/>
        <v>#N/A</v>
      </c>
      <c r="M4211" t="e">
        <f t="shared" si="197"/>
        <v>#N/A</v>
      </c>
    </row>
    <row r="4212" spans="1:13" x14ac:dyDescent="0.3">
      <c r="A4212" t="s">
        <v>12924</v>
      </c>
      <c r="B4212" t="s">
        <v>164</v>
      </c>
      <c r="C4212" t="s">
        <v>12925</v>
      </c>
      <c r="D4212">
        <v>728</v>
      </c>
      <c r="E4212">
        <v>90</v>
      </c>
      <c r="F4212" t="s">
        <v>2264</v>
      </c>
      <c r="G4212" t="s">
        <v>2788</v>
      </c>
      <c r="H4212" t="s">
        <v>14</v>
      </c>
      <c r="I4212">
        <v>103023</v>
      </c>
      <c r="J4212">
        <v>11792</v>
      </c>
      <c r="K4212" t="b">
        <f t="shared" si="195"/>
        <v>0</v>
      </c>
      <c r="L4212" t="e">
        <f t="shared" si="196"/>
        <v>#N/A</v>
      </c>
      <c r="M4212" t="e">
        <f t="shared" si="197"/>
        <v>#N/A</v>
      </c>
    </row>
    <row r="4213" spans="1:13" x14ac:dyDescent="0.3">
      <c r="A4213" t="s">
        <v>14500</v>
      </c>
      <c r="B4213" t="s">
        <v>4678</v>
      </c>
      <c r="C4213" t="s">
        <v>14501</v>
      </c>
      <c r="D4213">
        <v>728</v>
      </c>
      <c r="E4213">
        <v>90</v>
      </c>
      <c r="F4213" t="s">
        <v>14502</v>
      </c>
      <c r="G4213" t="s">
        <v>14</v>
      </c>
      <c r="H4213" t="s">
        <v>14</v>
      </c>
      <c r="I4213">
        <v>54453</v>
      </c>
      <c r="J4213">
        <v>11790</v>
      </c>
      <c r="K4213" t="b">
        <f t="shared" si="195"/>
        <v>0</v>
      </c>
      <c r="L4213" t="e">
        <f t="shared" si="196"/>
        <v>#N/A</v>
      </c>
      <c r="M4213" t="e">
        <f t="shared" si="197"/>
        <v>#N/A</v>
      </c>
    </row>
    <row r="4214" spans="1:13" x14ac:dyDescent="0.3">
      <c r="A4214" t="s">
        <v>15944</v>
      </c>
      <c r="B4214" t="s">
        <v>199</v>
      </c>
      <c r="C4214" t="s">
        <v>15945</v>
      </c>
      <c r="D4214">
        <v>160</v>
      </c>
      <c r="E4214">
        <v>600</v>
      </c>
      <c r="F4214" t="s">
        <v>1216</v>
      </c>
      <c r="G4214" t="s">
        <v>14</v>
      </c>
      <c r="H4214" t="s">
        <v>14</v>
      </c>
      <c r="I4214">
        <v>53620</v>
      </c>
      <c r="J4214">
        <v>11782</v>
      </c>
      <c r="K4214" t="b">
        <f t="shared" si="195"/>
        <v>0</v>
      </c>
      <c r="L4214" t="e">
        <f t="shared" si="196"/>
        <v>#N/A</v>
      </c>
      <c r="M4214" t="e">
        <f t="shared" si="197"/>
        <v>#N/A</v>
      </c>
    </row>
    <row r="4215" spans="1:13" x14ac:dyDescent="0.3">
      <c r="A4215" t="s">
        <v>10137</v>
      </c>
      <c r="B4215" t="s">
        <v>16</v>
      </c>
      <c r="C4215" t="s">
        <v>10138</v>
      </c>
      <c r="D4215">
        <v>728</v>
      </c>
      <c r="E4215">
        <v>90</v>
      </c>
      <c r="F4215" t="s">
        <v>10139</v>
      </c>
      <c r="G4215" t="s">
        <v>14</v>
      </c>
      <c r="H4215" t="s">
        <v>14</v>
      </c>
      <c r="I4215">
        <v>2750187</v>
      </c>
      <c r="J4215">
        <v>11764</v>
      </c>
      <c r="K4215" t="b">
        <f t="shared" si="195"/>
        <v>0</v>
      </c>
      <c r="L4215" t="e">
        <f t="shared" si="196"/>
        <v>#N/A</v>
      </c>
      <c r="M4215" t="e">
        <f t="shared" si="197"/>
        <v>#N/A</v>
      </c>
    </row>
    <row r="4216" spans="1:13" x14ac:dyDescent="0.3">
      <c r="A4216" t="s">
        <v>7735</v>
      </c>
      <c r="B4216" t="s">
        <v>3311</v>
      </c>
      <c r="C4216" t="s">
        <v>7736</v>
      </c>
      <c r="D4216">
        <v>160</v>
      </c>
      <c r="E4216">
        <v>600</v>
      </c>
      <c r="F4216" t="s">
        <v>3313</v>
      </c>
      <c r="G4216" t="s">
        <v>14</v>
      </c>
      <c r="H4216" t="s">
        <v>14</v>
      </c>
      <c r="I4216">
        <v>119325</v>
      </c>
      <c r="J4216">
        <v>11744</v>
      </c>
      <c r="K4216" t="b">
        <f t="shared" si="195"/>
        <v>0</v>
      </c>
      <c r="L4216" t="e">
        <f t="shared" si="196"/>
        <v>#N/A</v>
      </c>
      <c r="M4216" t="e">
        <f t="shared" si="197"/>
        <v>#N/A</v>
      </c>
    </row>
    <row r="4217" spans="1:13" x14ac:dyDescent="0.3">
      <c r="A4217" t="s">
        <v>10686</v>
      </c>
      <c r="B4217" t="s">
        <v>1039</v>
      </c>
      <c r="C4217" t="s">
        <v>10687</v>
      </c>
      <c r="D4217">
        <v>728</v>
      </c>
      <c r="E4217">
        <v>90</v>
      </c>
      <c r="F4217" t="s">
        <v>1041</v>
      </c>
      <c r="G4217" t="s">
        <v>14</v>
      </c>
      <c r="H4217" t="s">
        <v>14</v>
      </c>
      <c r="I4217">
        <v>72092</v>
      </c>
      <c r="J4217">
        <v>11683</v>
      </c>
      <c r="K4217" t="b">
        <f t="shared" si="195"/>
        <v>0</v>
      </c>
      <c r="L4217" t="e">
        <f t="shared" si="196"/>
        <v>#N/A</v>
      </c>
      <c r="M4217" t="e">
        <f t="shared" si="197"/>
        <v>#N/A</v>
      </c>
    </row>
    <row r="4218" spans="1:13" x14ac:dyDescent="0.3">
      <c r="A4218" t="s">
        <v>14466</v>
      </c>
      <c r="B4218" t="s">
        <v>2384</v>
      </c>
      <c r="C4218" t="s">
        <v>14467</v>
      </c>
      <c r="D4218">
        <v>300</v>
      </c>
      <c r="E4218">
        <v>250</v>
      </c>
      <c r="F4218" t="s">
        <v>3740</v>
      </c>
      <c r="G4218" t="s">
        <v>14</v>
      </c>
      <c r="H4218" t="s">
        <v>14</v>
      </c>
      <c r="I4218">
        <v>174473</v>
      </c>
      <c r="J4218">
        <v>11667</v>
      </c>
      <c r="K4218" t="b">
        <f t="shared" si="195"/>
        <v>0</v>
      </c>
      <c r="L4218" t="e">
        <f t="shared" si="196"/>
        <v>#N/A</v>
      </c>
      <c r="M4218" t="e">
        <f t="shared" si="197"/>
        <v>#N/A</v>
      </c>
    </row>
    <row r="4219" spans="1:13" x14ac:dyDescent="0.3">
      <c r="A4219" t="s">
        <v>10390</v>
      </c>
      <c r="B4219" t="s">
        <v>28</v>
      </c>
      <c r="C4219" t="s">
        <v>10391</v>
      </c>
      <c r="D4219">
        <v>728</v>
      </c>
      <c r="E4219">
        <v>90</v>
      </c>
      <c r="F4219" t="s">
        <v>7368</v>
      </c>
      <c r="G4219" t="s">
        <v>14</v>
      </c>
      <c r="H4219" t="s">
        <v>14</v>
      </c>
      <c r="I4219">
        <v>34844</v>
      </c>
      <c r="J4219">
        <v>11662</v>
      </c>
      <c r="K4219" t="b">
        <f t="shared" si="195"/>
        <v>0</v>
      </c>
      <c r="L4219" t="e">
        <f t="shared" si="196"/>
        <v>#N/A</v>
      </c>
      <c r="M4219" t="e">
        <f t="shared" si="197"/>
        <v>#N/A</v>
      </c>
    </row>
    <row r="4220" spans="1:13" x14ac:dyDescent="0.3">
      <c r="A4220" t="s">
        <v>7740</v>
      </c>
      <c r="B4220" t="s">
        <v>3208</v>
      </c>
      <c r="C4220" t="s">
        <v>7741</v>
      </c>
      <c r="D4220">
        <v>728</v>
      </c>
      <c r="E4220">
        <v>90</v>
      </c>
      <c r="F4220" t="s">
        <v>3210</v>
      </c>
      <c r="G4220" t="s">
        <v>14</v>
      </c>
      <c r="H4220" t="s">
        <v>14</v>
      </c>
      <c r="I4220">
        <v>280235</v>
      </c>
      <c r="J4220">
        <v>11651</v>
      </c>
      <c r="K4220" t="b">
        <f t="shared" si="195"/>
        <v>0</v>
      </c>
      <c r="L4220" t="e">
        <f t="shared" si="196"/>
        <v>#N/A</v>
      </c>
      <c r="M4220" t="e">
        <f t="shared" si="197"/>
        <v>#N/A</v>
      </c>
    </row>
    <row r="4221" spans="1:13" x14ac:dyDescent="0.3">
      <c r="A4221" t="s">
        <v>13874</v>
      </c>
      <c r="B4221" t="s">
        <v>199</v>
      </c>
      <c r="C4221" t="s">
        <v>13875</v>
      </c>
      <c r="D4221">
        <v>160</v>
      </c>
      <c r="E4221">
        <v>600</v>
      </c>
      <c r="F4221" t="s">
        <v>1216</v>
      </c>
      <c r="G4221" t="s">
        <v>14</v>
      </c>
      <c r="H4221" t="s">
        <v>14</v>
      </c>
      <c r="I4221">
        <v>53631</v>
      </c>
      <c r="J4221">
        <v>11632</v>
      </c>
      <c r="K4221" t="b">
        <f t="shared" si="195"/>
        <v>0</v>
      </c>
      <c r="L4221" t="e">
        <f t="shared" si="196"/>
        <v>#N/A</v>
      </c>
      <c r="M4221" t="e">
        <f t="shared" si="197"/>
        <v>#N/A</v>
      </c>
    </row>
    <row r="4222" spans="1:13" x14ac:dyDescent="0.3">
      <c r="A4222" t="s">
        <v>5305</v>
      </c>
      <c r="B4222" t="s">
        <v>28</v>
      </c>
      <c r="C4222" t="s">
        <v>5306</v>
      </c>
      <c r="D4222">
        <v>300</v>
      </c>
      <c r="E4222">
        <v>250</v>
      </c>
      <c r="F4222" t="s">
        <v>2005</v>
      </c>
      <c r="G4222" t="s">
        <v>3442</v>
      </c>
      <c r="H4222" t="s">
        <v>14</v>
      </c>
      <c r="I4222">
        <v>24301</v>
      </c>
      <c r="J4222">
        <v>11611</v>
      </c>
      <c r="K4222" t="b">
        <f t="shared" si="195"/>
        <v>0</v>
      </c>
      <c r="L4222" t="e">
        <f t="shared" si="196"/>
        <v>#N/A</v>
      </c>
      <c r="M4222" t="e">
        <f t="shared" si="197"/>
        <v>#N/A</v>
      </c>
    </row>
    <row r="4223" spans="1:13" x14ac:dyDescent="0.3">
      <c r="A4223" t="s">
        <v>6535</v>
      </c>
      <c r="B4223" t="s">
        <v>199</v>
      </c>
      <c r="C4223" t="s">
        <v>6536</v>
      </c>
      <c r="D4223">
        <v>160</v>
      </c>
      <c r="E4223">
        <v>600</v>
      </c>
      <c r="F4223" t="s">
        <v>1216</v>
      </c>
      <c r="G4223" t="s">
        <v>14</v>
      </c>
      <c r="H4223" t="s">
        <v>14</v>
      </c>
      <c r="I4223">
        <v>52917</v>
      </c>
      <c r="J4223">
        <v>11608</v>
      </c>
      <c r="K4223" t="b">
        <f t="shared" si="195"/>
        <v>0</v>
      </c>
      <c r="L4223" t="e">
        <f t="shared" si="196"/>
        <v>#N/A</v>
      </c>
      <c r="M4223" t="e">
        <f t="shared" si="197"/>
        <v>#N/A</v>
      </c>
    </row>
    <row r="4224" spans="1:13" x14ac:dyDescent="0.3">
      <c r="A4224" t="s">
        <v>4590</v>
      </c>
      <c r="B4224" t="s">
        <v>28</v>
      </c>
      <c r="C4224" t="s">
        <v>4591</v>
      </c>
      <c r="D4224">
        <v>300</v>
      </c>
      <c r="E4224">
        <v>250</v>
      </c>
      <c r="F4224" t="s">
        <v>4592</v>
      </c>
      <c r="G4224" t="s">
        <v>3442</v>
      </c>
      <c r="H4224" t="s">
        <v>14</v>
      </c>
      <c r="I4224">
        <v>21372</v>
      </c>
      <c r="J4224">
        <v>11585</v>
      </c>
      <c r="K4224" t="b">
        <f t="shared" si="195"/>
        <v>0</v>
      </c>
      <c r="L4224" t="e">
        <f t="shared" si="196"/>
        <v>#N/A</v>
      </c>
      <c r="M4224" t="e">
        <f t="shared" si="197"/>
        <v>#N/A</v>
      </c>
    </row>
    <row r="4225" spans="1:13" x14ac:dyDescent="0.3">
      <c r="A4225" t="s">
        <v>244</v>
      </c>
      <c r="B4225" t="s">
        <v>184</v>
      </c>
      <c r="C4225" t="s">
        <v>245</v>
      </c>
      <c r="D4225">
        <v>300</v>
      </c>
      <c r="E4225">
        <v>250</v>
      </c>
      <c r="F4225" t="s">
        <v>246</v>
      </c>
      <c r="G4225" t="s">
        <v>14</v>
      </c>
      <c r="H4225" t="s">
        <v>14</v>
      </c>
      <c r="I4225">
        <v>68778</v>
      </c>
      <c r="J4225">
        <v>11544</v>
      </c>
      <c r="K4225" t="b">
        <f t="shared" si="195"/>
        <v>0</v>
      </c>
      <c r="L4225" t="e">
        <f t="shared" si="196"/>
        <v>#N/A</v>
      </c>
      <c r="M4225" t="e">
        <f t="shared" si="197"/>
        <v>#N/A</v>
      </c>
    </row>
    <row r="4226" spans="1:13" x14ac:dyDescent="0.3">
      <c r="A4226" t="s">
        <v>7922</v>
      </c>
      <c r="B4226" t="s">
        <v>16</v>
      </c>
      <c r="C4226" t="s">
        <v>7923</v>
      </c>
      <c r="D4226">
        <v>728</v>
      </c>
      <c r="E4226">
        <v>90</v>
      </c>
      <c r="F4226" t="s">
        <v>6112</v>
      </c>
      <c r="G4226" t="s">
        <v>14</v>
      </c>
      <c r="H4226" t="s">
        <v>14</v>
      </c>
      <c r="I4226">
        <v>3180817</v>
      </c>
      <c r="J4226">
        <v>11522</v>
      </c>
      <c r="K4226" t="b">
        <f t="shared" si="195"/>
        <v>0</v>
      </c>
      <c r="L4226" t="e">
        <f t="shared" si="196"/>
        <v>#N/A</v>
      </c>
      <c r="M4226" t="e">
        <f t="shared" si="197"/>
        <v>#N/A</v>
      </c>
    </row>
    <row r="4227" spans="1:13" x14ac:dyDescent="0.3">
      <c r="A4227" t="s">
        <v>2945</v>
      </c>
      <c r="B4227" t="s">
        <v>28</v>
      </c>
      <c r="C4227" t="s">
        <v>2946</v>
      </c>
      <c r="D4227">
        <v>728</v>
      </c>
      <c r="E4227">
        <v>90</v>
      </c>
      <c r="F4227" t="s">
        <v>2947</v>
      </c>
      <c r="G4227" t="s">
        <v>1649</v>
      </c>
      <c r="H4227" t="s">
        <v>14</v>
      </c>
      <c r="I4227">
        <v>24777</v>
      </c>
      <c r="J4227">
        <v>11502</v>
      </c>
      <c r="K4227" t="b">
        <f t="shared" ref="K4227:K4290" si="198">NOT(ISERROR(VLOOKUP($F4227,$O$2:$O$45,1,FALSE)))</f>
        <v>0</v>
      </c>
      <c r="L4227" t="e">
        <f t="shared" ref="L4227:L4290" si="199">VLOOKUP($F4227,$O$2:$P$45,2,FALSE)</f>
        <v>#N/A</v>
      </c>
      <c r="M4227" t="e">
        <f t="shared" ref="M4227:M4290" si="200">VLOOKUP($F4227,$O$2:$Q$45,3,FALSE)</f>
        <v>#N/A</v>
      </c>
    </row>
    <row r="4228" spans="1:13" x14ac:dyDescent="0.3">
      <c r="A4228" t="s">
        <v>13227</v>
      </c>
      <c r="B4228" t="s">
        <v>1163</v>
      </c>
      <c r="C4228" t="s">
        <v>13228</v>
      </c>
      <c r="D4228">
        <v>728</v>
      </c>
      <c r="E4228">
        <v>90</v>
      </c>
      <c r="F4228" t="s">
        <v>1165</v>
      </c>
      <c r="G4228" t="s">
        <v>14</v>
      </c>
      <c r="I4228">
        <v>183964</v>
      </c>
      <c r="J4228">
        <v>11461</v>
      </c>
      <c r="K4228" t="b">
        <f t="shared" si="198"/>
        <v>0</v>
      </c>
      <c r="L4228" t="e">
        <f t="shared" si="199"/>
        <v>#N/A</v>
      </c>
      <c r="M4228" t="e">
        <f t="shared" si="200"/>
        <v>#N/A</v>
      </c>
    </row>
    <row r="4229" spans="1:13" x14ac:dyDescent="0.3">
      <c r="A4229" t="s">
        <v>5075</v>
      </c>
      <c r="B4229" t="s">
        <v>1579</v>
      </c>
      <c r="C4229" t="s">
        <v>5076</v>
      </c>
      <c r="D4229">
        <v>728</v>
      </c>
      <c r="E4229">
        <v>90</v>
      </c>
      <c r="F4229" t="s">
        <v>1581</v>
      </c>
      <c r="G4229" t="s">
        <v>14</v>
      </c>
      <c r="H4229" t="s">
        <v>14</v>
      </c>
      <c r="I4229">
        <v>27836</v>
      </c>
      <c r="J4229">
        <v>11457</v>
      </c>
      <c r="K4229" t="b">
        <f t="shared" si="198"/>
        <v>0</v>
      </c>
      <c r="L4229" t="e">
        <f t="shared" si="199"/>
        <v>#N/A</v>
      </c>
      <c r="M4229" t="e">
        <f t="shared" si="200"/>
        <v>#N/A</v>
      </c>
    </row>
    <row r="4230" spans="1:13" x14ac:dyDescent="0.3">
      <c r="A4230" t="s">
        <v>15182</v>
      </c>
      <c r="B4230" t="s">
        <v>12470</v>
      </c>
      <c r="C4230" t="s">
        <v>15183</v>
      </c>
      <c r="D4230">
        <v>728</v>
      </c>
      <c r="E4230">
        <v>90</v>
      </c>
      <c r="F4230" t="s">
        <v>12472</v>
      </c>
      <c r="G4230" t="s">
        <v>14</v>
      </c>
      <c r="H4230" t="s">
        <v>14</v>
      </c>
      <c r="I4230">
        <v>17441</v>
      </c>
      <c r="J4230">
        <v>11450</v>
      </c>
      <c r="K4230" t="b">
        <f t="shared" si="198"/>
        <v>0</v>
      </c>
      <c r="L4230" t="e">
        <f t="shared" si="199"/>
        <v>#N/A</v>
      </c>
      <c r="M4230" t="e">
        <f t="shared" si="200"/>
        <v>#N/A</v>
      </c>
    </row>
    <row r="4231" spans="1:13" x14ac:dyDescent="0.3">
      <c r="A4231" t="s">
        <v>1254</v>
      </c>
      <c r="B4231" t="s">
        <v>210</v>
      </c>
      <c r="C4231" t="s">
        <v>1255</v>
      </c>
      <c r="D4231">
        <v>160</v>
      </c>
      <c r="E4231">
        <v>600</v>
      </c>
      <c r="F4231" t="s">
        <v>1256</v>
      </c>
      <c r="G4231" s="1" t="s">
        <v>1257</v>
      </c>
      <c r="H4231" t="s">
        <v>14</v>
      </c>
      <c r="I4231">
        <v>234432</v>
      </c>
      <c r="J4231">
        <v>11424</v>
      </c>
      <c r="K4231" t="b">
        <f t="shared" si="198"/>
        <v>0</v>
      </c>
      <c r="L4231" t="e">
        <f t="shared" si="199"/>
        <v>#N/A</v>
      </c>
      <c r="M4231" t="e">
        <f t="shared" si="200"/>
        <v>#N/A</v>
      </c>
    </row>
    <row r="4232" spans="1:13" x14ac:dyDescent="0.3">
      <c r="A4232" t="s">
        <v>12056</v>
      </c>
      <c r="B4232" t="s">
        <v>2124</v>
      </c>
      <c r="C4232" t="s">
        <v>12057</v>
      </c>
      <c r="D4232">
        <v>160</v>
      </c>
      <c r="E4232">
        <v>600</v>
      </c>
      <c r="F4232" t="s">
        <v>11692</v>
      </c>
      <c r="G4232" t="s">
        <v>14</v>
      </c>
      <c r="H4232" t="s">
        <v>14</v>
      </c>
      <c r="I4232">
        <v>27149</v>
      </c>
      <c r="J4232">
        <v>11422</v>
      </c>
      <c r="K4232" t="b">
        <f t="shared" si="198"/>
        <v>0</v>
      </c>
      <c r="L4232" t="e">
        <f t="shared" si="199"/>
        <v>#N/A</v>
      </c>
      <c r="M4232" t="e">
        <f t="shared" si="200"/>
        <v>#N/A</v>
      </c>
    </row>
    <row r="4233" spans="1:13" x14ac:dyDescent="0.3">
      <c r="A4233" t="s">
        <v>8513</v>
      </c>
      <c r="B4233" t="s">
        <v>382</v>
      </c>
      <c r="C4233" t="s">
        <v>8514</v>
      </c>
      <c r="D4233">
        <v>728</v>
      </c>
      <c r="E4233">
        <v>90</v>
      </c>
      <c r="F4233" t="s">
        <v>8515</v>
      </c>
      <c r="G4233" t="s">
        <v>14</v>
      </c>
      <c r="H4233" t="s">
        <v>14</v>
      </c>
      <c r="I4233">
        <v>48185</v>
      </c>
      <c r="J4233">
        <v>11410</v>
      </c>
      <c r="K4233" t="b">
        <f t="shared" si="198"/>
        <v>0</v>
      </c>
      <c r="L4233" t="e">
        <f t="shared" si="199"/>
        <v>#N/A</v>
      </c>
      <c r="M4233" t="e">
        <f t="shared" si="200"/>
        <v>#N/A</v>
      </c>
    </row>
    <row r="4234" spans="1:13" x14ac:dyDescent="0.3">
      <c r="A4234" t="s">
        <v>13818</v>
      </c>
      <c r="B4234" t="s">
        <v>28</v>
      </c>
      <c r="C4234" t="s">
        <v>13819</v>
      </c>
      <c r="D4234">
        <v>300</v>
      </c>
      <c r="E4234">
        <v>250</v>
      </c>
      <c r="F4234" t="s">
        <v>8213</v>
      </c>
      <c r="G4234" t="s">
        <v>197</v>
      </c>
      <c r="H4234" t="s">
        <v>14</v>
      </c>
      <c r="I4234">
        <v>20987</v>
      </c>
      <c r="J4234">
        <v>11401</v>
      </c>
      <c r="K4234" t="b">
        <f t="shared" si="198"/>
        <v>0</v>
      </c>
      <c r="L4234" t="e">
        <f t="shared" si="199"/>
        <v>#N/A</v>
      </c>
      <c r="M4234" t="e">
        <f t="shared" si="200"/>
        <v>#N/A</v>
      </c>
    </row>
    <row r="4235" spans="1:13" x14ac:dyDescent="0.3">
      <c r="A4235" t="s">
        <v>16791</v>
      </c>
      <c r="B4235" t="s">
        <v>1197</v>
      </c>
      <c r="C4235" t="s">
        <v>16792</v>
      </c>
      <c r="D4235">
        <v>728</v>
      </c>
      <c r="E4235">
        <v>90</v>
      </c>
      <c r="F4235" t="s">
        <v>11062</v>
      </c>
      <c r="G4235" t="s">
        <v>14</v>
      </c>
      <c r="H4235" t="s">
        <v>14</v>
      </c>
      <c r="I4235">
        <v>31740</v>
      </c>
      <c r="J4235">
        <v>11376</v>
      </c>
      <c r="K4235" t="b">
        <f t="shared" si="198"/>
        <v>0</v>
      </c>
      <c r="L4235" t="e">
        <f t="shared" si="199"/>
        <v>#N/A</v>
      </c>
      <c r="M4235" t="e">
        <f t="shared" si="200"/>
        <v>#N/A</v>
      </c>
    </row>
    <row r="4236" spans="1:13" x14ac:dyDescent="0.3">
      <c r="A4236" t="s">
        <v>9538</v>
      </c>
      <c r="B4236" t="s">
        <v>2124</v>
      </c>
      <c r="C4236" t="s">
        <v>9539</v>
      </c>
      <c r="D4236">
        <v>728</v>
      </c>
      <c r="E4236">
        <v>90</v>
      </c>
      <c r="F4236" t="s">
        <v>2126</v>
      </c>
      <c r="G4236" t="s">
        <v>14</v>
      </c>
      <c r="H4236" t="s">
        <v>14</v>
      </c>
      <c r="I4236">
        <v>66838</v>
      </c>
      <c r="J4236">
        <v>11334</v>
      </c>
      <c r="K4236" t="b">
        <f t="shared" si="198"/>
        <v>0</v>
      </c>
      <c r="L4236" t="e">
        <f t="shared" si="199"/>
        <v>#N/A</v>
      </c>
      <c r="M4236" t="e">
        <f t="shared" si="200"/>
        <v>#N/A</v>
      </c>
    </row>
    <row r="4237" spans="1:13" x14ac:dyDescent="0.3">
      <c r="A4237" t="s">
        <v>9022</v>
      </c>
      <c r="B4237" t="s">
        <v>407</v>
      </c>
      <c r="C4237" t="s">
        <v>9023</v>
      </c>
      <c r="D4237">
        <v>160</v>
      </c>
      <c r="E4237">
        <v>600</v>
      </c>
      <c r="F4237" t="s">
        <v>1364</v>
      </c>
      <c r="G4237" t="s">
        <v>14</v>
      </c>
      <c r="I4237">
        <v>1290917</v>
      </c>
      <c r="J4237">
        <v>11267</v>
      </c>
      <c r="K4237" t="b">
        <f t="shared" si="198"/>
        <v>0</v>
      </c>
      <c r="L4237" t="e">
        <f t="shared" si="199"/>
        <v>#N/A</v>
      </c>
      <c r="M4237" t="e">
        <f t="shared" si="200"/>
        <v>#N/A</v>
      </c>
    </row>
    <row r="4238" spans="1:13" x14ac:dyDescent="0.3">
      <c r="A4238" t="s">
        <v>8954</v>
      </c>
      <c r="B4238" t="s">
        <v>382</v>
      </c>
      <c r="C4238" t="s">
        <v>8955</v>
      </c>
      <c r="D4238">
        <v>728</v>
      </c>
      <c r="E4238">
        <v>90</v>
      </c>
      <c r="F4238" t="s">
        <v>8956</v>
      </c>
      <c r="G4238" t="s">
        <v>14</v>
      </c>
      <c r="H4238" t="s">
        <v>14</v>
      </c>
      <c r="I4238">
        <v>97168</v>
      </c>
      <c r="J4238">
        <v>11258</v>
      </c>
      <c r="K4238" t="b">
        <f t="shared" si="198"/>
        <v>0</v>
      </c>
      <c r="L4238" t="e">
        <f t="shared" si="199"/>
        <v>#N/A</v>
      </c>
      <c r="M4238" t="e">
        <f t="shared" si="200"/>
        <v>#N/A</v>
      </c>
    </row>
    <row r="4239" spans="1:13" x14ac:dyDescent="0.3">
      <c r="A4239" t="s">
        <v>6602</v>
      </c>
      <c r="B4239" t="s">
        <v>6603</v>
      </c>
      <c r="C4239" t="s">
        <v>6604</v>
      </c>
      <c r="D4239">
        <v>970</v>
      </c>
      <c r="E4239">
        <v>250</v>
      </c>
      <c r="F4239" t="s">
        <v>6605</v>
      </c>
      <c r="G4239" t="s">
        <v>14</v>
      </c>
      <c r="H4239" t="s">
        <v>14</v>
      </c>
      <c r="I4239">
        <v>332453</v>
      </c>
      <c r="J4239">
        <v>11241</v>
      </c>
      <c r="K4239" t="b">
        <f t="shared" si="198"/>
        <v>0</v>
      </c>
      <c r="L4239" t="e">
        <f t="shared" si="199"/>
        <v>#N/A</v>
      </c>
      <c r="M4239" t="e">
        <f t="shared" si="200"/>
        <v>#N/A</v>
      </c>
    </row>
    <row r="4240" spans="1:13" x14ac:dyDescent="0.3">
      <c r="A4240" t="s">
        <v>69</v>
      </c>
      <c r="B4240" s="1" t="s">
        <v>70</v>
      </c>
      <c r="C4240" t="s">
        <v>71</v>
      </c>
      <c r="D4240">
        <v>300</v>
      </c>
      <c r="E4240">
        <v>250</v>
      </c>
      <c r="F4240" t="s">
        <v>72</v>
      </c>
      <c r="G4240" t="s">
        <v>14</v>
      </c>
      <c r="H4240" t="s">
        <v>14</v>
      </c>
      <c r="I4240">
        <v>127049</v>
      </c>
      <c r="J4240">
        <v>11188</v>
      </c>
      <c r="K4240" t="b">
        <f t="shared" si="198"/>
        <v>0</v>
      </c>
      <c r="L4240" t="e">
        <f t="shared" si="199"/>
        <v>#N/A</v>
      </c>
      <c r="M4240" t="e">
        <f t="shared" si="200"/>
        <v>#N/A</v>
      </c>
    </row>
    <row r="4241" spans="1:13" x14ac:dyDescent="0.3">
      <c r="A4241" t="s">
        <v>16521</v>
      </c>
      <c r="B4241" t="s">
        <v>1765</v>
      </c>
      <c r="C4241" t="s">
        <v>16522</v>
      </c>
      <c r="D4241">
        <v>728</v>
      </c>
      <c r="E4241">
        <v>90</v>
      </c>
      <c r="F4241" t="s">
        <v>1767</v>
      </c>
      <c r="G4241" t="s">
        <v>14</v>
      </c>
      <c r="H4241" t="s">
        <v>14</v>
      </c>
      <c r="I4241">
        <v>337339</v>
      </c>
      <c r="J4241">
        <v>11154</v>
      </c>
      <c r="K4241" t="b">
        <f t="shared" si="198"/>
        <v>0</v>
      </c>
      <c r="L4241" t="e">
        <f t="shared" si="199"/>
        <v>#N/A</v>
      </c>
      <c r="M4241" t="e">
        <f t="shared" si="200"/>
        <v>#N/A</v>
      </c>
    </row>
    <row r="4242" spans="1:13" x14ac:dyDescent="0.3">
      <c r="A4242" t="s">
        <v>13503</v>
      </c>
      <c r="B4242" t="s">
        <v>534</v>
      </c>
      <c r="C4242" t="s">
        <v>13504</v>
      </c>
      <c r="D4242">
        <v>160</v>
      </c>
      <c r="E4242">
        <v>600</v>
      </c>
      <c r="F4242" t="s">
        <v>5741</v>
      </c>
      <c r="G4242" t="s">
        <v>14</v>
      </c>
      <c r="H4242" t="s">
        <v>14</v>
      </c>
      <c r="I4242">
        <v>17149</v>
      </c>
      <c r="J4242">
        <v>11143</v>
      </c>
      <c r="K4242" t="b">
        <f t="shared" si="198"/>
        <v>0</v>
      </c>
      <c r="L4242" t="e">
        <f t="shared" si="199"/>
        <v>#N/A</v>
      </c>
      <c r="M4242" t="e">
        <f t="shared" si="200"/>
        <v>#N/A</v>
      </c>
    </row>
    <row r="4243" spans="1:13" x14ac:dyDescent="0.3">
      <c r="A4243" t="s">
        <v>13765</v>
      </c>
      <c r="B4243" t="s">
        <v>28</v>
      </c>
      <c r="C4243" t="s">
        <v>13766</v>
      </c>
      <c r="D4243">
        <v>728</v>
      </c>
      <c r="E4243">
        <v>90</v>
      </c>
      <c r="F4243" t="s">
        <v>12193</v>
      </c>
      <c r="G4243" t="s">
        <v>784</v>
      </c>
      <c r="H4243" t="s">
        <v>14</v>
      </c>
      <c r="I4243">
        <v>15461</v>
      </c>
      <c r="J4243">
        <v>11112</v>
      </c>
      <c r="K4243" t="b">
        <f t="shared" si="198"/>
        <v>0</v>
      </c>
      <c r="L4243" t="e">
        <f t="shared" si="199"/>
        <v>#N/A</v>
      </c>
      <c r="M4243" t="e">
        <f t="shared" si="200"/>
        <v>#N/A</v>
      </c>
    </row>
    <row r="4244" spans="1:13" x14ac:dyDescent="0.3">
      <c r="A4244" t="s">
        <v>7222</v>
      </c>
      <c r="B4244" t="s">
        <v>248</v>
      </c>
      <c r="C4244" t="s">
        <v>7223</v>
      </c>
      <c r="D4244">
        <v>728</v>
      </c>
      <c r="E4244">
        <v>90</v>
      </c>
      <c r="F4244" t="s">
        <v>625</v>
      </c>
      <c r="G4244" t="s">
        <v>1274</v>
      </c>
      <c r="H4244" t="s">
        <v>14</v>
      </c>
      <c r="I4244">
        <v>38591</v>
      </c>
      <c r="J4244">
        <v>11030</v>
      </c>
      <c r="K4244" t="b">
        <f t="shared" si="198"/>
        <v>0</v>
      </c>
      <c r="L4244" t="e">
        <f t="shared" si="199"/>
        <v>#N/A</v>
      </c>
      <c r="M4244" t="e">
        <f t="shared" si="200"/>
        <v>#N/A</v>
      </c>
    </row>
    <row r="4245" spans="1:13" x14ac:dyDescent="0.3">
      <c r="A4245" t="s">
        <v>9709</v>
      </c>
      <c r="B4245" t="s">
        <v>28</v>
      </c>
      <c r="C4245" t="s">
        <v>9710</v>
      </c>
      <c r="D4245">
        <v>728</v>
      </c>
      <c r="E4245">
        <v>90</v>
      </c>
      <c r="F4245" t="s">
        <v>4323</v>
      </c>
      <c r="G4245" t="s">
        <v>1533</v>
      </c>
      <c r="H4245" t="s">
        <v>14</v>
      </c>
      <c r="I4245">
        <v>15934</v>
      </c>
      <c r="J4245">
        <v>11029</v>
      </c>
      <c r="K4245" t="b">
        <f t="shared" si="198"/>
        <v>0</v>
      </c>
      <c r="L4245" t="e">
        <f t="shared" si="199"/>
        <v>#N/A</v>
      </c>
      <c r="M4245" t="e">
        <f t="shared" si="200"/>
        <v>#N/A</v>
      </c>
    </row>
    <row r="4246" spans="1:13" x14ac:dyDescent="0.3">
      <c r="A4246" t="s">
        <v>14882</v>
      </c>
      <c r="B4246" t="s">
        <v>877</v>
      </c>
      <c r="C4246" t="s">
        <v>14883</v>
      </c>
      <c r="D4246">
        <v>728</v>
      </c>
      <c r="E4246">
        <v>90</v>
      </c>
      <c r="F4246" t="s">
        <v>879</v>
      </c>
      <c r="G4246" t="s">
        <v>14</v>
      </c>
      <c r="H4246" t="s">
        <v>14</v>
      </c>
      <c r="I4246">
        <v>121459</v>
      </c>
      <c r="J4246">
        <v>11001</v>
      </c>
      <c r="K4246" t="b">
        <f t="shared" si="198"/>
        <v>0</v>
      </c>
      <c r="L4246" t="e">
        <f t="shared" si="199"/>
        <v>#N/A</v>
      </c>
      <c r="M4246" t="e">
        <f t="shared" si="200"/>
        <v>#N/A</v>
      </c>
    </row>
    <row r="4247" spans="1:13" x14ac:dyDescent="0.3">
      <c r="A4247" t="s">
        <v>11957</v>
      </c>
      <c r="B4247" t="s">
        <v>530</v>
      </c>
      <c r="C4247" t="s">
        <v>11958</v>
      </c>
      <c r="D4247">
        <v>728</v>
      </c>
      <c r="E4247">
        <v>90</v>
      </c>
      <c r="F4247" t="s">
        <v>532</v>
      </c>
      <c r="G4247" t="s">
        <v>14</v>
      </c>
      <c r="H4247" t="s">
        <v>14</v>
      </c>
      <c r="I4247">
        <v>26064</v>
      </c>
      <c r="J4247">
        <v>10995</v>
      </c>
      <c r="K4247" t="b">
        <f t="shared" si="198"/>
        <v>0</v>
      </c>
      <c r="L4247" t="e">
        <f t="shared" si="199"/>
        <v>#N/A</v>
      </c>
      <c r="M4247" t="e">
        <f t="shared" si="200"/>
        <v>#N/A</v>
      </c>
    </row>
    <row r="4248" spans="1:13" x14ac:dyDescent="0.3">
      <c r="A4248" t="s">
        <v>15431</v>
      </c>
      <c r="B4248" t="s">
        <v>37</v>
      </c>
      <c r="C4248" t="s">
        <v>15432</v>
      </c>
      <c r="D4248">
        <v>300</v>
      </c>
      <c r="E4248">
        <v>250</v>
      </c>
      <c r="F4248" t="s">
        <v>2460</v>
      </c>
      <c r="G4248" t="s">
        <v>14</v>
      </c>
      <c r="H4248" t="s">
        <v>14</v>
      </c>
      <c r="I4248">
        <v>252293</v>
      </c>
      <c r="J4248">
        <v>10934</v>
      </c>
      <c r="K4248" t="b">
        <f t="shared" si="198"/>
        <v>0</v>
      </c>
      <c r="L4248" t="e">
        <f t="shared" si="199"/>
        <v>#N/A</v>
      </c>
      <c r="M4248" t="e">
        <f t="shared" si="200"/>
        <v>#N/A</v>
      </c>
    </row>
    <row r="4249" spans="1:13" x14ac:dyDescent="0.3">
      <c r="A4249" t="s">
        <v>12644</v>
      </c>
      <c r="B4249" t="s">
        <v>45</v>
      </c>
      <c r="C4249" t="s">
        <v>12645</v>
      </c>
      <c r="D4249">
        <v>300</v>
      </c>
      <c r="E4249">
        <v>600</v>
      </c>
      <c r="F4249" t="s">
        <v>12646</v>
      </c>
      <c r="G4249" t="s">
        <v>14</v>
      </c>
      <c r="H4249" t="s">
        <v>14</v>
      </c>
      <c r="I4249">
        <v>32337</v>
      </c>
      <c r="J4249">
        <v>10928</v>
      </c>
      <c r="K4249" t="b">
        <f t="shared" si="198"/>
        <v>0</v>
      </c>
      <c r="L4249" t="e">
        <f t="shared" si="199"/>
        <v>#N/A</v>
      </c>
      <c r="M4249" t="e">
        <f t="shared" si="200"/>
        <v>#N/A</v>
      </c>
    </row>
    <row r="4250" spans="1:13" x14ac:dyDescent="0.3">
      <c r="A4250" t="s">
        <v>10101</v>
      </c>
      <c r="B4250" t="s">
        <v>702</v>
      </c>
      <c r="C4250" t="s">
        <v>10102</v>
      </c>
      <c r="D4250">
        <v>300</v>
      </c>
      <c r="E4250">
        <v>250</v>
      </c>
      <c r="F4250" t="s">
        <v>704</v>
      </c>
      <c r="G4250" t="s">
        <v>14</v>
      </c>
      <c r="H4250" t="s">
        <v>14</v>
      </c>
      <c r="I4250">
        <v>256775</v>
      </c>
      <c r="J4250">
        <v>10916</v>
      </c>
      <c r="K4250" t="b">
        <f t="shared" si="198"/>
        <v>0</v>
      </c>
      <c r="L4250" t="e">
        <f t="shared" si="199"/>
        <v>#N/A</v>
      </c>
      <c r="M4250" t="e">
        <f t="shared" si="200"/>
        <v>#N/A</v>
      </c>
    </row>
    <row r="4251" spans="1:13" x14ac:dyDescent="0.3">
      <c r="A4251" t="s">
        <v>734</v>
      </c>
      <c r="B4251" t="s">
        <v>523</v>
      </c>
      <c r="C4251" t="s">
        <v>735</v>
      </c>
      <c r="D4251">
        <v>300</v>
      </c>
      <c r="E4251">
        <v>250</v>
      </c>
      <c r="F4251" t="s">
        <v>736</v>
      </c>
      <c r="G4251" t="s">
        <v>14</v>
      </c>
      <c r="H4251" t="s">
        <v>14</v>
      </c>
      <c r="I4251">
        <v>53083</v>
      </c>
      <c r="J4251">
        <v>10903</v>
      </c>
      <c r="K4251" t="b">
        <f t="shared" si="198"/>
        <v>0</v>
      </c>
      <c r="L4251" t="e">
        <f t="shared" si="199"/>
        <v>#N/A</v>
      </c>
      <c r="M4251" t="e">
        <f t="shared" si="200"/>
        <v>#N/A</v>
      </c>
    </row>
    <row r="4252" spans="1:13" x14ac:dyDescent="0.3">
      <c r="A4252" t="s">
        <v>1320</v>
      </c>
      <c r="B4252" t="s">
        <v>28</v>
      </c>
      <c r="C4252" t="s">
        <v>1321</v>
      </c>
      <c r="D4252">
        <v>300</v>
      </c>
      <c r="E4252">
        <v>250</v>
      </c>
      <c r="F4252" t="s">
        <v>1322</v>
      </c>
      <c r="G4252" t="s">
        <v>1323</v>
      </c>
      <c r="H4252" t="s">
        <v>14</v>
      </c>
      <c r="I4252">
        <v>26258</v>
      </c>
      <c r="J4252">
        <v>10881</v>
      </c>
      <c r="K4252" t="b">
        <f t="shared" si="198"/>
        <v>0</v>
      </c>
      <c r="L4252" t="e">
        <f t="shared" si="199"/>
        <v>#N/A</v>
      </c>
      <c r="M4252" t="e">
        <f t="shared" si="200"/>
        <v>#N/A</v>
      </c>
    </row>
    <row r="4253" spans="1:13" x14ac:dyDescent="0.3">
      <c r="A4253" t="s">
        <v>504</v>
      </c>
      <c r="B4253" t="s">
        <v>351</v>
      </c>
      <c r="C4253" t="s">
        <v>505</v>
      </c>
      <c r="D4253">
        <v>300</v>
      </c>
      <c r="E4253">
        <v>250</v>
      </c>
      <c r="F4253" t="s">
        <v>506</v>
      </c>
      <c r="G4253" t="s">
        <v>14</v>
      </c>
      <c r="H4253" t="s">
        <v>14</v>
      </c>
      <c r="I4253">
        <v>359700</v>
      </c>
      <c r="J4253">
        <v>10855</v>
      </c>
      <c r="K4253" t="b">
        <f t="shared" si="198"/>
        <v>0</v>
      </c>
      <c r="L4253" t="e">
        <f t="shared" si="199"/>
        <v>#N/A</v>
      </c>
      <c r="M4253" t="e">
        <f t="shared" si="200"/>
        <v>#N/A</v>
      </c>
    </row>
    <row r="4254" spans="1:13" x14ac:dyDescent="0.3">
      <c r="A4254" t="s">
        <v>2288</v>
      </c>
      <c r="B4254" t="s">
        <v>407</v>
      </c>
      <c r="C4254" t="s">
        <v>2289</v>
      </c>
      <c r="D4254">
        <v>728</v>
      </c>
      <c r="E4254">
        <v>90</v>
      </c>
      <c r="F4254" t="s">
        <v>2290</v>
      </c>
      <c r="G4254" t="s">
        <v>14</v>
      </c>
      <c r="H4254" t="s">
        <v>14</v>
      </c>
      <c r="I4254">
        <v>106118</v>
      </c>
      <c r="J4254">
        <v>10843</v>
      </c>
      <c r="K4254" t="b">
        <f t="shared" si="198"/>
        <v>0</v>
      </c>
      <c r="L4254" t="e">
        <f t="shared" si="199"/>
        <v>#N/A</v>
      </c>
      <c r="M4254" t="e">
        <f t="shared" si="200"/>
        <v>#N/A</v>
      </c>
    </row>
    <row r="4255" spans="1:13" x14ac:dyDescent="0.3">
      <c r="A4255" t="s">
        <v>4729</v>
      </c>
      <c r="B4255" t="s">
        <v>466</v>
      </c>
      <c r="C4255" t="s">
        <v>4730</v>
      </c>
      <c r="D4255">
        <v>300</v>
      </c>
      <c r="E4255">
        <v>600</v>
      </c>
      <c r="F4255" t="s">
        <v>4498</v>
      </c>
      <c r="G4255" t="s">
        <v>14</v>
      </c>
      <c r="H4255" t="s">
        <v>14</v>
      </c>
      <c r="I4255">
        <v>771732</v>
      </c>
      <c r="J4255">
        <v>10828</v>
      </c>
      <c r="K4255" t="b">
        <f t="shared" si="198"/>
        <v>0</v>
      </c>
      <c r="L4255" t="e">
        <f t="shared" si="199"/>
        <v>#N/A</v>
      </c>
      <c r="M4255" t="e">
        <f t="shared" si="200"/>
        <v>#N/A</v>
      </c>
    </row>
    <row r="4256" spans="1:13" x14ac:dyDescent="0.3">
      <c r="A4256" t="s">
        <v>15170</v>
      </c>
      <c r="B4256" t="s">
        <v>3311</v>
      </c>
      <c r="C4256" t="s">
        <v>15171</v>
      </c>
      <c r="D4256">
        <v>300</v>
      </c>
      <c r="E4256">
        <v>600</v>
      </c>
      <c r="F4256" t="s">
        <v>3313</v>
      </c>
      <c r="G4256" t="s">
        <v>14</v>
      </c>
      <c r="H4256" t="s">
        <v>14</v>
      </c>
      <c r="I4256">
        <v>120095</v>
      </c>
      <c r="J4256">
        <v>10825</v>
      </c>
      <c r="K4256" t="b">
        <f t="shared" si="198"/>
        <v>0</v>
      </c>
      <c r="L4256" t="e">
        <f t="shared" si="199"/>
        <v>#N/A</v>
      </c>
      <c r="M4256" t="e">
        <f t="shared" si="200"/>
        <v>#N/A</v>
      </c>
    </row>
    <row r="4257" spans="1:13" x14ac:dyDescent="0.3">
      <c r="A4257" t="s">
        <v>7804</v>
      </c>
      <c r="B4257" t="s">
        <v>116</v>
      </c>
      <c r="C4257" t="s">
        <v>7805</v>
      </c>
      <c r="D4257">
        <v>300</v>
      </c>
      <c r="E4257">
        <v>250</v>
      </c>
      <c r="F4257" t="s">
        <v>7806</v>
      </c>
      <c r="G4257" t="s">
        <v>14</v>
      </c>
      <c r="H4257" t="s">
        <v>14</v>
      </c>
      <c r="I4257">
        <v>54861</v>
      </c>
      <c r="J4257">
        <v>10823</v>
      </c>
      <c r="K4257" t="b">
        <f t="shared" si="198"/>
        <v>0</v>
      </c>
      <c r="L4257" t="e">
        <f t="shared" si="199"/>
        <v>#N/A</v>
      </c>
      <c r="M4257" t="e">
        <f t="shared" si="200"/>
        <v>#N/A</v>
      </c>
    </row>
    <row r="4258" spans="1:13" x14ac:dyDescent="0.3">
      <c r="A4258" t="s">
        <v>16245</v>
      </c>
      <c r="B4258" t="s">
        <v>260</v>
      </c>
      <c r="C4258" t="s">
        <v>16246</v>
      </c>
      <c r="D4258">
        <v>160</v>
      </c>
      <c r="E4258">
        <v>600</v>
      </c>
      <c r="F4258" t="s">
        <v>3614</v>
      </c>
      <c r="G4258" t="s">
        <v>14</v>
      </c>
      <c r="H4258" t="s">
        <v>14</v>
      </c>
      <c r="I4258">
        <v>42028</v>
      </c>
      <c r="J4258">
        <v>10822</v>
      </c>
      <c r="K4258" t="b">
        <f t="shared" si="198"/>
        <v>0</v>
      </c>
      <c r="L4258" t="e">
        <f t="shared" si="199"/>
        <v>#N/A</v>
      </c>
      <c r="M4258" t="e">
        <f t="shared" si="200"/>
        <v>#N/A</v>
      </c>
    </row>
    <row r="4259" spans="1:13" x14ac:dyDescent="0.3">
      <c r="A4259" t="s">
        <v>11999</v>
      </c>
      <c r="B4259" t="s">
        <v>702</v>
      </c>
      <c r="C4259" t="s">
        <v>12000</v>
      </c>
      <c r="D4259">
        <v>728</v>
      </c>
      <c r="E4259">
        <v>90</v>
      </c>
      <c r="F4259" t="s">
        <v>704</v>
      </c>
      <c r="G4259" t="s">
        <v>14</v>
      </c>
      <c r="H4259" t="s">
        <v>14</v>
      </c>
      <c r="I4259">
        <v>280618</v>
      </c>
      <c r="J4259">
        <v>10820</v>
      </c>
      <c r="K4259" t="b">
        <f t="shared" si="198"/>
        <v>0</v>
      </c>
      <c r="L4259" t="e">
        <f t="shared" si="199"/>
        <v>#N/A</v>
      </c>
      <c r="M4259" t="e">
        <f t="shared" si="200"/>
        <v>#N/A</v>
      </c>
    </row>
    <row r="4260" spans="1:13" x14ac:dyDescent="0.3">
      <c r="A4260" t="s">
        <v>10265</v>
      </c>
      <c r="B4260" t="s">
        <v>452</v>
      </c>
      <c r="C4260" t="s">
        <v>10266</v>
      </c>
      <c r="D4260">
        <v>300</v>
      </c>
      <c r="E4260">
        <v>250</v>
      </c>
      <c r="F4260" t="s">
        <v>6249</v>
      </c>
      <c r="G4260" t="s">
        <v>14</v>
      </c>
      <c r="I4260">
        <v>64672</v>
      </c>
      <c r="J4260">
        <v>10809</v>
      </c>
      <c r="K4260" t="b">
        <f t="shared" si="198"/>
        <v>0</v>
      </c>
      <c r="L4260" t="e">
        <f t="shared" si="199"/>
        <v>#N/A</v>
      </c>
      <c r="M4260" t="e">
        <f t="shared" si="200"/>
        <v>#N/A</v>
      </c>
    </row>
    <row r="4261" spans="1:13" x14ac:dyDescent="0.3">
      <c r="A4261" t="s">
        <v>2702</v>
      </c>
      <c r="B4261" t="s">
        <v>112</v>
      </c>
      <c r="C4261" t="s">
        <v>2703</v>
      </c>
      <c r="D4261">
        <v>728</v>
      </c>
      <c r="E4261">
        <v>90</v>
      </c>
      <c r="F4261" t="s">
        <v>2352</v>
      </c>
      <c r="G4261" t="s">
        <v>14</v>
      </c>
      <c r="H4261" t="s">
        <v>14</v>
      </c>
      <c r="I4261">
        <v>22832</v>
      </c>
      <c r="J4261">
        <v>10792</v>
      </c>
      <c r="K4261" t="b">
        <f t="shared" si="198"/>
        <v>0</v>
      </c>
      <c r="L4261" t="e">
        <f t="shared" si="199"/>
        <v>#N/A</v>
      </c>
      <c r="M4261" t="e">
        <f t="shared" si="200"/>
        <v>#N/A</v>
      </c>
    </row>
    <row r="4262" spans="1:13" x14ac:dyDescent="0.3">
      <c r="A4262" t="s">
        <v>4619</v>
      </c>
      <c r="B4262" t="s">
        <v>45</v>
      </c>
      <c r="C4262" t="s">
        <v>4620</v>
      </c>
      <c r="D4262">
        <v>300</v>
      </c>
      <c r="E4262">
        <v>250</v>
      </c>
      <c r="F4262" t="s">
        <v>4621</v>
      </c>
      <c r="G4262" t="s">
        <v>14</v>
      </c>
      <c r="H4262" t="s">
        <v>14</v>
      </c>
      <c r="I4262">
        <v>34424</v>
      </c>
      <c r="J4262">
        <v>10787</v>
      </c>
      <c r="K4262" t="b">
        <f t="shared" si="198"/>
        <v>0</v>
      </c>
      <c r="L4262" t="e">
        <f t="shared" si="199"/>
        <v>#N/A</v>
      </c>
      <c r="M4262" t="e">
        <f t="shared" si="200"/>
        <v>#N/A</v>
      </c>
    </row>
    <row r="4263" spans="1:13" x14ac:dyDescent="0.3">
      <c r="A4263" t="s">
        <v>10809</v>
      </c>
      <c r="B4263" t="s">
        <v>112</v>
      </c>
      <c r="C4263" t="s">
        <v>10810</v>
      </c>
      <c r="D4263">
        <v>728</v>
      </c>
      <c r="E4263">
        <v>90</v>
      </c>
      <c r="F4263" t="s">
        <v>2352</v>
      </c>
      <c r="G4263" t="s">
        <v>14</v>
      </c>
      <c r="H4263" t="s">
        <v>14</v>
      </c>
      <c r="I4263">
        <v>23105</v>
      </c>
      <c r="J4263">
        <v>10784</v>
      </c>
      <c r="K4263" t="b">
        <f t="shared" si="198"/>
        <v>0</v>
      </c>
      <c r="L4263" t="e">
        <f t="shared" si="199"/>
        <v>#N/A</v>
      </c>
      <c r="M4263" t="e">
        <f t="shared" si="200"/>
        <v>#N/A</v>
      </c>
    </row>
    <row r="4264" spans="1:13" x14ac:dyDescent="0.3">
      <c r="A4264" t="s">
        <v>9984</v>
      </c>
      <c r="B4264" t="s">
        <v>1046</v>
      </c>
      <c r="C4264" t="s">
        <v>9985</v>
      </c>
      <c r="D4264">
        <v>300</v>
      </c>
      <c r="E4264">
        <v>250</v>
      </c>
      <c r="F4264" t="s">
        <v>9986</v>
      </c>
      <c r="G4264" t="s">
        <v>1392</v>
      </c>
      <c r="H4264" t="s">
        <v>14</v>
      </c>
      <c r="I4264">
        <v>15006</v>
      </c>
      <c r="J4264">
        <v>10779</v>
      </c>
      <c r="K4264" t="b">
        <f t="shared" si="198"/>
        <v>0</v>
      </c>
      <c r="L4264" t="e">
        <f t="shared" si="199"/>
        <v>#N/A</v>
      </c>
      <c r="M4264" t="e">
        <f t="shared" si="200"/>
        <v>#N/A</v>
      </c>
    </row>
    <row r="4265" spans="1:13" x14ac:dyDescent="0.3">
      <c r="A4265" t="s">
        <v>2300</v>
      </c>
      <c r="B4265" t="s">
        <v>116</v>
      </c>
      <c r="C4265" t="s">
        <v>2301</v>
      </c>
      <c r="D4265">
        <v>160</v>
      </c>
      <c r="E4265">
        <v>600</v>
      </c>
      <c r="F4265" t="s">
        <v>1966</v>
      </c>
      <c r="G4265" t="s">
        <v>14</v>
      </c>
      <c r="H4265" t="s">
        <v>14</v>
      </c>
      <c r="I4265">
        <v>255727</v>
      </c>
      <c r="J4265">
        <v>10776</v>
      </c>
      <c r="K4265" t="b">
        <f t="shared" si="198"/>
        <v>0</v>
      </c>
      <c r="L4265" t="e">
        <f t="shared" si="199"/>
        <v>#N/A</v>
      </c>
      <c r="M4265" t="e">
        <f t="shared" si="200"/>
        <v>#N/A</v>
      </c>
    </row>
    <row r="4266" spans="1:13" x14ac:dyDescent="0.3">
      <c r="A4266" t="s">
        <v>17125</v>
      </c>
      <c r="B4266" t="s">
        <v>1292</v>
      </c>
      <c r="C4266" t="s">
        <v>17126</v>
      </c>
      <c r="D4266">
        <v>300</v>
      </c>
      <c r="E4266">
        <v>600</v>
      </c>
      <c r="F4266" t="s">
        <v>7130</v>
      </c>
      <c r="G4266" t="s">
        <v>14</v>
      </c>
      <c r="H4266" t="s">
        <v>14</v>
      </c>
      <c r="I4266">
        <v>114773</v>
      </c>
      <c r="J4266">
        <v>10771</v>
      </c>
      <c r="K4266" t="b">
        <f t="shared" si="198"/>
        <v>0</v>
      </c>
      <c r="L4266" t="e">
        <f t="shared" si="199"/>
        <v>#N/A</v>
      </c>
      <c r="M4266" t="e">
        <f t="shared" si="200"/>
        <v>#N/A</v>
      </c>
    </row>
    <row r="4267" spans="1:13" x14ac:dyDescent="0.3">
      <c r="A4267" t="s">
        <v>9465</v>
      </c>
      <c r="B4267" t="s">
        <v>2372</v>
      </c>
      <c r="C4267" t="s">
        <v>9466</v>
      </c>
      <c r="D4267">
        <v>300</v>
      </c>
      <c r="E4267">
        <v>250</v>
      </c>
      <c r="F4267" t="s">
        <v>2670</v>
      </c>
      <c r="G4267" t="s">
        <v>14</v>
      </c>
      <c r="H4267" t="s">
        <v>14</v>
      </c>
      <c r="I4267">
        <v>26367</v>
      </c>
      <c r="J4267">
        <v>10761</v>
      </c>
      <c r="K4267" t="b">
        <f t="shared" si="198"/>
        <v>0</v>
      </c>
      <c r="L4267" t="e">
        <f t="shared" si="199"/>
        <v>#N/A</v>
      </c>
      <c r="M4267" t="e">
        <f t="shared" si="200"/>
        <v>#N/A</v>
      </c>
    </row>
    <row r="4268" spans="1:13" x14ac:dyDescent="0.3">
      <c r="A4268" t="s">
        <v>10572</v>
      </c>
      <c r="B4268" t="s">
        <v>7156</v>
      </c>
      <c r="C4268" t="s">
        <v>10573</v>
      </c>
      <c r="D4268">
        <v>320</v>
      </c>
      <c r="E4268">
        <v>50</v>
      </c>
      <c r="F4268" t="s">
        <v>7158</v>
      </c>
      <c r="G4268" t="s">
        <v>14</v>
      </c>
      <c r="I4268">
        <v>68745</v>
      </c>
      <c r="J4268">
        <v>10730</v>
      </c>
      <c r="K4268" t="b">
        <f t="shared" si="198"/>
        <v>0</v>
      </c>
      <c r="L4268" t="e">
        <f t="shared" si="199"/>
        <v>#N/A</v>
      </c>
      <c r="M4268" t="e">
        <f t="shared" si="200"/>
        <v>#N/A</v>
      </c>
    </row>
    <row r="4269" spans="1:13" x14ac:dyDescent="0.3">
      <c r="A4269" t="s">
        <v>6178</v>
      </c>
      <c r="B4269" t="s">
        <v>702</v>
      </c>
      <c r="C4269" t="s">
        <v>6179</v>
      </c>
      <c r="D4269">
        <v>300</v>
      </c>
      <c r="E4269">
        <v>250</v>
      </c>
      <c r="F4269" t="s">
        <v>704</v>
      </c>
      <c r="G4269" t="s">
        <v>14</v>
      </c>
      <c r="H4269" t="s">
        <v>14</v>
      </c>
      <c r="I4269">
        <v>240238</v>
      </c>
      <c r="J4269">
        <v>10685</v>
      </c>
      <c r="K4269" t="b">
        <f t="shared" si="198"/>
        <v>0</v>
      </c>
      <c r="L4269" t="e">
        <f t="shared" si="199"/>
        <v>#N/A</v>
      </c>
      <c r="M4269" t="e">
        <f t="shared" si="200"/>
        <v>#N/A</v>
      </c>
    </row>
    <row r="4270" spans="1:13" x14ac:dyDescent="0.3">
      <c r="A4270" t="s">
        <v>12358</v>
      </c>
      <c r="B4270" t="s">
        <v>1012</v>
      </c>
      <c r="C4270" t="s">
        <v>12359</v>
      </c>
      <c r="D4270">
        <v>300</v>
      </c>
      <c r="E4270">
        <v>250</v>
      </c>
      <c r="F4270" t="s">
        <v>3749</v>
      </c>
      <c r="G4270" t="s">
        <v>14</v>
      </c>
      <c r="H4270" t="s">
        <v>14</v>
      </c>
      <c r="I4270">
        <v>53086</v>
      </c>
      <c r="J4270">
        <v>10682</v>
      </c>
      <c r="K4270" t="b">
        <f t="shared" si="198"/>
        <v>0</v>
      </c>
      <c r="L4270" t="e">
        <f t="shared" si="199"/>
        <v>#N/A</v>
      </c>
      <c r="M4270" t="e">
        <f t="shared" si="200"/>
        <v>#N/A</v>
      </c>
    </row>
    <row r="4271" spans="1:13" x14ac:dyDescent="0.3">
      <c r="A4271" t="s">
        <v>11332</v>
      </c>
      <c r="B4271" t="s">
        <v>351</v>
      </c>
      <c r="C4271" t="s">
        <v>11333</v>
      </c>
      <c r="D4271">
        <v>300</v>
      </c>
      <c r="E4271">
        <v>250</v>
      </c>
      <c r="F4271" t="s">
        <v>2483</v>
      </c>
      <c r="G4271" t="s">
        <v>14</v>
      </c>
      <c r="H4271" t="s">
        <v>14</v>
      </c>
      <c r="I4271">
        <v>476056</v>
      </c>
      <c r="J4271">
        <v>10666</v>
      </c>
      <c r="K4271" t="b">
        <f t="shared" si="198"/>
        <v>0</v>
      </c>
      <c r="L4271" t="e">
        <f t="shared" si="199"/>
        <v>#N/A</v>
      </c>
      <c r="M4271" t="e">
        <f t="shared" si="200"/>
        <v>#N/A</v>
      </c>
    </row>
    <row r="4272" spans="1:13" x14ac:dyDescent="0.3">
      <c r="A4272" t="s">
        <v>2296</v>
      </c>
      <c r="B4272" t="s">
        <v>407</v>
      </c>
      <c r="C4272" t="s">
        <v>2297</v>
      </c>
      <c r="D4272">
        <v>728</v>
      </c>
      <c r="E4272">
        <v>90</v>
      </c>
      <c r="F4272" t="s">
        <v>2110</v>
      </c>
      <c r="G4272" t="s">
        <v>14</v>
      </c>
      <c r="H4272" t="s">
        <v>14</v>
      </c>
      <c r="I4272">
        <v>21166</v>
      </c>
      <c r="J4272">
        <v>10654</v>
      </c>
      <c r="K4272" t="b">
        <f t="shared" si="198"/>
        <v>0</v>
      </c>
      <c r="L4272" t="e">
        <f t="shared" si="199"/>
        <v>#N/A</v>
      </c>
      <c r="M4272" t="e">
        <f t="shared" si="200"/>
        <v>#N/A</v>
      </c>
    </row>
    <row r="4273" spans="1:13" x14ac:dyDescent="0.3">
      <c r="A4273" t="s">
        <v>1621</v>
      </c>
      <c r="B4273" t="s">
        <v>648</v>
      </c>
      <c r="C4273" t="s">
        <v>1622</v>
      </c>
      <c r="D4273">
        <v>728</v>
      </c>
      <c r="E4273">
        <v>90</v>
      </c>
      <c r="F4273" t="s">
        <v>1623</v>
      </c>
      <c r="G4273" t="s">
        <v>14</v>
      </c>
      <c r="H4273" t="s">
        <v>14</v>
      </c>
      <c r="I4273">
        <v>16987</v>
      </c>
      <c r="J4273">
        <v>10600</v>
      </c>
      <c r="K4273" t="b">
        <f t="shared" si="198"/>
        <v>0</v>
      </c>
      <c r="L4273" t="e">
        <f t="shared" si="199"/>
        <v>#N/A</v>
      </c>
      <c r="M4273" t="e">
        <f t="shared" si="200"/>
        <v>#N/A</v>
      </c>
    </row>
    <row r="4274" spans="1:13" x14ac:dyDescent="0.3">
      <c r="A4274" t="s">
        <v>16247</v>
      </c>
      <c r="B4274" t="s">
        <v>1710</v>
      </c>
      <c r="C4274" t="s">
        <v>16248</v>
      </c>
      <c r="D4274">
        <v>160</v>
      </c>
      <c r="E4274">
        <v>600</v>
      </c>
      <c r="F4274" t="s">
        <v>1712</v>
      </c>
      <c r="G4274" t="s">
        <v>14</v>
      </c>
      <c r="H4274" t="s">
        <v>14</v>
      </c>
      <c r="I4274">
        <v>24336</v>
      </c>
      <c r="J4274">
        <v>10568</v>
      </c>
      <c r="K4274" t="b">
        <f t="shared" si="198"/>
        <v>0</v>
      </c>
      <c r="L4274" t="e">
        <f t="shared" si="199"/>
        <v>#N/A</v>
      </c>
      <c r="M4274" t="e">
        <f t="shared" si="200"/>
        <v>#N/A</v>
      </c>
    </row>
    <row r="4275" spans="1:13" x14ac:dyDescent="0.3">
      <c r="A4275" t="s">
        <v>6196</v>
      </c>
      <c r="B4275" t="s">
        <v>466</v>
      </c>
      <c r="C4275" t="s">
        <v>6197</v>
      </c>
      <c r="D4275">
        <v>300</v>
      </c>
      <c r="E4275">
        <v>250</v>
      </c>
      <c r="F4275" t="s">
        <v>1800</v>
      </c>
      <c r="G4275" t="s">
        <v>14</v>
      </c>
      <c r="H4275" t="s">
        <v>14</v>
      </c>
      <c r="I4275">
        <v>55056</v>
      </c>
      <c r="J4275">
        <v>10519</v>
      </c>
      <c r="K4275" t="b">
        <f t="shared" si="198"/>
        <v>0</v>
      </c>
      <c r="L4275" t="e">
        <f t="shared" si="199"/>
        <v>#N/A</v>
      </c>
      <c r="M4275" t="e">
        <f t="shared" si="200"/>
        <v>#N/A</v>
      </c>
    </row>
    <row r="4276" spans="1:13" x14ac:dyDescent="0.3">
      <c r="A4276" t="s">
        <v>13830</v>
      </c>
      <c r="B4276" t="s">
        <v>304</v>
      </c>
      <c r="C4276" t="s">
        <v>13831</v>
      </c>
      <c r="D4276">
        <v>300</v>
      </c>
      <c r="E4276">
        <v>600</v>
      </c>
      <c r="F4276" t="s">
        <v>306</v>
      </c>
      <c r="G4276" t="s">
        <v>14</v>
      </c>
      <c r="H4276" t="s">
        <v>14</v>
      </c>
      <c r="I4276">
        <v>25225</v>
      </c>
      <c r="J4276">
        <v>10451</v>
      </c>
      <c r="K4276" t="b">
        <f t="shared" si="198"/>
        <v>0</v>
      </c>
      <c r="L4276" t="e">
        <f t="shared" si="199"/>
        <v>#N/A</v>
      </c>
      <c r="M4276" t="e">
        <f t="shared" si="200"/>
        <v>#N/A</v>
      </c>
    </row>
    <row r="4277" spans="1:13" x14ac:dyDescent="0.3">
      <c r="A4277" t="s">
        <v>14505</v>
      </c>
      <c r="B4277" t="s">
        <v>702</v>
      </c>
      <c r="C4277" t="s">
        <v>14506</v>
      </c>
      <c r="D4277">
        <v>300</v>
      </c>
      <c r="E4277">
        <v>250</v>
      </c>
      <c r="F4277" t="s">
        <v>704</v>
      </c>
      <c r="G4277" t="s">
        <v>14</v>
      </c>
      <c r="H4277" t="s">
        <v>14</v>
      </c>
      <c r="I4277">
        <v>239672</v>
      </c>
      <c r="J4277">
        <v>10441</v>
      </c>
      <c r="K4277" t="b">
        <f t="shared" si="198"/>
        <v>0</v>
      </c>
      <c r="L4277" t="e">
        <f t="shared" si="199"/>
        <v>#N/A</v>
      </c>
      <c r="M4277" t="e">
        <f t="shared" si="200"/>
        <v>#N/A</v>
      </c>
    </row>
    <row r="4278" spans="1:13" x14ac:dyDescent="0.3">
      <c r="A4278" t="s">
        <v>12661</v>
      </c>
      <c r="B4278" t="s">
        <v>759</v>
      </c>
      <c r="C4278" t="s">
        <v>12662</v>
      </c>
      <c r="D4278">
        <v>300</v>
      </c>
      <c r="E4278">
        <v>250</v>
      </c>
      <c r="F4278" t="s">
        <v>3356</v>
      </c>
      <c r="G4278" t="s">
        <v>14</v>
      </c>
      <c r="H4278" t="s">
        <v>14</v>
      </c>
      <c r="I4278">
        <v>79737</v>
      </c>
      <c r="J4278">
        <v>10422</v>
      </c>
      <c r="K4278" t="b">
        <f t="shared" si="198"/>
        <v>0</v>
      </c>
      <c r="L4278" t="e">
        <f t="shared" si="199"/>
        <v>#N/A</v>
      </c>
      <c r="M4278" t="e">
        <f t="shared" si="200"/>
        <v>#N/A</v>
      </c>
    </row>
    <row r="4279" spans="1:13" x14ac:dyDescent="0.3">
      <c r="A4279" t="s">
        <v>12825</v>
      </c>
      <c r="B4279" t="s">
        <v>1046</v>
      </c>
      <c r="C4279" t="s">
        <v>12826</v>
      </c>
      <c r="D4279">
        <v>728</v>
      </c>
      <c r="E4279">
        <v>90</v>
      </c>
      <c r="F4279" t="s">
        <v>9986</v>
      </c>
      <c r="G4279" t="s">
        <v>1049</v>
      </c>
      <c r="H4279" t="s">
        <v>14</v>
      </c>
      <c r="I4279">
        <v>17811</v>
      </c>
      <c r="J4279">
        <v>10422</v>
      </c>
      <c r="K4279" t="b">
        <f t="shared" si="198"/>
        <v>0</v>
      </c>
      <c r="L4279" t="e">
        <f t="shared" si="199"/>
        <v>#N/A</v>
      </c>
      <c r="M4279" t="e">
        <f t="shared" si="200"/>
        <v>#N/A</v>
      </c>
    </row>
    <row r="4280" spans="1:13" x14ac:dyDescent="0.3">
      <c r="A4280" t="s">
        <v>5794</v>
      </c>
      <c r="B4280" t="s">
        <v>260</v>
      </c>
      <c r="C4280" t="s">
        <v>5795</v>
      </c>
      <c r="D4280">
        <v>728</v>
      </c>
      <c r="E4280">
        <v>90</v>
      </c>
      <c r="F4280" t="s">
        <v>1146</v>
      </c>
      <c r="G4280" t="s">
        <v>14</v>
      </c>
      <c r="H4280" t="s">
        <v>14</v>
      </c>
      <c r="I4280">
        <v>122470</v>
      </c>
      <c r="J4280">
        <v>10418</v>
      </c>
      <c r="K4280" t="b">
        <f t="shared" si="198"/>
        <v>0</v>
      </c>
      <c r="L4280" t="e">
        <f t="shared" si="199"/>
        <v>#N/A</v>
      </c>
      <c r="M4280" t="e">
        <f t="shared" si="200"/>
        <v>#N/A</v>
      </c>
    </row>
    <row r="4281" spans="1:13" x14ac:dyDescent="0.3">
      <c r="A4281" t="s">
        <v>11623</v>
      </c>
      <c r="B4281" t="s">
        <v>10048</v>
      </c>
      <c r="C4281" t="s">
        <v>11624</v>
      </c>
      <c r="D4281">
        <v>300</v>
      </c>
      <c r="E4281">
        <v>600</v>
      </c>
      <c r="F4281" t="s">
        <v>11625</v>
      </c>
      <c r="G4281" t="s">
        <v>14</v>
      </c>
      <c r="H4281" t="s">
        <v>14</v>
      </c>
      <c r="I4281">
        <v>148609</v>
      </c>
      <c r="J4281">
        <v>10405</v>
      </c>
      <c r="K4281" t="b">
        <f t="shared" si="198"/>
        <v>0</v>
      </c>
      <c r="L4281" t="e">
        <f t="shared" si="199"/>
        <v>#N/A</v>
      </c>
      <c r="M4281" t="e">
        <f t="shared" si="200"/>
        <v>#N/A</v>
      </c>
    </row>
    <row r="4282" spans="1:13" x14ac:dyDescent="0.3">
      <c r="A4282" t="s">
        <v>15626</v>
      </c>
      <c r="B4282" t="s">
        <v>407</v>
      </c>
      <c r="C4282" t="s">
        <v>15627</v>
      </c>
      <c r="D4282">
        <v>728</v>
      </c>
      <c r="E4282">
        <v>90</v>
      </c>
      <c r="F4282" t="s">
        <v>9512</v>
      </c>
      <c r="G4282" t="s">
        <v>14</v>
      </c>
      <c r="H4282" t="s">
        <v>14</v>
      </c>
      <c r="I4282">
        <v>424425</v>
      </c>
      <c r="J4282">
        <v>10382</v>
      </c>
      <c r="K4282" t="b">
        <f t="shared" si="198"/>
        <v>0</v>
      </c>
      <c r="L4282" t="e">
        <f t="shared" si="199"/>
        <v>#N/A</v>
      </c>
      <c r="M4282" t="e">
        <f t="shared" si="200"/>
        <v>#N/A</v>
      </c>
    </row>
    <row r="4283" spans="1:13" x14ac:dyDescent="0.3">
      <c r="A4283" t="s">
        <v>492</v>
      </c>
      <c r="B4283" t="s">
        <v>493</v>
      </c>
      <c r="C4283" t="s">
        <v>494</v>
      </c>
      <c r="D4283">
        <v>728</v>
      </c>
      <c r="E4283">
        <v>90</v>
      </c>
      <c r="F4283" t="s">
        <v>495</v>
      </c>
      <c r="G4283" t="s">
        <v>14</v>
      </c>
      <c r="H4283" t="s">
        <v>14</v>
      </c>
      <c r="I4283">
        <v>30145</v>
      </c>
      <c r="J4283">
        <v>10371</v>
      </c>
      <c r="K4283" t="b">
        <f t="shared" si="198"/>
        <v>0</v>
      </c>
      <c r="L4283" t="e">
        <f t="shared" si="199"/>
        <v>#N/A</v>
      </c>
      <c r="M4283" t="e">
        <f t="shared" si="200"/>
        <v>#N/A</v>
      </c>
    </row>
    <row r="4284" spans="1:13" x14ac:dyDescent="0.3">
      <c r="A4284" t="s">
        <v>1875</v>
      </c>
      <c r="B4284" t="s">
        <v>1876</v>
      </c>
      <c r="C4284" t="s">
        <v>1877</v>
      </c>
      <c r="D4284">
        <v>160</v>
      </c>
      <c r="E4284">
        <v>600</v>
      </c>
      <c r="F4284" t="s">
        <v>1878</v>
      </c>
      <c r="G4284" t="s">
        <v>14</v>
      </c>
      <c r="H4284" t="s">
        <v>14</v>
      </c>
      <c r="I4284">
        <v>74880</v>
      </c>
      <c r="J4284">
        <v>10368</v>
      </c>
      <c r="K4284" t="b">
        <f t="shared" si="198"/>
        <v>0</v>
      </c>
      <c r="L4284" t="e">
        <f t="shared" si="199"/>
        <v>#N/A</v>
      </c>
      <c r="M4284" t="e">
        <f t="shared" si="200"/>
        <v>#N/A</v>
      </c>
    </row>
    <row r="4285" spans="1:13" x14ac:dyDescent="0.3">
      <c r="A4285" t="s">
        <v>8408</v>
      </c>
      <c r="B4285" t="s">
        <v>210</v>
      </c>
      <c r="C4285" t="s">
        <v>8409</v>
      </c>
      <c r="D4285">
        <v>160</v>
      </c>
      <c r="E4285">
        <v>600</v>
      </c>
      <c r="F4285" t="s">
        <v>5412</v>
      </c>
      <c r="G4285" s="1" t="s">
        <v>1257</v>
      </c>
      <c r="H4285" t="s">
        <v>14</v>
      </c>
      <c r="I4285">
        <v>182329</v>
      </c>
      <c r="J4285">
        <v>10362</v>
      </c>
      <c r="K4285" t="b">
        <f t="shared" si="198"/>
        <v>0</v>
      </c>
      <c r="L4285" t="e">
        <f t="shared" si="199"/>
        <v>#N/A</v>
      </c>
      <c r="M4285" t="e">
        <f t="shared" si="200"/>
        <v>#N/A</v>
      </c>
    </row>
    <row r="4286" spans="1:13" x14ac:dyDescent="0.3">
      <c r="A4286" t="s">
        <v>274</v>
      </c>
      <c r="B4286" t="s">
        <v>275</v>
      </c>
      <c r="C4286" t="s">
        <v>276</v>
      </c>
      <c r="D4286">
        <v>160</v>
      </c>
      <c r="E4286">
        <v>600</v>
      </c>
      <c r="F4286" t="s">
        <v>277</v>
      </c>
      <c r="G4286" t="s">
        <v>14</v>
      </c>
      <c r="H4286" t="s">
        <v>14</v>
      </c>
      <c r="I4286">
        <v>163846</v>
      </c>
      <c r="J4286">
        <v>10353</v>
      </c>
      <c r="K4286" t="b">
        <f t="shared" si="198"/>
        <v>0</v>
      </c>
      <c r="L4286" t="e">
        <f t="shared" si="199"/>
        <v>#N/A</v>
      </c>
      <c r="M4286" t="e">
        <f t="shared" si="200"/>
        <v>#N/A</v>
      </c>
    </row>
    <row r="4287" spans="1:13" x14ac:dyDescent="0.3">
      <c r="A4287" t="s">
        <v>14498</v>
      </c>
      <c r="B4287" t="s">
        <v>1163</v>
      </c>
      <c r="C4287" t="s">
        <v>14499</v>
      </c>
      <c r="D4287">
        <v>300</v>
      </c>
      <c r="E4287">
        <v>250</v>
      </c>
      <c r="F4287" t="s">
        <v>1165</v>
      </c>
      <c r="G4287" t="s">
        <v>14</v>
      </c>
      <c r="I4287">
        <v>165199</v>
      </c>
      <c r="J4287">
        <v>10326</v>
      </c>
      <c r="K4287" t="b">
        <f t="shared" si="198"/>
        <v>0</v>
      </c>
      <c r="L4287" t="e">
        <f t="shared" si="199"/>
        <v>#N/A</v>
      </c>
      <c r="M4287" t="e">
        <f t="shared" si="200"/>
        <v>#N/A</v>
      </c>
    </row>
    <row r="4288" spans="1:13" x14ac:dyDescent="0.3">
      <c r="A4288" t="s">
        <v>8574</v>
      </c>
      <c r="B4288" t="s">
        <v>24</v>
      </c>
      <c r="C4288" t="s">
        <v>8575</v>
      </c>
      <c r="D4288">
        <v>300</v>
      </c>
      <c r="E4288">
        <v>250</v>
      </c>
      <c r="F4288" t="s">
        <v>8003</v>
      </c>
      <c r="G4288" t="s">
        <v>14</v>
      </c>
      <c r="H4288" t="s">
        <v>14</v>
      </c>
      <c r="I4288">
        <v>44921</v>
      </c>
      <c r="J4288">
        <v>10323</v>
      </c>
      <c r="K4288" t="b">
        <f t="shared" si="198"/>
        <v>0</v>
      </c>
      <c r="L4288" t="e">
        <f t="shared" si="199"/>
        <v>#N/A</v>
      </c>
      <c r="M4288" t="e">
        <f t="shared" si="200"/>
        <v>#N/A</v>
      </c>
    </row>
    <row r="4289" spans="1:13" x14ac:dyDescent="0.3">
      <c r="A4289" t="s">
        <v>2075</v>
      </c>
      <c r="B4289" t="s">
        <v>896</v>
      </c>
      <c r="C4289" t="s">
        <v>2076</v>
      </c>
      <c r="D4289">
        <v>728</v>
      </c>
      <c r="E4289">
        <v>90</v>
      </c>
      <c r="F4289" t="s">
        <v>898</v>
      </c>
      <c r="G4289" t="s">
        <v>14</v>
      </c>
      <c r="H4289" t="s">
        <v>14</v>
      </c>
      <c r="I4289">
        <v>78055</v>
      </c>
      <c r="J4289">
        <v>10320</v>
      </c>
      <c r="K4289" t="b">
        <f t="shared" si="198"/>
        <v>0</v>
      </c>
      <c r="L4289" t="e">
        <f t="shared" si="199"/>
        <v>#N/A</v>
      </c>
      <c r="M4289" t="e">
        <f t="shared" si="200"/>
        <v>#N/A</v>
      </c>
    </row>
    <row r="4290" spans="1:13" x14ac:dyDescent="0.3">
      <c r="A4290" t="s">
        <v>159</v>
      </c>
      <c r="B4290" t="s">
        <v>160</v>
      </c>
      <c r="C4290" t="s">
        <v>161</v>
      </c>
      <c r="D4290">
        <v>300</v>
      </c>
      <c r="E4290">
        <v>250</v>
      </c>
      <c r="F4290" t="s">
        <v>162</v>
      </c>
      <c r="G4290" t="s">
        <v>14</v>
      </c>
      <c r="H4290" t="s">
        <v>14</v>
      </c>
      <c r="I4290">
        <v>33504</v>
      </c>
      <c r="J4290">
        <v>10305</v>
      </c>
      <c r="K4290" t="b">
        <f t="shared" si="198"/>
        <v>0</v>
      </c>
      <c r="L4290" t="e">
        <f t="shared" si="199"/>
        <v>#N/A</v>
      </c>
      <c r="M4290" t="e">
        <f t="shared" si="200"/>
        <v>#N/A</v>
      </c>
    </row>
    <row r="4291" spans="1:13" x14ac:dyDescent="0.3">
      <c r="A4291" t="s">
        <v>4308</v>
      </c>
      <c r="B4291" t="s">
        <v>253</v>
      </c>
      <c r="C4291" t="s">
        <v>4309</v>
      </c>
      <c r="D4291">
        <v>728</v>
      </c>
      <c r="E4291">
        <v>90</v>
      </c>
      <c r="F4291" t="s">
        <v>4310</v>
      </c>
      <c r="G4291" t="s">
        <v>4311</v>
      </c>
      <c r="H4291" t="s">
        <v>14</v>
      </c>
      <c r="I4291">
        <v>32462</v>
      </c>
      <c r="J4291">
        <v>10271</v>
      </c>
      <c r="K4291" t="b">
        <f t="shared" ref="K4291:K4354" si="201">NOT(ISERROR(VLOOKUP($F4291,$O$2:$O$45,1,FALSE)))</f>
        <v>0</v>
      </c>
      <c r="L4291" t="e">
        <f t="shared" ref="L4291:L4354" si="202">VLOOKUP($F4291,$O$2:$P$45,2,FALSE)</f>
        <v>#N/A</v>
      </c>
      <c r="M4291" t="e">
        <f t="shared" ref="M4291:M4354" si="203">VLOOKUP($F4291,$O$2:$Q$45,3,FALSE)</f>
        <v>#N/A</v>
      </c>
    </row>
    <row r="4292" spans="1:13" x14ac:dyDescent="0.3">
      <c r="A4292" t="s">
        <v>758</v>
      </c>
      <c r="B4292" t="s">
        <v>759</v>
      </c>
      <c r="C4292" t="s">
        <v>760</v>
      </c>
      <c r="D4292">
        <v>728</v>
      </c>
      <c r="E4292">
        <v>90</v>
      </c>
      <c r="F4292" t="s">
        <v>761</v>
      </c>
      <c r="G4292" t="s">
        <v>14</v>
      </c>
      <c r="H4292" t="s">
        <v>14</v>
      </c>
      <c r="I4292">
        <v>28263</v>
      </c>
      <c r="J4292">
        <v>10231</v>
      </c>
      <c r="K4292" t="b">
        <f t="shared" si="201"/>
        <v>0</v>
      </c>
      <c r="L4292" t="e">
        <f t="shared" si="202"/>
        <v>#N/A</v>
      </c>
      <c r="M4292" t="e">
        <f t="shared" si="203"/>
        <v>#N/A</v>
      </c>
    </row>
    <row r="4293" spans="1:13" x14ac:dyDescent="0.3">
      <c r="A4293" t="s">
        <v>12007</v>
      </c>
      <c r="B4293" t="s">
        <v>678</v>
      </c>
      <c r="C4293" t="s">
        <v>12008</v>
      </c>
      <c r="D4293">
        <v>728</v>
      </c>
      <c r="E4293">
        <v>90</v>
      </c>
      <c r="F4293" t="s">
        <v>3530</v>
      </c>
      <c r="G4293" t="s">
        <v>14</v>
      </c>
      <c r="H4293" t="s">
        <v>14</v>
      </c>
      <c r="I4293">
        <v>34750</v>
      </c>
      <c r="J4293">
        <v>10231</v>
      </c>
      <c r="K4293" t="b">
        <f t="shared" si="201"/>
        <v>0</v>
      </c>
      <c r="L4293" t="e">
        <f t="shared" si="202"/>
        <v>#N/A</v>
      </c>
      <c r="M4293" t="e">
        <f t="shared" si="203"/>
        <v>#N/A</v>
      </c>
    </row>
    <row r="4294" spans="1:13" x14ac:dyDescent="0.3">
      <c r="A4294" t="s">
        <v>16442</v>
      </c>
      <c r="B4294" t="s">
        <v>759</v>
      </c>
      <c r="C4294" t="s">
        <v>16443</v>
      </c>
      <c r="D4294">
        <v>300</v>
      </c>
      <c r="E4294">
        <v>250</v>
      </c>
      <c r="F4294" t="s">
        <v>8253</v>
      </c>
      <c r="G4294" t="s">
        <v>14</v>
      </c>
      <c r="H4294" t="s">
        <v>14</v>
      </c>
      <c r="I4294">
        <v>105743</v>
      </c>
      <c r="J4294">
        <v>10206</v>
      </c>
      <c r="K4294" t="b">
        <f t="shared" si="201"/>
        <v>0</v>
      </c>
      <c r="L4294" t="e">
        <f t="shared" si="202"/>
        <v>#N/A</v>
      </c>
      <c r="M4294" t="e">
        <f t="shared" si="203"/>
        <v>#N/A</v>
      </c>
    </row>
    <row r="4295" spans="1:13" x14ac:dyDescent="0.3">
      <c r="A4295" t="s">
        <v>8619</v>
      </c>
      <c r="B4295" t="s">
        <v>28</v>
      </c>
      <c r="C4295" t="s">
        <v>8620</v>
      </c>
      <c r="D4295">
        <v>728</v>
      </c>
      <c r="E4295">
        <v>90</v>
      </c>
      <c r="F4295" t="s">
        <v>8526</v>
      </c>
      <c r="G4295" t="s">
        <v>784</v>
      </c>
      <c r="H4295" t="s">
        <v>14</v>
      </c>
      <c r="I4295">
        <v>14856</v>
      </c>
      <c r="J4295">
        <v>10172</v>
      </c>
      <c r="K4295" t="b">
        <f t="shared" si="201"/>
        <v>0</v>
      </c>
      <c r="L4295" t="e">
        <f t="shared" si="202"/>
        <v>#N/A</v>
      </c>
      <c r="M4295" t="e">
        <f t="shared" si="203"/>
        <v>#N/A</v>
      </c>
    </row>
    <row r="4296" spans="1:13" x14ac:dyDescent="0.3">
      <c r="A4296" t="s">
        <v>15347</v>
      </c>
      <c r="B4296" t="s">
        <v>210</v>
      </c>
      <c r="C4296" t="s">
        <v>15348</v>
      </c>
      <c r="D4296">
        <v>160</v>
      </c>
      <c r="E4296">
        <v>600</v>
      </c>
      <c r="F4296" t="s">
        <v>7154</v>
      </c>
      <c r="G4296" s="1" t="s">
        <v>1257</v>
      </c>
      <c r="H4296" t="s">
        <v>14</v>
      </c>
      <c r="I4296">
        <v>219056</v>
      </c>
      <c r="J4296">
        <v>10152</v>
      </c>
      <c r="K4296" t="b">
        <f t="shared" si="201"/>
        <v>0</v>
      </c>
      <c r="L4296" t="e">
        <f t="shared" si="202"/>
        <v>#N/A</v>
      </c>
      <c r="M4296" t="e">
        <f t="shared" si="203"/>
        <v>#N/A</v>
      </c>
    </row>
    <row r="4297" spans="1:13" x14ac:dyDescent="0.3">
      <c r="A4297" s="1" t="s">
        <v>9934</v>
      </c>
      <c r="B4297" t="s">
        <v>709</v>
      </c>
      <c r="C4297" t="s">
        <v>9935</v>
      </c>
      <c r="D4297">
        <v>728</v>
      </c>
      <c r="E4297">
        <v>90</v>
      </c>
      <c r="F4297" t="s">
        <v>711</v>
      </c>
      <c r="G4297" t="s">
        <v>14</v>
      </c>
      <c r="H4297" t="s">
        <v>14</v>
      </c>
      <c r="I4297">
        <v>20735</v>
      </c>
      <c r="J4297">
        <v>10130</v>
      </c>
      <c r="K4297" t="b">
        <f t="shared" si="201"/>
        <v>0</v>
      </c>
      <c r="L4297" t="e">
        <f t="shared" si="202"/>
        <v>#N/A</v>
      </c>
      <c r="M4297" t="e">
        <f t="shared" si="203"/>
        <v>#N/A</v>
      </c>
    </row>
    <row r="4298" spans="1:13" x14ac:dyDescent="0.3">
      <c r="A4298" t="s">
        <v>8981</v>
      </c>
      <c r="B4298" t="s">
        <v>911</v>
      </c>
      <c r="C4298" t="s">
        <v>8982</v>
      </c>
      <c r="D4298">
        <v>728</v>
      </c>
      <c r="E4298">
        <v>90</v>
      </c>
      <c r="F4298" t="s">
        <v>913</v>
      </c>
      <c r="G4298" t="s">
        <v>14</v>
      </c>
      <c r="H4298" t="s">
        <v>14</v>
      </c>
      <c r="I4298">
        <v>104988</v>
      </c>
      <c r="J4298">
        <v>10081</v>
      </c>
      <c r="K4298" t="b">
        <f t="shared" si="201"/>
        <v>0</v>
      </c>
      <c r="L4298" t="e">
        <f t="shared" si="202"/>
        <v>#N/A</v>
      </c>
      <c r="M4298" t="e">
        <f t="shared" si="203"/>
        <v>#N/A</v>
      </c>
    </row>
    <row r="4299" spans="1:13" x14ac:dyDescent="0.3">
      <c r="A4299" t="s">
        <v>10690</v>
      </c>
      <c r="B4299" t="s">
        <v>2186</v>
      </c>
      <c r="C4299" t="s">
        <v>10691</v>
      </c>
      <c r="D4299">
        <v>728</v>
      </c>
      <c r="E4299">
        <v>90</v>
      </c>
      <c r="F4299" t="s">
        <v>2188</v>
      </c>
      <c r="G4299" t="s">
        <v>14</v>
      </c>
      <c r="H4299" t="s">
        <v>14</v>
      </c>
      <c r="I4299">
        <v>18322</v>
      </c>
      <c r="J4299">
        <v>10044</v>
      </c>
      <c r="K4299" t="b">
        <f t="shared" si="201"/>
        <v>0</v>
      </c>
      <c r="L4299" t="e">
        <f t="shared" si="202"/>
        <v>#N/A</v>
      </c>
      <c r="M4299" t="e">
        <f t="shared" si="203"/>
        <v>#N/A</v>
      </c>
    </row>
    <row r="4300" spans="1:13" x14ac:dyDescent="0.3">
      <c r="A4300" t="s">
        <v>13976</v>
      </c>
      <c r="B4300" t="s">
        <v>2124</v>
      </c>
      <c r="C4300" t="s">
        <v>13977</v>
      </c>
      <c r="D4300">
        <v>728</v>
      </c>
      <c r="E4300">
        <v>90</v>
      </c>
      <c r="F4300" t="s">
        <v>11692</v>
      </c>
      <c r="G4300" t="s">
        <v>14</v>
      </c>
      <c r="H4300" t="s">
        <v>14</v>
      </c>
      <c r="I4300">
        <v>29247</v>
      </c>
      <c r="J4300">
        <v>10035</v>
      </c>
      <c r="K4300" t="b">
        <f t="shared" si="201"/>
        <v>0</v>
      </c>
      <c r="L4300" t="e">
        <f t="shared" si="202"/>
        <v>#N/A</v>
      </c>
      <c r="M4300" t="e">
        <f t="shared" si="203"/>
        <v>#N/A</v>
      </c>
    </row>
    <row r="4301" spans="1:13" x14ac:dyDescent="0.3">
      <c r="A4301" t="s">
        <v>9617</v>
      </c>
      <c r="B4301" t="s">
        <v>801</v>
      </c>
      <c r="C4301" t="s">
        <v>9618</v>
      </c>
      <c r="D4301">
        <v>728</v>
      </c>
      <c r="E4301">
        <v>90</v>
      </c>
      <c r="F4301" t="s">
        <v>9619</v>
      </c>
      <c r="G4301" t="s">
        <v>9620</v>
      </c>
      <c r="H4301" t="s">
        <v>14</v>
      </c>
      <c r="I4301">
        <v>28708</v>
      </c>
      <c r="J4301">
        <v>10031</v>
      </c>
      <c r="K4301" t="b">
        <f t="shared" si="201"/>
        <v>0</v>
      </c>
      <c r="L4301" t="e">
        <f t="shared" si="202"/>
        <v>#N/A</v>
      </c>
      <c r="M4301" t="e">
        <f t="shared" si="203"/>
        <v>#N/A</v>
      </c>
    </row>
    <row r="4302" spans="1:13" x14ac:dyDescent="0.3">
      <c r="A4302" t="s">
        <v>12330</v>
      </c>
      <c r="B4302" t="s">
        <v>351</v>
      </c>
      <c r="C4302" t="s">
        <v>12331</v>
      </c>
      <c r="D4302">
        <v>300</v>
      </c>
      <c r="E4302">
        <v>250</v>
      </c>
      <c r="F4302" t="s">
        <v>7527</v>
      </c>
      <c r="G4302" t="s">
        <v>14</v>
      </c>
      <c r="H4302" t="s">
        <v>14</v>
      </c>
      <c r="I4302">
        <v>39819</v>
      </c>
      <c r="J4302">
        <v>9937</v>
      </c>
      <c r="K4302" t="b">
        <f t="shared" si="201"/>
        <v>0</v>
      </c>
      <c r="L4302" t="e">
        <f t="shared" si="202"/>
        <v>#N/A</v>
      </c>
      <c r="M4302" t="e">
        <f t="shared" si="203"/>
        <v>#N/A</v>
      </c>
    </row>
    <row r="4303" spans="1:13" x14ac:dyDescent="0.3">
      <c r="A4303" t="s">
        <v>5439</v>
      </c>
      <c r="B4303" t="s">
        <v>5440</v>
      </c>
      <c r="C4303" t="s">
        <v>5441</v>
      </c>
      <c r="D4303">
        <v>300</v>
      </c>
      <c r="E4303">
        <v>250</v>
      </c>
      <c r="F4303" t="s">
        <v>3377</v>
      </c>
      <c r="G4303" t="s">
        <v>14</v>
      </c>
      <c r="H4303" t="s">
        <v>14</v>
      </c>
      <c r="I4303">
        <v>112124</v>
      </c>
      <c r="J4303">
        <v>9935</v>
      </c>
      <c r="K4303" t="b">
        <f t="shared" si="201"/>
        <v>0</v>
      </c>
      <c r="L4303" t="e">
        <f t="shared" si="202"/>
        <v>#N/A</v>
      </c>
      <c r="M4303" t="e">
        <f t="shared" si="203"/>
        <v>#N/A</v>
      </c>
    </row>
    <row r="4304" spans="1:13" x14ac:dyDescent="0.3">
      <c r="A4304" t="s">
        <v>10117</v>
      </c>
      <c r="B4304" t="s">
        <v>28</v>
      </c>
      <c r="C4304" t="s">
        <v>10118</v>
      </c>
      <c r="D4304">
        <v>300</v>
      </c>
      <c r="E4304">
        <v>250</v>
      </c>
      <c r="F4304" t="s">
        <v>10119</v>
      </c>
      <c r="G4304" t="s">
        <v>4324</v>
      </c>
      <c r="H4304" t="s">
        <v>14</v>
      </c>
      <c r="I4304">
        <v>11778</v>
      </c>
      <c r="J4304">
        <v>9929</v>
      </c>
      <c r="K4304" t="b">
        <f t="shared" si="201"/>
        <v>0</v>
      </c>
      <c r="L4304" t="e">
        <f t="shared" si="202"/>
        <v>#N/A</v>
      </c>
      <c r="M4304" t="e">
        <f t="shared" si="203"/>
        <v>#N/A</v>
      </c>
    </row>
    <row r="4305" spans="1:13" x14ac:dyDescent="0.3">
      <c r="A4305" t="s">
        <v>2513</v>
      </c>
      <c r="B4305" t="s">
        <v>120</v>
      </c>
      <c r="C4305" t="s">
        <v>2514</v>
      </c>
      <c r="D4305">
        <v>300</v>
      </c>
      <c r="E4305">
        <v>250</v>
      </c>
      <c r="F4305" t="s">
        <v>1406</v>
      </c>
      <c r="G4305" t="s">
        <v>14</v>
      </c>
      <c r="H4305" t="s">
        <v>14</v>
      </c>
      <c r="I4305">
        <v>27103</v>
      </c>
      <c r="J4305">
        <v>9911</v>
      </c>
      <c r="K4305" t="b">
        <f t="shared" si="201"/>
        <v>0</v>
      </c>
      <c r="L4305" t="e">
        <f t="shared" si="202"/>
        <v>#N/A</v>
      </c>
      <c r="M4305" t="e">
        <f t="shared" si="203"/>
        <v>#N/A</v>
      </c>
    </row>
    <row r="4306" spans="1:13" x14ac:dyDescent="0.3">
      <c r="A4306" t="s">
        <v>15140</v>
      </c>
      <c r="B4306" t="s">
        <v>16</v>
      </c>
      <c r="C4306" t="s">
        <v>15141</v>
      </c>
      <c r="D4306">
        <v>728</v>
      </c>
      <c r="E4306">
        <v>90</v>
      </c>
      <c r="F4306" t="s">
        <v>2928</v>
      </c>
      <c r="G4306" t="s">
        <v>14</v>
      </c>
      <c r="H4306" t="s">
        <v>14</v>
      </c>
      <c r="I4306">
        <v>2253913</v>
      </c>
      <c r="J4306">
        <v>9911</v>
      </c>
      <c r="K4306" t="b">
        <f t="shared" si="201"/>
        <v>0</v>
      </c>
      <c r="L4306" t="e">
        <f t="shared" si="202"/>
        <v>#N/A</v>
      </c>
      <c r="M4306" t="e">
        <f t="shared" si="203"/>
        <v>#N/A</v>
      </c>
    </row>
    <row r="4307" spans="1:13" x14ac:dyDescent="0.3">
      <c r="A4307" t="s">
        <v>6185</v>
      </c>
      <c r="B4307" t="s">
        <v>1095</v>
      </c>
      <c r="C4307" t="s">
        <v>6186</v>
      </c>
      <c r="D4307">
        <v>320</v>
      </c>
      <c r="E4307">
        <v>50</v>
      </c>
      <c r="F4307" t="s">
        <v>6187</v>
      </c>
      <c r="G4307" t="s">
        <v>14</v>
      </c>
      <c r="H4307" t="s">
        <v>14</v>
      </c>
      <c r="I4307">
        <v>16038</v>
      </c>
      <c r="J4307">
        <v>9905</v>
      </c>
      <c r="K4307" t="b">
        <f t="shared" si="201"/>
        <v>0</v>
      </c>
      <c r="L4307" t="e">
        <f t="shared" si="202"/>
        <v>#N/A</v>
      </c>
      <c r="M4307" t="e">
        <f t="shared" si="203"/>
        <v>#N/A</v>
      </c>
    </row>
    <row r="4308" spans="1:13" x14ac:dyDescent="0.3">
      <c r="A4308" t="s">
        <v>2007</v>
      </c>
      <c r="B4308" t="s">
        <v>28</v>
      </c>
      <c r="C4308" t="s">
        <v>2008</v>
      </c>
      <c r="D4308">
        <v>300</v>
      </c>
      <c r="E4308">
        <v>250</v>
      </c>
      <c r="F4308" t="s">
        <v>1648</v>
      </c>
      <c r="G4308" t="s">
        <v>1323</v>
      </c>
      <c r="H4308" t="s">
        <v>14</v>
      </c>
      <c r="I4308">
        <v>22902</v>
      </c>
      <c r="J4308">
        <v>9884</v>
      </c>
      <c r="K4308" t="b">
        <f t="shared" si="201"/>
        <v>0</v>
      </c>
      <c r="L4308" t="e">
        <f t="shared" si="202"/>
        <v>#N/A</v>
      </c>
      <c r="M4308" t="e">
        <f t="shared" si="203"/>
        <v>#N/A</v>
      </c>
    </row>
    <row r="4309" spans="1:13" x14ac:dyDescent="0.3">
      <c r="A4309" t="s">
        <v>10616</v>
      </c>
      <c r="B4309" t="s">
        <v>260</v>
      </c>
      <c r="C4309" t="s">
        <v>10617</v>
      </c>
      <c r="D4309">
        <v>300</v>
      </c>
      <c r="E4309">
        <v>250</v>
      </c>
      <c r="F4309" t="s">
        <v>1146</v>
      </c>
      <c r="G4309" t="s">
        <v>14</v>
      </c>
      <c r="H4309" t="s">
        <v>14</v>
      </c>
      <c r="I4309">
        <v>111314</v>
      </c>
      <c r="J4309">
        <v>9882</v>
      </c>
      <c r="K4309" t="b">
        <f t="shared" si="201"/>
        <v>0</v>
      </c>
      <c r="L4309" t="e">
        <f t="shared" si="202"/>
        <v>#N/A</v>
      </c>
      <c r="M4309" t="e">
        <f t="shared" si="203"/>
        <v>#N/A</v>
      </c>
    </row>
    <row r="4310" spans="1:13" x14ac:dyDescent="0.3">
      <c r="A4310" t="s">
        <v>9675</v>
      </c>
      <c r="B4310" t="s">
        <v>1159</v>
      </c>
      <c r="C4310" t="s">
        <v>9676</v>
      </c>
      <c r="D4310">
        <v>728</v>
      </c>
      <c r="E4310">
        <v>90</v>
      </c>
      <c r="F4310" t="s">
        <v>1161</v>
      </c>
      <c r="G4310" t="s">
        <v>14</v>
      </c>
      <c r="H4310" t="s">
        <v>14</v>
      </c>
      <c r="I4310">
        <v>14405</v>
      </c>
      <c r="J4310">
        <v>9845</v>
      </c>
      <c r="K4310" t="b">
        <f t="shared" si="201"/>
        <v>0</v>
      </c>
      <c r="L4310" t="e">
        <f t="shared" si="202"/>
        <v>#N/A</v>
      </c>
      <c r="M4310" t="e">
        <f t="shared" si="203"/>
        <v>#N/A</v>
      </c>
    </row>
    <row r="4311" spans="1:13" x14ac:dyDescent="0.3">
      <c r="A4311" t="s">
        <v>12383</v>
      </c>
      <c r="B4311" t="s">
        <v>6378</v>
      </c>
      <c r="C4311" t="s">
        <v>12384</v>
      </c>
      <c r="D4311">
        <v>300</v>
      </c>
      <c r="E4311">
        <v>600</v>
      </c>
      <c r="F4311" t="s">
        <v>2330</v>
      </c>
      <c r="G4311" t="s">
        <v>14</v>
      </c>
      <c r="H4311" t="s">
        <v>14</v>
      </c>
      <c r="I4311">
        <v>32580</v>
      </c>
      <c r="J4311">
        <v>9841</v>
      </c>
      <c r="K4311" t="b">
        <f t="shared" si="201"/>
        <v>0</v>
      </c>
      <c r="L4311" t="e">
        <f t="shared" si="202"/>
        <v>#N/A</v>
      </c>
      <c r="M4311" t="e">
        <f t="shared" si="203"/>
        <v>#N/A</v>
      </c>
    </row>
    <row r="4312" spans="1:13" x14ac:dyDescent="0.3">
      <c r="A4312" t="s">
        <v>3224</v>
      </c>
      <c r="B4312" t="s">
        <v>3225</v>
      </c>
      <c r="C4312" t="s">
        <v>3226</v>
      </c>
      <c r="D4312">
        <v>300</v>
      </c>
      <c r="E4312">
        <v>250</v>
      </c>
      <c r="F4312" t="s">
        <v>3227</v>
      </c>
      <c r="G4312" t="s">
        <v>14</v>
      </c>
      <c r="H4312" t="s">
        <v>14</v>
      </c>
      <c r="I4312">
        <v>68858</v>
      </c>
      <c r="J4312">
        <v>9816</v>
      </c>
      <c r="K4312" t="b">
        <f t="shared" si="201"/>
        <v>0</v>
      </c>
      <c r="L4312" t="e">
        <f t="shared" si="202"/>
        <v>#N/A</v>
      </c>
      <c r="M4312" t="e">
        <f t="shared" si="203"/>
        <v>#N/A</v>
      </c>
    </row>
    <row r="4313" spans="1:13" x14ac:dyDescent="0.3">
      <c r="A4313" t="s">
        <v>6206</v>
      </c>
      <c r="B4313" t="s">
        <v>3212</v>
      </c>
      <c r="C4313" t="s">
        <v>6207</v>
      </c>
      <c r="D4313">
        <v>300</v>
      </c>
      <c r="E4313">
        <v>250</v>
      </c>
      <c r="F4313" t="s">
        <v>3214</v>
      </c>
      <c r="G4313" t="s">
        <v>14</v>
      </c>
      <c r="H4313" t="s">
        <v>14</v>
      </c>
      <c r="I4313">
        <v>40320</v>
      </c>
      <c r="J4313">
        <v>9804</v>
      </c>
      <c r="K4313" t="b">
        <f t="shared" si="201"/>
        <v>0</v>
      </c>
      <c r="L4313" t="e">
        <f t="shared" si="202"/>
        <v>#N/A</v>
      </c>
      <c r="M4313" t="e">
        <f t="shared" si="203"/>
        <v>#N/A</v>
      </c>
    </row>
    <row r="4314" spans="1:13" x14ac:dyDescent="0.3">
      <c r="A4314" t="s">
        <v>14092</v>
      </c>
      <c r="B4314" t="s">
        <v>104</v>
      </c>
      <c r="C4314" t="s">
        <v>14093</v>
      </c>
      <c r="D4314">
        <v>300</v>
      </c>
      <c r="E4314">
        <v>600</v>
      </c>
      <c r="F4314" t="s">
        <v>2276</v>
      </c>
      <c r="G4314" t="s">
        <v>14</v>
      </c>
      <c r="H4314" t="s">
        <v>14</v>
      </c>
      <c r="I4314">
        <v>36129</v>
      </c>
      <c r="J4314">
        <v>9746</v>
      </c>
      <c r="K4314" t="b">
        <f t="shared" si="201"/>
        <v>0</v>
      </c>
      <c r="L4314" t="e">
        <f t="shared" si="202"/>
        <v>#N/A</v>
      </c>
      <c r="M4314" t="e">
        <f t="shared" si="203"/>
        <v>#N/A</v>
      </c>
    </row>
    <row r="4315" spans="1:13" x14ac:dyDescent="0.3">
      <c r="A4315" s="1" t="s">
        <v>10518</v>
      </c>
      <c r="B4315" t="s">
        <v>1012</v>
      </c>
      <c r="C4315" t="s">
        <v>10519</v>
      </c>
      <c r="D4315">
        <v>300</v>
      </c>
      <c r="E4315">
        <v>250</v>
      </c>
      <c r="F4315" t="s">
        <v>1313</v>
      </c>
      <c r="G4315" t="s">
        <v>14</v>
      </c>
      <c r="H4315" t="s">
        <v>14</v>
      </c>
      <c r="I4315">
        <v>31156</v>
      </c>
      <c r="J4315">
        <v>9742</v>
      </c>
      <c r="K4315" t="b">
        <f t="shared" si="201"/>
        <v>0</v>
      </c>
      <c r="L4315" t="e">
        <f t="shared" si="202"/>
        <v>#N/A</v>
      </c>
      <c r="M4315" t="e">
        <f t="shared" si="203"/>
        <v>#N/A</v>
      </c>
    </row>
    <row r="4316" spans="1:13" x14ac:dyDescent="0.3">
      <c r="A4316" t="s">
        <v>12871</v>
      </c>
      <c r="B4316" t="s">
        <v>2594</v>
      </c>
      <c r="C4316" t="s">
        <v>12872</v>
      </c>
      <c r="D4316">
        <v>160</v>
      </c>
      <c r="E4316">
        <v>600</v>
      </c>
      <c r="F4316" t="s">
        <v>11449</v>
      </c>
      <c r="G4316" t="s">
        <v>14</v>
      </c>
      <c r="H4316" t="s">
        <v>14</v>
      </c>
      <c r="I4316">
        <v>47990</v>
      </c>
      <c r="J4316">
        <v>9741</v>
      </c>
      <c r="K4316" t="b">
        <f t="shared" si="201"/>
        <v>0</v>
      </c>
      <c r="L4316" t="e">
        <f t="shared" si="202"/>
        <v>#N/A</v>
      </c>
      <c r="M4316" t="e">
        <f t="shared" si="203"/>
        <v>#N/A</v>
      </c>
    </row>
    <row r="4317" spans="1:13" x14ac:dyDescent="0.3">
      <c r="A4317" t="s">
        <v>16863</v>
      </c>
      <c r="B4317" t="s">
        <v>351</v>
      </c>
      <c r="C4317" t="s">
        <v>16864</v>
      </c>
      <c r="D4317">
        <v>300</v>
      </c>
      <c r="E4317">
        <v>250</v>
      </c>
      <c r="F4317" t="s">
        <v>7527</v>
      </c>
      <c r="G4317" t="s">
        <v>14</v>
      </c>
      <c r="H4317" t="s">
        <v>14</v>
      </c>
      <c r="I4317">
        <v>38380</v>
      </c>
      <c r="J4317">
        <v>9718</v>
      </c>
      <c r="K4317" t="b">
        <f t="shared" si="201"/>
        <v>0</v>
      </c>
      <c r="L4317" t="e">
        <f t="shared" si="202"/>
        <v>#N/A</v>
      </c>
      <c r="M4317" t="e">
        <f t="shared" si="203"/>
        <v>#N/A</v>
      </c>
    </row>
    <row r="4318" spans="1:13" x14ac:dyDescent="0.3">
      <c r="A4318" t="s">
        <v>8704</v>
      </c>
      <c r="B4318" t="s">
        <v>2763</v>
      </c>
      <c r="C4318" t="s">
        <v>8705</v>
      </c>
      <c r="D4318">
        <v>728</v>
      </c>
      <c r="E4318">
        <v>90</v>
      </c>
      <c r="F4318" t="s">
        <v>2765</v>
      </c>
      <c r="G4318" t="s">
        <v>14</v>
      </c>
      <c r="H4318" t="s">
        <v>14</v>
      </c>
      <c r="I4318">
        <v>107754</v>
      </c>
      <c r="J4318">
        <v>9716</v>
      </c>
      <c r="K4318" t="b">
        <f t="shared" si="201"/>
        <v>0</v>
      </c>
      <c r="L4318" t="e">
        <f t="shared" si="202"/>
        <v>#N/A</v>
      </c>
      <c r="M4318" t="e">
        <f t="shared" si="203"/>
        <v>#N/A</v>
      </c>
    </row>
    <row r="4319" spans="1:13" x14ac:dyDescent="0.3">
      <c r="A4319" t="s">
        <v>9928</v>
      </c>
      <c r="B4319" t="s">
        <v>176</v>
      </c>
      <c r="C4319" t="s">
        <v>9929</v>
      </c>
      <c r="D4319">
        <v>728</v>
      </c>
      <c r="E4319">
        <v>90</v>
      </c>
      <c r="F4319" t="s">
        <v>9930</v>
      </c>
      <c r="G4319" t="s">
        <v>14</v>
      </c>
      <c r="H4319" t="s">
        <v>14</v>
      </c>
      <c r="I4319">
        <v>26039</v>
      </c>
      <c r="J4319">
        <v>9709</v>
      </c>
      <c r="K4319" t="b">
        <f t="shared" si="201"/>
        <v>0</v>
      </c>
      <c r="L4319" t="e">
        <f t="shared" si="202"/>
        <v>#N/A</v>
      </c>
      <c r="M4319" t="e">
        <f t="shared" si="203"/>
        <v>#N/A</v>
      </c>
    </row>
    <row r="4320" spans="1:13" x14ac:dyDescent="0.3">
      <c r="A4320" t="s">
        <v>12128</v>
      </c>
      <c r="B4320" t="s">
        <v>28</v>
      </c>
      <c r="C4320" t="s">
        <v>12129</v>
      </c>
      <c r="D4320">
        <v>300</v>
      </c>
      <c r="E4320">
        <v>250</v>
      </c>
      <c r="F4320" t="s">
        <v>10603</v>
      </c>
      <c r="G4320" t="s">
        <v>757</v>
      </c>
      <c r="H4320" t="s">
        <v>14</v>
      </c>
      <c r="I4320">
        <v>15701</v>
      </c>
      <c r="J4320">
        <v>9709</v>
      </c>
      <c r="K4320" t="b">
        <f t="shared" si="201"/>
        <v>0</v>
      </c>
      <c r="L4320" t="e">
        <f t="shared" si="202"/>
        <v>#N/A</v>
      </c>
      <c r="M4320" t="e">
        <f t="shared" si="203"/>
        <v>#N/A</v>
      </c>
    </row>
    <row r="4321" spans="1:13" x14ac:dyDescent="0.3">
      <c r="A4321" t="s">
        <v>3352</v>
      </c>
      <c r="B4321" t="s">
        <v>78</v>
      </c>
      <c r="C4321" t="s">
        <v>3353</v>
      </c>
      <c r="D4321">
        <v>300</v>
      </c>
      <c r="E4321">
        <v>250</v>
      </c>
      <c r="F4321" t="s">
        <v>1506</v>
      </c>
      <c r="G4321" t="s">
        <v>14</v>
      </c>
      <c r="H4321" t="s">
        <v>14</v>
      </c>
      <c r="I4321">
        <v>90994</v>
      </c>
      <c r="J4321">
        <v>9702</v>
      </c>
      <c r="K4321" t="b">
        <f t="shared" si="201"/>
        <v>0</v>
      </c>
      <c r="L4321" t="e">
        <f t="shared" si="202"/>
        <v>#N/A</v>
      </c>
      <c r="M4321" t="e">
        <f t="shared" si="203"/>
        <v>#N/A</v>
      </c>
    </row>
    <row r="4322" spans="1:13" x14ac:dyDescent="0.3">
      <c r="A4322" t="s">
        <v>12371</v>
      </c>
      <c r="B4322" t="s">
        <v>45</v>
      </c>
      <c r="C4322" t="s">
        <v>12372</v>
      </c>
      <c r="D4322">
        <v>300</v>
      </c>
      <c r="E4322">
        <v>250</v>
      </c>
      <c r="F4322" t="s">
        <v>2569</v>
      </c>
      <c r="G4322" t="s">
        <v>14</v>
      </c>
      <c r="H4322" t="s">
        <v>14</v>
      </c>
      <c r="I4322">
        <v>44943</v>
      </c>
      <c r="J4322">
        <v>9687</v>
      </c>
      <c r="K4322" t="b">
        <f t="shared" si="201"/>
        <v>0</v>
      </c>
      <c r="L4322" t="e">
        <f t="shared" si="202"/>
        <v>#N/A</v>
      </c>
      <c r="M4322" t="e">
        <f t="shared" si="203"/>
        <v>#N/A</v>
      </c>
    </row>
    <row r="4323" spans="1:13" x14ac:dyDescent="0.3">
      <c r="A4323" t="s">
        <v>4321</v>
      </c>
      <c r="B4323" t="s">
        <v>28</v>
      </c>
      <c r="C4323" t="s">
        <v>4322</v>
      </c>
      <c r="D4323">
        <v>300</v>
      </c>
      <c r="E4323">
        <v>250</v>
      </c>
      <c r="F4323" t="s">
        <v>4323</v>
      </c>
      <c r="G4323" t="s">
        <v>4324</v>
      </c>
      <c r="H4323" t="s">
        <v>14</v>
      </c>
      <c r="I4323">
        <v>13585</v>
      </c>
      <c r="J4323">
        <v>9654</v>
      </c>
      <c r="K4323" t="b">
        <f t="shared" si="201"/>
        <v>0</v>
      </c>
      <c r="L4323" t="e">
        <f t="shared" si="202"/>
        <v>#N/A</v>
      </c>
      <c r="M4323" t="e">
        <f t="shared" si="203"/>
        <v>#N/A</v>
      </c>
    </row>
    <row r="4324" spans="1:13" x14ac:dyDescent="0.3">
      <c r="A4324" t="s">
        <v>15429</v>
      </c>
      <c r="B4324" t="s">
        <v>120</v>
      </c>
      <c r="C4324" t="s">
        <v>15430</v>
      </c>
      <c r="D4324">
        <v>300</v>
      </c>
      <c r="E4324">
        <v>250</v>
      </c>
      <c r="F4324" t="s">
        <v>1406</v>
      </c>
      <c r="G4324" t="s">
        <v>14</v>
      </c>
      <c r="H4324" t="s">
        <v>14</v>
      </c>
      <c r="I4324">
        <v>27303</v>
      </c>
      <c r="J4324">
        <v>9642</v>
      </c>
      <c r="K4324" t="b">
        <f t="shared" si="201"/>
        <v>0</v>
      </c>
      <c r="L4324" t="e">
        <f t="shared" si="202"/>
        <v>#N/A</v>
      </c>
      <c r="M4324" t="e">
        <f t="shared" si="203"/>
        <v>#N/A</v>
      </c>
    </row>
    <row r="4325" spans="1:13" x14ac:dyDescent="0.3">
      <c r="A4325" t="s">
        <v>13733</v>
      </c>
      <c r="B4325" t="s">
        <v>466</v>
      </c>
      <c r="C4325" t="s">
        <v>13734</v>
      </c>
      <c r="D4325">
        <v>300</v>
      </c>
      <c r="E4325">
        <v>250</v>
      </c>
      <c r="F4325" t="s">
        <v>5542</v>
      </c>
      <c r="G4325" t="s">
        <v>14</v>
      </c>
      <c r="H4325" t="s">
        <v>14</v>
      </c>
      <c r="I4325">
        <v>212574</v>
      </c>
      <c r="J4325">
        <v>9631</v>
      </c>
      <c r="K4325" t="b">
        <f t="shared" si="201"/>
        <v>0</v>
      </c>
      <c r="L4325" t="e">
        <f t="shared" si="202"/>
        <v>#N/A</v>
      </c>
      <c r="M4325" t="e">
        <f t="shared" si="203"/>
        <v>#N/A</v>
      </c>
    </row>
    <row r="4326" spans="1:13" x14ac:dyDescent="0.3">
      <c r="A4326" t="s">
        <v>3912</v>
      </c>
      <c r="B4326" t="s">
        <v>648</v>
      </c>
      <c r="C4326" t="s">
        <v>3913</v>
      </c>
      <c r="D4326">
        <v>300</v>
      </c>
      <c r="E4326">
        <v>250</v>
      </c>
      <c r="F4326" t="s">
        <v>3914</v>
      </c>
      <c r="G4326" t="s">
        <v>3915</v>
      </c>
      <c r="H4326" t="s">
        <v>14</v>
      </c>
      <c r="I4326">
        <v>253521</v>
      </c>
      <c r="J4326">
        <v>9616</v>
      </c>
      <c r="K4326" t="b">
        <f t="shared" si="201"/>
        <v>0</v>
      </c>
      <c r="L4326" t="e">
        <f t="shared" si="202"/>
        <v>#N/A</v>
      </c>
      <c r="M4326" t="e">
        <f t="shared" si="203"/>
        <v>#N/A</v>
      </c>
    </row>
    <row r="4327" spans="1:13" x14ac:dyDescent="0.3">
      <c r="A4327" t="s">
        <v>6425</v>
      </c>
      <c r="B4327" t="s">
        <v>78</v>
      </c>
      <c r="C4327" t="s">
        <v>6426</v>
      </c>
      <c r="D4327">
        <v>300</v>
      </c>
      <c r="E4327">
        <v>250</v>
      </c>
      <c r="F4327" t="s">
        <v>1506</v>
      </c>
      <c r="G4327" t="s">
        <v>14</v>
      </c>
      <c r="H4327" t="s">
        <v>14</v>
      </c>
      <c r="I4327">
        <v>89570</v>
      </c>
      <c r="J4327">
        <v>9614</v>
      </c>
      <c r="K4327" t="b">
        <f t="shared" si="201"/>
        <v>0</v>
      </c>
      <c r="L4327" t="e">
        <f t="shared" si="202"/>
        <v>#N/A</v>
      </c>
      <c r="M4327" t="e">
        <f t="shared" si="203"/>
        <v>#N/A</v>
      </c>
    </row>
    <row r="4328" spans="1:13" x14ac:dyDescent="0.3">
      <c r="A4328" t="s">
        <v>5325</v>
      </c>
      <c r="B4328" t="s">
        <v>418</v>
      </c>
      <c r="C4328" t="s">
        <v>5326</v>
      </c>
      <c r="D4328">
        <v>160</v>
      </c>
      <c r="E4328">
        <v>600</v>
      </c>
      <c r="F4328" t="s">
        <v>5327</v>
      </c>
      <c r="G4328" t="s">
        <v>14</v>
      </c>
      <c r="H4328" t="s">
        <v>14</v>
      </c>
      <c r="I4328">
        <v>94932</v>
      </c>
      <c r="J4328">
        <v>9575</v>
      </c>
      <c r="K4328" t="b">
        <f t="shared" si="201"/>
        <v>0</v>
      </c>
      <c r="L4328" t="e">
        <f t="shared" si="202"/>
        <v>#N/A</v>
      </c>
      <c r="M4328" t="e">
        <f t="shared" si="203"/>
        <v>#N/A</v>
      </c>
    </row>
    <row r="4329" spans="1:13" x14ac:dyDescent="0.3">
      <c r="A4329" t="s">
        <v>16882</v>
      </c>
      <c r="B4329" t="s">
        <v>466</v>
      </c>
      <c r="C4329" t="s">
        <v>16883</v>
      </c>
      <c r="D4329">
        <v>300</v>
      </c>
      <c r="E4329">
        <v>250</v>
      </c>
      <c r="F4329" t="s">
        <v>1800</v>
      </c>
      <c r="G4329" t="s">
        <v>14</v>
      </c>
      <c r="H4329" t="s">
        <v>14</v>
      </c>
      <c r="I4329">
        <v>53305</v>
      </c>
      <c r="J4329">
        <v>9534</v>
      </c>
      <c r="K4329" t="b">
        <f t="shared" si="201"/>
        <v>0</v>
      </c>
      <c r="L4329" t="e">
        <f t="shared" si="202"/>
        <v>#N/A</v>
      </c>
      <c r="M4329" t="e">
        <f t="shared" si="203"/>
        <v>#N/A</v>
      </c>
    </row>
    <row r="4330" spans="1:13" x14ac:dyDescent="0.3">
      <c r="A4330" t="s">
        <v>14779</v>
      </c>
      <c r="B4330" t="s">
        <v>1710</v>
      </c>
      <c r="C4330" t="s">
        <v>14780</v>
      </c>
      <c r="D4330">
        <v>300</v>
      </c>
      <c r="E4330">
        <v>250</v>
      </c>
      <c r="F4330" t="s">
        <v>1712</v>
      </c>
      <c r="G4330" t="s">
        <v>14</v>
      </c>
      <c r="H4330" t="s">
        <v>14</v>
      </c>
      <c r="I4330">
        <v>23819</v>
      </c>
      <c r="J4330">
        <v>9533</v>
      </c>
      <c r="K4330" t="b">
        <f t="shared" si="201"/>
        <v>0</v>
      </c>
      <c r="L4330" t="e">
        <f t="shared" si="202"/>
        <v>#N/A</v>
      </c>
      <c r="M4330" t="e">
        <f t="shared" si="203"/>
        <v>#N/A</v>
      </c>
    </row>
    <row r="4331" spans="1:13" x14ac:dyDescent="0.3">
      <c r="A4331" t="s">
        <v>5553</v>
      </c>
      <c r="B4331" t="s">
        <v>2124</v>
      </c>
      <c r="C4331" t="s">
        <v>5554</v>
      </c>
      <c r="D4331">
        <v>160</v>
      </c>
      <c r="E4331">
        <v>600</v>
      </c>
      <c r="F4331" t="s">
        <v>2126</v>
      </c>
      <c r="G4331" t="s">
        <v>14</v>
      </c>
      <c r="H4331" t="s">
        <v>14</v>
      </c>
      <c r="I4331">
        <v>65673</v>
      </c>
      <c r="J4331">
        <v>9504</v>
      </c>
      <c r="K4331" t="b">
        <f t="shared" si="201"/>
        <v>0</v>
      </c>
      <c r="L4331" t="e">
        <f t="shared" si="202"/>
        <v>#N/A</v>
      </c>
      <c r="M4331" t="e">
        <f t="shared" si="203"/>
        <v>#N/A</v>
      </c>
    </row>
    <row r="4332" spans="1:13" x14ac:dyDescent="0.3">
      <c r="A4332" t="s">
        <v>15349</v>
      </c>
      <c r="B4332" t="s">
        <v>709</v>
      </c>
      <c r="C4332" t="s">
        <v>15350</v>
      </c>
      <c r="D4332">
        <v>300</v>
      </c>
      <c r="E4332">
        <v>250</v>
      </c>
      <c r="F4332" t="s">
        <v>711</v>
      </c>
      <c r="G4332" t="s">
        <v>14</v>
      </c>
      <c r="H4332" t="s">
        <v>14</v>
      </c>
      <c r="I4332">
        <v>21508</v>
      </c>
      <c r="J4332">
        <v>9496</v>
      </c>
      <c r="K4332" t="b">
        <f t="shared" si="201"/>
        <v>0</v>
      </c>
      <c r="L4332" t="e">
        <f t="shared" si="202"/>
        <v>#N/A</v>
      </c>
      <c r="M4332" t="e">
        <f t="shared" si="203"/>
        <v>#N/A</v>
      </c>
    </row>
    <row r="4333" spans="1:13" x14ac:dyDescent="0.3">
      <c r="A4333" t="s">
        <v>6832</v>
      </c>
      <c r="B4333" t="s">
        <v>28</v>
      </c>
      <c r="C4333" t="s">
        <v>6833</v>
      </c>
      <c r="D4333">
        <v>728</v>
      </c>
      <c r="E4333">
        <v>90</v>
      </c>
      <c r="F4333" t="s">
        <v>6834</v>
      </c>
      <c r="G4333" t="s">
        <v>1649</v>
      </c>
      <c r="H4333" t="s">
        <v>14</v>
      </c>
      <c r="I4333">
        <v>24044</v>
      </c>
      <c r="J4333">
        <v>9490</v>
      </c>
      <c r="K4333" t="b">
        <f t="shared" si="201"/>
        <v>0</v>
      </c>
      <c r="L4333" t="e">
        <f t="shared" si="202"/>
        <v>#N/A</v>
      </c>
      <c r="M4333" t="e">
        <f t="shared" si="203"/>
        <v>#N/A</v>
      </c>
    </row>
    <row r="4334" spans="1:13" x14ac:dyDescent="0.3">
      <c r="A4334" t="s">
        <v>17053</v>
      </c>
      <c r="B4334" t="s">
        <v>702</v>
      </c>
      <c r="C4334" t="s">
        <v>17054</v>
      </c>
      <c r="D4334">
        <v>300</v>
      </c>
      <c r="E4334">
        <v>250</v>
      </c>
      <c r="F4334" t="s">
        <v>704</v>
      </c>
      <c r="G4334" t="s">
        <v>14</v>
      </c>
      <c r="H4334" t="s">
        <v>14</v>
      </c>
      <c r="I4334">
        <v>207253</v>
      </c>
      <c r="J4334">
        <v>9476</v>
      </c>
      <c r="K4334" t="b">
        <f t="shared" si="201"/>
        <v>0</v>
      </c>
      <c r="L4334" t="e">
        <f t="shared" si="202"/>
        <v>#N/A</v>
      </c>
      <c r="M4334" t="e">
        <f t="shared" si="203"/>
        <v>#N/A</v>
      </c>
    </row>
    <row r="4335" spans="1:13" x14ac:dyDescent="0.3">
      <c r="A4335" t="s">
        <v>6468</v>
      </c>
      <c r="B4335" t="s">
        <v>400</v>
      </c>
      <c r="C4335" t="s">
        <v>6469</v>
      </c>
      <c r="D4335">
        <v>300</v>
      </c>
      <c r="E4335">
        <v>600</v>
      </c>
      <c r="F4335" t="s">
        <v>402</v>
      </c>
      <c r="G4335" t="s">
        <v>14</v>
      </c>
      <c r="H4335" t="s">
        <v>14</v>
      </c>
      <c r="I4335">
        <v>40365</v>
      </c>
      <c r="J4335">
        <v>9462</v>
      </c>
      <c r="K4335" t="b">
        <f t="shared" si="201"/>
        <v>0</v>
      </c>
      <c r="L4335" t="e">
        <f t="shared" si="202"/>
        <v>#N/A</v>
      </c>
      <c r="M4335" t="e">
        <f t="shared" si="203"/>
        <v>#N/A</v>
      </c>
    </row>
    <row r="4336" spans="1:13" x14ac:dyDescent="0.3">
      <c r="A4336" t="s">
        <v>8682</v>
      </c>
      <c r="B4336" t="s">
        <v>16</v>
      </c>
      <c r="C4336" t="s">
        <v>8683</v>
      </c>
      <c r="D4336">
        <v>728</v>
      </c>
      <c r="E4336">
        <v>90</v>
      </c>
      <c r="F4336" t="s">
        <v>5638</v>
      </c>
      <c r="G4336" t="s">
        <v>14</v>
      </c>
      <c r="H4336" t="s">
        <v>14</v>
      </c>
      <c r="I4336">
        <v>317047</v>
      </c>
      <c r="J4336">
        <v>9460</v>
      </c>
      <c r="K4336" t="b">
        <f t="shared" si="201"/>
        <v>0</v>
      </c>
      <c r="L4336" t="e">
        <f t="shared" si="202"/>
        <v>#N/A</v>
      </c>
      <c r="M4336" t="e">
        <f t="shared" si="203"/>
        <v>#N/A</v>
      </c>
    </row>
    <row r="4337" spans="1:13" x14ac:dyDescent="0.3">
      <c r="A4337" t="s">
        <v>11763</v>
      </c>
      <c r="B4337" t="s">
        <v>45</v>
      </c>
      <c r="C4337" t="s">
        <v>11764</v>
      </c>
      <c r="D4337">
        <v>728</v>
      </c>
      <c r="E4337">
        <v>90</v>
      </c>
      <c r="F4337" t="s">
        <v>11765</v>
      </c>
      <c r="G4337" t="s">
        <v>14</v>
      </c>
      <c r="H4337" t="s">
        <v>14</v>
      </c>
      <c r="I4337">
        <v>17375</v>
      </c>
      <c r="J4337">
        <v>9432</v>
      </c>
      <c r="K4337" t="b">
        <f t="shared" si="201"/>
        <v>0</v>
      </c>
      <c r="L4337" t="e">
        <f t="shared" si="202"/>
        <v>#N/A</v>
      </c>
      <c r="M4337" t="e">
        <f t="shared" si="203"/>
        <v>#N/A</v>
      </c>
    </row>
    <row r="4338" spans="1:13" x14ac:dyDescent="0.3">
      <c r="A4338" t="s">
        <v>17096</v>
      </c>
      <c r="B4338" t="s">
        <v>466</v>
      </c>
      <c r="C4338" t="s">
        <v>17097</v>
      </c>
      <c r="D4338">
        <v>300</v>
      </c>
      <c r="E4338">
        <v>600</v>
      </c>
      <c r="F4338" t="s">
        <v>17098</v>
      </c>
      <c r="G4338" t="s">
        <v>14</v>
      </c>
      <c r="H4338" t="s">
        <v>14</v>
      </c>
      <c r="I4338">
        <v>43468</v>
      </c>
      <c r="J4338">
        <v>9431</v>
      </c>
      <c r="K4338" t="b">
        <f t="shared" si="201"/>
        <v>0</v>
      </c>
      <c r="L4338" t="e">
        <f t="shared" si="202"/>
        <v>#N/A</v>
      </c>
      <c r="M4338" t="e">
        <f t="shared" si="203"/>
        <v>#N/A</v>
      </c>
    </row>
    <row r="4339" spans="1:13" x14ac:dyDescent="0.3">
      <c r="A4339" t="s">
        <v>1527</v>
      </c>
      <c r="B4339" t="s">
        <v>415</v>
      </c>
      <c r="C4339" t="s">
        <v>1528</v>
      </c>
      <c r="D4339">
        <v>728</v>
      </c>
      <c r="E4339">
        <v>90</v>
      </c>
      <c r="F4339" t="s">
        <v>1529</v>
      </c>
      <c r="G4339" t="s">
        <v>14</v>
      </c>
      <c r="H4339" t="s">
        <v>14</v>
      </c>
      <c r="I4339">
        <v>28797</v>
      </c>
      <c r="J4339">
        <v>9409</v>
      </c>
      <c r="K4339" t="b">
        <f t="shared" si="201"/>
        <v>0</v>
      </c>
      <c r="L4339" t="e">
        <f t="shared" si="202"/>
        <v>#N/A</v>
      </c>
      <c r="M4339" t="e">
        <f t="shared" si="203"/>
        <v>#N/A</v>
      </c>
    </row>
    <row r="4340" spans="1:13" x14ac:dyDescent="0.3">
      <c r="A4340" t="s">
        <v>1829</v>
      </c>
      <c r="B4340" t="s">
        <v>660</v>
      </c>
      <c r="C4340" t="s">
        <v>1830</v>
      </c>
      <c r="D4340">
        <v>300</v>
      </c>
      <c r="E4340">
        <v>250</v>
      </c>
      <c r="F4340" t="s">
        <v>662</v>
      </c>
      <c r="G4340" t="s">
        <v>14</v>
      </c>
      <c r="H4340" t="s">
        <v>14</v>
      </c>
      <c r="I4340">
        <v>58744</v>
      </c>
      <c r="J4340">
        <v>9400</v>
      </c>
      <c r="K4340" t="b">
        <f t="shared" si="201"/>
        <v>0</v>
      </c>
      <c r="L4340" t="e">
        <f t="shared" si="202"/>
        <v>#N/A</v>
      </c>
      <c r="M4340" t="e">
        <f t="shared" si="203"/>
        <v>#N/A</v>
      </c>
    </row>
    <row r="4341" spans="1:13" x14ac:dyDescent="0.3">
      <c r="A4341" t="s">
        <v>12338</v>
      </c>
      <c r="B4341" t="s">
        <v>725</v>
      </c>
      <c r="C4341" t="s">
        <v>12339</v>
      </c>
      <c r="D4341">
        <v>300</v>
      </c>
      <c r="E4341">
        <v>250</v>
      </c>
      <c r="F4341" t="s">
        <v>11465</v>
      </c>
      <c r="G4341" t="s">
        <v>14</v>
      </c>
      <c r="H4341" t="s">
        <v>14</v>
      </c>
      <c r="I4341">
        <v>42588</v>
      </c>
      <c r="J4341">
        <v>9386</v>
      </c>
      <c r="K4341" t="b">
        <f t="shared" si="201"/>
        <v>0</v>
      </c>
      <c r="L4341" t="e">
        <f t="shared" si="202"/>
        <v>#N/A</v>
      </c>
      <c r="M4341" t="e">
        <f t="shared" si="203"/>
        <v>#N/A</v>
      </c>
    </row>
    <row r="4342" spans="1:13" x14ac:dyDescent="0.3">
      <c r="A4342" t="s">
        <v>15985</v>
      </c>
      <c r="B4342" t="s">
        <v>28</v>
      </c>
      <c r="C4342" t="s">
        <v>15986</v>
      </c>
      <c r="D4342">
        <v>728</v>
      </c>
      <c r="E4342">
        <v>90</v>
      </c>
      <c r="F4342" t="s">
        <v>15842</v>
      </c>
      <c r="G4342" t="s">
        <v>1902</v>
      </c>
      <c r="H4342" t="s">
        <v>14</v>
      </c>
      <c r="I4342">
        <v>16892</v>
      </c>
      <c r="J4342">
        <v>9385</v>
      </c>
      <c r="K4342" t="b">
        <f t="shared" si="201"/>
        <v>0</v>
      </c>
      <c r="L4342" t="e">
        <f t="shared" si="202"/>
        <v>#N/A</v>
      </c>
      <c r="M4342" t="e">
        <f t="shared" si="203"/>
        <v>#N/A</v>
      </c>
    </row>
    <row r="4343" spans="1:13" x14ac:dyDescent="0.3">
      <c r="A4343" t="s">
        <v>13867</v>
      </c>
      <c r="B4343" t="s">
        <v>648</v>
      </c>
      <c r="C4343" t="s">
        <v>6757</v>
      </c>
      <c r="D4343">
        <v>728</v>
      </c>
      <c r="E4343">
        <v>90</v>
      </c>
      <c r="F4343" t="s">
        <v>3521</v>
      </c>
      <c r="G4343" t="s">
        <v>14</v>
      </c>
      <c r="H4343" t="s">
        <v>14</v>
      </c>
      <c r="I4343">
        <v>40776</v>
      </c>
      <c r="J4343">
        <v>9350</v>
      </c>
      <c r="K4343" t="b">
        <f t="shared" si="201"/>
        <v>0</v>
      </c>
      <c r="L4343" t="e">
        <f t="shared" si="202"/>
        <v>#N/A</v>
      </c>
      <c r="M4343" t="e">
        <f t="shared" si="203"/>
        <v>#N/A</v>
      </c>
    </row>
    <row r="4344" spans="1:13" x14ac:dyDescent="0.3">
      <c r="A4344" t="s">
        <v>10655</v>
      </c>
      <c r="B4344" t="s">
        <v>648</v>
      </c>
      <c r="C4344" t="s">
        <v>10656</v>
      </c>
      <c r="D4344">
        <v>160</v>
      </c>
      <c r="E4344">
        <v>600</v>
      </c>
      <c r="F4344" t="s">
        <v>7670</v>
      </c>
      <c r="G4344" t="s">
        <v>4136</v>
      </c>
      <c r="H4344" t="s">
        <v>14</v>
      </c>
      <c r="I4344">
        <v>170363</v>
      </c>
      <c r="J4344">
        <v>9327</v>
      </c>
      <c r="K4344" t="b">
        <f t="shared" si="201"/>
        <v>0</v>
      </c>
      <c r="L4344" t="e">
        <f t="shared" si="202"/>
        <v>#N/A</v>
      </c>
      <c r="M4344" t="e">
        <f t="shared" si="203"/>
        <v>#N/A</v>
      </c>
    </row>
    <row r="4345" spans="1:13" x14ac:dyDescent="0.3">
      <c r="A4345" t="s">
        <v>15152</v>
      </c>
      <c r="B4345" t="s">
        <v>759</v>
      </c>
      <c r="C4345" t="s">
        <v>15153</v>
      </c>
      <c r="D4345">
        <v>300</v>
      </c>
      <c r="E4345">
        <v>250</v>
      </c>
      <c r="F4345" t="s">
        <v>3395</v>
      </c>
      <c r="G4345" t="s">
        <v>14</v>
      </c>
      <c r="H4345" t="s">
        <v>14</v>
      </c>
      <c r="I4345">
        <v>124452</v>
      </c>
      <c r="J4345">
        <v>9310</v>
      </c>
      <c r="K4345" t="b">
        <f t="shared" si="201"/>
        <v>0</v>
      </c>
      <c r="L4345" t="e">
        <f t="shared" si="202"/>
        <v>#N/A</v>
      </c>
      <c r="M4345" t="e">
        <f t="shared" si="203"/>
        <v>#N/A</v>
      </c>
    </row>
    <row r="4346" spans="1:13" x14ac:dyDescent="0.3">
      <c r="A4346" t="s">
        <v>5625</v>
      </c>
      <c r="B4346" t="s">
        <v>1665</v>
      </c>
      <c r="C4346" t="s">
        <v>5626</v>
      </c>
      <c r="D4346">
        <v>728</v>
      </c>
      <c r="E4346">
        <v>90</v>
      </c>
      <c r="F4346" t="s">
        <v>1667</v>
      </c>
      <c r="G4346" t="s">
        <v>14</v>
      </c>
      <c r="H4346" t="s">
        <v>14</v>
      </c>
      <c r="I4346">
        <v>22388</v>
      </c>
      <c r="J4346">
        <v>9301</v>
      </c>
      <c r="K4346" t="b">
        <f t="shared" si="201"/>
        <v>0</v>
      </c>
      <c r="L4346" t="e">
        <f t="shared" si="202"/>
        <v>#N/A</v>
      </c>
      <c r="M4346" t="e">
        <f t="shared" si="203"/>
        <v>#N/A</v>
      </c>
    </row>
    <row r="4347" spans="1:13" x14ac:dyDescent="0.3">
      <c r="A4347" t="s">
        <v>7816</v>
      </c>
      <c r="B4347" t="s">
        <v>253</v>
      </c>
      <c r="C4347" t="s">
        <v>7817</v>
      </c>
      <c r="D4347">
        <v>300</v>
      </c>
      <c r="E4347">
        <v>250</v>
      </c>
      <c r="F4347" t="s">
        <v>7818</v>
      </c>
      <c r="G4347" t="s">
        <v>1708</v>
      </c>
      <c r="H4347" t="s">
        <v>14</v>
      </c>
      <c r="I4347">
        <v>29644</v>
      </c>
      <c r="J4347">
        <v>9263</v>
      </c>
      <c r="K4347" t="b">
        <f t="shared" si="201"/>
        <v>0</v>
      </c>
      <c r="L4347" t="e">
        <f t="shared" si="202"/>
        <v>#N/A</v>
      </c>
      <c r="M4347" t="e">
        <f t="shared" si="203"/>
        <v>#N/A</v>
      </c>
    </row>
    <row r="4348" spans="1:13" x14ac:dyDescent="0.3">
      <c r="A4348" t="s">
        <v>3354</v>
      </c>
      <c r="B4348" t="s">
        <v>759</v>
      </c>
      <c r="C4348" t="s">
        <v>3355</v>
      </c>
      <c r="D4348">
        <v>160</v>
      </c>
      <c r="E4348">
        <v>600</v>
      </c>
      <c r="F4348" t="s">
        <v>3356</v>
      </c>
      <c r="G4348" t="s">
        <v>14</v>
      </c>
      <c r="H4348" t="s">
        <v>14</v>
      </c>
      <c r="I4348">
        <v>70221</v>
      </c>
      <c r="J4348">
        <v>9262</v>
      </c>
      <c r="K4348" t="b">
        <f t="shared" si="201"/>
        <v>0</v>
      </c>
      <c r="L4348" t="e">
        <f t="shared" si="202"/>
        <v>#N/A</v>
      </c>
      <c r="M4348" t="e">
        <f t="shared" si="203"/>
        <v>#N/A</v>
      </c>
    </row>
    <row r="4349" spans="1:13" x14ac:dyDescent="0.3">
      <c r="A4349" t="s">
        <v>13025</v>
      </c>
      <c r="B4349" t="s">
        <v>10822</v>
      </c>
      <c r="C4349" t="s">
        <v>13026</v>
      </c>
      <c r="D4349">
        <v>728</v>
      </c>
      <c r="E4349">
        <v>90</v>
      </c>
      <c r="F4349" t="s">
        <v>10824</v>
      </c>
      <c r="G4349" t="s">
        <v>14</v>
      </c>
      <c r="H4349" t="s">
        <v>14</v>
      </c>
      <c r="I4349">
        <v>29793</v>
      </c>
      <c r="J4349">
        <v>9259</v>
      </c>
      <c r="K4349" t="b">
        <f t="shared" si="201"/>
        <v>0</v>
      </c>
      <c r="L4349" t="e">
        <f t="shared" si="202"/>
        <v>#N/A</v>
      </c>
      <c r="M4349" t="e">
        <f t="shared" si="203"/>
        <v>#N/A</v>
      </c>
    </row>
    <row r="4350" spans="1:13" x14ac:dyDescent="0.3">
      <c r="A4350" t="s">
        <v>14672</v>
      </c>
      <c r="B4350" t="s">
        <v>759</v>
      </c>
      <c r="C4350" t="s">
        <v>14673</v>
      </c>
      <c r="D4350">
        <v>160</v>
      </c>
      <c r="E4350">
        <v>600</v>
      </c>
      <c r="F4350" t="s">
        <v>10511</v>
      </c>
      <c r="G4350" t="s">
        <v>14</v>
      </c>
      <c r="H4350" t="s">
        <v>14</v>
      </c>
      <c r="I4350">
        <v>65908</v>
      </c>
      <c r="J4350">
        <v>9244</v>
      </c>
      <c r="K4350" t="b">
        <f t="shared" si="201"/>
        <v>0</v>
      </c>
      <c r="L4350" t="e">
        <f t="shared" si="202"/>
        <v>#N/A</v>
      </c>
      <c r="M4350" t="e">
        <f t="shared" si="203"/>
        <v>#N/A</v>
      </c>
    </row>
    <row r="4351" spans="1:13" x14ac:dyDescent="0.3">
      <c r="A4351" t="s">
        <v>6587</v>
      </c>
      <c r="B4351" t="s">
        <v>382</v>
      </c>
      <c r="C4351" t="s">
        <v>6588</v>
      </c>
      <c r="D4351">
        <v>728</v>
      </c>
      <c r="E4351">
        <v>90</v>
      </c>
      <c r="F4351" t="s">
        <v>6589</v>
      </c>
      <c r="G4351" t="s">
        <v>14</v>
      </c>
      <c r="H4351" t="s">
        <v>14</v>
      </c>
      <c r="I4351">
        <v>107915</v>
      </c>
      <c r="J4351">
        <v>9243</v>
      </c>
      <c r="K4351" t="b">
        <f t="shared" si="201"/>
        <v>0</v>
      </c>
      <c r="L4351" t="e">
        <f t="shared" si="202"/>
        <v>#N/A</v>
      </c>
      <c r="M4351" t="e">
        <f t="shared" si="203"/>
        <v>#N/A</v>
      </c>
    </row>
    <row r="4352" spans="1:13" x14ac:dyDescent="0.3">
      <c r="A4352" t="s">
        <v>11308</v>
      </c>
      <c r="B4352" t="s">
        <v>28</v>
      </c>
      <c r="C4352" t="s">
        <v>11309</v>
      </c>
      <c r="D4352">
        <v>300</v>
      </c>
      <c r="E4352">
        <v>250</v>
      </c>
      <c r="F4352" t="s">
        <v>8213</v>
      </c>
      <c r="G4352" t="s">
        <v>31</v>
      </c>
      <c r="H4352" t="s">
        <v>14</v>
      </c>
      <c r="I4352">
        <v>16040</v>
      </c>
      <c r="J4352">
        <v>9236</v>
      </c>
      <c r="K4352" t="b">
        <f t="shared" si="201"/>
        <v>0</v>
      </c>
      <c r="L4352" t="e">
        <f t="shared" si="202"/>
        <v>#N/A</v>
      </c>
      <c r="M4352" t="e">
        <f t="shared" si="203"/>
        <v>#N/A</v>
      </c>
    </row>
    <row r="4353" spans="1:13" x14ac:dyDescent="0.3">
      <c r="A4353" t="s">
        <v>4975</v>
      </c>
      <c r="B4353" t="s">
        <v>709</v>
      </c>
      <c r="C4353" t="s">
        <v>4976</v>
      </c>
      <c r="D4353">
        <v>300</v>
      </c>
      <c r="E4353">
        <v>250</v>
      </c>
      <c r="F4353" t="s">
        <v>711</v>
      </c>
      <c r="G4353" t="s">
        <v>14</v>
      </c>
      <c r="H4353" t="s">
        <v>14</v>
      </c>
      <c r="I4353">
        <v>21564</v>
      </c>
      <c r="J4353">
        <v>9234</v>
      </c>
      <c r="K4353" t="b">
        <f t="shared" si="201"/>
        <v>0</v>
      </c>
      <c r="L4353" t="e">
        <f t="shared" si="202"/>
        <v>#N/A</v>
      </c>
      <c r="M4353" t="e">
        <f t="shared" si="203"/>
        <v>#N/A</v>
      </c>
    </row>
    <row r="4354" spans="1:13" x14ac:dyDescent="0.3">
      <c r="A4354" t="s">
        <v>1798</v>
      </c>
      <c r="B4354" t="s">
        <v>466</v>
      </c>
      <c r="C4354" t="s">
        <v>1799</v>
      </c>
      <c r="D4354">
        <v>300</v>
      </c>
      <c r="E4354">
        <v>600</v>
      </c>
      <c r="F4354" t="s">
        <v>1800</v>
      </c>
      <c r="G4354" t="s">
        <v>14</v>
      </c>
      <c r="H4354" t="s">
        <v>14</v>
      </c>
      <c r="I4354">
        <v>56558</v>
      </c>
      <c r="J4354">
        <v>9201</v>
      </c>
      <c r="K4354" t="b">
        <f t="shared" si="201"/>
        <v>0</v>
      </c>
      <c r="L4354" t="e">
        <f t="shared" si="202"/>
        <v>#N/A</v>
      </c>
      <c r="M4354" t="e">
        <f t="shared" si="203"/>
        <v>#N/A</v>
      </c>
    </row>
    <row r="4355" spans="1:13" x14ac:dyDescent="0.3">
      <c r="A4355" t="s">
        <v>2551</v>
      </c>
      <c r="B4355" t="s">
        <v>648</v>
      </c>
      <c r="C4355" t="s">
        <v>2552</v>
      </c>
      <c r="D4355">
        <v>728</v>
      </c>
      <c r="E4355">
        <v>90</v>
      </c>
      <c r="F4355" t="s">
        <v>2553</v>
      </c>
      <c r="G4355" t="s">
        <v>14</v>
      </c>
      <c r="H4355" t="s">
        <v>14</v>
      </c>
      <c r="I4355">
        <v>20634</v>
      </c>
      <c r="J4355">
        <v>9200</v>
      </c>
      <c r="K4355" t="b">
        <f t="shared" ref="K4355:K4418" si="204">NOT(ISERROR(VLOOKUP($F4355,$O$2:$O$45,1,FALSE)))</f>
        <v>0</v>
      </c>
      <c r="L4355" t="e">
        <f t="shared" ref="L4355:L4418" si="205">VLOOKUP($F4355,$O$2:$P$45,2,FALSE)</f>
        <v>#N/A</v>
      </c>
      <c r="M4355" t="e">
        <f t="shared" ref="M4355:M4418" si="206">VLOOKUP($F4355,$O$2:$Q$45,3,FALSE)</f>
        <v>#N/A</v>
      </c>
    </row>
    <row r="4356" spans="1:13" x14ac:dyDescent="0.3">
      <c r="A4356" t="s">
        <v>2570</v>
      </c>
      <c r="B4356" t="s">
        <v>28</v>
      </c>
      <c r="C4356" t="s">
        <v>2571</v>
      </c>
      <c r="D4356">
        <v>160</v>
      </c>
      <c r="E4356">
        <v>600</v>
      </c>
      <c r="F4356" t="s">
        <v>2572</v>
      </c>
      <c r="G4356" t="s">
        <v>2573</v>
      </c>
      <c r="H4356" t="s">
        <v>14</v>
      </c>
      <c r="I4356">
        <v>17285</v>
      </c>
      <c r="J4356">
        <v>9192</v>
      </c>
      <c r="K4356" t="b">
        <f t="shared" si="204"/>
        <v>0</v>
      </c>
      <c r="L4356" t="e">
        <f t="shared" si="205"/>
        <v>#N/A</v>
      </c>
      <c r="M4356" t="e">
        <f t="shared" si="206"/>
        <v>#N/A</v>
      </c>
    </row>
    <row r="4357" spans="1:13" x14ac:dyDescent="0.3">
      <c r="A4357" t="s">
        <v>11463</v>
      </c>
      <c r="B4357" t="s">
        <v>725</v>
      </c>
      <c r="C4357" t="s">
        <v>11464</v>
      </c>
      <c r="D4357">
        <v>300</v>
      </c>
      <c r="E4357">
        <v>250</v>
      </c>
      <c r="F4357" t="s">
        <v>11465</v>
      </c>
      <c r="G4357" t="s">
        <v>14</v>
      </c>
      <c r="H4357" t="s">
        <v>14</v>
      </c>
      <c r="I4357">
        <v>42290</v>
      </c>
      <c r="J4357">
        <v>9181</v>
      </c>
      <c r="K4357" t="b">
        <f t="shared" si="204"/>
        <v>0</v>
      </c>
      <c r="L4357" t="e">
        <f t="shared" si="205"/>
        <v>#N/A</v>
      </c>
      <c r="M4357" t="e">
        <f t="shared" si="206"/>
        <v>#N/A</v>
      </c>
    </row>
    <row r="4358" spans="1:13" x14ac:dyDescent="0.3">
      <c r="A4358" t="s">
        <v>5190</v>
      </c>
      <c r="B4358" t="s">
        <v>1443</v>
      </c>
      <c r="C4358" t="s">
        <v>5191</v>
      </c>
      <c r="D4358">
        <v>728</v>
      </c>
      <c r="E4358">
        <v>90</v>
      </c>
      <c r="F4358" t="s">
        <v>1496</v>
      </c>
      <c r="G4358" t="s">
        <v>14</v>
      </c>
      <c r="H4358" t="s">
        <v>14</v>
      </c>
      <c r="I4358">
        <v>29307</v>
      </c>
      <c r="J4358">
        <v>9179</v>
      </c>
      <c r="K4358" t="b">
        <f t="shared" si="204"/>
        <v>0</v>
      </c>
      <c r="L4358" t="e">
        <f t="shared" si="205"/>
        <v>#N/A</v>
      </c>
      <c r="M4358" t="e">
        <f t="shared" si="206"/>
        <v>#N/A</v>
      </c>
    </row>
    <row r="4359" spans="1:13" x14ac:dyDescent="0.3">
      <c r="A4359" t="s">
        <v>8767</v>
      </c>
      <c r="B4359" t="s">
        <v>104</v>
      </c>
      <c r="C4359" t="s">
        <v>8768</v>
      </c>
      <c r="D4359">
        <v>728</v>
      </c>
      <c r="E4359">
        <v>90</v>
      </c>
      <c r="F4359" t="s">
        <v>2276</v>
      </c>
      <c r="G4359" t="s">
        <v>14</v>
      </c>
      <c r="H4359" t="s">
        <v>14</v>
      </c>
      <c r="I4359">
        <v>31291</v>
      </c>
      <c r="J4359">
        <v>9151</v>
      </c>
      <c r="K4359" t="b">
        <f t="shared" si="204"/>
        <v>0</v>
      </c>
      <c r="L4359" t="e">
        <f t="shared" si="205"/>
        <v>#N/A</v>
      </c>
      <c r="M4359" t="e">
        <f t="shared" si="206"/>
        <v>#N/A</v>
      </c>
    </row>
    <row r="4360" spans="1:13" x14ac:dyDescent="0.3">
      <c r="A4360" t="s">
        <v>14236</v>
      </c>
      <c r="B4360" t="s">
        <v>411</v>
      </c>
      <c r="C4360" t="s">
        <v>14237</v>
      </c>
      <c r="D4360">
        <v>320</v>
      </c>
      <c r="E4360">
        <v>50</v>
      </c>
      <c r="F4360" t="s">
        <v>413</v>
      </c>
      <c r="G4360" t="s">
        <v>14</v>
      </c>
      <c r="H4360" t="s">
        <v>14</v>
      </c>
      <c r="I4360">
        <v>48183</v>
      </c>
      <c r="J4360">
        <v>9111</v>
      </c>
      <c r="K4360" t="b">
        <f t="shared" si="204"/>
        <v>0</v>
      </c>
      <c r="L4360" t="e">
        <f t="shared" si="205"/>
        <v>#N/A</v>
      </c>
      <c r="M4360" t="e">
        <f t="shared" si="206"/>
        <v>#N/A</v>
      </c>
    </row>
    <row r="4361" spans="1:13" x14ac:dyDescent="0.3">
      <c r="A4361" t="s">
        <v>16816</v>
      </c>
      <c r="B4361" t="s">
        <v>725</v>
      </c>
      <c r="C4361" t="s">
        <v>16817</v>
      </c>
      <c r="D4361">
        <v>300</v>
      </c>
      <c r="E4361">
        <v>250</v>
      </c>
      <c r="F4361" t="s">
        <v>11465</v>
      </c>
      <c r="G4361" t="s">
        <v>14</v>
      </c>
      <c r="H4361" t="s">
        <v>14</v>
      </c>
      <c r="I4361">
        <v>42416</v>
      </c>
      <c r="J4361">
        <v>9110</v>
      </c>
      <c r="K4361" t="b">
        <f t="shared" si="204"/>
        <v>0</v>
      </c>
      <c r="L4361" t="e">
        <f t="shared" si="205"/>
        <v>#N/A</v>
      </c>
      <c r="M4361" t="e">
        <f t="shared" si="206"/>
        <v>#N/A</v>
      </c>
    </row>
    <row r="4362" spans="1:13" x14ac:dyDescent="0.3">
      <c r="A4362" t="s">
        <v>4777</v>
      </c>
      <c r="B4362" t="s">
        <v>24</v>
      </c>
      <c r="C4362" t="s">
        <v>4778</v>
      </c>
      <c r="D4362">
        <v>728</v>
      </c>
      <c r="E4362">
        <v>90</v>
      </c>
      <c r="F4362" t="s">
        <v>4779</v>
      </c>
      <c r="G4362" t="s">
        <v>14</v>
      </c>
      <c r="H4362" t="s">
        <v>14</v>
      </c>
      <c r="I4362">
        <v>108056</v>
      </c>
      <c r="J4362">
        <v>9106</v>
      </c>
      <c r="K4362" t="b">
        <f t="shared" si="204"/>
        <v>0</v>
      </c>
      <c r="L4362" t="e">
        <f t="shared" si="205"/>
        <v>#N/A</v>
      </c>
      <c r="M4362" t="e">
        <f t="shared" si="206"/>
        <v>#N/A</v>
      </c>
    </row>
    <row r="4363" spans="1:13" x14ac:dyDescent="0.3">
      <c r="A4363" t="s">
        <v>13820</v>
      </c>
      <c r="B4363" t="s">
        <v>1136</v>
      </c>
      <c r="C4363" t="s">
        <v>13821</v>
      </c>
      <c r="D4363">
        <v>300</v>
      </c>
      <c r="E4363">
        <v>250</v>
      </c>
      <c r="F4363" t="s">
        <v>1138</v>
      </c>
      <c r="G4363" t="s">
        <v>14</v>
      </c>
      <c r="H4363" t="s">
        <v>14</v>
      </c>
      <c r="I4363">
        <v>51756</v>
      </c>
      <c r="J4363">
        <v>9095</v>
      </c>
      <c r="K4363" t="b">
        <f t="shared" si="204"/>
        <v>0</v>
      </c>
      <c r="L4363" t="e">
        <f t="shared" si="205"/>
        <v>#N/A</v>
      </c>
      <c r="M4363" t="e">
        <f t="shared" si="206"/>
        <v>#N/A</v>
      </c>
    </row>
    <row r="4364" spans="1:13" x14ac:dyDescent="0.3">
      <c r="A4364" t="s">
        <v>7286</v>
      </c>
      <c r="B4364" t="s">
        <v>45</v>
      </c>
      <c r="C4364" t="s">
        <v>7287</v>
      </c>
      <c r="D4364">
        <v>320</v>
      </c>
      <c r="E4364">
        <v>50</v>
      </c>
      <c r="F4364" t="s">
        <v>4621</v>
      </c>
      <c r="G4364" t="s">
        <v>14</v>
      </c>
      <c r="H4364" t="s">
        <v>14</v>
      </c>
      <c r="I4364">
        <v>40481</v>
      </c>
      <c r="J4364">
        <v>9086</v>
      </c>
      <c r="K4364" t="b">
        <f t="shared" si="204"/>
        <v>0</v>
      </c>
      <c r="L4364" t="e">
        <f t="shared" si="205"/>
        <v>#N/A</v>
      </c>
      <c r="M4364" t="e">
        <f t="shared" si="206"/>
        <v>#N/A</v>
      </c>
    </row>
    <row r="4365" spans="1:13" x14ac:dyDescent="0.3">
      <c r="A4365" t="s">
        <v>5523</v>
      </c>
      <c r="B4365" t="s">
        <v>5440</v>
      </c>
      <c r="C4365" t="s">
        <v>5524</v>
      </c>
      <c r="D4365">
        <v>300</v>
      </c>
      <c r="E4365">
        <v>50</v>
      </c>
      <c r="F4365" t="s">
        <v>3377</v>
      </c>
      <c r="G4365" t="s">
        <v>14</v>
      </c>
      <c r="H4365" t="s">
        <v>14</v>
      </c>
      <c r="I4365">
        <v>116683</v>
      </c>
      <c r="J4365">
        <v>9080</v>
      </c>
      <c r="K4365" t="b">
        <f t="shared" si="204"/>
        <v>0</v>
      </c>
      <c r="L4365" t="e">
        <f t="shared" si="205"/>
        <v>#N/A</v>
      </c>
      <c r="M4365" t="e">
        <f t="shared" si="206"/>
        <v>#N/A</v>
      </c>
    </row>
    <row r="4366" spans="1:13" x14ac:dyDescent="0.3">
      <c r="A4366" t="s">
        <v>14866</v>
      </c>
      <c r="B4366" t="s">
        <v>648</v>
      </c>
      <c r="C4366" t="s">
        <v>14867</v>
      </c>
      <c r="D4366">
        <v>300</v>
      </c>
      <c r="E4366">
        <v>250</v>
      </c>
      <c r="F4366" t="s">
        <v>3841</v>
      </c>
      <c r="G4366" t="s">
        <v>3915</v>
      </c>
      <c r="H4366" t="s">
        <v>14</v>
      </c>
      <c r="I4366">
        <v>16681</v>
      </c>
      <c r="J4366">
        <v>9072</v>
      </c>
      <c r="K4366" t="b">
        <f t="shared" si="204"/>
        <v>0</v>
      </c>
      <c r="L4366" t="e">
        <f t="shared" si="205"/>
        <v>#N/A</v>
      </c>
      <c r="M4366" t="e">
        <f t="shared" si="206"/>
        <v>#N/A</v>
      </c>
    </row>
    <row r="4367" spans="1:13" x14ac:dyDescent="0.3">
      <c r="A4367" t="s">
        <v>2762</v>
      </c>
      <c r="B4367" t="s">
        <v>2763</v>
      </c>
      <c r="C4367" t="s">
        <v>2764</v>
      </c>
      <c r="D4367">
        <v>300</v>
      </c>
      <c r="E4367">
        <v>250</v>
      </c>
      <c r="F4367" t="s">
        <v>2765</v>
      </c>
      <c r="G4367" t="s">
        <v>14</v>
      </c>
      <c r="H4367" t="s">
        <v>14</v>
      </c>
      <c r="I4367">
        <v>59707</v>
      </c>
      <c r="J4367">
        <v>9050</v>
      </c>
      <c r="K4367" t="b">
        <f t="shared" si="204"/>
        <v>0</v>
      </c>
      <c r="L4367" t="e">
        <f t="shared" si="205"/>
        <v>#N/A</v>
      </c>
      <c r="M4367" t="e">
        <f t="shared" si="206"/>
        <v>#N/A</v>
      </c>
    </row>
    <row r="4368" spans="1:13" x14ac:dyDescent="0.3">
      <c r="A4368" t="s">
        <v>1734</v>
      </c>
      <c r="B4368" t="s">
        <v>78</v>
      </c>
      <c r="C4368" t="s">
        <v>1735</v>
      </c>
      <c r="D4368">
        <v>300</v>
      </c>
      <c r="E4368">
        <v>250</v>
      </c>
      <c r="F4368" t="s">
        <v>174</v>
      </c>
      <c r="G4368" t="s">
        <v>14</v>
      </c>
      <c r="H4368" t="s">
        <v>14</v>
      </c>
      <c r="I4368">
        <v>79571</v>
      </c>
      <c r="J4368">
        <v>9026</v>
      </c>
      <c r="K4368" t="b">
        <f t="shared" si="204"/>
        <v>0</v>
      </c>
      <c r="L4368" t="e">
        <f t="shared" si="205"/>
        <v>#N/A</v>
      </c>
      <c r="M4368" t="e">
        <f t="shared" si="206"/>
        <v>#N/A</v>
      </c>
    </row>
    <row r="4369" spans="1:13" x14ac:dyDescent="0.3">
      <c r="A4369" t="s">
        <v>13718</v>
      </c>
      <c r="B4369" t="s">
        <v>600</v>
      </c>
      <c r="C4369" t="s">
        <v>13719</v>
      </c>
      <c r="D4369">
        <v>300</v>
      </c>
      <c r="E4369">
        <v>600</v>
      </c>
      <c r="F4369" t="s">
        <v>7604</v>
      </c>
      <c r="G4369" t="s">
        <v>14</v>
      </c>
      <c r="H4369" t="s">
        <v>14</v>
      </c>
      <c r="I4369">
        <v>13443</v>
      </c>
      <c r="J4369">
        <v>9019</v>
      </c>
      <c r="K4369" t="b">
        <f t="shared" si="204"/>
        <v>0</v>
      </c>
      <c r="L4369" t="e">
        <f t="shared" si="205"/>
        <v>#N/A</v>
      </c>
      <c r="M4369" t="e">
        <f t="shared" si="206"/>
        <v>#N/A</v>
      </c>
    </row>
    <row r="4370" spans="1:13" x14ac:dyDescent="0.3">
      <c r="A4370" t="s">
        <v>15417</v>
      </c>
      <c r="B4370" t="s">
        <v>3403</v>
      </c>
      <c r="C4370" t="s">
        <v>15418</v>
      </c>
      <c r="D4370">
        <v>300</v>
      </c>
      <c r="E4370">
        <v>250</v>
      </c>
      <c r="F4370" t="s">
        <v>3405</v>
      </c>
      <c r="G4370" t="s">
        <v>14</v>
      </c>
      <c r="H4370" t="s">
        <v>14</v>
      </c>
      <c r="I4370">
        <v>35826</v>
      </c>
      <c r="J4370">
        <v>9006</v>
      </c>
      <c r="K4370" t="b">
        <f t="shared" si="204"/>
        <v>0</v>
      </c>
      <c r="L4370" t="e">
        <f t="shared" si="205"/>
        <v>#N/A</v>
      </c>
      <c r="M4370" t="e">
        <f t="shared" si="206"/>
        <v>#N/A</v>
      </c>
    </row>
    <row r="4371" spans="1:13" x14ac:dyDescent="0.3">
      <c r="A4371" t="s">
        <v>9203</v>
      </c>
      <c r="B4371" t="s">
        <v>53</v>
      </c>
      <c r="C4371" t="s">
        <v>9204</v>
      </c>
      <c r="D4371">
        <v>300</v>
      </c>
      <c r="E4371">
        <v>250</v>
      </c>
      <c r="F4371" t="s">
        <v>9205</v>
      </c>
      <c r="G4371" t="s">
        <v>14</v>
      </c>
      <c r="H4371" t="s">
        <v>14</v>
      </c>
      <c r="I4371">
        <v>35529</v>
      </c>
      <c r="J4371">
        <v>9003</v>
      </c>
      <c r="K4371" t="b">
        <f t="shared" si="204"/>
        <v>0</v>
      </c>
      <c r="L4371" t="e">
        <f t="shared" si="205"/>
        <v>#N/A</v>
      </c>
      <c r="M4371" t="e">
        <f t="shared" si="206"/>
        <v>#N/A</v>
      </c>
    </row>
    <row r="4372" spans="1:13" x14ac:dyDescent="0.3">
      <c r="A4372" t="s">
        <v>10160</v>
      </c>
      <c r="B4372" t="s">
        <v>466</v>
      </c>
      <c r="C4372" t="s">
        <v>10161</v>
      </c>
      <c r="D4372">
        <v>300</v>
      </c>
      <c r="E4372">
        <v>600</v>
      </c>
      <c r="F4372" t="s">
        <v>2648</v>
      </c>
      <c r="G4372" t="s">
        <v>14</v>
      </c>
      <c r="H4372" t="s">
        <v>14</v>
      </c>
      <c r="I4372">
        <v>143885</v>
      </c>
      <c r="J4372">
        <v>8995</v>
      </c>
      <c r="K4372" t="b">
        <f t="shared" si="204"/>
        <v>0</v>
      </c>
      <c r="L4372" t="e">
        <f t="shared" si="205"/>
        <v>#N/A</v>
      </c>
      <c r="M4372" t="e">
        <f t="shared" si="206"/>
        <v>#N/A</v>
      </c>
    </row>
    <row r="4373" spans="1:13" x14ac:dyDescent="0.3">
      <c r="A4373" t="s">
        <v>7272</v>
      </c>
      <c r="B4373" t="s">
        <v>534</v>
      </c>
      <c r="C4373" t="s">
        <v>7273</v>
      </c>
      <c r="D4373">
        <v>320</v>
      </c>
      <c r="E4373">
        <v>50</v>
      </c>
      <c r="F4373" t="s">
        <v>997</v>
      </c>
      <c r="G4373" t="s">
        <v>14</v>
      </c>
      <c r="H4373" t="s">
        <v>14</v>
      </c>
      <c r="I4373">
        <v>12661</v>
      </c>
      <c r="J4373">
        <v>8973</v>
      </c>
      <c r="K4373" t="b">
        <f t="shared" si="204"/>
        <v>0</v>
      </c>
      <c r="L4373" t="e">
        <f t="shared" si="205"/>
        <v>#N/A</v>
      </c>
      <c r="M4373" t="e">
        <f t="shared" si="206"/>
        <v>#N/A</v>
      </c>
    </row>
    <row r="4374" spans="1:13" x14ac:dyDescent="0.3">
      <c r="A4374" t="s">
        <v>3448</v>
      </c>
      <c r="B4374" t="s">
        <v>2372</v>
      </c>
      <c r="C4374" t="s">
        <v>3449</v>
      </c>
      <c r="D4374">
        <v>300</v>
      </c>
      <c r="E4374">
        <v>250</v>
      </c>
      <c r="F4374" t="s">
        <v>2670</v>
      </c>
      <c r="G4374" t="s">
        <v>14</v>
      </c>
      <c r="H4374" t="s">
        <v>14</v>
      </c>
      <c r="I4374">
        <v>26164</v>
      </c>
      <c r="J4374">
        <v>8961</v>
      </c>
      <c r="K4374" t="b">
        <f t="shared" si="204"/>
        <v>0</v>
      </c>
      <c r="L4374" t="e">
        <f t="shared" si="205"/>
        <v>#N/A</v>
      </c>
      <c r="M4374" t="e">
        <f t="shared" si="206"/>
        <v>#N/A</v>
      </c>
    </row>
    <row r="4375" spans="1:13" x14ac:dyDescent="0.3">
      <c r="A4375" t="s">
        <v>6927</v>
      </c>
      <c r="B4375" t="s">
        <v>1665</v>
      </c>
      <c r="C4375" t="s">
        <v>6928</v>
      </c>
      <c r="D4375">
        <v>300</v>
      </c>
      <c r="E4375">
        <v>250</v>
      </c>
      <c r="F4375" t="s">
        <v>1667</v>
      </c>
      <c r="G4375" t="s">
        <v>14</v>
      </c>
      <c r="H4375" t="s">
        <v>14</v>
      </c>
      <c r="I4375">
        <v>21155</v>
      </c>
      <c r="J4375">
        <v>8959</v>
      </c>
      <c r="K4375" t="b">
        <f t="shared" si="204"/>
        <v>0</v>
      </c>
      <c r="L4375" t="e">
        <f t="shared" si="205"/>
        <v>#N/A</v>
      </c>
      <c r="M4375" t="e">
        <f t="shared" si="206"/>
        <v>#N/A</v>
      </c>
    </row>
    <row r="4376" spans="1:13" x14ac:dyDescent="0.3">
      <c r="A4376" t="s">
        <v>1404</v>
      </c>
      <c r="B4376" t="s">
        <v>120</v>
      </c>
      <c r="C4376" t="s">
        <v>1405</v>
      </c>
      <c r="D4376">
        <v>728</v>
      </c>
      <c r="E4376">
        <v>90</v>
      </c>
      <c r="F4376" t="s">
        <v>1406</v>
      </c>
      <c r="G4376" t="s">
        <v>14</v>
      </c>
      <c r="H4376" t="s">
        <v>14</v>
      </c>
      <c r="I4376">
        <v>37682</v>
      </c>
      <c r="J4376">
        <v>8943</v>
      </c>
      <c r="K4376" t="b">
        <f t="shared" si="204"/>
        <v>0</v>
      </c>
      <c r="L4376" t="e">
        <f t="shared" si="205"/>
        <v>#N/A</v>
      </c>
      <c r="M4376" t="e">
        <f t="shared" si="206"/>
        <v>#N/A</v>
      </c>
    </row>
    <row r="4377" spans="1:13" x14ac:dyDescent="0.3">
      <c r="A4377" t="s">
        <v>13804</v>
      </c>
      <c r="B4377" t="s">
        <v>702</v>
      </c>
      <c r="C4377" t="s">
        <v>13805</v>
      </c>
      <c r="D4377">
        <v>160</v>
      </c>
      <c r="E4377">
        <v>600</v>
      </c>
      <c r="F4377" t="s">
        <v>704</v>
      </c>
      <c r="G4377" t="s">
        <v>14</v>
      </c>
      <c r="H4377" t="s">
        <v>14</v>
      </c>
      <c r="I4377">
        <v>232944</v>
      </c>
      <c r="J4377">
        <v>8938</v>
      </c>
      <c r="K4377" t="b">
        <f t="shared" si="204"/>
        <v>0</v>
      </c>
      <c r="L4377" t="e">
        <f t="shared" si="205"/>
        <v>#N/A</v>
      </c>
      <c r="M4377" t="e">
        <f t="shared" si="206"/>
        <v>#N/A</v>
      </c>
    </row>
    <row r="4378" spans="1:13" x14ac:dyDescent="0.3">
      <c r="A4378" t="s">
        <v>17123</v>
      </c>
      <c r="B4378" t="s">
        <v>275</v>
      </c>
      <c r="C4378" t="s">
        <v>17124</v>
      </c>
      <c r="D4378">
        <v>728</v>
      </c>
      <c r="E4378">
        <v>90</v>
      </c>
      <c r="F4378" t="s">
        <v>1852</v>
      </c>
      <c r="G4378" t="s">
        <v>14</v>
      </c>
      <c r="H4378" t="s">
        <v>14</v>
      </c>
      <c r="I4378">
        <v>223614</v>
      </c>
      <c r="J4378">
        <v>8930</v>
      </c>
      <c r="K4378" t="b">
        <f t="shared" si="204"/>
        <v>0</v>
      </c>
      <c r="L4378" t="e">
        <f t="shared" si="205"/>
        <v>#N/A</v>
      </c>
      <c r="M4378" t="e">
        <f t="shared" si="206"/>
        <v>#N/A</v>
      </c>
    </row>
    <row r="4379" spans="1:13" x14ac:dyDescent="0.3">
      <c r="A4379" t="s">
        <v>12555</v>
      </c>
      <c r="B4379" t="s">
        <v>312</v>
      </c>
      <c r="C4379" t="s">
        <v>12556</v>
      </c>
      <c r="D4379">
        <v>728</v>
      </c>
      <c r="E4379">
        <v>90</v>
      </c>
      <c r="F4379" t="s">
        <v>1660</v>
      </c>
      <c r="G4379" t="s">
        <v>14</v>
      </c>
      <c r="H4379" t="s">
        <v>14</v>
      </c>
      <c r="I4379">
        <v>24938</v>
      </c>
      <c r="J4379">
        <v>8912</v>
      </c>
      <c r="K4379" t="b">
        <f t="shared" si="204"/>
        <v>0</v>
      </c>
      <c r="L4379" t="e">
        <f t="shared" si="205"/>
        <v>#N/A</v>
      </c>
      <c r="M4379" t="e">
        <f t="shared" si="206"/>
        <v>#N/A</v>
      </c>
    </row>
    <row r="4380" spans="1:13" x14ac:dyDescent="0.3">
      <c r="A4380" t="s">
        <v>2508</v>
      </c>
      <c r="B4380" t="s">
        <v>534</v>
      </c>
      <c r="C4380" t="s">
        <v>2509</v>
      </c>
      <c r="D4380">
        <v>160</v>
      </c>
      <c r="E4380">
        <v>600</v>
      </c>
      <c r="F4380" t="s">
        <v>2510</v>
      </c>
      <c r="G4380" t="s">
        <v>14</v>
      </c>
      <c r="H4380" t="s">
        <v>14</v>
      </c>
      <c r="I4380">
        <v>14282</v>
      </c>
      <c r="J4380">
        <v>8890</v>
      </c>
      <c r="K4380" t="b">
        <f t="shared" si="204"/>
        <v>0</v>
      </c>
      <c r="L4380" t="e">
        <f t="shared" si="205"/>
        <v>#N/A</v>
      </c>
      <c r="M4380" t="e">
        <f t="shared" si="206"/>
        <v>#N/A</v>
      </c>
    </row>
    <row r="4381" spans="1:13" x14ac:dyDescent="0.3">
      <c r="A4381" t="s">
        <v>4691</v>
      </c>
      <c r="B4381" t="s">
        <v>1544</v>
      </c>
      <c r="C4381" t="s">
        <v>4692</v>
      </c>
      <c r="D4381">
        <v>728</v>
      </c>
      <c r="E4381">
        <v>90</v>
      </c>
      <c r="F4381" t="s">
        <v>4693</v>
      </c>
      <c r="G4381" t="s">
        <v>14</v>
      </c>
      <c r="H4381" t="s">
        <v>14</v>
      </c>
      <c r="I4381">
        <v>39003</v>
      </c>
      <c r="J4381">
        <v>8890</v>
      </c>
      <c r="K4381" t="b">
        <f t="shared" si="204"/>
        <v>0</v>
      </c>
      <c r="L4381" t="e">
        <f t="shared" si="205"/>
        <v>#N/A</v>
      </c>
      <c r="M4381" t="e">
        <f t="shared" si="206"/>
        <v>#N/A</v>
      </c>
    </row>
    <row r="4382" spans="1:13" x14ac:dyDescent="0.3">
      <c r="A4382" t="s">
        <v>12169</v>
      </c>
      <c r="B4382" t="s">
        <v>1095</v>
      </c>
      <c r="C4382" t="s">
        <v>12170</v>
      </c>
      <c r="D4382">
        <v>300</v>
      </c>
      <c r="E4382">
        <v>600</v>
      </c>
      <c r="F4382" t="s">
        <v>6580</v>
      </c>
      <c r="G4382" t="s">
        <v>14</v>
      </c>
      <c r="H4382" t="s">
        <v>14</v>
      </c>
      <c r="I4382">
        <v>12797</v>
      </c>
      <c r="J4382">
        <v>8885</v>
      </c>
      <c r="K4382" t="b">
        <f t="shared" si="204"/>
        <v>0</v>
      </c>
      <c r="L4382" t="e">
        <f t="shared" si="205"/>
        <v>#N/A</v>
      </c>
      <c r="M4382" t="e">
        <f t="shared" si="206"/>
        <v>#N/A</v>
      </c>
    </row>
    <row r="4383" spans="1:13" x14ac:dyDescent="0.3">
      <c r="A4383" t="s">
        <v>16067</v>
      </c>
      <c r="B4383" t="s">
        <v>16068</v>
      </c>
      <c r="C4383" t="s">
        <v>16069</v>
      </c>
      <c r="D4383">
        <v>728</v>
      </c>
      <c r="E4383">
        <v>90</v>
      </c>
      <c r="F4383" t="s">
        <v>16070</v>
      </c>
      <c r="G4383" t="s">
        <v>14</v>
      </c>
      <c r="H4383" t="s">
        <v>14</v>
      </c>
      <c r="I4383">
        <v>20280</v>
      </c>
      <c r="J4383">
        <v>8884</v>
      </c>
      <c r="K4383" t="b">
        <f t="shared" si="204"/>
        <v>0</v>
      </c>
      <c r="L4383" t="e">
        <f t="shared" si="205"/>
        <v>#N/A</v>
      </c>
      <c r="M4383" t="e">
        <f t="shared" si="206"/>
        <v>#N/A</v>
      </c>
    </row>
    <row r="4384" spans="1:13" x14ac:dyDescent="0.3">
      <c r="A4384" t="s">
        <v>15847</v>
      </c>
      <c r="B4384" t="s">
        <v>530</v>
      </c>
      <c r="C4384" t="s">
        <v>15848</v>
      </c>
      <c r="D4384">
        <v>160</v>
      </c>
      <c r="E4384">
        <v>600</v>
      </c>
      <c r="F4384" t="s">
        <v>532</v>
      </c>
      <c r="G4384" t="s">
        <v>14</v>
      </c>
      <c r="H4384" t="s">
        <v>14</v>
      </c>
      <c r="I4384">
        <v>17172</v>
      </c>
      <c r="J4384">
        <v>8880</v>
      </c>
      <c r="K4384" t="b">
        <f t="shared" si="204"/>
        <v>0</v>
      </c>
      <c r="L4384" t="e">
        <f t="shared" si="205"/>
        <v>#N/A</v>
      </c>
      <c r="M4384" t="e">
        <f t="shared" si="206"/>
        <v>#N/A</v>
      </c>
    </row>
    <row r="4385" spans="1:13" x14ac:dyDescent="0.3">
      <c r="A4385" t="s">
        <v>4218</v>
      </c>
      <c r="B4385" t="s">
        <v>176</v>
      </c>
      <c r="C4385" t="s">
        <v>4219</v>
      </c>
      <c r="D4385">
        <v>300</v>
      </c>
      <c r="E4385">
        <v>250</v>
      </c>
      <c r="F4385" t="s">
        <v>4220</v>
      </c>
      <c r="G4385" t="s">
        <v>14</v>
      </c>
      <c r="H4385" t="s">
        <v>14</v>
      </c>
      <c r="I4385">
        <v>21958</v>
      </c>
      <c r="J4385">
        <v>8877</v>
      </c>
      <c r="K4385" t="b">
        <f t="shared" si="204"/>
        <v>0</v>
      </c>
      <c r="L4385" t="e">
        <f t="shared" si="205"/>
        <v>#N/A</v>
      </c>
      <c r="M4385" t="e">
        <f t="shared" si="206"/>
        <v>#N/A</v>
      </c>
    </row>
    <row r="4386" spans="1:13" x14ac:dyDescent="0.3">
      <c r="A4386" t="s">
        <v>12024</v>
      </c>
      <c r="B4386" t="s">
        <v>678</v>
      </c>
      <c r="C4386" t="s">
        <v>12025</v>
      </c>
      <c r="D4386">
        <v>300</v>
      </c>
      <c r="E4386">
        <v>250</v>
      </c>
      <c r="F4386" t="s">
        <v>1958</v>
      </c>
      <c r="G4386" t="s">
        <v>14</v>
      </c>
      <c r="H4386" t="s">
        <v>14</v>
      </c>
      <c r="I4386">
        <v>26129</v>
      </c>
      <c r="J4386">
        <v>8870</v>
      </c>
      <c r="K4386" t="b">
        <f t="shared" si="204"/>
        <v>0</v>
      </c>
      <c r="L4386" t="e">
        <f t="shared" si="205"/>
        <v>#N/A</v>
      </c>
      <c r="M4386" t="e">
        <f t="shared" si="206"/>
        <v>#N/A</v>
      </c>
    </row>
    <row r="4387" spans="1:13" x14ac:dyDescent="0.3">
      <c r="A4387" t="s">
        <v>4617</v>
      </c>
      <c r="B4387" t="s">
        <v>74</v>
      </c>
      <c r="C4387" t="s">
        <v>4618</v>
      </c>
      <c r="D4387">
        <v>728</v>
      </c>
      <c r="E4387">
        <v>90</v>
      </c>
      <c r="F4387" t="s">
        <v>76</v>
      </c>
      <c r="G4387" t="s">
        <v>14</v>
      </c>
      <c r="H4387" t="s">
        <v>14</v>
      </c>
      <c r="I4387">
        <v>84640</v>
      </c>
      <c r="J4387">
        <v>8860</v>
      </c>
      <c r="K4387" t="b">
        <f t="shared" si="204"/>
        <v>0</v>
      </c>
      <c r="L4387" t="e">
        <f t="shared" si="205"/>
        <v>#N/A</v>
      </c>
      <c r="M4387" t="e">
        <f t="shared" si="206"/>
        <v>#N/A</v>
      </c>
    </row>
    <row r="4388" spans="1:13" x14ac:dyDescent="0.3">
      <c r="A4388" t="s">
        <v>6788</v>
      </c>
      <c r="B4388" t="s">
        <v>1095</v>
      </c>
      <c r="C4388" t="s">
        <v>6789</v>
      </c>
      <c r="D4388">
        <v>300</v>
      </c>
      <c r="E4388">
        <v>250</v>
      </c>
      <c r="F4388" t="s">
        <v>6790</v>
      </c>
      <c r="G4388" t="s">
        <v>14</v>
      </c>
      <c r="H4388" t="s">
        <v>14</v>
      </c>
      <c r="I4388">
        <v>16207</v>
      </c>
      <c r="J4388">
        <v>8851</v>
      </c>
      <c r="K4388" t="b">
        <f t="shared" si="204"/>
        <v>0</v>
      </c>
      <c r="L4388" t="e">
        <f t="shared" si="205"/>
        <v>#N/A</v>
      </c>
      <c r="M4388" t="e">
        <f t="shared" si="206"/>
        <v>#N/A</v>
      </c>
    </row>
    <row r="4389" spans="1:13" x14ac:dyDescent="0.3">
      <c r="A4389" t="s">
        <v>13562</v>
      </c>
      <c r="B4389" t="s">
        <v>382</v>
      </c>
      <c r="C4389" t="s">
        <v>13563</v>
      </c>
      <c r="D4389">
        <v>728</v>
      </c>
      <c r="E4389">
        <v>90</v>
      </c>
      <c r="F4389" t="s">
        <v>13564</v>
      </c>
      <c r="G4389" t="s">
        <v>14</v>
      </c>
      <c r="H4389" t="s">
        <v>14</v>
      </c>
      <c r="I4389">
        <v>58415</v>
      </c>
      <c r="J4389">
        <v>8841</v>
      </c>
      <c r="K4389" t="b">
        <f t="shared" si="204"/>
        <v>0</v>
      </c>
      <c r="L4389" t="e">
        <f t="shared" si="205"/>
        <v>#N/A</v>
      </c>
      <c r="M4389" t="e">
        <f t="shared" si="206"/>
        <v>#N/A</v>
      </c>
    </row>
    <row r="4390" spans="1:13" x14ac:dyDescent="0.3">
      <c r="A4390" t="s">
        <v>11112</v>
      </c>
      <c r="B4390" t="s">
        <v>2898</v>
      </c>
      <c r="C4390" t="s">
        <v>11113</v>
      </c>
      <c r="D4390">
        <v>300</v>
      </c>
      <c r="E4390">
        <v>250</v>
      </c>
      <c r="F4390" t="s">
        <v>2900</v>
      </c>
      <c r="G4390" t="s">
        <v>14</v>
      </c>
      <c r="H4390" t="s">
        <v>14</v>
      </c>
      <c r="I4390">
        <v>19890</v>
      </c>
      <c r="J4390">
        <v>8840</v>
      </c>
      <c r="K4390" t="b">
        <f t="shared" si="204"/>
        <v>0</v>
      </c>
      <c r="L4390" t="e">
        <f t="shared" si="205"/>
        <v>#N/A</v>
      </c>
      <c r="M4390" t="e">
        <f t="shared" si="206"/>
        <v>#N/A</v>
      </c>
    </row>
    <row r="4391" spans="1:13" x14ac:dyDescent="0.3">
      <c r="A4391" t="s">
        <v>14408</v>
      </c>
      <c r="B4391" t="s">
        <v>74</v>
      </c>
      <c r="C4391" t="s">
        <v>14409</v>
      </c>
      <c r="D4391">
        <v>728</v>
      </c>
      <c r="E4391">
        <v>90</v>
      </c>
      <c r="F4391" t="s">
        <v>14410</v>
      </c>
      <c r="G4391" t="s">
        <v>14</v>
      </c>
      <c r="H4391" t="s">
        <v>14</v>
      </c>
      <c r="I4391">
        <v>27594</v>
      </c>
      <c r="J4391">
        <v>8828</v>
      </c>
      <c r="K4391" t="b">
        <f t="shared" si="204"/>
        <v>0</v>
      </c>
      <c r="L4391" t="e">
        <f t="shared" si="205"/>
        <v>#N/A</v>
      </c>
      <c r="M4391" t="e">
        <f t="shared" si="206"/>
        <v>#N/A</v>
      </c>
    </row>
    <row r="4392" spans="1:13" x14ac:dyDescent="0.3">
      <c r="A4392" s="1" t="s">
        <v>2773</v>
      </c>
      <c r="B4392" t="s">
        <v>2372</v>
      </c>
      <c r="C4392" t="s">
        <v>2774</v>
      </c>
      <c r="D4392">
        <v>300</v>
      </c>
      <c r="E4392">
        <v>250</v>
      </c>
      <c r="F4392" t="s">
        <v>2670</v>
      </c>
      <c r="G4392" t="s">
        <v>14</v>
      </c>
      <c r="H4392" t="s">
        <v>14</v>
      </c>
      <c r="I4392">
        <v>25680</v>
      </c>
      <c r="J4392">
        <v>8827</v>
      </c>
      <c r="K4392" t="b">
        <f t="shared" si="204"/>
        <v>0</v>
      </c>
      <c r="L4392" t="e">
        <f t="shared" si="205"/>
        <v>#N/A</v>
      </c>
      <c r="M4392" t="e">
        <f t="shared" si="206"/>
        <v>#N/A</v>
      </c>
    </row>
    <row r="4393" spans="1:13" x14ac:dyDescent="0.3">
      <c r="A4393" t="s">
        <v>11427</v>
      </c>
      <c r="B4393" t="s">
        <v>448</v>
      </c>
      <c r="C4393" t="s">
        <v>11428</v>
      </c>
      <c r="D4393">
        <v>300</v>
      </c>
      <c r="E4393">
        <v>250</v>
      </c>
      <c r="F4393" t="s">
        <v>450</v>
      </c>
      <c r="G4393" t="s">
        <v>14</v>
      </c>
      <c r="H4393" t="s">
        <v>14</v>
      </c>
      <c r="I4393">
        <v>69170</v>
      </c>
      <c r="J4393">
        <v>8825</v>
      </c>
      <c r="K4393" t="b">
        <f t="shared" si="204"/>
        <v>0</v>
      </c>
      <c r="L4393" t="e">
        <f t="shared" si="205"/>
        <v>#N/A</v>
      </c>
      <c r="M4393" t="e">
        <f t="shared" si="206"/>
        <v>#N/A</v>
      </c>
    </row>
    <row r="4394" spans="1:13" x14ac:dyDescent="0.3">
      <c r="A4394" t="s">
        <v>13548</v>
      </c>
      <c r="B4394" t="s">
        <v>241</v>
      </c>
      <c r="C4394" t="s">
        <v>13549</v>
      </c>
      <c r="D4394">
        <v>160</v>
      </c>
      <c r="E4394">
        <v>600</v>
      </c>
      <c r="F4394" t="s">
        <v>6933</v>
      </c>
      <c r="G4394" t="s">
        <v>14</v>
      </c>
      <c r="H4394" t="s">
        <v>14</v>
      </c>
      <c r="I4394">
        <v>30863</v>
      </c>
      <c r="J4394">
        <v>8815</v>
      </c>
      <c r="K4394" t="b">
        <f t="shared" si="204"/>
        <v>0</v>
      </c>
      <c r="L4394" t="e">
        <f t="shared" si="205"/>
        <v>#N/A</v>
      </c>
      <c r="M4394" t="e">
        <f t="shared" si="206"/>
        <v>#N/A</v>
      </c>
    </row>
    <row r="4395" spans="1:13" x14ac:dyDescent="0.3">
      <c r="A4395" t="s">
        <v>8873</v>
      </c>
      <c r="B4395" t="s">
        <v>407</v>
      </c>
      <c r="C4395" t="s">
        <v>8874</v>
      </c>
      <c r="D4395">
        <v>300</v>
      </c>
      <c r="E4395">
        <v>250</v>
      </c>
      <c r="F4395" t="s">
        <v>622</v>
      </c>
      <c r="G4395" t="s">
        <v>14</v>
      </c>
      <c r="H4395" t="s">
        <v>14</v>
      </c>
      <c r="I4395">
        <v>179512</v>
      </c>
      <c r="J4395">
        <v>8801</v>
      </c>
      <c r="K4395" t="b">
        <f t="shared" si="204"/>
        <v>0</v>
      </c>
      <c r="L4395" t="e">
        <f t="shared" si="205"/>
        <v>#N/A</v>
      </c>
      <c r="M4395" t="e">
        <f t="shared" si="206"/>
        <v>#N/A</v>
      </c>
    </row>
    <row r="4396" spans="1:13" x14ac:dyDescent="0.3">
      <c r="A4396" t="s">
        <v>10544</v>
      </c>
      <c r="B4396" t="s">
        <v>382</v>
      </c>
      <c r="C4396" t="s">
        <v>10545</v>
      </c>
      <c r="D4396">
        <v>728</v>
      </c>
      <c r="E4396">
        <v>90</v>
      </c>
      <c r="F4396" t="s">
        <v>3178</v>
      </c>
      <c r="G4396" t="s">
        <v>14</v>
      </c>
      <c r="H4396" t="s">
        <v>14</v>
      </c>
      <c r="I4396">
        <v>85900</v>
      </c>
      <c r="J4396">
        <v>8775</v>
      </c>
      <c r="K4396" t="b">
        <f t="shared" si="204"/>
        <v>0</v>
      </c>
      <c r="L4396" t="e">
        <f t="shared" si="205"/>
        <v>#N/A</v>
      </c>
      <c r="M4396" t="e">
        <f t="shared" si="206"/>
        <v>#N/A</v>
      </c>
    </row>
    <row r="4397" spans="1:13" x14ac:dyDescent="0.3">
      <c r="A4397" t="s">
        <v>6170</v>
      </c>
      <c r="B4397" t="s">
        <v>351</v>
      </c>
      <c r="C4397" t="s">
        <v>6171</v>
      </c>
      <c r="D4397">
        <v>300</v>
      </c>
      <c r="E4397">
        <v>250</v>
      </c>
      <c r="F4397" t="s">
        <v>2483</v>
      </c>
      <c r="G4397" t="s">
        <v>14</v>
      </c>
      <c r="H4397" t="s">
        <v>14</v>
      </c>
      <c r="I4397">
        <v>467091</v>
      </c>
      <c r="J4397">
        <v>8773</v>
      </c>
      <c r="K4397" t="b">
        <f t="shared" si="204"/>
        <v>0</v>
      </c>
      <c r="L4397" t="e">
        <f t="shared" si="205"/>
        <v>#N/A</v>
      </c>
      <c r="M4397" t="e">
        <f t="shared" si="206"/>
        <v>#N/A</v>
      </c>
    </row>
    <row r="4398" spans="1:13" x14ac:dyDescent="0.3">
      <c r="A4398" t="s">
        <v>7795</v>
      </c>
      <c r="B4398" t="s">
        <v>4029</v>
      </c>
      <c r="C4398" t="s">
        <v>7796</v>
      </c>
      <c r="D4398">
        <v>160</v>
      </c>
      <c r="E4398">
        <v>600</v>
      </c>
      <c r="F4398" t="s">
        <v>4031</v>
      </c>
      <c r="G4398" t="s">
        <v>14</v>
      </c>
      <c r="H4398" t="s">
        <v>14</v>
      </c>
      <c r="I4398">
        <v>26577</v>
      </c>
      <c r="J4398">
        <v>8752</v>
      </c>
      <c r="K4398" t="b">
        <f t="shared" si="204"/>
        <v>0</v>
      </c>
      <c r="L4398" t="e">
        <f t="shared" si="205"/>
        <v>#N/A</v>
      </c>
      <c r="M4398" t="e">
        <f t="shared" si="206"/>
        <v>#N/A</v>
      </c>
    </row>
    <row r="4399" spans="1:13" x14ac:dyDescent="0.3">
      <c r="A4399" t="s">
        <v>12121</v>
      </c>
      <c r="B4399" t="s">
        <v>407</v>
      </c>
      <c r="C4399" t="s">
        <v>12122</v>
      </c>
      <c r="D4399">
        <v>728</v>
      </c>
      <c r="E4399">
        <v>90</v>
      </c>
      <c r="F4399" t="s">
        <v>12123</v>
      </c>
      <c r="G4399" t="s">
        <v>14</v>
      </c>
      <c r="H4399" t="s">
        <v>14</v>
      </c>
      <c r="I4399">
        <v>93556</v>
      </c>
      <c r="J4399">
        <v>8745</v>
      </c>
      <c r="K4399" t="b">
        <f t="shared" si="204"/>
        <v>0</v>
      </c>
      <c r="L4399" t="e">
        <f t="shared" si="205"/>
        <v>#N/A</v>
      </c>
      <c r="M4399" t="e">
        <f t="shared" si="206"/>
        <v>#N/A</v>
      </c>
    </row>
    <row r="4400" spans="1:13" x14ac:dyDescent="0.3">
      <c r="A4400" t="s">
        <v>1247</v>
      </c>
      <c r="B4400" t="s">
        <v>638</v>
      </c>
      <c r="C4400" t="s">
        <v>1248</v>
      </c>
      <c r="D4400">
        <v>320</v>
      </c>
      <c r="E4400">
        <v>50</v>
      </c>
      <c r="F4400" t="s">
        <v>186</v>
      </c>
      <c r="G4400" t="s">
        <v>14</v>
      </c>
      <c r="H4400" t="s">
        <v>14</v>
      </c>
      <c r="I4400">
        <v>101169</v>
      </c>
      <c r="J4400">
        <v>8740</v>
      </c>
      <c r="K4400" t="b">
        <f t="shared" si="204"/>
        <v>0</v>
      </c>
      <c r="L4400" t="e">
        <f t="shared" si="205"/>
        <v>#N/A</v>
      </c>
      <c r="M4400" t="e">
        <f t="shared" si="206"/>
        <v>#N/A</v>
      </c>
    </row>
    <row r="4401" spans="1:13" x14ac:dyDescent="0.3">
      <c r="A4401" t="s">
        <v>8532</v>
      </c>
      <c r="B4401" t="s">
        <v>759</v>
      </c>
      <c r="C4401" t="s">
        <v>8533</v>
      </c>
      <c r="D4401">
        <v>728</v>
      </c>
      <c r="E4401">
        <v>90</v>
      </c>
      <c r="F4401" t="s">
        <v>3356</v>
      </c>
      <c r="G4401" t="s">
        <v>14</v>
      </c>
      <c r="H4401" t="s">
        <v>14</v>
      </c>
      <c r="I4401">
        <v>70299</v>
      </c>
      <c r="J4401">
        <v>8736</v>
      </c>
      <c r="K4401" t="b">
        <f t="shared" si="204"/>
        <v>0</v>
      </c>
      <c r="L4401" t="e">
        <f t="shared" si="205"/>
        <v>#N/A</v>
      </c>
      <c r="M4401" t="e">
        <f t="shared" si="206"/>
        <v>#N/A</v>
      </c>
    </row>
    <row r="4402" spans="1:13" x14ac:dyDescent="0.3">
      <c r="A4402" t="s">
        <v>14775</v>
      </c>
      <c r="B4402" t="s">
        <v>279</v>
      </c>
      <c r="C4402" t="s">
        <v>14776</v>
      </c>
      <c r="D4402">
        <v>728</v>
      </c>
      <c r="E4402">
        <v>90</v>
      </c>
      <c r="F4402" t="s">
        <v>4772</v>
      </c>
      <c r="G4402" t="s">
        <v>14</v>
      </c>
      <c r="H4402" t="s">
        <v>14</v>
      </c>
      <c r="I4402">
        <v>34807</v>
      </c>
      <c r="J4402">
        <v>8691</v>
      </c>
      <c r="K4402" t="b">
        <f t="shared" si="204"/>
        <v>0</v>
      </c>
      <c r="L4402" t="e">
        <f t="shared" si="205"/>
        <v>#N/A</v>
      </c>
      <c r="M4402" t="e">
        <f t="shared" si="206"/>
        <v>#N/A</v>
      </c>
    </row>
    <row r="4403" spans="1:13" x14ac:dyDescent="0.3">
      <c r="A4403" t="s">
        <v>2920</v>
      </c>
      <c r="B4403" t="s">
        <v>164</v>
      </c>
      <c r="C4403" t="s">
        <v>2921</v>
      </c>
      <c r="D4403">
        <v>728</v>
      </c>
      <c r="E4403">
        <v>90</v>
      </c>
      <c r="F4403" t="s">
        <v>2922</v>
      </c>
      <c r="G4403" t="s">
        <v>2664</v>
      </c>
      <c r="H4403" t="s">
        <v>14</v>
      </c>
      <c r="I4403">
        <v>67845</v>
      </c>
      <c r="J4403">
        <v>8678</v>
      </c>
      <c r="K4403" t="b">
        <f t="shared" si="204"/>
        <v>0</v>
      </c>
      <c r="L4403" t="e">
        <f t="shared" si="205"/>
        <v>#N/A</v>
      </c>
      <c r="M4403" t="e">
        <f t="shared" si="206"/>
        <v>#N/A</v>
      </c>
    </row>
    <row r="4404" spans="1:13" x14ac:dyDescent="0.3">
      <c r="A4404" t="s">
        <v>11048</v>
      </c>
      <c r="B4404" t="s">
        <v>1095</v>
      </c>
      <c r="C4404" t="s">
        <v>11049</v>
      </c>
      <c r="D4404">
        <v>320</v>
      </c>
      <c r="E4404">
        <v>50</v>
      </c>
      <c r="F4404" t="s">
        <v>3351</v>
      </c>
      <c r="G4404" t="s">
        <v>14</v>
      </c>
      <c r="H4404" t="s">
        <v>14</v>
      </c>
      <c r="I4404">
        <v>23263</v>
      </c>
      <c r="J4404">
        <v>8669</v>
      </c>
      <c r="K4404" t="b">
        <f t="shared" si="204"/>
        <v>0</v>
      </c>
      <c r="L4404" t="e">
        <f t="shared" si="205"/>
        <v>#N/A</v>
      </c>
      <c r="M4404" t="e">
        <f t="shared" si="206"/>
        <v>#N/A</v>
      </c>
    </row>
    <row r="4405" spans="1:13" x14ac:dyDescent="0.3">
      <c r="A4405" t="s">
        <v>36</v>
      </c>
      <c r="B4405" t="s">
        <v>37</v>
      </c>
      <c r="C4405" t="s">
        <v>38</v>
      </c>
      <c r="D4405">
        <v>728</v>
      </c>
      <c r="E4405">
        <v>90</v>
      </c>
      <c r="F4405" t="s">
        <v>39</v>
      </c>
      <c r="G4405" t="s">
        <v>14</v>
      </c>
      <c r="H4405" t="s">
        <v>14</v>
      </c>
      <c r="I4405">
        <v>173546</v>
      </c>
      <c r="J4405">
        <v>8665</v>
      </c>
      <c r="K4405" t="b">
        <f t="shared" si="204"/>
        <v>0</v>
      </c>
      <c r="L4405" t="e">
        <f t="shared" si="205"/>
        <v>#N/A</v>
      </c>
      <c r="M4405" t="e">
        <f t="shared" si="206"/>
        <v>#N/A</v>
      </c>
    </row>
    <row r="4406" spans="1:13" x14ac:dyDescent="0.3">
      <c r="A4406" t="s">
        <v>14413</v>
      </c>
      <c r="B4406" t="s">
        <v>942</v>
      </c>
      <c r="C4406" t="s">
        <v>14414</v>
      </c>
      <c r="D4406">
        <v>160</v>
      </c>
      <c r="E4406">
        <v>600</v>
      </c>
      <c r="F4406" t="s">
        <v>944</v>
      </c>
      <c r="G4406" t="s">
        <v>14</v>
      </c>
      <c r="H4406" t="s">
        <v>14</v>
      </c>
      <c r="I4406">
        <v>228440</v>
      </c>
      <c r="J4406">
        <v>8659</v>
      </c>
      <c r="K4406" t="b">
        <f t="shared" si="204"/>
        <v>0</v>
      </c>
      <c r="L4406" t="e">
        <f t="shared" si="205"/>
        <v>#N/A</v>
      </c>
      <c r="M4406" t="e">
        <f t="shared" si="206"/>
        <v>#N/A</v>
      </c>
    </row>
    <row r="4407" spans="1:13" x14ac:dyDescent="0.3">
      <c r="A4407" t="s">
        <v>267</v>
      </c>
      <c r="B4407" t="s">
        <v>253</v>
      </c>
      <c r="C4407" t="s">
        <v>268</v>
      </c>
      <c r="D4407">
        <v>728</v>
      </c>
      <c r="E4407">
        <v>90</v>
      </c>
      <c r="F4407" t="s">
        <v>269</v>
      </c>
      <c r="G4407" t="s">
        <v>14</v>
      </c>
      <c r="H4407" t="s">
        <v>14</v>
      </c>
      <c r="I4407">
        <v>267747</v>
      </c>
      <c r="J4407">
        <v>8658</v>
      </c>
      <c r="K4407" t="b">
        <f t="shared" si="204"/>
        <v>0</v>
      </c>
      <c r="L4407" t="e">
        <f t="shared" si="205"/>
        <v>#N/A</v>
      </c>
      <c r="M4407" t="e">
        <f t="shared" si="206"/>
        <v>#N/A</v>
      </c>
    </row>
    <row r="4408" spans="1:13" x14ac:dyDescent="0.3">
      <c r="A4408" t="s">
        <v>3433</v>
      </c>
      <c r="B4408" t="s">
        <v>28</v>
      </c>
      <c r="C4408" t="s">
        <v>3434</v>
      </c>
      <c r="D4408">
        <v>300</v>
      </c>
      <c r="E4408">
        <v>250</v>
      </c>
      <c r="F4408" t="s">
        <v>2005</v>
      </c>
      <c r="G4408" t="s">
        <v>757</v>
      </c>
      <c r="H4408" t="s">
        <v>14</v>
      </c>
      <c r="I4408">
        <v>19477</v>
      </c>
      <c r="J4408">
        <v>8658</v>
      </c>
      <c r="K4408" t="b">
        <f t="shared" si="204"/>
        <v>0</v>
      </c>
      <c r="L4408" t="e">
        <f t="shared" si="205"/>
        <v>#N/A</v>
      </c>
      <c r="M4408" t="e">
        <f t="shared" si="206"/>
        <v>#N/A</v>
      </c>
    </row>
    <row r="4409" spans="1:13" x14ac:dyDescent="0.3">
      <c r="A4409" t="s">
        <v>9851</v>
      </c>
      <c r="B4409" t="s">
        <v>53</v>
      </c>
      <c r="C4409" t="s">
        <v>9852</v>
      </c>
      <c r="D4409">
        <v>300</v>
      </c>
      <c r="E4409">
        <v>600</v>
      </c>
      <c r="F4409" t="s">
        <v>9205</v>
      </c>
      <c r="G4409" t="s">
        <v>14</v>
      </c>
      <c r="H4409" t="s">
        <v>14</v>
      </c>
      <c r="I4409">
        <v>33362</v>
      </c>
      <c r="J4409">
        <v>8653</v>
      </c>
      <c r="K4409" t="b">
        <f t="shared" si="204"/>
        <v>0</v>
      </c>
      <c r="L4409" t="e">
        <f t="shared" si="205"/>
        <v>#N/A</v>
      </c>
      <c r="M4409" t="e">
        <f t="shared" si="206"/>
        <v>#N/A</v>
      </c>
    </row>
    <row r="4410" spans="1:13" x14ac:dyDescent="0.3">
      <c r="A4410" t="s">
        <v>10581</v>
      </c>
      <c r="B4410" t="s">
        <v>407</v>
      </c>
      <c r="C4410" t="s">
        <v>10582</v>
      </c>
      <c r="D4410">
        <v>728</v>
      </c>
      <c r="E4410">
        <v>90</v>
      </c>
      <c r="F4410" t="s">
        <v>622</v>
      </c>
      <c r="G4410" t="s">
        <v>14</v>
      </c>
      <c r="H4410" t="s">
        <v>14</v>
      </c>
      <c r="I4410">
        <v>199909</v>
      </c>
      <c r="J4410">
        <v>8645</v>
      </c>
      <c r="K4410" t="b">
        <f t="shared" si="204"/>
        <v>0</v>
      </c>
      <c r="L4410" t="e">
        <f t="shared" si="205"/>
        <v>#N/A</v>
      </c>
      <c r="M4410" t="e">
        <f t="shared" si="206"/>
        <v>#N/A</v>
      </c>
    </row>
    <row r="4411" spans="1:13" x14ac:dyDescent="0.3">
      <c r="A4411" t="s">
        <v>651</v>
      </c>
      <c r="B4411" t="s">
        <v>24</v>
      </c>
      <c r="C4411" t="s">
        <v>652</v>
      </c>
      <c r="D4411">
        <v>300</v>
      </c>
      <c r="E4411">
        <v>250</v>
      </c>
      <c r="F4411" t="s">
        <v>653</v>
      </c>
      <c r="G4411" t="s">
        <v>14</v>
      </c>
      <c r="H4411" t="s">
        <v>14</v>
      </c>
      <c r="I4411">
        <v>452567</v>
      </c>
      <c r="J4411">
        <v>8635</v>
      </c>
      <c r="K4411" t="b">
        <f t="shared" si="204"/>
        <v>0</v>
      </c>
      <c r="L4411" t="e">
        <f t="shared" si="205"/>
        <v>#N/A</v>
      </c>
      <c r="M4411" t="e">
        <f t="shared" si="206"/>
        <v>#N/A</v>
      </c>
    </row>
    <row r="4412" spans="1:13" x14ac:dyDescent="0.3">
      <c r="A4412" t="s">
        <v>6671</v>
      </c>
      <c r="B4412" t="s">
        <v>78</v>
      </c>
      <c r="C4412" t="s">
        <v>6672</v>
      </c>
      <c r="D4412">
        <v>300</v>
      </c>
      <c r="E4412">
        <v>250</v>
      </c>
      <c r="F4412" t="s">
        <v>174</v>
      </c>
      <c r="G4412" t="s">
        <v>14</v>
      </c>
      <c r="H4412" t="s">
        <v>14</v>
      </c>
      <c r="I4412">
        <v>78990</v>
      </c>
      <c r="J4412">
        <v>8614</v>
      </c>
      <c r="K4412" t="b">
        <f t="shared" si="204"/>
        <v>0</v>
      </c>
      <c r="L4412" t="e">
        <f t="shared" si="205"/>
        <v>#N/A</v>
      </c>
      <c r="M4412" t="e">
        <f t="shared" si="206"/>
        <v>#N/A</v>
      </c>
    </row>
    <row r="4413" spans="1:13" x14ac:dyDescent="0.3">
      <c r="A4413" t="s">
        <v>13196</v>
      </c>
      <c r="B4413" t="s">
        <v>4957</v>
      </c>
      <c r="C4413" t="s">
        <v>13197</v>
      </c>
      <c r="D4413">
        <v>300</v>
      </c>
      <c r="E4413">
        <v>250</v>
      </c>
      <c r="F4413" t="s">
        <v>4959</v>
      </c>
      <c r="G4413" t="s">
        <v>14</v>
      </c>
      <c r="H4413" t="s">
        <v>14</v>
      </c>
      <c r="I4413">
        <v>613810</v>
      </c>
      <c r="J4413">
        <v>8598</v>
      </c>
      <c r="K4413" t="b">
        <f t="shared" si="204"/>
        <v>0</v>
      </c>
      <c r="L4413" t="e">
        <f t="shared" si="205"/>
        <v>#N/A</v>
      </c>
      <c r="M4413" t="e">
        <f t="shared" si="206"/>
        <v>#N/A</v>
      </c>
    </row>
    <row r="4414" spans="1:13" x14ac:dyDescent="0.3">
      <c r="A4414" t="s">
        <v>13859</v>
      </c>
      <c r="B4414" t="s">
        <v>3624</v>
      </c>
      <c r="C4414" t="s">
        <v>13860</v>
      </c>
      <c r="D4414">
        <v>728</v>
      </c>
      <c r="E4414">
        <v>90</v>
      </c>
      <c r="F4414" t="s">
        <v>3626</v>
      </c>
      <c r="G4414" t="s">
        <v>14</v>
      </c>
      <c r="I4414">
        <v>50040</v>
      </c>
      <c r="J4414">
        <v>8585</v>
      </c>
      <c r="K4414" t="b">
        <f t="shared" si="204"/>
        <v>0</v>
      </c>
      <c r="L4414" t="e">
        <f t="shared" si="205"/>
        <v>#N/A</v>
      </c>
      <c r="M4414" t="e">
        <f t="shared" si="206"/>
        <v>#N/A</v>
      </c>
    </row>
    <row r="4415" spans="1:13" x14ac:dyDescent="0.3">
      <c r="A4415" t="s">
        <v>8655</v>
      </c>
      <c r="B4415" t="s">
        <v>1579</v>
      </c>
      <c r="C4415" t="s">
        <v>8656</v>
      </c>
      <c r="D4415">
        <v>300</v>
      </c>
      <c r="E4415">
        <v>250</v>
      </c>
      <c r="F4415" t="s">
        <v>1581</v>
      </c>
      <c r="G4415" t="s">
        <v>14</v>
      </c>
      <c r="H4415" t="s">
        <v>14</v>
      </c>
      <c r="I4415">
        <v>89720</v>
      </c>
      <c r="J4415">
        <v>8532</v>
      </c>
      <c r="K4415" t="b">
        <f t="shared" si="204"/>
        <v>0</v>
      </c>
      <c r="L4415" t="e">
        <f t="shared" si="205"/>
        <v>#N/A</v>
      </c>
      <c r="M4415" t="e">
        <f t="shared" si="206"/>
        <v>#N/A</v>
      </c>
    </row>
    <row r="4416" spans="1:13" x14ac:dyDescent="0.3">
      <c r="A4416" t="s">
        <v>12391</v>
      </c>
      <c r="B4416" t="s">
        <v>429</v>
      </c>
      <c r="C4416" t="s">
        <v>12392</v>
      </c>
      <c r="D4416">
        <v>300</v>
      </c>
      <c r="E4416">
        <v>250</v>
      </c>
      <c r="F4416" t="s">
        <v>6887</v>
      </c>
      <c r="G4416" t="s">
        <v>14</v>
      </c>
      <c r="H4416" t="s">
        <v>14</v>
      </c>
      <c r="I4416">
        <v>540776</v>
      </c>
      <c r="J4416">
        <v>8501</v>
      </c>
      <c r="K4416" t="b">
        <f t="shared" si="204"/>
        <v>0</v>
      </c>
      <c r="L4416" t="e">
        <f t="shared" si="205"/>
        <v>#N/A</v>
      </c>
      <c r="M4416" t="e">
        <f t="shared" si="206"/>
        <v>#N/A</v>
      </c>
    </row>
    <row r="4417" spans="1:13" x14ac:dyDescent="0.3">
      <c r="A4417" t="s">
        <v>15212</v>
      </c>
      <c r="B4417" t="s">
        <v>1575</v>
      </c>
      <c r="C4417" t="s">
        <v>15213</v>
      </c>
      <c r="D4417">
        <v>300</v>
      </c>
      <c r="E4417">
        <v>250</v>
      </c>
      <c r="F4417" t="s">
        <v>1577</v>
      </c>
      <c r="G4417" t="s">
        <v>14</v>
      </c>
      <c r="H4417" t="s">
        <v>14</v>
      </c>
      <c r="I4417">
        <v>24132</v>
      </c>
      <c r="J4417">
        <v>8497</v>
      </c>
      <c r="K4417" t="b">
        <f t="shared" si="204"/>
        <v>0</v>
      </c>
      <c r="L4417" t="e">
        <f t="shared" si="205"/>
        <v>#N/A</v>
      </c>
      <c r="M4417" t="e">
        <f t="shared" si="206"/>
        <v>#N/A</v>
      </c>
    </row>
    <row r="4418" spans="1:13" x14ac:dyDescent="0.3">
      <c r="A4418" t="s">
        <v>14707</v>
      </c>
      <c r="B4418" t="s">
        <v>6433</v>
      </c>
      <c r="C4418" t="s">
        <v>14708</v>
      </c>
      <c r="D4418">
        <v>300</v>
      </c>
      <c r="E4418">
        <v>250</v>
      </c>
      <c r="F4418" t="s">
        <v>6435</v>
      </c>
      <c r="G4418" t="s">
        <v>14</v>
      </c>
      <c r="H4418" t="s">
        <v>14</v>
      </c>
      <c r="I4418">
        <v>16696</v>
      </c>
      <c r="J4418">
        <v>8483</v>
      </c>
      <c r="K4418" t="b">
        <f t="shared" si="204"/>
        <v>0</v>
      </c>
      <c r="L4418" t="e">
        <f t="shared" si="205"/>
        <v>#N/A</v>
      </c>
      <c r="M4418" t="e">
        <f t="shared" si="206"/>
        <v>#N/A</v>
      </c>
    </row>
    <row r="4419" spans="1:13" x14ac:dyDescent="0.3">
      <c r="A4419" t="s">
        <v>15031</v>
      </c>
      <c r="B4419" t="s">
        <v>407</v>
      </c>
      <c r="C4419" t="s">
        <v>15032</v>
      </c>
      <c r="D4419">
        <v>300</v>
      </c>
      <c r="E4419">
        <v>250</v>
      </c>
      <c r="F4419" t="s">
        <v>1687</v>
      </c>
      <c r="G4419" t="s">
        <v>14</v>
      </c>
      <c r="H4419" t="s">
        <v>14</v>
      </c>
      <c r="I4419">
        <v>73178</v>
      </c>
      <c r="J4419">
        <v>8465</v>
      </c>
      <c r="K4419" t="b">
        <f t="shared" ref="K4419:K4482" si="207">NOT(ISERROR(VLOOKUP($F4419,$O$2:$O$45,1,FALSE)))</f>
        <v>0</v>
      </c>
      <c r="L4419" t="e">
        <f t="shared" ref="L4419:L4482" si="208">VLOOKUP($F4419,$O$2:$P$45,2,FALSE)</f>
        <v>#N/A</v>
      </c>
      <c r="M4419" t="e">
        <f t="shared" ref="M4419:M4482" si="209">VLOOKUP($F4419,$O$2:$Q$45,3,FALSE)</f>
        <v>#N/A</v>
      </c>
    </row>
    <row r="4420" spans="1:13" x14ac:dyDescent="0.3">
      <c r="A4420" t="s">
        <v>8251</v>
      </c>
      <c r="B4420" t="s">
        <v>759</v>
      </c>
      <c r="C4420" t="s">
        <v>8252</v>
      </c>
      <c r="D4420">
        <v>728</v>
      </c>
      <c r="E4420">
        <v>90</v>
      </c>
      <c r="F4420" t="s">
        <v>8253</v>
      </c>
      <c r="G4420" t="s">
        <v>14</v>
      </c>
      <c r="H4420" t="s">
        <v>14</v>
      </c>
      <c r="I4420">
        <v>49794</v>
      </c>
      <c r="J4420">
        <v>8455</v>
      </c>
      <c r="K4420" t="b">
        <f t="shared" si="207"/>
        <v>0</v>
      </c>
      <c r="L4420" t="e">
        <f t="shared" si="208"/>
        <v>#N/A</v>
      </c>
      <c r="M4420" t="e">
        <f t="shared" si="209"/>
        <v>#N/A</v>
      </c>
    </row>
    <row r="4421" spans="1:13" x14ac:dyDescent="0.3">
      <c r="A4421" t="s">
        <v>194</v>
      </c>
      <c r="B4421" t="s">
        <v>28</v>
      </c>
      <c r="C4421" t="s">
        <v>195</v>
      </c>
      <c r="D4421">
        <v>300</v>
      </c>
      <c r="E4421">
        <v>250</v>
      </c>
      <c r="F4421" t="s">
        <v>196</v>
      </c>
      <c r="G4421" t="s">
        <v>197</v>
      </c>
      <c r="H4421" t="s">
        <v>14</v>
      </c>
      <c r="I4421">
        <v>15153</v>
      </c>
      <c r="J4421">
        <v>8454</v>
      </c>
      <c r="K4421" t="b">
        <f t="shared" si="207"/>
        <v>0</v>
      </c>
      <c r="L4421" t="e">
        <f t="shared" si="208"/>
        <v>#N/A</v>
      </c>
      <c r="M4421" t="e">
        <f t="shared" si="209"/>
        <v>#N/A</v>
      </c>
    </row>
    <row r="4422" spans="1:13" x14ac:dyDescent="0.3">
      <c r="A4422" t="s">
        <v>14133</v>
      </c>
      <c r="B4422" t="s">
        <v>801</v>
      </c>
      <c r="C4422" t="s">
        <v>14134</v>
      </c>
      <c r="D4422">
        <v>300</v>
      </c>
      <c r="E4422">
        <v>250</v>
      </c>
      <c r="F4422" t="s">
        <v>9619</v>
      </c>
      <c r="G4422" t="s">
        <v>12747</v>
      </c>
      <c r="H4422" t="s">
        <v>14</v>
      </c>
      <c r="I4422">
        <v>20338</v>
      </c>
      <c r="J4422">
        <v>8451</v>
      </c>
      <c r="K4422" t="b">
        <f t="shared" si="207"/>
        <v>0</v>
      </c>
      <c r="L4422" t="e">
        <f t="shared" si="208"/>
        <v>#N/A</v>
      </c>
      <c r="M4422" t="e">
        <f t="shared" si="209"/>
        <v>#N/A</v>
      </c>
    </row>
    <row r="4423" spans="1:13" x14ac:dyDescent="0.3">
      <c r="A4423" t="s">
        <v>15269</v>
      </c>
      <c r="B4423" t="s">
        <v>28</v>
      </c>
      <c r="C4423" t="s">
        <v>15270</v>
      </c>
      <c r="D4423">
        <v>728</v>
      </c>
      <c r="E4423">
        <v>90</v>
      </c>
      <c r="F4423" t="s">
        <v>4012</v>
      </c>
      <c r="G4423" t="s">
        <v>1649</v>
      </c>
      <c r="H4423" t="s">
        <v>14</v>
      </c>
      <c r="I4423">
        <v>19013</v>
      </c>
      <c r="J4423">
        <v>8439</v>
      </c>
      <c r="K4423" t="b">
        <f t="shared" si="207"/>
        <v>0</v>
      </c>
      <c r="L4423" t="e">
        <f t="shared" si="208"/>
        <v>#N/A</v>
      </c>
      <c r="M4423" t="e">
        <f t="shared" si="209"/>
        <v>#N/A</v>
      </c>
    </row>
    <row r="4424" spans="1:13" x14ac:dyDescent="0.3">
      <c r="A4424" t="s">
        <v>765</v>
      </c>
      <c r="B4424" t="s">
        <v>400</v>
      </c>
      <c r="C4424" t="s">
        <v>766</v>
      </c>
      <c r="D4424">
        <v>728</v>
      </c>
      <c r="E4424">
        <v>90</v>
      </c>
      <c r="F4424" t="s">
        <v>402</v>
      </c>
      <c r="G4424" t="s">
        <v>14</v>
      </c>
      <c r="H4424" t="s">
        <v>14</v>
      </c>
      <c r="I4424">
        <v>48359</v>
      </c>
      <c r="J4424">
        <v>8437</v>
      </c>
      <c r="K4424" t="b">
        <f t="shared" si="207"/>
        <v>0</v>
      </c>
      <c r="L4424" t="e">
        <f t="shared" si="208"/>
        <v>#N/A</v>
      </c>
      <c r="M4424" t="e">
        <f t="shared" si="209"/>
        <v>#N/A</v>
      </c>
    </row>
    <row r="4425" spans="1:13" x14ac:dyDescent="0.3">
      <c r="A4425" t="s">
        <v>14554</v>
      </c>
      <c r="B4425" t="s">
        <v>28</v>
      </c>
      <c r="C4425" t="s">
        <v>14555</v>
      </c>
      <c r="D4425">
        <v>728</v>
      </c>
      <c r="E4425">
        <v>90</v>
      </c>
      <c r="F4425" t="s">
        <v>3895</v>
      </c>
      <c r="G4425" t="s">
        <v>1649</v>
      </c>
      <c r="H4425" t="s">
        <v>14</v>
      </c>
      <c r="I4425">
        <v>27928</v>
      </c>
      <c r="J4425">
        <v>8430</v>
      </c>
      <c r="K4425" t="b">
        <f t="shared" si="207"/>
        <v>0</v>
      </c>
      <c r="L4425" t="e">
        <f t="shared" si="208"/>
        <v>#N/A</v>
      </c>
      <c r="M4425" t="e">
        <f t="shared" si="209"/>
        <v>#N/A</v>
      </c>
    </row>
    <row r="4426" spans="1:13" x14ac:dyDescent="0.3">
      <c r="A4426" t="s">
        <v>13935</v>
      </c>
      <c r="B4426" t="s">
        <v>466</v>
      </c>
      <c r="C4426" t="s">
        <v>13936</v>
      </c>
      <c r="D4426">
        <v>300</v>
      </c>
      <c r="E4426">
        <v>600</v>
      </c>
      <c r="F4426" t="s">
        <v>13937</v>
      </c>
      <c r="G4426" t="s">
        <v>14</v>
      </c>
      <c r="H4426" t="s">
        <v>14</v>
      </c>
      <c r="I4426">
        <v>198623</v>
      </c>
      <c r="J4426">
        <v>8401</v>
      </c>
      <c r="K4426" t="b">
        <f t="shared" si="207"/>
        <v>0</v>
      </c>
      <c r="L4426" t="e">
        <f t="shared" si="208"/>
        <v>#N/A</v>
      </c>
      <c r="M4426" t="e">
        <f t="shared" si="209"/>
        <v>#N/A</v>
      </c>
    </row>
    <row r="4427" spans="1:13" x14ac:dyDescent="0.3">
      <c r="A4427" t="s">
        <v>13379</v>
      </c>
      <c r="B4427" t="s">
        <v>279</v>
      </c>
      <c r="C4427" t="s">
        <v>13380</v>
      </c>
      <c r="D4427">
        <v>300</v>
      </c>
      <c r="E4427">
        <v>250</v>
      </c>
      <c r="F4427" t="s">
        <v>1441</v>
      </c>
      <c r="G4427" t="s">
        <v>14</v>
      </c>
      <c r="H4427" t="s">
        <v>14</v>
      </c>
      <c r="I4427">
        <v>33048</v>
      </c>
      <c r="J4427">
        <v>8369</v>
      </c>
      <c r="K4427" t="b">
        <f t="shared" si="207"/>
        <v>0</v>
      </c>
      <c r="L4427" t="e">
        <f t="shared" si="208"/>
        <v>#N/A</v>
      </c>
      <c r="M4427" t="e">
        <f t="shared" si="209"/>
        <v>#N/A</v>
      </c>
    </row>
    <row r="4428" spans="1:13" x14ac:dyDescent="0.3">
      <c r="A4428" t="s">
        <v>3341</v>
      </c>
      <c r="B4428" t="s">
        <v>264</v>
      </c>
      <c r="C4428" t="s">
        <v>3342</v>
      </c>
      <c r="D4428">
        <v>300</v>
      </c>
      <c r="E4428">
        <v>250</v>
      </c>
      <c r="F4428" t="s">
        <v>266</v>
      </c>
      <c r="G4428" t="s">
        <v>14</v>
      </c>
      <c r="H4428" t="s">
        <v>14</v>
      </c>
      <c r="I4428">
        <v>36207</v>
      </c>
      <c r="J4428">
        <v>8359</v>
      </c>
      <c r="K4428" t="b">
        <f t="shared" si="207"/>
        <v>0</v>
      </c>
      <c r="L4428" t="e">
        <f t="shared" si="208"/>
        <v>#N/A</v>
      </c>
      <c r="M4428" t="e">
        <f t="shared" si="209"/>
        <v>#N/A</v>
      </c>
    </row>
    <row r="4429" spans="1:13" x14ac:dyDescent="0.3">
      <c r="A4429" t="s">
        <v>3101</v>
      </c>
      <c r="B4429" t="s">
        <v>2869</v>
      </c>
      <c r="C4429" t="s">
        <v>3102</v>
      </c>
      <c r="D4429">
        <v>300</v>
      </c>
      <c r="E4429">
        <v>250</v>
      </c>
      <c r="F4429" t="s">
        <v>338</v>
      </c>
      <c r="G4429" t="s">
        <v>14</v>
      </c>
      <c r="H4429" t="s">
        <v>14</v>
      </c>
      <c r="I4429">
        <v>56966</v>
      </c>
      <c r="J4429">
        <v>8358</v>
      </c>
      <c r="K4429" t="b">
        <f t="shared" si="207"/>
        <v>0</v>
      </c>
      <c r="L4429" t="e">
        <f t="shared" si="208"/>
        <v>#N/A</v>
      </c>
      <c r="M4429" t="e">
        <f t="shared" si="209"/>
        <v>#N/A</v>
      </c>
    </row>
    <row r="4430" spans="1:13" x14ac:dyDescent="0.3">
      <c r="A4430" t="s">
        <v>12748</v>
      </c>
      <c r="B4430" t="s">
        <v>4682</v>
      </c>
      <c r="C4430" t="s">
        <v>12749</v>
      </c>
      <c r="D4430">
        <v>728</v>
      </c>
      <c r="E4430">
        <v>90</v>
      </c>
      <c r="F4430" t="s">
        <v>4684</v>
      </c>
      <c r="G4430" t="s">
        <v>14</v>
      </c>
      <c r="H4430" t="s">
        <v>14</v>
      </c>
      <c r="I4430">
        <v>54164</v>
      </c>
      <c r="J4430">
        <v>8337</v>
      </c>
      <c r="K4430" t="b">
        <f t="shared" si="207"/>
        <v>0</v>
      </c>
      <c r="L4430" t="e">
        <f t="shared" si="208"/>
        <v>#N/A</v>
      </c>
      <c r="M4430" t="e">
        <f t="shared" si="209"/>
        <v>#N/A</v>
      </c>
    </row>
    <row r="4431" spans="1:13" x14ac:dyDescent="0.3">
      <c r="A4431" t="s">
        <v>11874</v>
      </c>
      <c r="B4431" t="s">
        <v>253</v>
      </c>
      <c r="C4431" t="s">
        <v>11875</v>
      </c>
      <c r="D4431">
        <v>728</v>
      </c>
      <c r="E4431">
        <v>90</v>
      </c>
      <c r="F4431" t="s">
        <v>11188</v>
      </c>
      <c r="G4431" t="s">
        <v>4311</v>
      </c>
      <c r="H4431" t="s">
        <v>14</v>
      </c>
      <c r="I4431">
        <v>36568</v>
      </c>
      <c r="J4431">
        <v>8298</v>
      </c>
      <c r="K4431" t="b">
        <f t="shared" si="207"/>
        <v>0</v>
      </c>
      <c r="L4431" t="e">
        <f t="shared" si="208"/>
        <v>#N/A</v>
      </c>
      <c r="M4431" t="e">
        <f t="shared" si="209"/>
        <v>#N/A</v>
      </c>
    </row>
    <row r="4432" spans="1:13" x14ac:dyDescent="0.3">
      <c r="A4432" t="s">
        <v>7868</v>
      </c>
      <c r="B4432" t="s">
        <v>28</v>
      </c>
      <c r="C4432" t="s">
        <v>7869</v>
      </c>
      <c r="D4432">
        <v>300</v>
      </c>
      <c r="E4432">
        <v>250</v>
      </c>
      <c r="F4432" t="s">
        <v>196</v>
      </c>
      <c r="G4432" t="s">
        <v>31</v>
      </c>
      <c r="H4432" t="s">
        <v>14</v>
      </c>
      <c r="I4432">
        <v>13584</v>
      </c>
      <c r="J4432">
        <v>8292</v>
      </c>
      <c r="K4432" t="b">
        <f t="shared" si="207"/>
        <v>0</v>
      </c>
      <c r="L4432" t="e">
        <f t="shared" si="208"/>
        <v>#N/A</v>
      </c>
      <c r="M4432" t="e">
        <f t="shared" si="209"/>
        <v>#N/A</v>
      </c>
    </row>
    <row r="4433" spans="1:13" x14ac:dyDescent="0.3">
      <c r="A4433" t="s">
        <v>16253</v>
      </c>
      <c r="B4433" t="s">
        <v>28</v>
      </c>
      <c r="C4433" t="s">
        <v>16254</v>
      </c>
      <c r="D4433">
        <v>300</v>
      </c>
      <c r="E4433">
        <v>250</v>
      </c>
      <c r="F4433" t="s">
        <v>2947</v>
      </c>
      <c r="G4433" t="s">
        <v>1323</v>
      </c>
      <c r="H4433" t="s">
        <v>14</v>
      </c>
      <c r="I4433">
        <v>14465</v>
      </c>
      <c r="J4433">
        <v>8284</v>
      </c>
      <c r="K4433" t="b">
        <f t="shared" si="207"/>
        <v>0</v>
      </c>
      <c r="L4433" t="e">
        <f t="shared" si="208"/>
        <v>#N/A</v>
      </c>
      <c r="M4433" t="e">
        <f t="shared" si="209"/>
        <v>#N/A</v>
      </c>
    </row>
    <row r="4434" spans="1:13" x14ac:dyDescent="0.3">
      <c r="A4434" t="s">
        <v>16316</v>
      </c>
      <c r="B4434" t="s">
        <v>100</v>
      </c>
      <c r="C4434" t="s">
        <v>16317</v>
      </c>
      <c r="D4434">
        <v>728</v>
      </c>
      <c r="E4434">
        <v>90</v>
      </c>
      <c r="F4434" t="s">
        <v>2608</v>
      </c>
      <c r="G4434" t="s">
        <v>14</v>
      </c>
      <c r="H4434" t="s">
        <v>14</v>
      </c>
      <c r="I4434">
        <v>19202</v>
      </c>
      <c r="J4434">
        <v>8284</v>
      </c>
      <c r="K4434" t="b">
        <f t="shared" si="207"/>
        <v>0</v>
      </c>
      <c r="L4434" t="e">
        <f t="shared" si="208"/>
        <v>#N/A</v>
      </c>
      <c r="M4434" t="e">
        <f t="shared" si="209"/>
        <v>#N/A</v>
      </c>
    </row>
    <row r="4435" spans="1:13" x14ac:dyDescent="0.3">
      <c r="A4435" t="s">
        <v>13626</v>
      </c>
      <c r="B4435" t="s">
        <v>660</v>
      </c>
      <c r="C4435" t="s">
        <v>13627</v>
      </c>
      <c r="D4435">
        <v>728</v>
      </c>
      <c r="E4435">
        <v>90</v>
      </c>
      <c r="F4435" t="s">
        <v>662</v>
      </c>
      <c r="G4435" t="s">
        <v>14</v>
      </c>
      <c r="H4435" t="s">
        <v>14</v>
      </c>
      <c r="I4435">
        <v>59067</v>
      </c>
      <c r="J4435">
        <v>8280</v>
      </c>
      <c r="K4435" t="b">
        <f t="shared" si="207"/>
        <v>0</v>
      </c>
      <c r="L4435" t="e">
        <f t="shared" si="208"/>
        <v>#N/A</v>
      </c>
      <c r="M4435" t="e">
        <f t="shared" si="209"/>
        <v>#N/A</v>
      </c>
    </row>
    <row r="4436" spans="1:13" x14ac:dyDescent="0.3">
      <c r="A4436" t="s">
        <v>13048</v>
      </c>
      <c r="B4436" t="s">
        <v>10087</v>
      </c>
      <c r="C4436" t="s">
        <v>13049</v>
      </c>
      <c r="D4436">
        <v>300</v>
      </c>
      <c r="E4436">
        <v>250</v>
      </c>
      <c r="F4436" t="s">
        <v>10089</v>
      </c>
      <c r="G4436" t="s">
        <v>14</v>
      </c>
      <c r="H4436" t="s">
        <v>14</v>
      </c>
      <c r="I4436">
        <v>45396</v>
      </c>
      <c r="J4436">
        <v>8278</v>
      </c>
      <c r="K4436" t="b">
        <f t="shared" si="207"/>
        <v>0</v>
      </c>
      <c r="L4436" t="e">
        <f t="shared" si="208"/>
        <v>#N/A</v>
      </c>
      <c r="M4436" t="e">
        <f t="shared" si="209"/>
        <v>#N/A</v>
      </c>
    </row>
    <row r="4437" spans="1:13" x14ac:dyDescent="0.3">
      <c r="A4437" t="s">
        <v>10086</v>
      </c>
      <c r="B4437" t="s">
        <v>10087</v>
      </c>
      <c r="C4437" t="s">
        <v>10088</v>
      </c>
      <c r="D4437">
        <v>728</v>
      </c>
      <c r="E4437">
        <v>90</v>
      </c>
      <c r="F4437" t="s">
        <v>10089</v>
      </c>
      <c r="G4437" t="s">
        <v>14</v>
      </c>
      <c r="H4437" t="s">
        <v>14</v>
      </c>
      <c r="I4437">
        <v>61354</v>
      </c>
      <c r="J4437">
        <v>8270</v>
      </c>
      <c r="K4437" t="b">
        <f t="shared" si="207"/>
        <v>0</v>
      </c>
      <c r="L4437" t="e">
        <f t="shared" si="208"/>
        <v>#N/A</v>
      </c>
      <c r="M4437" t="e">
        <f t="shared" si="209"/>
        <v>#N/A</v>
      </c>
    </row>
    <row r="4438" spans="1:13" x14ac:dyDescent="0.3">
      <c r="A4438" t="s">
        <v>10664</v>
      </c>
      <c r="B4438" t="s">
        <v>116</v>
      </c>
      <c r="C4438" t="s">
        <v>10665</v>
      </c>
      <c r="D4438">
        <v>300</v>
      </c>
      <c r="E4438">
        <v>250</v>
      </c>
      <c r="F4438" t="s">
        <v>10666</v>
      </c>
      <c r="G4438" t="s">
        <v>14</v>
      </c>
      <c r="H4438" t="s">
        <v>14</v>
      </c>
      <c r="I4438">
        <v>1449523</v>
      </c>
      <c r="J4438">
        <v>8264</v>
      </c>
      <c r="K4438" t="b">
        <f t="shared" si="207"/>
        <v>0</v>
      </c>
      <c r="L4438" t="e">
        <f t="shared" si="208"/>
        <v>#N/A</v>
      </c>
      <c r="M4438" t="e">
        <f t="shared" si="209"/>
        <v>#N/A</v>
      </c>
    </row>
    <row r="4439" spans="1:13" x14ac:dyDescent="0.3">
      <c r="A4439" t="s">
        <v>3176</v>
      </c>
      <c r="B4439" t="s">
        <v>382</v>
      </c>
      <c r="C4439" t="s">
        <v>3177</v>
      </c>
      <c r="D4439">
        <v>160</v>
      </c>
      <c r="E4439">
        <v>600</v>
      </c>
      <c r="F4439" t="s">
        <v>3178</v>
      </c>
      <c r="G4439" t="s">
        <v>14</v>
      </c>
      <c r="H4439" t="s">
        <v>14</v>
      </c>
      <c r="I4439">
        <v>77402</v>
      </c>
      <c r="J4439">
        <v>8250</v>
      </c>
      <c r="K4439" t="b">
        <f t="shared" si="207"/>
        <v>0</v>
      </c>
      <c r="L4439" t="e">
        <f t="shared" si="208"/>
        <v>#N/A</v>
      </c>
      <c r="M4439" t="e">
        <f t="shared" si="209"/>
        <v>#N/A</v>
      </c>
    </row>
    <row r="4440" spans="1:13" x14ac:dyDescent="0.3">
      <c r="A4440" t="s">
        <v>6922</v>
      </c>
      <c r="B4440" t="s">
        <v>448</v>
      </c>
      <c r="C4440" t="s">
        <v>6923</v>
      </c>
      <c r="D4440">
        <v>728</v>
      </c>
      <c r="E4440">
        <v>90</v>
      </c>
      <c r="F4440" t="s">
        <v>672</v>
      </c>
      <c r="G4440" t="s">
        <v>14</v>
      </c>
      <c r="H4440" t="s">
        <v>14</v>
      </c>
      <c r="I4440">
        <v>26304</v>
      </c>
      <c r="J4440">
        <v>8228</v>
      </c>
      <c r="K4440" t="b">
        <f t="shared" si="207"/>
        <v>0</v>
      </c>
      <c r="L4440" t="e">
        <f t="shared" si="208"/>
        <v>#N/A</v>
      </c>
      <c r="M4440" t="e">
        <f t="shared" si="209"/>
        <v>#N/A</v>
      </c>
    </row>
    <row r="4441" spans="1:13" x14ac:dyDescent="0.3">
      <c r="A4441" t="s">
        <v>6072</v>
      </c>
      <c r="B4441" t="s">
        <v>664</v>
      </c>
      <c r="C4441" t="s">
        <v>6073</v>
      </c>
      <c r="D4441">
        <v>728</v>
      </c>
      <c r="E4441">
        <v>90</v>
      </c>
      <c r="F4441" t="s">
        <v>666</v>
      </c>
      <c r="G4441" t="s">
        <v>14</v>
      </c>
      <c r="H4441" t="s">
        <v>14</v>
      </c>
      <c r="I4441">
        <v>142077</v>
      </c>
      <c r="J4441">
        <v>8218</v>
      </c>
      <c r="K4441" t="b">
        <f t="shared" si="207"/>
        <v>0</v>
      </c>
      <c r="L4441" t="e">
        <f t="shared" si="208"/>
        <v>#N/A</v>
      </c>
      <c r="M4441" t="e">
        <f t="shared" si="209"/>
        <v>#N/A</v>
      </c>
    </row>
    <row r="4442" spans="1:13" x14ac:dyDescent="0.3">
      <c r="A4442" t="s">
        <v>13075</v>
      </c>
      <c r="B4442" t="s">
        <v>3250</v>
      </c>
      <c r="C4442" t="s">
        <v>13076</v>
      </c>
      <c r="D4442">
        <v>300</v>
      </c>
      <c r="E4442">
        <v>250</v>
      </c>
      <c r="F4442" t="s">
        <v>13077</v>
      </c>
      <c r="G4442" t="s">
        <v>14</v>
      </c>
      <c r="H4442" t="s">
        <v>14</v>
      </c>
      <c r="I4442">
        <v>17767</v>
      </c>
      <c r="J4442">
        <v>8211</v>
      </c>
      <c r="K4442" t="b">
        <f t="shared" si="207"/>
        <v>0</v>
      </c>
      <c r="L4442" t="e">
        <f t="shared" si="208"/>
        <v>#N/A</v>
      </c>
      <c r="M4442" t="e">
        <f t="shared" si="209"/>
        <v>#N/A</v>
      </c>
    </row>
    <row r="4443" spans="1:13" x14ac:dyDescent="0.3">
      <c r="A4443" t="s">
        <v>13091</v>
      </c>
      <c r="B4443" t="s">
        <v>176</v>
      </c>
      <c r="C4443" t="s">
        <v>13092</v>
      </c>
      <c r="D4443">
        <v>300</v>
      </c>
      <c r="E4443">
        <v>250</v>
      </c>
      <c r="F4443" t="s">
        <v>13093</v>
      </c>
      <c r="G4443" t="s">
        <v>14</v>
      </c>
      <c r="H4443" t="s">
        <v>14</v>
      </c>
      <c r="I4443">
        <v>36798</v>
      </c>
      <c r="J4443">
        <v>8173</v>
      </c>
      <c r="K4443" t="b">
        <f t="shared" si="207"/>
        <v>0</v>
      </c>
      <c r="L4443" t="e">
        <f t="shared" si="208"/>
        <v>#N/A</v>
      </c>
      <c r="M4443" t="e">
        <f t="shared" si="209"/>
        <v>#N/A</v>
      </c>
    </row>
    <row r="4444" spans="1:13" x14ac:dyDescent="0.3">
      <c r="A4444" t="s">
        <v>11902</v>
      </c>
      <c r="B4444" t="s">
        <v>382</v>
      </c>
      <c r="C4444" t="s">
        <v>11903</v>
      </c>
      <c r="D4444">
        <v>728</v>
      </c>
      <c r="E4444">
        <v>90</v>
      </c>
      <c r="F4444" t="s">
        <v>11904</v>
      </c>
      <c r="G4444" t="s">
        <v>14</v>
      </c>
      <c r="H4444" t="s">
        <v>14</v>
      </c>
      <c r="I4444">
        <v>44646</v>
      </c>
      <c r="J4444">
        <v>8164</v>
      </c>
      <c r="K4444" t="b">
        <f t="shared" si="207"/>
        <v>0</v>
      </c>
      <c r="L4444" t="e">
        <f t="shared" si="208"/>
        <v>#N/A</v>
      </c>
      <c r="M4444" t="e">
        <f t="shared" si="209"/>
        <v>#N/A</v>
      </c>
    </row>
    <row r="4445" spans="1:13" x14ac:dyDescent="0.3">
      <c r="A4445" t="s">
        <v>12535</v>
      </c>
      <c r="B4445" t="s">
        <v>466</v>
      </c>
      <c r="C4445" t="s">
        <v>12536</v>
      </c>
      <c r="D4445">
        <v>300</v>
      </c>
      <c r="E4445">
        <v>250</v>
      </c>
      <c r="F4445" t="s">
        <v>810</v>
      </c>
      <c r="G4445" t="s">
        <v>14</v>
      </c>
      <c r="H4445" t="s">
        <v>14</v>
      </c>
      <c r="I4445">
        <v>112067</v>
      </c>
      <c r="J4445">
        <v>8156</v>
      </c>
      <c r="K4445" t="b">
        <f t="shared" si="207"/>
        <v>0</v>
      </c>
      <c r="L4445" t="e">
        <f t="shared" si="208"/>
        <v>#N/A</v>
      </c>
      <c r="M4445" t="e">
        <f t="shared" si="209"/>
        <v>#N/A</v>
      </c>
    </row>
    <row r="4446" spans="1:13" x14ac:dyDescent="0.3">
      <c r="A4446" t="s">
        <v>5009</v>
      </c>
      <c r="B4446" t="s">
        <v>74</v>
      </c>
      <c r="C4446" t="s">
        <v>5010</v>
      </c>
      <c r="D4446">
        <v>728</v>
      </c>
      <c r="E4446">
        <v>90</v>
      </c>
      <c r="F4446" t="s">
        <v>5011</v>
      </c>
      <c r="G4446" t="s">
        <v>14</v>
      </c>
      <c r="H4446" t="s">
        <v>14</v>
      </c>
      <c r="I4446">
        <v>51677</v>
      </c>
      <c r="J4446">
        <v>8148</v>
      </c>
      <c r="K4446" t="b">
        <f t="shared" si="207"/>
        <v>0</v>
      </c>
      <c r="L4446" t="e">
        <f t="shared" si="208"/>
        <v>#N/A</v>
      </c>
      <c r="M4446" t="e">
        <f t="shared" si="209"/>
        <v>#N/A</v>
      </c>
    </row>
    <row r="4447" spans="1:13" x14ac:dyDescent="0.3">
      <c r="A4447" t="s">
        <v>17030</v>
      </c>
      <c r="B4447" t="s">
        <v>2034</v>
      </c>
      <c r="C4447" t="s">
        <v>17031</v>
      </c>
      <c r="D4447">
        <v>728</v>
      </c>
      <c r="E4447">
        <v>90</v>
      </c>
      <c r="F4447" t="s">
        <v>17032</v>
      </c>
      <c r="G4447" t="s">
        <v>14</v>
      </c>
      <c r="H4447" t="s">
        <v>14</v>
      </c>
      <c r="I4447">
        <v>170117</v>
      </c>
      <c r="J4447">
        <v>8147</v>
      </c>
      <c r="K4447" t="b">
        <f t="shared" si="207"/>
        <v>0</v>
      </c>
      <c r="L4447" t="e">
        <f t="shared" si="208"/>
        <v>#N/A</v>
      </c>
      <c r="M4447" t="e">
        <f t="shared" si="209"/>
        <v>#N/A</v>
      </c>
    </row>
    <row r="4448" spans="1:13" x14ac:dyDescent="0.3">
      <c r="A4448" t="s">
        <v>17127</v>
      </c>
      <c r="B4448" t="s">
        <v>364</v>
      </c>
      <c r="C4448" t="s">
        <v>17128</v>
      </c>
      <c r="D4448">
        <v>300</v>
      </c>
      <c r="E4448">
        <v>250</v>
      </c>
      <c r="F4448" t="s">
        <v>4614</v>
      </c>
      <c r="G4448" t="s">
        <v>14</v>
      </c>
      <c r="H4448" t="s">
        <v>14</v>
      </c>
      <c r="I4448">
        <v>8530</v>
      </c>
      <c r="J4448">
        <v>8143</v>
      </c>
      <c r="K4448" t="b">
        <f t="shared" si="207"/>
        <v>0</v>
      </c>
      <c r="L4448" t="e">
        <f t="shared" si="208"/>
        <v>#N/A</v>
      </c>
      <c r="M4448" t="e">
        <f t="shared" si="209"/>
        <v>#N/A</v>
      </c>
    </row>
    <row r="4449" spans="1:13" x14ac:dyDescent="0.3">
      <c r="A4449" t="s">
        <v>13479</v>
      </c>
      <c r="B4449" t="s">
        <v>45</v>
      </c>
      <c r="C4449" t="s">
        <v>13480</v>
      </c>
      <c r="D4449">
        <v>300</v>
      </c>
      <c r="E4449">
        <v>250</v>
      </c>
      <c r="F4449" t="s">
        <v>6797</v>
      </c>
      <c r="G4449" t="s">
        <v>14</v>
      </c>
      <c r="H4449" t="s">
        <v>14</v>
      </c>
      <c r="I4449">
        <v>10776</v>
      </c>
      <c r="J4449">
        <v>8121</v>
      </c>
      <c r="K4449" t="b">
        <f t="shared" si="207"/>
        <v>0</v>
      </c>
      <c r="L4449" t="e">
        <f t="shared" si="208"/>
        <v>#N/A</v>
      </c>
      <c r="M4449" t="e">
        <f t="shared" si="209"/>
        <v>#N/A</v>
      </c>
    </row>
    <row r="4450" spans="1:13" x14ac:dyDescent="0.3">
      <c r="A4450" t="s">
        <v>5464</v>
      </c>
      <c r="B4450" t="s">
        <v>2034</v>
      </c>
      <c r="C4450" t="s">
        <v>5465</v>
      </c>
      <c r="D4450">
        <v>160</v>
      </c>
      <c r="E4450">
        <v>600</v>
      </c>
      <c r="F4450" t="s">
        <v>5466</v>
      </c>
      <c r="G4450" t="s">
        <v>14</v>
      </c>
      <c r="H4450" t="s">
        <v>14</v>
      </c>
      <c r="I4450">
        <v>388680</v>
      </c>
      <c r="J4450">
        <v>8118</v>
      </c>
      <c r="K4450" t="b">
        <f t="shared" si="207"/>
        <v>0</v>
      </c>
      <c r="L4450" t="e">
        <f t="shared" si="208"/>
        <v>#N/A</v>
      </c>
      <c r="M4450" t="e">
        <f t="shared" si="209"/>
        <v>#N/A</v>
      </c>
    </row>
    <row r="4451" spans="1:13" x14ac:dyDescent="0.3">
      <c r="A4451" t="s">
        <v>11184</v>
      </c>
      <c r="B4451" t="s">
        <v>1802</v>
      </c>
      <c r="C4451" t="s">
        <v>11185</v>
      </c>
      <c r="D4451">
        <v>320</v>
      </c>
      <c r="E4451">
        <v>50</v>
      </c>
      <c r="F4451" t="s">
        <v>1804</v>
      </c>
      <c r="G4451" t="s">
        <v>14</v>
      </c>
      <c r="I4451">
        <v>67148</v>
      </c>
      <c r="J4451">
        <v>8106</v>
      </c>
      <c r="K4451" t="b">
        <f t="shared" si="207"/>
        <v>0</v>
      </c>
      <c r="L4451" t="e">
        <f t="shared" si="208"/>
        <v>#N/A</v>
      </c>
      <c r="M4451" t="e">
        <f t="shared" si="209"/>
        <v>#N/A</v>
      </c>
    </row>
    <row r="4452" spans="1:13" x14ac:dyDescent="0.3">
      <c r="A4452" t="s">
        <v>16831</v>
      </c>
      <c r="B4452" t="s">
        <v>28</v>
      </c>
      <c r="C4452" t="s">
        <v>16832</v>
      </c>
      <c r="D4452">
        <v>728</v>
      </c>
      <c r="E4452">
        <v>90</v>
      </c>
      <c r="F4452" t="s">
        <v>5816</v>
      </c>
      <c r="G4452" t="s">
        <v>1902</v>
      </c>
      <c r="H4452" t="s">
        <v>14</v>
      </c>
      <c r="I4452">
        <v>16962</v>
      </c>
      <c r="J4452">
        <v>8105</v>
      </c>
      <c r="K4452" t="b">
        <f t="shared" si="207"/>
        <v>0</v>
      </c>
      <c r="L4452" t="e">
        <f t="shared" si="208"/>
        <v>#N/A</v>
      </c>
      <c r="M4452" t="e">
        <f t="shared" si="209"/>
        <v>#N/A</v>
      </c>
    </row>
    <row r="4453" spans="1:13" x14ac:dyDescent="0.3">
      <c r="A4453" t="s">
        <v>4178</v>
      </c>
      <c r="B4453" t="s">
        <v>241</v>
      </c>
      <c r="C4453" t="s">
        <v>4179</v>
      </c>
      <c r="D4453">
        <v>300</v>
      </c>
      <c r="E4453">
        <v>250</v>
      </c>
      <c r="F4453" t="s">
        <v>4180</v>
      </c>
      <c r="G4453" t="s">
        <v>14</v>
      </c>
      <c r="H4453" t="s">
        <v>14</v>
      </c>
      <c r="I4453">
        <v>42952</v>
      </c>
      <c r="J4453">
        <v>8102</v>
      </c>
      <c r="K4453" t="b">
        <f t="shared" si="207"/>
        <v>0</v>
      </c>
      <c r="L4453" t="e">
        <f t="shared" si="208"/>
        <v>#N/A</v>
      </c>
      <c r="M4453" t="e">
        <f t="shared" si="209"/>
        <v>#N/A</v>
      </c>
    </row>
    <row r="4454" spans="1:13" x14ac:dyDescent="0.3">
      <c r="A4454" t="s">
        <v>15010</v>
      </c>
      <c r="B4454" t="s">
        <v>78</v>
      </c>
      <c r="C4454" t="s">
        <v>15011</v>
      </c>
      <c r="D4454">
        <v>728</v>
      </c>
      <c r="E4454">
        <v>90</v>
      </c>
      <c r="F4454" t="s">
        <v>174</v>
      </c>
      <c r="G4454" t="s">
        <v>14</v>
      </c>
      <c r="H4454" t="s">
        <v>14</v>
      </c>
      <c r="I4454">
        <v>84634</v>
      </c>
      <c r="J4454">
        <v>8097</v>
      </c>
      <c r="K4454" t="b">
        <f t="shared" si="207"/>
        <v>0</v>
      </c>
      <c r="L4454" t="e">
        <f t="shared" si="208"/>
        <v>#N/A</v>
      </c>
      <c r="M4454" t="e">
        <f t="shared" si="209"/>
        <v>#N/A</v>
      </c>
    </row>
    <row r="4455" spans="1:13" x14ac:dyDescent="0.3">
      <c r="A4455" t="s">
        <v>11789</v>
      </c>
      <c r="B4455" t="s">
        <v>466</v>
      </c>
      <c r="C4455" t="s">
        <v>11790</v>
      </c>
      <c r="D4455">
        <v>300</v>
      </c>
      <c r="E4455">
        <v>600</v>
      </c>
      <c r="F4455" t="s">
        <v>7776</v>
      </c>
      <c r="G4455" t="s">
        <v>14</v>
      </c>
      <c r="H4455" t="s">
        <v>14</v>
      </c>
      <c r="I4455">
        <v>49718</v>
      </c>
      <c r="J4455">
        <v>8084</v>
      </c>
      <c r="K4455" t="b">
        <f t="shared" si="207"/>
        <v>0</v>
      </c>
      <c r="L4455" t="e">
        <f t="shared" si="208"/>
        <v>#N/A</v>
      </c>
      <c r="M4455" t="e">
        <f t="shared" si="209"/>
        <v>#N/A</v>
      </c>
    </row>
    <row r="4456" spans="1:13" x14ac:dyDescent="0.3">
      <c r="A4456" t="s">
        <v>15370</v>
      </c>
      <c r="B4456" t="s">
        <v>759</v>
      </c>
      <c r="C4456" t="s">
        <v>15371</v>
      </c>
      <c r="D4456">
        <v>160</v>
      </c>
      <c r="E4456">
        <v>600</v>
      </c>
      <c r="F4456" t="s">
        <v>15372</v>
      </c>
      <c r="G4456" t="s">
        <v>14</v>
      </c>
      <c r="H4456" t="s">
        <v>14</v>
      </c>
      <c r="I4456">
        <v>53366</v>
      </c>
      <c r="J4456">
        <v>8060</v>
      </c>
      <c r="K4456" t="b">
        <f t="shared" si="207"/>
        <v>0</v>
      </c>
      <c r="L4456" t="e">
        <f t="shared" si="208"/>
        <v>#N/A</v>
      </c>
      <c r="M4456" t="e">
        <f t="shared" si="209"/>
        <v>#N/A</v>
      </c>
    </row>
    <row r="4457" spans="1:13" x14ac:dyDescent="0.3">
      <c r="A4457" t="s">
        <v>14240</v>
      </c>
      <c r="B4457" t="s">
        <v>5110</v>
      </c>
      <c r="C4457" t="s">
        <v>14241</v>
      </c>
      <c r="D4457">
        <v>300</v>
      </c>
      <c r="E4457">
        <v>250</v>
      </c>
      <c r="F4457" t="s">
        <v>5112</v>
      </c>
      <c r="G4457" t="s">
        <v>14</v>
      </c>
      <c r="H4457" t="s">
        <v>14</v>
      </c>
      <c r="I4457">
        <v>54725</v>
      </c>
      <c r="J4457">
        <v>8040</v>
      </c>
      <c r="K4457" t="b">
        <f t="shared" si="207"/>
        <v>0</v>
      </c>
      <c r="L4457" t="e">
        <f t="shared" si="208"/>
        <v>#N/A</v>
      </c>
      <c r="M4457" t="e">
        <f t="shared" si="209"/>
        <v>#N/A</v>
      </c>
    </row>
    <row r="4458" spans="1:13" x14ac:dyDescent="0.3">
      <c r="A4458" t="s">
        <v>4681</v>
      </c>
      <c r="B4458" t="s">
        <v>4682</v>
      </c>
      <c r="C4458" t="s">
        <v>4683</v>
      </c>
      <c r="D4458">
        <v>300</v>
      </c>
      <c r="E4458">
        <v>600</v>
      </c>
      <c r="F4458" t="s">
        <v>4684</v>
      </c>
      <c r="G4458" t="s">
        <v>14</v>
      </c>
      <c r="H4458" t="s">
        <v>14</v>
      </c>
      <c r="I4458">
        <v>70521</v>
      </c>
      <c r="J4458">
        <v>8035</v>
      </c>
      <c r="K4458" t="b">
        <f t="shared" si="207"/>
        <v>0</v>
      </c>
      <c r="L4458" t="e">
        <f t="shared" si="208"/>
        <v>#N/A</v>
      </c>
      <c r="M4458" t="e">
        <f t="shared" si="209"/>
        <v>#N/A</v>
      </c>
    </row>
    <row r="4459" spans="1:13" x14ac:dyDescent="0.3">
      <c r="A4459" t="s">
        <v>9127</v>
      </c>
      <c r="B4459" t="s">
        <v>407</v>
      </c>
      <c r="C4459" t="s">
        <v>9128</v>
      </c>
      <c r="D4459">
        <v>728</v>
      </c>
      <c r="E4459">
        <v>90</v>
      </c>
      <c r="F4459" t="s">
        <v>9129</v>
      </c>
      <c r="G4459" t="s">
        <v>14</v>
      </c>
      <c r="H4459" t="s">
        <v>14</v>
      </c>
      <c r="I4459">
        <v>23366</v>
      </c>
      <c r="J4459">
        <v>8033</v>
      </c>
      <c r="K4459" t="b">
        <f t="shared" si="207"/>
        <v>0</v>
      </c>
      <c r="L4459" t="e">
        <f t="shared" si="208"/>
        <v>#N/A</v>
      </c>
      <c r="M4459" t="e">
        <f t="shared" si="209"/>
        <v>#N/A</v>
      </c>
    </row>
    <row r="4460" spans="1:13" x14ac:dyDescent="0.3">
      <c r="A4460" t="s">
        <v>1993</v>
      </c>
      <c r="B4460" t="s">
        <v>1994</v>
      </c>
      <c r="C4460" t="s">
        <v>1995</v>
      </c>
      <c r="D4460">
        <v>728</v>
      </c>
      <c r="E4460">
        <v>90</v>
      </c>
      <c r="F4460" t="s">
        <v>1996</v>
      </c>
      <c r="G4460" t="s">
        <v>14</v>
      </c>
      <c r="H4460" t="s">
        <v>14</v>
      </c>
      <c r="I4460">
        <v>30320</v>
      </c>
      <c r="J4460">
        <v>8019</v>
      </c>
      <c r="K4460" t="b">
        <f t="shared" si="207"/>
        <v>0</v>
      </c>
      <c r="L4460" t="e">
        <f t="shared" si="208"/>
        <v>#N/A</v>
      </c>
      <c r="M4460" t="e">
        <f t="shared" si="209"/>
        <v>#N/A</v>
      </c>
    </row>
    <row r="4461" spans="1:13" x14ac:dyDescent="0.3">
      <c r="A4461" t="s">
        <v>8414</v>
      </c>
      <c r="B4461" t="s">
        <v>351</v>
      </c>
      <c r="C4461" t="s">
        <v>8415</v>
      </c>
      <c r="D4461">
        <v>300</v>
      </c>
      <c r="E4461">
        <v>250</v>
      </c>
      <c r="F4461" t="s">
        <v>2483</v>
      </c>
      <c r="G4461" t="s">
        <v>14</v>
      </c>
      <c r="H4461" t="s">
        <v>14</v>
      </c>
      <c r="I4461">
        <v>471949</v>
      </c>
      <c r="J4461">
        <v>8011</v>
      </c>
      <c r="K4461" t="b">
        <f t="shared" si="207"/>
        <v>0</v>
      </c>
      <c r="L4461" t="e">
        <f t="shared" si="208"/>
        <v>#N/A</v>
      </c>
      <c r="M4461" t="e">
        <f t="shared" si="209"/>
        <v>#N/A</v>
      </c>
    </row>
    <row r="4462" spans="1:13" x14ac:dyDescent="0.3">
      <c r="A4462" t="s">
        <v>5702</v>
      </c>
      <c r="B4462" t="s">
        <v>1802</v>
      </c>
      <c r="C4462" t="s">
        <v>5703</v>
      </c>
      <c r="D4462">
        <v>300</v>
      </c>
      <c r="E4462">
        <v>250</v>
      </c>
      <c r="F4462" t="s">
        <v>2925</v>
      </c>
      <c r="G4462" t="s">
        <v>14</v>
      </c>
      <c r="I4462">
        <v>13557</v>
      </c>
      <c r="J4462">
        <v>8004</v>
      </c>
      <c r="K4462" t="b">
        <f t="shared" si="207"/>
        <v>0</v>
      </c>
      <c r="L4462" t="e">
        <f t="shared" si="208"/>
        <v>#N/A</v>
      </c>
      <c r="M4462" t="e">
        <f t="shared" si="209"/>
        <v>#N/A</v>
      </c>
    </row>
    <row r="4463" spans="1:13" x14ac:dyDescent="0.3">
      <c r="A4463" t="s">
        <v>13069</v>
      </c>
      <c r="B4463" t="s">
        <v>2053</v>
      </c>
      <c r="C4463" t="s">
        <v>13070</v>
      </c>
      <c r="D4463">
        <v>300</v>
      </c>
      <c r="E4463">
        <v>250</v>
      </c>
      <c r="F4463" t="s">
        <v>11854</v>
      </c>
      <c r="G4463" t="s">
        <v>4911</v>
      </c>
      <c r="H4463" t="s">
        <v>14</v>
      </c>
      <c r="I4463">
        <v>112970</v>
      </c>
      <c r="J4463">
        <v>7996</v>
      </c>
      <c r="K4463" t="b">
        <f t="shared" si="207"/>
        <v>0</v>
      </c>
      <c r="L4463" t="e">
        <f t="shared" si="208"/>
        <v>#N/A</v>
      </c>
      <c r="M4463" t="e">
        <f t="shared" si="209"/>
        <v>#N/A</v>
      </c>
    </row>
    <row r="4464" spans="1:13" x14ac:dyDescent="0.3">
      <c r="A4464" t="s">
        <v>11829</v>
      </c>
      <c r="B4464" t="s">
        <v>678</v>
      </c>
      <c r="C4464" t="s">
        <v>11830</v>
      </c>
      <c r="D4464">
        <v>300</v>
      </c>
      <c r="E4464">
        <v>600</v>
      </c>
      <c r="F4464" t="s">
        <v>11831</v>
      </c>
      <c r="G4464" t="s">
        <v>14</v>
      </c>
      <c r="H4464" t="s">
        <v>14</v>
      </c>
      <c r="I4464">
        <v>121656</v>
      </c>
      <c r="J4464">
        <v>7975</v>
      </c>
      <c r="K4464" t="b">
        <f t="shared" si="207"/>
        <v>0</v>
      </c>
      <c r="L4464" t="e">
        <f t="shared" si="208"/>
        <v>#N/A</v>
      </c>
      <c r="M4464" t="e">
        <f t="shared" si="209"/>
        <v>#N/A</v>
      </c>
    </row>
    <row r="4465" spans="1:13" x14ac:dyDescent="0.3">
      <c r="A4465" t="s">
        <v>11040</v>
      </c>
      <c r="B4465" t="s">
        <v>466</v>
      </c>
      <c r="C4465" t="s">
        <v>11041</v>
      </c>
      <c r="D4465">
        <v>728</v>
      </c>
      <c r="E4465">
        <v>90</v>
      </c>
      <c r="F4465" t="s">
        <v>7776</v>
      </c>
      <c r="G4465" t="s">
        <v>14</v>
      </c>
      <c r="H4465" t="s">
        <v>14</v>
      </c>
      <c r="I4465">
        <v>37951</v>
      </c>
      <c r="J4465">
        <v>7974</v>
      </c>
      <c r="K4465" t="b">
        <f t="shared" si="207"/>
        <v>0</v>
      </c>
      <c r="L4465" t="e">
        <f t="shared" si="208"/>
        <v>#N/A</v>
      </c>
      <c r="M4465" t="e">
        <f t="shared" si="209"/>
        <v>#N/A</v>
      </c>
    </row>
    <row r="4466" spans="1:13" x14ac:dyDescent="0.3">
      <c r="A4466" t="s">
        <v>12711</v>
      </c>
      <c r="B4466" t="s">
        <v>1244</v>
      </c>
      <c r="C4466" t="s">
        <v>12712</v>
      </c>
      <c r="D4466">
        <v>160</v>
      </c>
      <c r="E4466">
        <v>600</v>
      </c>
      <c r="F4466" t="s">
        <v>1246</v>
      </c>
      <c r="G4466" t="s">
        <v>14</v>
      </c>
      <c r="I4466">
        <v>1709110</v>
      </c>
      <c r="J4466">
        <v>7955</v>
      </c>
      <c r="K4466" t="b">
        <f t="shared" si="207"/>
        <v>0</v>
      </c>
      <c r="L4466" t="e">
        <f t="shared" si="208"/>
        <v>#N/A</v>
      </c>
      <c r="M4466" t="e">
        <f t="shared" si="209"/>
        <v>#N/A</v>
      </c>
    </row>
    <row r="4467" spans="1:13" x14ac:dyDescent="0.3">
      <c r="A4467" t="s">
        <v>16355</v>
      </c>
      <c r="B4467" t="s">
        <v>382</v>
      </c>
      <c r="C4467" t="s">
        <v>16356</v>
      </c>
      <c r="D4467">
        <v>300</v>
      </c>
      <c r="E4467">
        <v>250</v>
      </c>
      <c r="F4467" t="s">
        <v>13564</v>
      </c>
      <c r="G4467" t="s">
        <v>14</v>
      </c>
      <c r="H4467" t="s">
        <v>14</v>
      </c>
      <c r="I4467">
        <v>43531</v>
      </c>
      <c r="J4467">
        <v>7909</v>
      </c>
      <c r="K4467" t="b">
        <f t="shared" si="207"/>
        <v>0</v>
      </c>
      <c r="L4467" t="e">
        <f t="shared" si="208"/>
        <v>#N/A</v>
      </c>
      <c r="M4467" t="e">
        <f t="shared" si="209"/>
        <v>#N/A</v>
      </c>
    </row>
    <row r="4468" spans="1:13" x14ac:dyDescent="0.3">
      <c r="A4468" t="s">
        <v>4508</v>
      </c>
      <c r="B4468" t="s">
        <v>1443</v>
      </c>
      <c r="C4468" t="s">
        <v>4509</v>
      </c>
      <c r="D4468">
        <v>300</v>
      </c>
      <c r="E4468">
        <v>250</v>
      </c>
      <c r="F4468" t="s">
        <v>4510</v>
      </c>
      <c r="G4468" t="s">
        <v>14</v>
      </c>
      <c r="H4468" t="s">
        <v>14</v>
      </c>
      <c r="I4468">
        <v>83775</v>
      </c>
      <c r="J4468">
        <v>7905</v>
      </c>
      <c r="K4468" t="b">
        <f t="shared" si="207"/>
        <v>1</v>
      </c>
      <c r="L4468" t="str">
        <f t="shared" si="208"/>
        <v>leisure</v>
      </c>
      <c r="M4468">
        <f t="shared" si="209"/>
        <v>2</v>
      </c>
    </row>
    <row r="4469" spans="1:13" x14ac:dyDescent="0.3">
      <c r="A4469" t="s">
        <v>15840</v>
      </c>
      <c r="B4469" t="s">
        <v>28</v>
      </c>
      <c r="C4469" t="s">
        <v>15841</v>
      </c>
      <c r="D4469">
        <v>728</v>
      </c>
      <c r="E4469">
        <v>90</v>
      </c>
      <c r="F4469" t="s">
        <v>15842</v>
      </c>
      <c r="G4469" t="s">
        <v>2153</v>
      </c>
      <c r="H4469" t="s">
        <v>14</v>
      </c>
      <c r="I4469">
        <v>16869</v>
      </c>
      <c r="J4469">
        <v>7885</v>
      </c>
      <c r="K4469" t="b">
        <f t="shared" si="207"/>
        <v>0</v>
      </c>
      <c r="L4469" t="e">
        <f t="shared" si="208"/>
        <v>#N/A</v>
      </c>
      <c r="M4469" t="e">
        <f t="shared" si="209"/>
        <v>#N/A</v>
      </c>
    </row>
    <row r="4470" spans="1:13" x14ac:dyDescent="0.3">
      <c r="A4470" t="s">
        <v>12908</v>
      </c>
      <c r="B4470" t="s">
        <v>16</v>
      </c>
      <c r="C4470" t="s">
        <v>12909</v>
      </c>
      <c r="D4470">
        <v>160</v>
      </c>
      <c r="E4470">
        <v>600</v>
      </c>
      <c r="F4470" t="s">
        <v>5638</v>
      </c>
      <c r="G4470" t="s">
        <v>14</v>
      </c>
      <c r="H4470" t="s">
        <v>14</v>
      </c>
      <c r="I4470">
        <v>317540</v>
      </c>
      <c r="J4470">
        <v>7884</v>
      </c>
      <c r="K4470" t="b">
        <f t="shared" si="207"/>
        <v>0</v>
      </c>
      <c r="L4470" t="e">
        <f t="shared" si="208"/>
        <v>#N/A</v>
      </c>
      <c r="M4470" t="e">
        <f t="shared" si="209"/>
        <v>#N/A</v>
      </c>
    </row>
    <row r="4471" spans="1:13" x14ac:dyDescent="0.3">
      <c r="A4471" t="s">
        <v>263</v>
      </c>
      <c r="B4471" t="s">
        <v>264</v>
      </c>
      <c r="C4471" t="s">
        <v>265</v>
      </c>
      <c r="D4471">
        <v>728</v>
      </c>
      <c r="E4471">
        <v>90</v>
      </c>
      <c r="F4471" t="s">
        <v>266</v>
      </c>
      <c r="G4471" t="s">
        <v>14</v>
      </c>
      <c r="H4471" t="s">
        <v>14</v>
      </c>
      <c r="I4471">
        <v>45770</v>
      </c>
      <c r="J4471">
        <v>7838</v>
      </c>
      <c r="K4471" t="b">
        <f t="shared" si="207"/>
        <v>0</v>
      </c>
      <c r="L4471" t="e">
        <f t="shared" si="208"/>
        <v>#N/A</v>
      </c>
      <c r="M4471" t="e">
        <f t="shared" si="209"/>
        <v>#N/A</v>
      </c>
    </row>
    <row r="4472" spans="1:13" x14ac:dyDescent="0.3">
      <c r="A4472" t="s">
        <v>3635</v>
      </c>
      <c r="B4472" t="s">
        <v>3636</v>
      </c>
      <c r="C4472" t="s">
        <v>3637</v>
      </c>
      <c r="D4472">
        <v>300</v>
      </c>
      <c r="E4472">
        <v>250</v>
      </c>
      <c r="F4472" t="s">
        <v>3638</v>
      </c>
      <c r="G4472" t="s">
        <v>14</v>
      </c>
      <c r="H4472" t="s">
        <v>14</v>
      </c>
      <c r="I4472">
        <v>63099</v>
      </c>
      <c r="J4472">
        <v>7837</v>
      </c>
      <c r="K4472" t="b">
        <f t="shared" si="207"/>
        <v>0</v>
      </c>
      <c r="L4472" t="e">
        <f t="shared" si="208"/>
        <v>#N/A</v>
      </c>
      <c r="M4472" t="e">
        <f t="shared" si="209"/>
        <v>#N/A</v>
      </c>
    </row>
    <row r="4473" spans="1:13" x14ac:dyDescent="0.3">
      <c r="A4473" t="s">
        <v>9596</v>
      </c>
      <c r="B4473" t="s">
        <v>9597</v>
      </c>
      <c r="C4473" t="s">
        <v>9598</v>
      </c>
      <c r="D4473">
        <v>728</v>
      </c>
      <c r="E4473">
        <v>90</v>
      </c>
      <c r="F4473" t="s">
        <v>9599</v>
      </c>
      <c r="G4473" t="s">
        <v>14</v>
      </c>
      <c r="H4473" t="s">
        <v>14</v>
      </c>
      <c r="I4473">
        <v>19618</v>
      </c>
      <c r="J4473">
        <v>7834</v>
      </c>
      <c r="K4473" t="b">
        <f t="shared" si="207"/>
        <v>0</v>
      </c>
      <c r="L4473" t="e">
        <f t="shared" si="208"/>
        <v>#N/A</v>
      </c>
      <c r="M4473" t="e">
        <f t="shared" si="209"/>
        <v>#N/A</v>
      </c>
    </row>
    <row r="4474" spans="1:13" x14ac:dyDescent="0.3">
      <c r="A4474" t="s">
        <v>12282</v>
      </c>
      <c r="B4474" t="s">
        <v>466</v>
      </c>
      <c r="C4474" t="s">
        <v>12283</v>
      </c>
      <c r="D4474">
        <v>728</v>
      </c>
      <c r="E4474">
        <v>90</v>
      </c>
      <c r="F4474" t="s">
        <v>2648</v>
      </c>
      <c r="G4474" t="s">
        <v>14</v>
      </c>
      <c r="H4474" t="s">
        <v>14</v>
      </c>
      <c r="I4474">
        <v>70048</v>
      </c>
      <c r="J4474">
        <v>7797</v>
      </c>
      <c r="K4474" t="b">
        <f t="shared" si="207"/>
        <v>0</v>
      </c>
      <c r="L4474" t="e">
        <f t="shared" si="208"/>
        <v>#N/A</v>
      </c>
      <c r="M4474" t="e">
        <f t="shared" si="209"/>
        <v>#N/A</v>
      </c>
    </row>
    <row r="4475" spans="1:13" x14ac:dyDescent="0.3">
      <c r="A4475" t="s">
        <v>7918</v>
      </c>
      <c r="B4475" t="s">
        <v>1292</v>
      </c>
      <c r="C4475" t="s">
        <v>7919</v>
      </c>
      <c r="D4475">
        <v>300</v>
      </c>
      <c r="E4475">
        <v>600</v>
      </c>
      <c r="F4475" t="s">
        <v>1872</v>
      </c>
      <c r="G4475" t="s">
        <v>14</v>
      </c>
      <c r="H4475" t="s">
        <v>14</v>
      </c>
      <c r="I4475">
        <v>79193</v>
      </c>
      <c r="J4475">
        <v>7786</v>
      </c>
      <c r="K4475" t="b">
        <f t="shared" si="207"/>
        <v>0</v>
      </c>
      <c r="L4475" t="e">
        <f t="shared" si="208"/>
        <v>#N/A</v>
      </c>
      <c r="M4475" t="e">
        <f t="shared" si="209"/>
        <v>#N/A</v>
      </c>
    </row>
    <row r="4476" spans="1:13" x14ac:dyDescent="0.3">
      <c r="A4476" t="s">
        <v>11483</v>
      </c>
      <c r="B4476" t="s">
        <v>11484</v>
      </c>
      <c r="C4476" t="s">
        <v>11485</v>
      </c>
      <c r="D4476">
        <v>300</v>
      </c>
      <c r="E4476">
        <v>250</v>
      </c>
      <c r="F4476" t="s">
        <v>11486</v>
      </c>
      <c r="G4476" t="s">
        <v>14</v>
      </c>
      <c r="H4476" t="s">
        <v>14</v>
      </c>
      <c r="I4476">
        <v>17168</v>
      </c>
      <c r="J4476">
        <v>7777</v>
      </c>
      <c r="K4476" t="b">
        <f t="shared" si="207"/>
        <v>0</v>
      </c>
      <c r="L4476" t="e">
        <f t="shared" si="208"/>
        <v>#N/A</v>
      </c>
      <c r="M4476" t="e">
        <f t="shared" si="209"/>
        <v>#N/A</v>
      </c>
    </row>
    <row r="4477" spans="1:13" x14ac:dyDescent="0.3">
      <c r="A4477" t="s">
        <v>13836</v>
      </c>
      <c r="B4477" t="s">
        <v>1994</v>
      </c>
      <c r="C4477" t="s">
        <v>13837</v>
      </c>
      <c r="D4477">
        <v>728</v>
      </c>
      <c r="E4477">
        <v>90</v>
      </c>
      <c r="F4477" t="s">
        <v>1996</v>
      </c>
      <c r="G4477" t="s">
        <v>14</v>
      </c>
      <c r="H4477" t="s">
        <v>14</v>
      </c>
      <c r="I4477">
        <v>30510</v>
      </c>
      <c r="J4477">
        <v>7754</v>
      </c>
      <c r="K4477" t="b">
        <f t="shared" si="207"/>
        <v>0</v>
      </c>
      <c r="L4477" t="e">
        <f t="shared" si="208"/>
        <v>#N/A</v>
      </c>
      <c r="M4477" t="e">
        <f t="shared" si="209"/>
        <v>#N/A</v>
      </c>
    </row>
    <row r="4478" spans="1:13" x14ac:dyDescent="0.3">
      <c r="A4478" t="s">
        <v>8019</v>
      </c>
      <c r="B4478" t="s">
        <v>160</v>
      </c>
      <c r="C4478" t="s">
        <v>8020</v>
      </c>
      <c r="D4478">
        <v>728</v>
      </c>
      <c r="E4478">
        <v>90</v>
      </c>
      <c r="F4478" t="s">
        <v>162</v>
      </c>
      <c r="G4478" t="s">
        <v>14</v>
      </c>
      <c r="H4478" t="s">
        <v>14</v>
      </c>
      <c r="I4478">
        <v>28329</v>
      </c>
      <c r="J4478">
        <v>7736</v>
      </c>
      <c r="K4478" t="b">
        <f t="shared" si="207"/>
        <v>0</v>
      </c>
      <c r="L4478" t="e">
        <f t="shared" si="208"/>
        <v>#N/A</v>
      </c>
      <c r="M4478" t="e">
        <f t="shared" si="209"/>
        <v>#N/A</v>
      </c>
    </row>
    <row r="4479" spans="1:13" x14ac:dyDescent="0.3">
      <c r="A4479" t="s">
        <v>10661</v>
      </c>
      <c r="B4479" t="s">
        <v>28</v>
      </c>
      <c r="C4479" t="s">
        <v>10662</v>
      </c>
      <c r="D4479">
        <v>300</v>
      </c>
      <c r="E4479">
        <v>250</v>
      </c>
      <c r="F4479" t="s">
        <v>2572</v>
      </c>
      <c r="G4479" t="s">
        <v>10663</v>
      </c>
      <c r="H4479" t="s">
        <v>14</v>
      </c>
      <c r="I4479">
        <v>36269</v>
      </c>
      <c r="J4479">
        <v>7729</v>
      </c>
      <c r="K4479" t="b">
        <f t="shared" si="207"/>
        <v>0</v>
      </c>
      <c r="L4479" t="e">
        <f t="shared" si="208"/>
        <v>#N/A</v>
      </c>
      <c r="M4479" t="e">
        <f t="shared" si="209"/>
        <v>#N/A</v>
      </c>
    </row>
    <row r="4480" spans="1:13" x14ac:dyDescent="0.3">
      <c r="A4480" t="s">
        <v>2228</v>
      </c>
      <c r="B4480" t="s">
        <v>2229</v>
      </c>
      <c r="C4480" t="s">
        <v>2230</v>
      </c>
      <c r="D4480">
        <v>728</v>
      </c>
      <c r="E4480">
        <v>90</v>
      </c>
      <c r="F4480" t="s">
        <v>2231</v>
      </c>
      <c r="G4480" t="s">
        <v>14</v>
      </c>
      <c r="H4480" t="s">
        <v>14</v>
      </c>
      <c r="I4480">
        <v>50856</v>
      </c>
      <c r="J4480">
        <v>7722</v>
      </c>
      <c r="K4480" t="b">
        <f t="shared" si="207"/>
        <v>0</v>
      </c>
      <c r="L4480" t="e">
        <f t="shared" si="208"/>
        <v>#N/A</v>
      </c>
      <c r="M4480" t="e">
        <f t="shared" si="209"/>
        <v>#N/A</v>
      </c>
    </row>
    <row r="4481" spans="1:13" x14ac:dyDescent="0.3">
      <c r="A4481" t="s">
        <v>4279</v>
      </c>
      <c r="B4481" t="s">
        <v>466</v>
      </c>
      <c r="C4481" t="s">
        <v>4280</v>
      </c>
      <c r="D4481">
        <v>728</v>
      </c>
      <c r="E4481">
        <v>90</v>
      </c>
      <c r="F4481" t="s">
        <v>810</v>
      </c>
      <c r="G4481" t="s">
        <v>14</v>
      </c>
      <c r="H4481" t="s">
        <v>14</v>
      </c>
      <c r="I4481">
        <v>118097</v>
      </c>
      <c r="J4481">
        <v>7702</v>
      </c>
      <c r="K4481" t="b">
        <f t="shared" si="207"/>
        <v>0</v>
      </c>
      <c r="L4481" t="e">
        <f t="shared" si="208"/>
        <v>#N/A</v>
      </c>
      <c r="M4481" t="e">
        <f t="shared" si="209"/>
        <v>#N/A</v>
      </c>
    </row>
    <row r="4482" spans="1:13" x14ac:dyDescent="0.3">
      <c r="A4482" t="s">
        <v>7525</v>
      </c>
      <c r="B4482" t="s">
        <v>351</v>
      </c>
      <c r="C4482" t="s">
        <v>7526</v>
      </c>
      <c r="D4482">
        <v>300</v>
      </c>
      <c r="E4482">
        <v>250</v>
      </c>
      <c r="F4482" t="s">
        <v>7527</v>
      </c>
      <c r="G4482" t="s">
        <v>14</v>
      </c>
      <c r="H4482" t="s">
        <v>14</v>
      </c>
      <c r="I4482">
        <v>43585</v>
      </c>
      <c r="J4482">
        <v>7696</v>
      </c>
      <c r="K4482" t="b">
        <f t="shared" si="207"/>
        <v>0</v>
      </c>
      <c r="L4482" t="e">
        <f t="shared" si="208"/>
        <v>#N/A</v>
      </c>
      <c r="M4482" t="e">
        <f t="shared" si="209"/>
        <v>#N/A</v>
      </c>
    </row>
    <row r="4483" spans="1:13" x14ac:dyDescent="0.3">
      <c r="A4483" t="s">
        <v>4705</v>
      </c>
      <c r="B4483" t="s">
        <v>4706</v>
      </c>
      <c r="C4483" t="s">
        <v>4707</v>
      </c>
      <c r="D4483">
        <v>728</v>
      </c>
      <c r="E4483">
        <v>90</v>
      </c>
      <c r="F4483" t="s">
        <v>4708</v>
      </c>
      <c r="G4483" t="s">
        <v>14</v>
      </c>
      <c r="H4483" t="s">
        <v>14</v>
      </c>
      <c r="I4483">
        <v>130131</v>
      </c>
      <c r="J4483">
        <v>7692</v>
      </c>
      <c r="K4483" t="b">
        <f t="shared" ref="K4483:K4546" si="210">NOT(ISERROR(VLOOKUP($F4483,$O$2:$O$45,1,FALSE)))</f>
        <v>0</v>
      </c>
      <c r="L4483" t="e">
        <f t="shared" ref="L4483:L4546" si="211">VLOOKUP($F4483,$O$2:$P$45,2,FALSE)</f>
        <v>#N/A</v>
      </c>
      <c r="M4483" t="e">
        <f t="shared" ref="M4483:M4546" si="212">VLOOKUP($F4483,$O$2:$Q$45,3,FALSE)</f>
        <v>#N/A</v>
      </c>
    </row>
    <row r="4484" spans="1:13" x14ac:dyDescent="0.3">
      <c r="A4484" t="s">
        <v>15863</v>
      </c>
      <c r="B4484" t="s">
        <v>466</v>
      </c>
      <c r="C4484" t="s">
        <v>15864</v>
      </c>
      <c r="D4484">
        <v>728</v>
      </c>
      <c r="E4484">
        <v>90</v>
      </c>
      <c r="F4484" t="s">
        <v>5696</v>
      </c>
      <c r="G4484" t="s">
        <v>14</v>
      </c>
      <c r="H4484" t="s">
        <v>14</v>
      </c>
      <c r="I4484">
        <v>674430</v>
      </c>
      <c r="J4484">
        <v>7686</v>
      </c>
      <c r="K4484" t="b">
        <f t="shared" si="210"/>
        <v>0</v>
      </c>
      <c r="L4484" t="e">
        <f t="shared" si="211"/>
        <v>#N/A</v>
      </c>
      <c r="M4484" t="e">
        <f t="shared" si="212"/>
        <v>#N/A</v>
      </c>
    </row>
    <row r="4485" spans="1:13" x14ac:dyDescent="0.3">
      <c r="A4485" t="s">
        <v>9496</v>
      </c>
      <c r="B4485" t="s">
        <v>312</v>
      </c>
      <c r="C4485" t="s">
        <v>9497</v>
      </c>
      <c r="D4485">
        <v>300</v>
      </c>
      <c r="E4485">
        <v>250</v>
      </c>
      <c r="F4485" t="s">
        <v>2550</v>
      </c>
      <c r="G4485" t="s">
        <v>14</v>
      </c>
      <c r="H4485" t="s">
        <v>14</v>
      </c>
      <c r="I4485">
        <v>46979</v>
      </c>
      <c r="J4485">
        <v>7673</v>
      </c>
      <c r="K4485" t="b">
        <f t="shared" si="210"/>
        <v>0</v>
      </c>
      <c r="L4485" t="e">
        <f t="shared" si="211"/>
        <v>#N/A</v>
      </c>
      <c r="M4485" t="e">
        <f t="shared" si="212"/>
        <v>#N/A</v>
      </c>
    </row>
    <row r="4486" spans="1:13" x14ac:dyDescent="0.3">
      <c r="A4486" t="s">
        <v>10450</v>
      </c>
      <c r="B4486" t="s">
        <v>260</v>
      </c>
      <c r="C4486" t="s">
        <v>10451</v>
      </c>
      <c r="D4486">
        <v>160</v>
      </c>
      <c r="E4486">
        <v>600</v>
      </c>
      <c r="F4486" t="s">
        <v>3614</v>
      </c>
      <c r="G4486" t="s">
        <v>14</v>
      </c>
      <c r="H4486" t="s">
        <v>14</v>
      </c>
      <c r="I4486">
        <v>29519</v>
      </c>
      <c r="J4486">
        <v>7642</v>
      </c>
      <c r="K4486" t="b">
        <f t="shared" si="210"/>
        <v>0</v>
      </c>
      <c r="L4486" t="e">
        <f t="shared" si="211"/>
        <v>#N/A</v>
      </c>
      <c r="M4486" t="e">
        <f t="shared" si="212"/>
        <v>#N/A</v>
      </c>
    </row>
    <row r="4487" spans="1:13" x14ac:dyDescent="0.3">
      <c r="A4487" t="s">
        <v>4044</v>
      </c>
      <c r="B4487" t="s">
        <v>164</v>
      </c>
      <c r="C4487" t="s">
        <v>4045</v>
      </c>
      <c r="D4487">
        <v>728</v>
      </c>
      <c r="E4487">
        <v>90</v>
      </c>
      <c r="F4487" t="s">
        <v>2225</v>
      </c>
      <c r="G4487" t="s">
        <v>2788</v>
      </c>
      <c r="H4487" t="s">
        <v>14</v>
      </c>
      <c r="I4487">
        <v>61194</v>
      </c>
      <c r="J4487">
        <v>7625</v>
      </c>
      <c r="K4487" t="b">
        <f t="shared" si="210"/>
        <v>0</v>
      </c>
      <c r="L4487" t="e">
        <f t="shared" si="211"/>
        <v>#N/A</v>
      </c>
      <c r="M4487" t="e">
        <f t="shared" si="212"/>
        <v>#N/A</v>
      </c>
    </row>
    <row r="4488" spans="1:13" x14ac:dyDescent="0.3">
      <c r="A4488" t="s">
        <v>4642</v>
      </c>
      <c r="B4488" t="s">
        <v>164</v>
      </c>
      <c r="C4488" t="s">
        <v>4643</v>
      </c>
      <c r="D4488">
        <v>300</v>
      </c>
      <c r="E4488">
        <v>600</v>
      </c>
      <c r="F4488" t="s">
        <v>2787</v>
      </c>
      <c r="G4488" t="s">
        <v>1031</v>
      </c>
      <c r="H4488" t="s">
        <v>14</v>
      </c>
      <c r="I4488">
        <v>63907</v>
      </c>
      <c r="J4488">
        <v>7601</v>
      </c>
      <c r="K4488" t="b">
        <f t="shared" si="210"/>
        <v>0</v>
      </c>
      <c r="L4488" t="e">
        <f t="shared" si="211"/>
        <v>#N/A</v>
      </c>
      <c r="M4488" t="e">
        <f t="shared" si="212"/>
        <v>#N/A</v>
      </c>
    </row>
    <row r="4489" spans="1:13" x14ac:dyDescent="0.3">
      <c r="A4489" s="1" t="s">
        <v>1853</v>
      </c>
      <c r="B4489" t="s">
        <v>116</v>
      </c>
      <c r="C4489" t="s">
        <v>1854</v>
      </c>
      <c r="D4489">
        <v>300</v>
      </c>
      <c r="E4489">
        <v>250</v>
      </c>
      <c r="F4489" t="s">
        <v>1855</v>
      </c>
      <c r="G4489" t="s">
        <v>14</v>
      </c>
      <c r="H4489" t="s">
        <v>14</v>
      </c>
      <c r="I4489">
        <v>67014</v>
      </c>
      <c r="J4489">
        <v>7584</v>
      </c>
      <c r="K4489" t="b">
        <f t="shared" si="210"/>
        <v>0</v>
      </c>
      <c r="L4489" t="e">
        <f t="shared" si="211"/>
        <v>#N/A</v>
      </c>
      <c r="M4489" t="e">
        <f t="shared" si="212"/>
        <v>#N/A</v>
      </c>
    </row>
    <row r="4490" spans="1:13" x14ac:dyDescent="0.3">
      <c r="A4490" t="s">
        <v>13339</v>
      </c>
      <c r="B4490" t="s">
        <v>407</v>
      </c>
      <c r="C4490" t="s">
        <v>13340</v>
      </c>
      <c r="D4490">
        <v>300</v>
      </c>
      <c r="E4490">
        <v>250</v>
      </c>
      <c r="F4490" t="s">
        <v>1262</v>
      </c>
      <c r="G4490" t="s">
        <v>14</v>
      </c>
      <c r="H4490" t="s">
        <v>14</v>
      </c>
      <c r="I4490">
        <v>17023</v>
      </c>
      <c r="J4490">
        <v>7565</v>
      </c>
      <c r="K4490" t="b">
        <f t="shared" si="210"/>
        <v>0</v>
      </c>
      <c r="L4490" t="e">
        <f t="shared" si="211"/>
        <v>#N/A</v>
      </c>
      <c r="M4490" t="e">
        <f t="shared" si="212"/>
        <v>#N/A</v>
      </c>
    </row>
    <row r="4491" spans="1:13" x14ac:dyDescent="0.3">
      <c r="A4491" t="s">
        <v>9249</v>
      </c>
      <c r="B4491" t="s">
        <v>466</v>
      </c>
      <c r="C4491" t="s">
        <v>9250</v>
      </c>
      <c r="D4491">
        <v>300</v>
      </c>
      <c r="E4491">
        <v>600</v>
      </c>
      <c r="F4491" t="s">
        <v>5542</v>
      </c>
      <c r="G4491" t="s">
        <v>14</v>
      </c>
      <c r="H4491" t="s">
        <v>14</v>
      </c>
      <c r="I4491">
        <v>217167</v>
      </c>
      <c r="J4491">
        <v>7564</v>
      </c>
      <c r="K4491" t="b">
        <f t="shared" si="210"/>
        <v>0</v>
      </c>
      <c r="L4491" t="e">
        <f t="shared" si="211"/>
        <v>#N/A</v>
      </c>
      <c r="M4491" t="e">
        <f t="shared" si="212"/>
        <v>#N/A</v>
      </c>
    </row>
    <row r="4492" spans="1:13" x14ac:dyDescent="0.3">
      <c r="A4492" t="s">
        <v>5091</v>
      </c>
      <c r="B4492" t="s">
        <v>1838</v>
      </c>
      <c r="C4492" t="s">
        <v>5092</v>
      </c>
      <c r="D4492">
        <v>300</v>
      </c>
      <c r="E4492">
        <v>250</v>
      </c>
      <c r="F4492" t="s">
        <v>1840</v>
      </c>
      <c r="G4492" t="s">
        <v>14</v>
      </c>
      <c r="H4492" t="s">
        <v>14</v>
      </c>
      <c r="I4492">
        <v>95504</v>
      </c>
      <c r="J4492">
        <v>7560</v>
      </c>
      <c r="K4492" t="b">
        <f t="shared" si="210"/>
        <v>0</v>
      </c>
      <c r="L4492" t="e">
        <f t="shared" si="211"/>
        <v>#N/A</v>
      </c>
      <c r="M4492" t="e">
        <f t="shared" si="212"/>
        <v>#N/A</v>
      </c>
    </row>
    <row r="4493" spans="1:13" x14ac:dyDescent="0.3">
      <c r="A4493" t="s">
        <v>5173</v>
      </c>
      <c r="B4493" t="s">
        <v>1710</v>
      </c>
      <c r="C4493" t="s">
        <v>5174</v>
      </c>
      <c r="D4493">
        <v>160</v>
      </c>
      <c r="E4493">
        <v>600</v>
      </c>
      <c r="F4493" t="s">
        <v>2423</v>
      </c>
      <c r="G4493" t="s">
        <v>14</v>
      </c>
      <c r="H4493" t="s">
        <v>14</v>
      </c>
      <c r="I4493">
        <v>37620</v>
      </c>
      <c r="J4493">
        <v>7555</v>
      </c>
      <c r="K4493" t="b">
        <f t="shared" si="210"/>
        <v>0</v>
      </c>
      <c r="L4493" t="e">
        <f t="shared" si="211"/>
        <v>#N/A</v>
      </c>
      <c r="M4493" t="e">
        <f t="shared" si="212"/>
        <v>#N/A</v>
      </c>
    </row>
    <row r="4494" spans="1:13" x14ac:dyDescent="0.3">
      <c r="A4494" t="s">
        <v>12431</v>
      </c>
      <c r="B4494" t="s">
        <v>488</v>
      </c>
      <c r="C4494" t="s">
        <v>12432</v>
      </c>
      <c r="D4494">
        <v>728</v>
      </c>
      <c r="E4494">
        <v>90</v>
      </c>
      <c r="F4494" t="s">
        <v>490</v>
      </c>
      <c r="G4494" t="s">
        <v>6284</v>
      </c>
      <c r="I4494">
        <v>19780</v>
      </c>
      <c r="J4494">
        <v>7546</v>
      </c>
      <c r="K4494" t="b">
        <f t="shared" si="210"/>
        <v>0</v>
      </c>
      <c r="L4494" t="e">
        <f t="shared" si="211"/>
        <v>#N/A</v>
      </c>
      <c r="M4494" t="e">
        <f t="shared" si="212"/>
        <v>#N/A</v>
      </c>
    </row>
    <row r="4495" spans="1:13" x14ac:dyDescent="0.3">
      <c r="A4495" t="s">
        <v>4110</v>
      </c>
      <c r="B4495" t="s">
        <v>2535</v>
      </c>
      <c r="C4495" t="s">
        <v>4111</v>
      </c>
      <c r="D4495">
        <v>160</v>
      </c>
      <c r="E4495">
        <v>600</v>
      </c>
      <c r="F4495" t="s">
        <v>4112</v>
      </c>
      <c r="G4495" t="s">
        <v>14</v>
      </c>
      <c r="H4495" t="s">
        <v>14</v>
      </c>
      <c r="I4495">
        <v>16161</v>
      </c>
      <c r="J4495">
        <v>7535</v>
      </c>
      <c r="K4495" t="b">
        <f t="shared" si="210"/>
        <v>0</v>
      </c>
      <c r="L4495" t="e">
        <f t="shared" si="211"/>
        <v>#N/A</v>
      </c>
      <c r="M4495" t="e">
        <f t="shared" si="212"/>
        <v>#N/A</v>
      </c>
    </row>
    <row r="4496" spans="1:13" x14ac:dyDescent="0.3">
      <c r="A4496" t="s">
        <v>16452</v>
      </c>
      <c r="B4496" t="s">
        <v>407</v>
      </c>
      <c r="C4496" t="s">
        <v>16453</v>
      </c>
      <c r="D4496">
        <v>320</v>
      </c>
      <c r="E4496">
        <v>50</v>
      </c>
      <c r="F4496" t="s">
        <v>1262</v>
      </c>
      <c r="G4496" t="s">
        <v>14</v>
      </c>
      <c r="H4496" t="s">
        <v>14</v>
      </c>
      <c r="I4496">
        <v>27532</v>
      </c>
      <c r="J4496">
        <v>7530</v>
      </c>
      <c r="K4496" t="b">
        <f t="shared" si="210"/>
        <v>0</v>
      </c>
      <c r="L4496" t="e">
        <f t="shared" si="211"/>
        <v>#N/A</v>
      </c>
      <c r="M4496" t="e">
        <f t="shared" si="212"/>
        <v>#N/A</v>
      </c>
    </row>
    <row r="4497" spans="1:13" x14ac:dyDescent="0.3">
      <c r="A4497" t="s">
        <v>10019</v>
      </c>
      <c r="B4497" t="s">
        <v>1095</v>
      </c>
      <c r="C4497" t="s">
        <v>10020</v>
      </c>
      <c r="D4497">
        <v>728</v>
      </c>
      <c r="E4497">
        <v>90</v>
      </c>
      <c r="F4497" t="s">
        <v>3004</v>
      </c>
      <c r="G4497" t="s">
        <v>14</v>
      </c>
      <c r="H4497" t="s">
        <v>14</v>
      </c>
      <c r="I4497">
        <v>13390</v>
      </c>
      <c r="J4497">
        <v>7516</v>
      </c>
      <c r="K4497" t="b">
        <f t="shared" si="210"/>
        <v>0</v>
      </c>
      <c r="L4497" t="e">
        <f t="shared" si="211"/>
        <v>#N/A</v>
      </c>
      <c r="M4497" t="e">
        <f t="shared" si="212"/>
        <v>#N/A</v>
      </c>
    </row>
    <row r="4498" spans="1:13" x14ac:dyDescent="0.3">
      <c r="A4498" t="s">
        <v>7122</v>
      </c>
      <c r="B4498" t="s">
        <v>2325</v>
      </c>
      <c r="C4498" t="s">
        <v>7123</v>
      </c>
      <c r="D4498">
        <v>300</v>
      </c>
      <c r="E4498">
        <v>250</v>
      </c>
      <c r="F4498" t="s">
        <v>2327</v>
      </c>
      <c r="G4498" t="s">
        <v>14</v>
      </c>
      <c r="H4498" t="s">
        <v>14</v>
      </c>
      <c r="I4498">
        <v>81563</v>
      </c>
      <c r="J4498">
        <v>7510</v>
      </c>
      <c r="K4498" t="b">
        <f t="shared" si="210"/>
        <v>0</v>
      </c>
      <c r="L4498" t="e">
        <f t="shared" si="211"/>
        <v>#N/A</v>
      </c>
      <c r="M4498" t="e">
        <f t="shared" si="212"/>
        <v>#N/A</v>
      </c>
    </row>
    <row r="4499" spans="1:13" x14ac:dyDescent="0.3">
      <c r="A4499" t="s">
        <v>11193</v>
      </c>
      <c r="B4499" t="s">
        <v>1747</v>
      </c>
      <c r="C4499" t="s">
        <v>11194</v>
      </c>
      <c r="D4499">
        <v>160</v>
      </c>
      <c r="E4499">
        <v>600</v>
      </c>
      <c r="F4499" t="s">
        <v>1749</v>
      </c>
      <c r="G4499" t="s">
        <v>14</v>
      </c>
      <c r="H4499" t="s">
        <v>14</v>
      </c>
      <c r="I4499">
        <v>26608</v>
      </c>
      <c r="J4499">
        <v>7509</v>
      </c>
      <c r="K4499" t="b">
        <f t="shared" si="210"/>
        <v>0</v>
      </c>
      <c r="L4499" t="e">
        <f t="shared" si="211"/>
        <v>#N/A</v>
      </c>
      <c r="M4499" t="e">
        <f t="shared" si="212"/>
        <v>#N/A</v>
      </c>
    </row>
    <row r="4500" spans="1:13" x14ac:dyDescent="0.3">
      <c r="A4500" t="s">
        <v>14186</v>
      </c>
      <c r="B4500" t="s">
        <v>407</v>
      </c>
      <c r="C4500" t="s">
        <v>14187</v>
      </c>
      <c r="D4500">
        <v>160</v>
      </c>
      <c r="E4500">
        <v>600</v>
      </c>
      <c r="F4500" t="s">
        <v>1364</v>
      </c>
      <c r="G4500" t="s">
        <v>14</v>
      </c>
      <c r="H4500" t="s">
        <v>14</v>
      </c>
      <c r="I4500">
        <v>136603</v>
      </c>
      <c r="J4500">
        <v>7469</v>
      </c>
      <c r="K4500" t="b">
        <f t="shared" si="210"/>
        <v>0</v>
      </c>
      <c r="L4500" t="e">
        <f t="shared" si="211"/>
        <v>#N/A</v>
      </c>
      <c r="M4500" t="e">
        <f t="shared" si="212"/>
        <v>#N/A</v>
      </c>
    </row>
    <row r="4501" spans="1:13" x14ac:dyDescent="0.3">
      <c r="A4501" t="s">
        <v>13089</v>
      </c>
      <c r="B4501" t="s">
        <v>382</v>
      </c>
      <c r="C4501" t="s">
        <v>13090</v>
      </c>
      <c r="D4501">
        <v>300</v>
      </c>
      <c r="E4501">
        <v>250</v>
      </c>
      <c r="F4501" t="s">
        <v>11904</v>
      </c>
      <c r="G4501" t="s">
        <v>14</v>
      </c>
      <c r="H4501" t="s">
        <v>14</v>
      </c>
      <c r="I4501">
        <v>36968</v>
      </c>
      <c r="J4501">
        <v>7459</v>
      </c>
      <c r="K4501" t="b">
        <f t="shared" si="210"/>
        <v>0</v>
      </c>
      <c r="L4501" t="e">
        <f t="shared" si="211"/>
        <v>#N/A</v>
      </c>
      <c r="M4501" t="e">
        <f t="shared" si="212"/>
        <v>#N/A</v>
      </c>
    </row>
    <row r="4502" spans="1:13" x14ac:dyDescent="0.3">
      <c r="A4502" t="s">
        <v>3084</v>
      </c>
      <c r="B4502" t="s">
        <v>184</v>
      </c>
      <c r="C4502" t="s">
        <v>3085</v>
      </c>
      <c r="D4502">
        <v>300</v>
      </c>
      <c r="E4502">
        <v>250</v>
      </c>
      <c r="F4502" t="s">
        <v>3086</v>
      </c>
      <c r="G4502" t="s">
        <v>14</v>
      </c>
      <c r="H4502" t="s">
        <v>14</v>
      </c>
      <c r="I4502">
        <v>40176</v>
      </c>
      <c r="J4502">
        <v>7448</v>
      </c>
      <c r="K4502" t="b">
        <f t="shared" si="210"/>
        <v>0</v>
      </c>
      <c r="L4502" t="e">
        <f t="shared" si="211"/>
        <v>#N/A</v>
      </c>
      <c r="M4502" t="e">
        <f t="shared" si="212"/>
        <v>#N/A</v>
      </c>
    </row>
    <row r="4503" spans="1:13" x14ac:dyDescent="0.3">
      <c r="A4503" t="s">
        <v>9615</v>
      </c>
      <c r="B4503" t="s">
        <v>452</v>
      </c>
      <c r="C4503" t="s">
        <v>9616</v>
      </c>
      <c r="D4503">
        <v>320</v>
      </c>
      <c r="E4503">
        <v>50</v>
      </c>
      <c r="F4503" t="s">
        <v>3493</v>
      </c>
      <c r="G4503" t="s">
        <v>14</v>
      </c>
      <c r="H4503" t="s">
        <v>14</v>
      </c>
      <c r="I4503">
        <v>20092</v>
      </c>
      <c r="J4503">
        <v>7435</v>
      </c>
      <c r="K4503" t="b">
        <f t="shared" si="210"/>
        <v>0</v>
      </c>
      <c r="L4503" t="e">
        <f t="shared" si="211"/>
        <v>#N/A</v>
      </c>
      <c r="M4503" t="e">
        <f t="shared" si="212"/>
        <v>#N/A</v>
      </c>
    </row>
    <row r="4504" spans="1:13" x14ac:dyDescent="0.3">
      <c r="A4504" t="s">
        <v>15095</v>
      </c>
      <c r="B4504" t="s">
        <v>407</v>
      </c>
      <c r="C4504" t="s">
        <v>15096</v>
      </c>
      <c r="D4504">
        <v>300</v>
      </c>
      <c r="E4504">
        <v>600</v>
      </c>
      <c r="F4504" t="s">
        <v>10694</v>
      </c>
      <c r="G4504" t="s">
        <v>14</v>
      </c>
      <c r="H4504" t="s">
        <v>14</v>
      </c>
      <c r="I4504">
        <v>68523</v>
      </c>
      <c r="J4504">
        <v>7421</v>
      </c>
      <c r="K4504" t="b">
        <f t="shared" si="210"/>
        <v>0</v>
      </c>
      <c r="L4504" t="e">
        <f t="shared" si="211"/>
        <v>#N/A</v>
      </c>
      <c r="M4504" t="e">
        <f t="shared" si="212"/>
        <v>#N/A</v>
      </c>
    </row>
    <row r="4505" spans="1:13" x14ac:dyDescent="0.3">
      <c r="A4505" t="s">
        <v>7677</v>
      </c>
      <c r="B4505" t="s">
        <v>648</v>
      </c>
      <c r="C4505" t="s">
        <v>7678</v>
      </c>
      <c r="D4505">
        <v>300</v>
      </c>
      <c r="E4505">
        <v>250</v>
      </c>
      <c r="F4505" t="s">
        <v>7670</v>
      </c>
      <c r="G4505" t="s">
        <v>4431</v>
      </c>
      <c r="H4505" t="s">
        <v>14</v>
      </c>
      <c r="I4505">
        <v>95546</v>
      </c>
      <c r="J4505">
        <v>7418</v>
      </c>
      <c r="K4505" t="b">
        <f t="shared" si="210"/>
        <v>0</v>
      </c>
      <c r="L4505" t="e">
        <f t="shared" si="211"/>
        <v>#N/A</v>
      </c>
      <c r="M4505" t="e">
        <f t="shared" si="212"/>
        <v>#N/A</v>
      </c>
    </row>
    <row r="4506" spans="1:13" x14ac:dyDescent="0.3">
      <c r="A4506" t="s">
        <v>7772</v>
      </c>
      <c r="B4506" t="s">
        <v>4810</v>
      </c>
      <c r="C4506" t="s">
        <v>7773</v>
      </c>
      <c r="D4506">
        <v>300</v>
      </c>
      <c r="E4506">
        <v>250</v>
      </c>
      <c r="F4506" t="s">
        <v>4812</v>
      </c>
      <c r="G4506" t="s">
        <v>14</v>
      </c>
      <c r="H4506" t="s">
        <v>14</v>
      </c>
      <c r="I4506">
        <v>8813</v>
      </c>
      <c r="J4506">
        <v>7386</v>
      </c>
      <c r="K4506" t="b">
        <f t="shared" si="210"/>
        <v>0</v>
      </c>
      <c r="L4506" t="e">
        <f t="shared" si="211"/>
        <v>#N/A</v>
      </c>
      <c r="M4506" t="e">
        <f t="shared" si="212"/>
        <v>#N/A</v>
      </c>
    </row>
    <row r="4507" spans="1:13" x14ac:dyDescent="0.3">
      <c r="A4507" t="s">
        <v>10226</v>
      </c>
      <c r="B4507" t="s">
        <v>304</v>
      </c>
      <c r="C4507" t="s">
        <v>10227</v>
      </c>
      <c r="D4507">
        <v>300</v>
      </c>
      <c r="E4507">
        <v>250</v>
      </c>
      <c r="F4507" t="s">
        <v>306</v>
      </c>
      <c r="G4507" t="s">
        <v>14</v>
      </c>
      <c r="H4507" t="s">
        <v>14</v>
      </c>
      <c r="I4507">
        <v>18862</v>
      </c>
      <c r="J4507">
        <v>7384</v>
      </c>
      <c r="K4507" t="b">
        <f t="shared" si="210"/>
        <v>0</v>
      </c>
      <c r="L4507" t="e">
        <f t="shared" si="211"/>
        <v>#N/A</v>
      </c>
      <c r="M4507" t="e">
        <f t="shared" si="212"/>
        <v>#N/A</v>
      </c>
    </row>
    <row r="4508" spans="1:13" x14ac:dyDescent="0.3">
      <c r="A4508" t="s">
        <v>7742</v>
      </c>
      <c r="B4508" t="s">
        <v>1292</v>
      </c>
      <c r="C4508" t="s">
        <v>7743</v>
      </c>
      <c r="D4508">
        <v>300</v>
      </c>
      <c r="E4508">
        <v>250</v>
      </c>
      <c r="F4508" t="s">
        <v>4185</v>
      </c>
      <c r="G4508" t="s">
        <v>14</v>
      </c>
      <c r="H4508" t="s">
        <v>14</v>
      </c>
      <c r="I4508">
        <v>45470</v>
      </c>
      <c r="J4508">
        <v>7383</v>
      </c>
      <c r="K4508" t="b">
        <f t="shared" si="210"/>
        <v>0</v>
      </c>
      <c r="L4508" t="e">
        <f t="shared" si="211"/>
        <v>#N/A</v>
      </c>
      <c r="M4508" t="e">
        <f t="shared" si="212"/>
        <v>#N/A</v>
      </c>
    </row>
    <row r="4509" spans="1:13" x14ac:dyDescent="0.3">
      <c r="A4509" t="s">
        <v>10680</v>
      </c>
      <c r="B4509" t="s">
        <v>1095</v>
      </c>
      <c r="C4509" t="s">
        <v>10681</v>
      </c>
      <c r="D4509">
        <v>160</v>
      </c>
      <c r="E4509">
        <v>600</v>
      </c>
      <c r="F4509" t="s">
        <v>3004</v>
      </c>
      <c r="G4509" t="s">
        <v>14</v>
      </c>
      <c r="H4509" t="s">
        <v>14</v>
      </c>
      <c r="I4509">
        <v>17661</v>
      </c>
      <c r="J4509">
        <v>7361</v>
      </c>
      <c r="K4509" t="b">
        <f t="shared" si="210"/>
        <v>0</v>
      </c>
      <c r="L4509" t="e">
        <f t="shared" si="211"/>
        <v>#N/A</v>
      </c>
      <c r="M4509" t="e">
        <f t="shared" si="212"/>
        <v>#N/A</v>
      </c>
    </row>
    <row r="4510" spans="1:13" x14ac:dyDescent="0.3">
      <c r="A4510" t="s">
        <v>11559</v>
      </c>
      <c r="B4510" t="s">
        <v>360</v>
      </c>
      <c r="C4510" t="s">
        <v>11560</v>
      </c>
      <c r="D4510">
        <v>300</v>
      </c>
      <c r="E4510">
        <v>250</v>
      </c>
      <c r="F4510" t="s">
        <v>362</v>
      </c>
      <c r="G4510" t="s">
        <v>14</v>
      </c>
      <c r="H4510" t="s">
        <v>14</v>
      </c>
      <c r="I4510">
        <v>16030</v>
      </c>
      <c r="J4510">
        <v>7360</v>
      </c>
      <c r="K4510" t="b">
        <f t="shared" si="210"/>
        <v>0</v>
      </c>
      <c r="L4510" t="e">
        <f t="shared" si="211"/>
        <v>#N/A</v>
      </c>
      <c r="M4510" t="e">
        <f t="shared" si="212"/>
        <v>#N/A</v>
      </c>
    </row>
    <row r="4511" spans="1:13" x14ac:dyDescent="0.3">
      <c r="A4511" t="s">
        <v>17052</v>
      </c>
      <c r="B4511" t="s">
        <v>600</v>
      </c>
      <c r="C4511" t="s">
        <v>8026</v>
      </c>
      <c r="D4511">
        <v>300</v>
      </c>
      <c r="E4511">
        <v>600</v>
      </c>
      <c r="F4511" t="s">
        <v>3306</v>
      </c>
      <c r="G4511" t="s">
        <v>14</v>
      </c>
      <c r="H4511" t="s">
        <v>14</v>
      </c>
      <c r="I4511">
        <v>25027</v>
      </c>
      <c r="J4511">
        <v>7346</v>
      </c>
      <c r="K4511" t="b">
        <f t="shared" si="210"/>
        <v>0</v>
      </c>
      <c r="L4511" t="e">
        <f t="shared" si="211"/>
        <v>#N/A</v>
      </c>
      <c r="M4511" t="e">
        <f t="shared" si="212"/>
        <v>#N/A</v>
      </c>
    </row>
    <row r="4512" spans="1:13" x14ac:dyDescent="0.3">
      <c r="A4512" t="s">
        <v>9700</v>
      </c>
      <c r="B4512" t="s">
        <v>3311</v>
      </c>
      <c r="C4512" t="s">
        <v>9701</v>
      </c>
      <c r="D4512">
        <v>728</v>
      </c>
      <c r="E4512">
        <v>90</v>
      </c>
      <c r="F4512" t="s">
        <v>3313</v>
      </c>
      <c r="G4512" t="s">
        <v>14</v>
      </c>
      <c r="H4512" t="s">
        <v>14</v>
      </c>
      <c r="I4512">
        <v>9169</v>
      </c>
      <c r="J4512">
        <v>7321</v>
      </c>
      <c r="K4512" t="b">
        <f t="shared" si="210"/>
        <v>0</v>
      </c>
      <c r="L4512" t="e">
        <f t="shared" si="211"/>
        <v>#N/A</v>
      </c>
      <c r="M4512" t="e">
        <f t="shared" si="212"/>
        <v>#N/A</v>
      </c>
    </row>
    <row r="4513" spans="1:13" x14ac:dyDescent="0.3">
      <c r="A4513" t="s">
        <v>1619</v>
      </c>
      <c r="B4513" t="s">
        <v>1333</v>
      </c>
      <c r="C4513" t="s">
        <v>1620</v>
      </c>
      <c r="D4513">
        <v>728</v>
      </c>
      <c r="E4513">
        <v>90</v>
      </c>
      <c r="F4513" t="s">
        <v>1335</v>
      </c>
      <c r="G4513" t="s">
        <v>14</v>
      </c>
      <c r="H4513" t="s">
        <v>14</v>
      </c>
      <c r="I4513">
        <v>48499</v>
      </c>
      <c r="J4513">
        <v>7280</v>
      </c>
      <c r="K4513" t="b">
        <f t="shared" si="210"/>
        <v>0</v>
      </c>
      <c r="L4513" t="e">
        <f t="shared" si="211"/>
        <v>#N/A</v>
      </c>
      <c r="M4513" t="e">
        <f t="shared" si="212"/>
        <v>#N/A</v>
      </c>
    </row>
    <row r="4514" spans="1:13" x14ac:dyDescent="0.3">
      <c r="A4514" t="s">
        <v>4566</v>
      </c>
      <c r="B4514" t="s">
        <v>436</v>
      </c>
      <c r="C4514" t="s">
        <v>4567</v>
      </c>
      <c r="D4514">
        <v>728</v>
      </c>
      <c r="E4514">
        <v>90</v>
      </c>
      <c r="F4514" t="s">
        <v>2364</v>
      </c>
      <c r="G4514" t="s">
        <v>14</v>
      </c>
      <c r="H4514" t="s">
        <v>14</v>
      </c>
      <c r="I4514">
        <v>83556</v>
      </c>
      <c r="J4514">
        <v>7280</v>
      </c>
      <c r="K4514" t="b">
        <f t="shared" si="210"/>
        <v>0</v>
      </c>
      <c r="L4514" t="e">
        <f t="shared" si="211"/>
        <v>#N/A</v>
      </c>
      <c r="M4514" t="e">
        <f t="shared" si="212"/>
        <v>#N/A</v>
      </c>
    </row>
    <row r="4515" spans="1:13" x14ac:dyDescent="0.3">
      <c r="A4515" t="s">
        <v>6254</v>
      </c>
      <c r="B4515" t="s">
        <v>768</v>
      </c>
      <c r="C4515" t="s">
        <v>3529</v>
      </c>
      <c r="D4515">
        <v>728</v>
      </c>
      <c r="E4515">
        <v>90</v>
      </c>
      <c r="F4515" t="s">
        <v>3530</v>
      </c>
      <c r="G4515" t="s">
        <v>14</v>
      </c>
      <c r="H4515" t="s">
        <v>14</v>
      </c>
      <c r="I4515">
        <v>32628</v>
      </c>
      <c r="J4515">
        <v>7271</v>
      </c>
      <c r="K4515" t="b">
        <f t="shared" si="210"/>
        <v>0</v>
      </c>
      <c r="L4515" t="e">
        <f t="shared" si="211"/>
        <v>#N/A</v>
      </c>
      <c r="M4515" t="e">
        <f t="shared" si="212"/>
        <v>#N/A</v>
      </c>
    </row>
    <row r="4516" spans="1:13" x14ac:dyDescent="0.3">
      <c r="A4516" t="s">
        <v>10559</v>
      </c>
      <c r="B4516" t="s">
        <v>415</v>
      </c>
      <c r="C4516" t="s">
        <v>10560</v>
      </c>
      <c r="D4516">
        <v>728</v>
      </c>
      <c r="E4516">
        <v>90</v>
      </c>
      <c r="F4516" t="s">
        <v>10561</v>
      </c>
      <c r="G4516" t="s">
        <v>14</v>
      </c>
      <c r="H4516" t="s">
        <v>14</v>
      </c>
      <c r="I4516">
        <v>13121</v>
      </c>
      <c r="J4516">
        <v>7270</v>
      </c>
      <c r="K4516" t="b">
        <f t="shared" si="210"/>
        <v>0</v>
      </c>
      <c r="L4516" t="e">
        <f t="shared" si="211"/>
        <v>#N/A</v>
      </c>
      <c r="M4516" t="e">
        <f t="shared" si="212"/>
        <v>#N/A</v>
      </c>
    </row>
    <row r="4517" spans="1:13" x14ac:dyDescent="0.3">
      <c r="A4517" t="s">
        <v>12308</v>
      </c>
      <c r="B4517" t="s">
        <v>382</v>
      </c>
      <c r="C4517" t="s">
        <v>12309</v>
      </c>
      <c r="D4517">
        <v>160</v>
      </c>
      <c r="E4517">
        <v>600</v>
      </c>
      <c r="F4517" t="s">
        <v>7096</v>
      </c>
      <c r="G4517" t="s">
        <v>14</v>
      </c>
      <c r="H4517" t="s">
        <v>14</v>
      </c>
      <c r="I4517">
        <v>46100</v>
      </c>
      <c r="J4517">
        <v>7265</v>
      </c>
      <c r="K4517" t="b">
        <f t="shared" si="210"/>
        <v>0</v>
      </c>
      <c r="L4517" t="e">
        <f t="shared" si="211"/>
        <v>#N/A</v>
      </c>
      <c r="M4517" t="e">
        <f t="shared" si="212"/>
        <v>#N/A</v>
      </c>
    </row>
    <row r="4518" spans="1:13" x14ac:dyDescent="0.3">
      <c r="A4518" t="s">
        <v>8922</v>
      </c>
      <c r="B4518" t="s">
        <v>1244</v>
      </c>
      <c r="C4518" t="s">
        <v>8923</v>
      </c>
      <c r="D4518">
        <v>300</v>
      </c>
      <c r="E4518">
        <v>250</v>
      </c>
      <c r="F4518" t="s">
        <v>1246</v>
      </c>
      <c r="G4518" t="s">
        <v>14</v>
      </c>
      <c r="H4518" t="s">
        <v>14</v>
      </c>
      <c r="I4518">
        <v>2432893</v>
      </c>
      <c r="J4518">
        <v>7263</v>
      </c>
      <c r="K4518" t="b">
        <f t="shared" si="210"/>
        <v>0</v>
      </c>
      <c r="L4518" t="e">
        <f t="shared" si="211"/>
        <v>#N/A</v>
      </c>
      <c r="M4518" t="e">
        <f t="shared" si="212"/>
        <v>#N/A</v>
      </c>
    </row>
    <row r="4519" spans="1:13" x14ac:dyDescent="0.3">
      <c r="A4519" t="s">
        <v>11791</v>
      </c>
      <c r="B4519" t="s">
        <v>260</v>
      </c>
      <c r="C4519" t="s">
        <v>11792</v>
      </c>
      <c r="D4519">
        <v>300</v>
      </c>
      <c r="E4519">
        <v>250</v>
      </c>
      <c r="F4519" t="s">
        <v>1146</v>
      </c>
      <c r="G4519" t="s">
        <v>14</v>
      </c>
      <c r="H4519" t="s">
        <v>14</v>
      </c>
      <c r="I4519">
        <v>267674</v>
      </c>
      <c r="J4519">
        <v>7240</v>
      </c>
      <c r="K4519" t="b">
        <f t="shared" si="210"/>
        <v>0</v>
      </c>
      <c r="L4519" t="e">
        <f t="shared" si="211"/>
        <v>#N/A</v>
      </c>
      <c r="M4519" t="e">
        <f t="shared" si="212"/>
        <v>#N/A</v>
      </c>
    </row>
    <row r="4520" spans="1:13" x14ac:dyDescent="0.3">
      <c r="A4520" t="s">
        <v>11143</v>
      </c>
      <c r="B4520" t="s">
        <v>28</v>
      </c>
      <c r="C4520" t="s">
        <v>11144</v>
      </c>
      <c r="D4520">
        <v>300</v>
      </c>
      <c r="E4520">
        <v>250</v>
      </c>
      <c r="F4520" t="s">
        <v>2074</v>
      </c>
      <c r="G4520" t="s">
        <v>1323</v>
      </c>
      <c r="H4520" t="s">
        <v>14</v>
      </c>
      <c r="I4520">
        <v>16131</v>
      </c>
      <c r="J4520">
        <v>7199</v>
      </c>
      <c r="K4520" t="b">
        <f t="shared" si="210"/>
        <v>0</v>
      </c>
      <c r="L4520" t="e">
        <f t="shared" si="211"/>
        <v>#N/A</v>
      </c>
      <c r="M4520" t="e">
        <f t="shared" si="212"/>
        <v>#N/A</v>
      </c>
    </row>
    <row r="4521" spans="1:13" x14ac:dyDescent="0.3">
      <c r="A4521" t="s">
        <v>6391</v>
      </c>
      <c r="B4521" t="s">
        <v>466</v>
      </c>
      <c r="C4521" t="s">
        <v>6392</v>
      </c>
      <c r="D4521">
        <v>728</v>
      </c>
      <c r="E4521">
        <v>90</v>
      </c>
      <c r="F4521" t="s">
        <v>1800</v>
      </c>
      <c r="G4521" t="s">
        <v>14</v>
      </c>
      <c r="H4521" t="s">
        <v>14</v>
      </c>
      <c r="I4521">
        <v>52723</v>
      </c>
      <c r="J4521">
        <v>7189</v>
      </c>
      <c r="K4521" t="b">
        <f t="shared" si="210"/>
        <v>0</v>
      </c>
      <c r="L4521" t="e">
        <f t="shared" si="211"/>
        <v>#N/A</v>
      </c>
      <c r="M4521" t="e">
        <f t="shared" si="212"/>
        <v>#N/A</v>
      </c>
    </row>
    <row r="4522" spans="1:13" x14ac:dyDescent="0.3">
      <c r="A4522" t="s">
        <v>6610</v>
      </c>
      <c r="B4522" t="s">
        <v>407</v>
      </c>
      <c r="C4522" t="s">
        <v>6611</v>
      </c>
      <c r="D4522">
        <v>300</v>
      </c>
      <c r="E4522">
        <v>250</v>
      </c>
      <c r="F4522" t="s">
        <v>622</v>
      </c>
      <c r="G4522" t="s">
        <v>14</v>
      </c>
      <c r="H4522" t="s">
        <v>14</v>
      </c>
      <c r="I4522">
        <v>149808</v>
      </c>
      <c r="J4522">
        <v>7186</v>
      </c>
      <c r="K4522" t="b">
        <f t="shared" si="210"/>
        <v>0</v>
      </c>
      <c r="L4522" t="e">
        <f t="shared" si="211"/>
        <v>#N/A</v>
      </c>
      <c r="M4522" t="e">
        <f t="shared" si="212"/>
        <v>#N/A</v>
      </c>
    </row>
    <row r="4523" spans="1:13" x14ac:dyDescent="0.3">
      <c r="A4523" t="s">
        <v>7371</v>
      </c>
      <c r="B4523" t="s">
        <v>6478</v>
      </c>
      <c r="C4523" t="s">
        <v>7372</v>
      </c>
      <c r="D4523">
        <v>728</v>
      </c>
      <c r="E4523">
        <v>90</v>
      </c>
      <c r="F4523" t="s">
        <v>6480</v>
      </c>
      <c r="G4523" t="s">
        <v>14</v>
      </c>
      <c r="H4523" t="s">
        <v>14</v>
      </c>
      <c r="I4523">
        <v>26349</v>
      </c>
      <c r="J4523">
        <v>7170</v>
      </c>
      <c r="K4523" t="b">
        <f t="shared" si="210"/>
        <v>0</v>
      </c>
      <c r="L4523" t="e">
        <f t="shared" si="211"/>
        <v>#N/A</v>
      </c>
      <c r="M4523" t="e">
        <f t="shared" si="212"/>
        <v>#N/A</v>
      </c>
    </row>
    <row r="4524" spans="1:13" x14ac:dyDescent="0.3">
      <c r="A4524" t="s">
        <v>9150</v>
      </c>
      <c r="B4524" t="s">
        <v>1443</v>
      </c>
      <c r="C4524" t="s">
        <v>9151</v>
      </c>
      <c r="D4524">
        <v>300</v>
      </c>
      <c r="E4524">
        <v>600</v>
      </c>
      <c r="F4524" t="s">
        <v>2973</v>
      </c>
      <c r="G4524" t="s">
        <v>14</v>
      </c>
      <c r="H4524" t="s">
        <v>14</v>
      </c>
      <c r="I4524">
        <v>21227</v>
      </c>
      <c r="J4524">
        <v>7155</v>
      </c>
      <c r="K4524" t="b">
        <f t="shared" si="210"/>
        <v>0</v>
      </c>
      <c r="L4524" t="e">
        <f t="shared" si="211"/>
        <v>#N/A</v>
      </c>
      <c r="M4524" t="e">
        <f t="shared" si="212"/>
        <v>#N/A</v>
      </c>
    </row>
    <row r="4525" spans="1:13" x14ac:dyDescent="0.3">
      <c r="A4525" t="s">
        <v>5231</v>
      </c>
      <c r="B4525" t="s">
        <v>660</v>
      </c>
      <c r="C4525" t="s">
        <v>5232</v>
      </c>
      <c r="D4525">
        <v>160</v>
      </c>
      <c r="E4525">
        <v>600</v>
      </c>
      <c r="F4525" t="s">
        <v>662</v>
      </c>
      <c r="G4525" t="s">
        <v>14</v>
      </c>
      <c r="H4525" t="s">
        <v>14</v>
      </c>
      <c r="I4525">
        <v>40975</v>
      </c>
      <c r="J4525">
        <v>7143</v>
      </c>
      <c r="K4525" t="b">
        <f t="shared" si="210"/>
        <v>0</v>
      </c>
      <c r="L4525" t="e">
        <f t="shared" si="211"/>
        <v>#N/A</v>
      </c>
      <c r="M4525" t="e">
        <f t="shared" si="212"/>
        <v>#N/A</v>
      </c>
    </row>
    <row r="4526" spans="1:13" x14ac:dyDescent="0.3">
      <c r="A4526" t="s">
        <v>10349</v>
      </c>
      <c r="B4526" t="s">
        <v>488</v>
      </c>
      <c r="C4526" t="s">
        <v>10350</v>
      </c>
      <c r="D4526">
        <v>300</v>
      </c>
      <c r="E4526">
        <v>250</v>
      </c>
      <c r="F4526" t="s">
        <v>490</v>
      </c>
      <c r="G4526" t="s">
        <v>9604</v>
      </c>
      <c r="H4526" t="s">
        <v>14</v>
      </c>
      <c r="I4526">
        <v>49200</v>
      </c>
      <c r="J4526">
        <v>7125</v>
      </c>
      <c r="K4526" t="b">
        <f t="shared" si="210"/>
        <v>0</v>
      </c>
      <c r="L4526" t="e">
        <f t="shared" si="211"/>
        <v>#N/A</v>
      </c>
      <c r="M4526" t="e">
        <f t="shared" si="212"/>
        <v>#N/A</v>
      </c>
    </row>
    <row r="4527" spans="1:13" x14ac:dyDescent="0.3">
      <c r="A4527" t="s">
        <v>282</v>
      </c>
      <c r="B4527" t="s">
        <v>283</v>
      </c>
      <c r="C4527" t="s">
        <v>284</v>
      </c>
      <c r="D4527">
        <v>300</v>
      </c>
      <c r="E4527">
        <v>250</v>
      </c>
      <c r="F4527" t="s">
        <v>285</v>
      </c>
      <c r="G4527" t="s">
        <v>14</v>
      </c>
      <c r="H4527" t="s">
        <v>14</v>
      </c>
      <c r="I4527">
        <v>15815</v>
      </c>
      <c r="J4527">
        <v>7119</v>
      </c>
      <c r="K4527" t="b">
        <f t="shared" si="210"/>
        <v>0</v>
      </c>
      <c r="L4527" t="e">
        <f t="shared" si="211"/>
        <v>#N/A</v>
      </c>
      <c r="M4527" t="e">
        <f t="shared" si="212"/>
        <v>#N/A</v>
      </c>
    </row>
    <row r="4528" spans="1:13" x14ac:dyDescent="0.3">
      <c r="A4528" t="s">
        <v>9811</v>
      </c>
      <c r="B4528" t="s">
        <v>1300</v>
      </c>
      <c r="C4528" t="s">
        <v>9812</v>
      </c>
      <c r="D4528">
        <v>300</v>
      </c>
      <c r="E4528">
        <v>250</v>
      </c>
      <c r="F4528" t="s">
        <v>1302</v>
      </c>
      <c r="G4528" t="s">
        <v>14</v>
      </c>
      <c r="H4528" t="s">
        <v>14</v>
      </c>
      <c r="I4528">
        <v>21945</v>
      </c>
      <c r="J4528">
        <v>7109</v>
      </c>
      <c r="K4528" t="b">
        <f t="shared" si="210"/>
        <v>0</v>
      </c>
      <c r="L4528" t="e">
        <f t="shared" si="211"/>
        <v>#N/A</v>
      </c>
      <c r="M4528" t="e">
        <f t="shared" si="212"/>
        <v>#N/A</v>
      </c>
    </row>
    <row r="4529" spans="1:13" x14ac:dyDescent="0.3">
      <c r="A4529" t="s">
        <v>10415</v>
      </c>
      <c r="B4529" t="s">
        <v>74</v>
      </c>
      <c r="C4529" t="s">
        <v>10416</v>
      </c>
      <c r="D4529">
        <v>728</v>
      </c>
      <c r="E4529">
        <v>90</v>
      </c>
      <c r="F4529" t="s">
        <v>10417</v>
      </c>
      <c r="G4529" t="s">
        <v>14</v>
      </c>
      <c r="H4529" t="s">
        <v>14</v>
      </c>
      <c r="I4529">
        <v>39353</v>
      </c>
      <c r="J4529">
        <v>7104</v>
      </c>
      <c r="K4529" t="b">
        <f t="shared" si="210"/>
        <v>0</v>
      </c>
      <c r="L4529" t="e">
        <f t="shared" si="211"/>
        <v>#N/A</v>
      </c>
      <c r="M4529" t="e">
        <f t="shared" si="212"/>
        <v>#N/A</v>
      </c>
    </row>
    <row r="4530" spans="1:13" x14ac:dyDescent="0.3">
      <c r="A4530" t="s">
        <v>11757</v>
      </c>
      <c r="B4530" t="s">
        <v>1876</v>
      </c>
      <c r="C4530" t="s">
        <v>11758</v>
      </c>
      <c r="D4530">
        <v>728</v>
      </c>
      <c r="E4530">
        <v>90</v>
      </c>
      <c r="F4530" t="s">
        <v>1878</v>
      </c>
      <c r="G4530" t="s">
        <v>14</v>
      </c>
      <c r="H4530" t="s">
        <v>14</v>
      </c>
      <c r="I4530">
        <v>66311</v>
      </c>
      <c r="J4530">
        <v>7102</v>
      </c>
      <c r="K4530" t="b">
        <f t="shared" si="210"/>
        <v>0</v>
      </c>
      <c r="L4530" t="e">
        <f t="shared" si="211"/>
        <v>#N/A</v>
      </c>
      <c r="M4530" t="e">
        <f t="shared" si="212"/>
        <v>#N/A</v>
      </c>
    </row>
    <row r="4531" spans="1:13" x14ac:dyDescent="0.3">
      <c r="A4531" t="s">
        <v>14565</v>
      </c>
      <c r="B4531" t="s">
        <v>28</v>
      </c>
      <c r="C4531" t="s">
        <v>14566</v>
      </c>
      <c r="D4531">
        <v>300</v>
      </c>
      <c r="E4531">
        <v>250</v>
      </c>
      <c r="F4531" t="s">
        <v>5945</v>
      </c>
      <c r="G4531" t="s">
        <v>1323</v>
      </c>
      <c r="H4531" t="s">
        <v>14</v>
      </c>
      <c r="I4531">
        <v>16691</v>
      </c>
      <c r="J4531">
        <v>7016</v>
      </c>
      <c r="K4531" t="b">
        <f t="shared" si="210"/>
        <v>0</v>
      </c>
      <c r="L4531" t="e">
        <f t="shared" si="211"/>
        <v>#N/A</v>
      </c>
      <c r="M4531" t="e">
        <f t="shared" si="212"/>
        <v>#N/A</v>
      </c>
    </row>
    <row r="4532" spans="1:13" x14ac:dyDescent="0.3">
      <c r="A4532" t="s">
        <v>6885</v>
      </c>
      <c r="B4532" t="s">
        <v>429</v>
      </c>
      <c r="C4532" t="s">
        <v>6886</v>
      </c>
      <c r="D4532">
        <v>728</v>
      </c>
      <c r="E4532">
        <v>90</v>
      </c>
      <c r="F4532" t="s">
        <v>6887</v>
      </c>
      <c r="G4532" t="s">
        <v>14</v>
      </c>
      <c r="H4532" t="s">
        <v>14</v>
      </c>
      <c r="I4532">
        <v>530917</v>
      </c>
      <c r="J4532">
        <v>6945</v>
      </c>
      <c r="K4532" t="b">
        <f t="shared" si="210"/>
        <v>0</v>
      </c>
      <c r="L4532" t="e">
        <f t="shared" si="211"/>
        <v>#N/A</v>
      </c>
      <c r="M4532" t="e">
        <f t="shared" si="212"/>
        <v>#N/A</v>
      </c>
    </row>
    <row r="4533" spans="1:13" x14ac:dyDescent="0.3">
      <c r="A4533" t="s">
        <v>12427</v>
      </c>
      <c r="B4533" t="s">
        <v>28</v>
      </c>
      <c r="C4533" t="s">
        <v>12428</v>
      </c>
      <c r="D4533">
        <v>300</v>
      </c>
      <c r="E4533">
        <v>250</v>
      </c>
      <c r="F4533" t="s">
        <v>8407</v>
      </c>
      <c r="G4533" t="s">
        <v>1323</v>
      </c>
      <c r="H4533" t="s">
        <v>14</v>
      </c>
      <c r="I4533">
        <v>22906</v>
      </c>
      <c r="J4533">
        <v>6944</v>
      </c>
      <c r="K4533" t="b">
        <f t="shared" si="210"/>
        <v>0</v>
      </c>
      <c r="L4533" t="e">
        <f t="shared" si="211"/>
        <v>#N/A</v>
      </c>
      <c r="M4533" t="e">
        <f t="shared" si="212"/>
        <v>#N/A</v>
      </c>
    </row>
    <row r="4534" spans="1:13" x14ac:dyDescent="0.3">
      <c r="A4534" t="s">
        <v>7094</v>
      </c>
      <c r="B4534" t="s">
        <v>382</v>
      </c>
      <c r="C4534" t="s">
        <v>7095</v>
      </c>
      <c r="D4534">
        <v>728</v>
      </c>
      <c r="E4534">
        <v>90</v>
      </c>
      <c r="F4534" t="s">
        <v>7096</v>
      </c>
      <c r="G4534" t="s">
        <v>14</v>
      </c>
      <c r="H4534" t="s">
        <v>14</v>
      </c>
      <c r="I4534">
        <v>47982</v>
      </c>
      <c r="J4534">
        <v>6935</v>
      </c>
      <c r="K4534" t="b">
        <f t="shared" si="210"/>
        <v>0</v>
      </c>
      <c r="L4534" t="e">
        <f t="shared" si="211"/>
        <v>#N/A</v>
      </c>
      <c r="M4534" t="e">
        <f t="shared" si="212"/>
        <v>#N/A</v>
      </c>
    </row>
    <row r="4535" spans="1:13" x14ac:dyDescent="0.3">
      <c r="A4535" t="s">
        <v>8323</v>
      </c>
      <c r="B4535" t="s">
        <v>407</v>
      </c>
      <c r="C4535" t="s">
        <v>8324</v>
      </c>
      <c r="D4535">
        <v>160</v>
      </c>
      <c r="E4535">
        <v>600</v>
      </c>
      <c r="F4535" t="s">
        <v>1262</v>
      </c>
      <c r="G4535" t="s">
        <v>14</v>
      </c>
      <c r="H4535" t="s">
        <v>14</v>
      </c>
      <c r="I4535">
        <v>22698</v>
      </c>
      <c r="J4535">
        <v>6935</v>
      </c>
      <c r="K4535" t="b">
        <f t="shared" si="210"/>
        <v>0</v>
      </c>
      <c r="L4535" t="e">
        <f t="shared" si="211"/>
        <v>#N/A</v>
      </c>
      <c r="M4535" t="e">
        <f t="shared" si="212"/>
        <v>#N/A</v>
      </c>
    </row>
    <row r="4536" spans="1:13" x14ac:dyDescent="0.3">
      <c r="A4536" t="s">
        <v>16403</v>
      </c>
      <c r="B4536" t="s">
        <v>13002</v>
      </c>
      <c r="C4536" t="s">
        <v>16404</v>
      </c>
      <c r="D4536">
        <v>300</v>
      </c>
      <c r="E4536">
        <v>250</v>
      </c>
      <c r="F4536" t="s">
        <v>13004</v>
      </c>
      <c r="G4536" t="s">
        <v>14</v>
      </c>
      <c r="H4536" t="s">
        <v>14</v>
      </c>
      <c r="I4536">
        <v>11485</v>
      </c>
      <c r="J4536">
        <v>6931</v>
      </c>
      <c r="K4536" t="b">
        <f t="shared" si="210"/>
        <v>0</v>
      </c>
      <c r="L4536" t="e">
        <f t="shared" si="211"/>
        <v>#N/A</v>
      </c>
      <c r="M4536" t="e">
        <f t="shared" si="212"/>
        <v>#N/A</v>
      </c>
    </row>
    <row r="4537" spans="1:13" x14ac:dyDescent="0.3">
      <c r="A4537" t="s">
        <v>2402</v>
      </c>
      <c r="B4537" t="s">
        <v>45</v>
      </c>
      <c r="C4537" t="s">
        <v>2403</v>
      </c>
      <c r="D4537">
        <v>160</v>
      </c>
      <c r="E4537">
        <v>600</v>
      </c>
      <c r="F4537" t="s">
        <v>2404</v>
      </c>
      <c r="G4537" t="s">
        <v>14</v>
      </c>
      <c r="H4537" t="s">
        <v>14</v>
      </c>
      <c r="I4537">
        <v>39595</v>
      </c>
      <c r="J4537">
        <v>6924</v>
      </c>
      <c r="K4537" t="b">
        <f t="shared" si="210"/>
        <v>0</v>
      </c>
      <c r="L4537" t="e">
        <f t="shared" si="211"/>
        <v>#N/A</v>
      </c>
      <c r="M4537" t="e">
        <f t="shared" si="212"/>
        <v>#N/A</v>
      </c>
    </row>
    <row r="4538" spans="1:13" x14ac:dyDescent="0.3">
      <c r="A4538" t="s">
        <v>13542</v>
      </c>
      <c r="B4538" t="s">
        <v>53</v>
      </c>
      <c r="C4538" t="s">
        <v>13543</v>
      </c>
      <c r="D4538">
        <v>320</v>
      </c>
      <c r="E4538">
        <v>50</v>
      </c>
      <c r="F4538" t="s">
        <v>9205</v>
      </c>
      <c r="G4538" t="s">
        <v>14</v>
      </c>
      <c r="H4538" t="s">
        <v>14</v>
      </c>
      <c r="I4538">
        <v>34135</v>
      </c>
      <c r="J4538">
        <v>6898</v>
      </c>
      <c r="K4538" t="b">
        <f t="shared" si="210"/>
        <v>0</v>
      </c>
      <c r="L4538" t="e">
        <f t="shared" si="211"/>
        <v>#N/A</v>
      </c>
      <c r="M4538" t="e">
        <f t="shared" si="212"/>
        <v>#N/A</v>
      </c>
    </row>
    <row r="4539" spans="1:13" x14ac:dyDescent="0.3">
      <c r="A4539" t="s">
        <v>1251</v>
      </c>
      <c r="B4539" t="s">
        <v>497</v>
      </c>
      <c r="C4539" t="s">
        <v>1252</v>
      </c>
      <c r="D4539">
        <v>728</v>
      </c>
      <c r="E4539">
        <v>90</v>
      </c>
      <c r="F4539" t="s">
        <v>1253</v>
      </c>
      <c r="G4539" t="s">
        <v>14</v>
      </c>
      <c r="I4539">
        <v>1155391</v>
      </c>
      <c r="J4539">
        <v>6892</v>
      </c>
      <c r="K4539" t="b">
        <f t="shared" si="210"/>
        <v>0</v>
      </c>
      <c r="L4539" t="e">
        <f t="shared" si="211"/>
        <v>#N/A</v>
      </c>
      <c r="M4539" t="e">
        <f t="shared" si="212"/>
        <v>#N/A</v>
      </c>
    </row>
    <row r="4540" spans="1:13" x14ac:dyDescent="0.3">
      <c r="A4540" t="s">
        <v>4545</v>
      </c>
      <c r="B4540" t="s">
        <v>112</v>
      </c>
      <c r="C4540" t="s">
        <v>4546</v>
      </c>
      <c r="D4540">
        <v>300</v>
      </c>
      <c r="E4540">
        <v>250</v>
      </c>
      <c r="F4540" t="s">
        <v>446</v>
      </c>
      <c r="G4540" t="s">
        <v>14</v>
      </c>
      <c r="H4540" t="s">
        <v>14</v>
      </c>
      <c r="I4540">
        <v>22118</v>
      </c>
      <c r="J4540">
        <v>6879</v>
      </c>
      <c r="K4540" t="b">
        <f t="shared" si="210"/>
        <v>0</v>
      </c>
      <c r="L4540" t="e">
        <f t="shared" si="211"/>
        <v>#N/A</v>
      </c>
      <c r="M4540" t="e">
        <f t="shared" si="212"/>
        <v>#N/A</v>
      </c>
    </row>
    <row r="4541" spans="1:13" x14ac:dyDescent="0.3">
      <c r="A4541" t="s">
        <v>8174</v>
      </c>
      <c r="B4541" t="s">
        <v>78</v>
      </c>
      <c r="C4541" t="s">
        <v>8175</v>
      </c>
      <c r="D4541">
        <v>728</v>
      </c>
      <c r="E4541">
        <v>90</v>
      </c>
      <c r="F4541" t="s">
        <v>174</v>
      </c>
      <c r="G4541" t="s">
        <v>14</v>
      </c>
      <c r="H4541" t="s">
        <v>14</v>
      </c>
      <c r="I4541">
        <v>84334</v>
      </c>
      <c r="J4541">
        <v>6869</v>
      </c>
      <c r="K4541" t="b">
        <f t="shared" si="210"/>
        <v>0</v>
      </c>
      <c r="L4541" t="e">
        <f t="shared" si="211"/>
        <v>#N/A</v>
      </c>
      <c r="M4541" t="e">
        <f t="shared" si="212"/>
        <v>#N/A</v>
      </c>
    </row>
    <row r="4542" spans="1:13" x14ac:dyDescent="0.3">
      <c r="A4542" t="s">
        <v>10574</v>
      </c>
      <c r="B4542" t="s">
        <v>407</v>
      </c>
      <c r="C4542" t="s">
        <v>10575</v>
      </c>
      <c r="D4542">
        <v>728</v>
      </c>
      <c r="E4542">
        <v>90</v>
      </c>
      <c r="F4542" t="s">
        <v>10576</v>
      </c>
      <c r="G4542" t="s">
        <v>14</v>
      </c>
      <c r="H4542" t="s">
        <v>14</v>
      </c>
      <c r="I4542">
        <v>16923</v>
      </c>
      <c r="J4542">
        <v>6869</v>
      </c>
      <c r="K4542" t="b">
        <f t="shared" si="210"/>
        <v>0</v>
      </c>
      <c r="L4542" t="e">
        <f t="shared" si="211"/>
        <v>#N/A</v>
      </c>
      <c r="M4542" t="e">
        <f t="shared" si="212"/>
        <v>#N/A</v>
      </c>
    </row>
    <row r="4543" spans="1:13" x14ac:dyDescent="0.3">
      <c r="A4543" t="s">
        <v>6692</v>
      </c>
      <c r="B4543" t="s">
        <v>1159</v>
      </c>
      <c r="C4543" t="s">
        <v>6693</v>
      </c>
      <c r="D4543">
        <v>728</v>
      </c>
      <c r="E4543">
        <v>90</v>
      </c>
      <c r="F4543" t="s">
        <v>1161</v>
      </c>
      <c r="G4543" t="s">
        <v>14</v>
      </c>
      <c r="H4543" t="s">
        <v>14</v>
      </c>
      <c r="I4543">
        <v>16275</v>
      </c>
      <c r="J4543">
        <v>6850</v>
      </c>
      <c r="K4543" t="b">
        <f t="shared" si="210"/>
        <v>0</v>
      </c>
      <c r="L4543" t="e">
        <f t="shared" si="211"/>
        <v>#N/A</v>
      </c>
      <c r="M4543" t="e">
        <f t="shared" si="212"/>
        <v>#N/A</v>
      </c>
    </row>
    <row r="4544" spans="1:13" x14ac:dyDescent="0.3">
      <c r="A4544" t="s">
        <v>8001</v>
      </c>
      <c r="B4544" t="s">
        <v>24</v>
      </c>
      <c r="C4544" t="s">
        <v>8002</v>
      </c>
      <c r="D4544">
        <v>728</v>
      </c>
      <c r="E4544">
        <v>90</v>
      </c>
      <c r="F4544" t="s">
        <v>8003</v>
      </c>
      <c r="G4544" t="s">
        <v>14</v>
      </c>
      <c r="H4544" t="s">
        <v>14</v>
      </c>
      <c r="I4544">
        <v>35213</v>
      </c>
      <c r="J4544">
        <v>6836</v>
      </c>
      <c r="K4544" t="b">
        <f t="shared" si="210"/>
        <v>0</v>
      </c>
      <c r="L4544" t="e">
        <f t="shared" si="211"/>
        <v>#N/A</v>
      </c>
      <c r="M4544" t="e">
        <f t="shared" si="212"/>
        <v>#N/A</v>
      </c>
    </row>
    <row r="4545" spans="1:13" x14ac:dyDescent="0.3">
      <c r="A4545" t="s">
        <v>13270</v>
      </c>
      <c r="B4545" t="s">
        <v>5110</v>
      </c>
      <c r="C4545" t="s">
        <v>13271</v>
      </c>
      <c r="D4545">
        <v>300</v>
      </c>
      <c r="E4545">
        <v>600</v>
      </c>
      <c r="F4545" t="s">
        <v>5112</v>
      </c>
      <c r="G4545" t="s">
        <v>14</v>
      </c>
      <c r="H4545" t="s">
        <v>14</v>
      </c>
      <c r="I4545">
        <v>54767</v>
      </c>
      <c r="J4545">
        <v>6828</v>
      </c>
      <c r="K4545" t="b">
        <f t="shared" si="210"/>
        <v>0</v>
      </c>
      <c r="L4545" t="e">
        <f t="shared" si="211"/>
        <v>#N/A</v>
      </c>
      <c r="M4545" t="e">
        <f t="shared" si="212"/>
        <v>#N/A</v>
      </c>
    </row>
    <row r="4546" spans="1:13" x14ac:dyDescent="0.3">
      <c r="A4546" t="s">
        <v>2318</v>
      </c>
      <c r="B4546" t="s">
        <v>360</v>
      </c>
      <c r="C4546" t="s">
        <v>2319</v>
      </c>
      <c r="D4546">
        <v>300</v>
      </c>
      <c r="E4546">
        <v>250</v>
      </c>
      <c r="F4546" t="s">
        <v>362</v>
      </c>
      <c r="G4546" t="s">
        <v>14</v>
      </c>
      <c r="H4546" t="s">
        <v>14</v>
      </c>
      <c r="I4546">
        <v>19109</v>
      </c>
      <c r="J4546">
        <v>6808</v>
      </c>
      <c r="K4546" t="b">
        <f t="shared" si="210"/>
        <v>0</v>
      </c>
      <c r="L4546" t="e">
        <f t="shared" si="211"/>
        <v>#N/A</v>
      </c>
      <c r="M4546" t="e">
        <f t="shared" si="212"/>
        <v>#N/A</v>
      </c>
    </row>
    <row r="4547" spans="1:13" x14ac:dyDescent="0.3">
      <c r="A4547" t="s">
        <v>10938</v>
      </c>
      <c r="B4547" t="s">
        <v>429</v>
      </c>
      <c r="C4547" t="s">
        <v>10939</v>
      </c>
      <c r="D4547">
        <v>728</v>
      </c>
      <c r="E4547">
        <v>90</v>
      </c>
      <c r="F4547" t="s">
        <v>9989</v>
      </c>
      <c r="G4547" t="s">
        <v>14</v>
      </c>
      <c r="H4547" t="s">
        <v>14</v>
      </c>
      <c r="I4547">
        <v>585611</v>
      </c>
      <c r="J4547">
        <v>6807</v>
      </c>
      <c r="K4547" t="b">
        <f t="shared" ref="K4547:K4610" si="213">NOT(ISERROR(VLOOKUP($F4547,$O$2:$O$45,1,FALSE)))</f>
        <v>0</v>
      </c>
      <c r="L4547" t="e">
        <f t="shared" ref="L4547:L4610" si="214">VLOOKUP($F4547,$O$2:$P$45,2,FALSE)</f>
        <v>#N/A</v>
      </c>
      <c r="M4547" t="e">
        <f t="shared" ref="M4547:M4610" si="215">VLOOKUP($F4547,$O$2:$Q$45,3,FALSE)</f>
        <v>#N/A</v>
      </c>
    </row>
    <row r="4548" spans="1:13" x14ac:dyDescent="0.3">
      <c r="A4548" s="1" t="s">
        <v>10283</v>
      </c>
      <c r="B4548" t="s">
        <v>176</v>
      </c>
      <c r="C4548" t="s">
        <v>10284</v>
      </c>
      <c r="D4548">
        <v>300</v>
      </c>
      <c r="E4548">
        <v>250</v>
      </c>
      <c r="F4548" t="s">
        <v>10285</v>
      </c>
      <c r="G4548" t="s">
        <v>14</v>
      </c>
      <c r="H4548" t="s">
        <v>14</v>
      </c>
      <c r="I4548">
        <v>19786</v>
      </c>
      <c r="J4548">
        <v>6764</v>
      </c>
      <c r="K4548" t="b">
        <f t="shared" si="213"/>
        <v>0</v>
      </c>
      <c r="L4548" t="e">
        <f t="shared" si="214"/>
        <v>#N/A</v>
      </c>
      <c r="M4548" t="e">
        <f t="shared" si="215"/>
        <v>#N/A</v>
      </c>
    </row>
    <row r="4549" spans="1:13" x14ac:dyDescent="0.3">
      <c r="A4549" t="s">
        <v>2649</v>
      </c>
      <c r="B4549" t="s">
        <v>1300</v>
      </c>
      <c r="C4549" t="s">
        <v>2650</v>
      </c>
      <c r="D4549">
        <v>728</v>
      </c>
      <c r="E4549">
        <v>90</v>
      </c>
      <c r="F4549" t="s">
        <v>2651</v>
      </c>
      <c r="G4549" t="s">
        <v>14</v>
      </c>
      <c r="H4549" t="s">
        <v>14</v>
      </c>
      <c r="I4549">
        <v>13484</v>
      </c>
      <c r="J4549">
        <v>6752</v>
      </c>
      <c r="K4549" t="b">
        <f t="shared" si="213"/>
        <v>0</v>
      </c>
      <c r="L4549" t="e">
        <f t="shared" si="214"/>
        <v>#N/A</v>
      </c>
      <c r="M4549" t="e">
        <f t="shared" si="215"/>
        <v>#N/A</v>
      </c>
    </row>
    <row r="4550" spans="1:13" x14ac:dyDescent="0.3">
      <c r="A4550" t="s">
        <v>9296</v>
      </c>
      <c r="B4550" t="s">
        <v>759</v>
      </c>
      <c r="C4550" t="s">
        <v>9297</v>
      </c>
      <c r="D4550">
        <v>160</v>
      </c>
      <c r="E4550">
        <v>600</v>
      </c>
      <c r="F4550" t="s">
        <v>3395</v>
      </c>
      <c r="G4550" t="s">
        <v>14</v>
      </c>
      <c r="H4550" t="s">
        <v>14</v>
      </c>
      <c r="I4550">
        <v>106353</v>
      </c>
      <c r="J4550">
        <v>6748</v>
      </c>
      <c r="K4550" t="b">
        <f t="shared" si="213"/>
        <v>0</v>
      </c>
      <c r="L4550" t="e">
        <f t="shared" si="214"/>
        <v>#N/A</v>
      </c>
      <c r="M4550" t="e">
        <f t="shared" si="215"/>
        <v>#N/A</v>
      </c>
    </row>
    <row r="4551" spans="1:13" x14ac:dyDescent="0.3">
      <c r="A4551" t="s">
        <v>16003</v>
      </c>
      <c r="B4551" t="s">
        <v>223</v>
      </c>
      <c r="C4551" t="s">
        <v>16004</v>
      </c>
      <c r="D4551">
        <v>728</v>
      </c>
      <c r="E4551">
        <v>90</v>
      </c>
      <c r="F4551" t="s">
        <v>11081</v>
      </c>
      <c r="G4551" t="s">
        <v>14</v>
      </c>
      <c r="H4551" t="s">
        <v>14</v>
      </c>
      <c r="I4551">
        <v>18817</v>
      </c>
      <c r="J4551">
        <v>6747</v>
      </c>
      <c r="K4551" t="b">
        <f t="shared" si="213"/>
        <v>0</v>
      </c>
      <c r="L4551" t="e">
        <f t="shared" si="214"/>
        <v>#N/A</v>
      </c>
      <c r="M4551" t="e">
        <f t="shared" si="215"/>
        <v>#N/A</v>
      </c>
    </row>
    <row r="4552" spans="1:13" x14ac:dyDescent="0.3">
      <c r="A4552" t="s">
        <v>7851</v>
      </c>
      <c r="B4552" t="s">
        <v>3624</v>
      </c>
      <c r="C4552" t="s">
        <v>7852</v>
      </c>
      <c r="D4552">
        <v>300</v>
      </c>
      <c r="E4552">
        <v>250</v>
      </c>
      <c r="F4552" t="s">
        <v>3626</v>
      </c>
      <c r="G4552" t="s">
        <v>14</v>
      </c>
      <c r="H4552" t="s">
        <v>14</v>
      </c>
      <c r="I4552">
        <v>14133</v>
      </c>
      <c r="J4552">
        <v>6746</v>
      </c>
      <c r="K4552" t="b">
        <f t="shared" si="213"/>
        <v>0</v>
      </c>
      <c r="L4552" t="e">
        <f t="shared" si="214"/>
        <v>#N/A</v>
      </c>
      <c r="M4552" t="e">
        <f t="shared" si="215"/>
        <v>#N/A</v>
      </c>
    </row>
    <row r="4553" spans="1:13" x14ac:dyDescent="0.3">
      <c r="A4553" t="s">
        <v>5739</v>
      </c>
      <c r="B4553" t="s">
        <v>534</v>
      </c>
      <c r="C4553" t="s">
        <v>5740</v>
      </c>
      <c r="D4553">
        <v>300</v>
      </c>
      <c r="E4553">
        <v>600</v>
      </c>
      <c r="F4553" t="s">
        <v>5741</v>
      </c>
      <c r="G4553" t="s">
        <v>14</v>
      </c>
      <c r="H4553" t="s">
        <v>14</v>
      </c>
      <c r="I4553">
        <v>9944</v>
      </c>
      <c r="J4553">
        <v>6734</v>
      </c>
      <c r="K4553" t="b">
        <f t="shared" si="213"/>
        <v>0</v>
      </c>
      <c r="L4553" t="e">
        <f t="shared" si="214"/>
        <v>#N/A</v>
      </c>
      <c r="M4553" t="e">
        <f t="shared" si="215"/>
        <v>#N/A</v>
      </c>
    </row>
    <row r="4554" spans="1:13" x14ac:dyDescent="0.3">
      <c r="A4554" t="s">
        <v>8875</v>
      </c>
      <c r="B4554" t="s">
        <v>488</v>
      </c>
      <c r="C4554" t="s">
        <v>8876</v>
      </c>
      <c r="D4554">
        <v>300</v>
      </c>
      <c r="E4554">
        <v>250</v>
      </c>
      <c r="F4554" t="s">
        <v>490</v>
      </c>
      <c r="G4554" t="s">
        <v>8877</v>
      </c>
      <c r="I4554">
        <v>16330</v>
      </c>
      <c r="J4554">
        <v>6715</v>
      </c>
      <c r="K4554" t="b">
        <f t="shared" si="213"/>
        <v>0</v>
      </c>
      <c r="L4554" t="e">
        <f t="shared" si="214"/>
        <v>#N/A</v>
      </c>
      <c r="M4554" t="e">
        <f t="shared" si="215"/>
        <v>#N/A</v>
      </c>
    </row>
    <row r="4555" spans="1:13" x14ac:dyDescent="0.3">
      <c r="A4555" t="s">
        <v>14417</v>
      </c>
      <c r="B4555" t="s">
        <v>253</v>
      </c>
      <c r="C4555" t="s">
        <v>14418</v>
      </c>
      <c r="D4555">
        <v>300</v>
      </c>
      <c r="E4555">
        <v>250</v>
      </c>
      <c r="F4555" t="s">
        <v>11188</v>
      </c>
      <c r="G4555" t="s">
        <v>10919</v>
      </c>
      <c r="H4555" t="s">
        <v>14</v>
      </c>
      <c r="I4555">
        <v>29244</v>
      </c>
      <c r="J4555">
        <v>6709</v>
      </c>
      <c r="K4555" t="b">
        <f t="shared" si="213"/>
        <v>0</v>
      </c>
      <c r="L4555" t="e">
        <f t="shared" si="214"/>
        <v>#N/A</v>
      </c>
      <c r="M4555" t="e">
        <f t="shared" si="215"/>
        <v>#N/A</v>
      </c>
    </row>
    <row r="4556" spans="1:13" x14ac:dyDescent="0.3">
      <c r="A4556" t="s">
        <v>3785</v>
      </c>
      <c r="B4556" t="s">
        <v>120</v>
      </c>
      <c r="C4556" t="s">
        <v>3786</v>
      </c>
      <c r="D4556">
        <v>728</v>
      </c>
      <c r="E4556">
        <v>90</v>
      </c>
      <c r="F4556" t="s">
        <v>3299</v>
      </c>
      <c r="G4556" t="s">
        <v>14</v>
      </c>
      <c r="H4556" t="s">
        <v>14</v>
      </c>
      <c r="I4556">
        <v>16859</v>
      </c>
      <c r="J4556">
        <v>6702</v>
      </c>
      <c r="K4556" t="b">
        <f t="shared" si="213"/>
        <v>0</v>
      </c>
      <c r="L4556" t="e">
        <f t="shared" si="214"/>
        <v>#N/A</v>
      </c>
      <c r="M4556" t="e">
        <f t="shared" si="215"/>
        <v>#N/A</v>
      </c>
    </row>
    <row r="4557" spans="1:13" x14ac:dyDescent="0.3">
      <c r="A4557" t="s">
        <v>8437</v>
      </c>
      <c r="B4557" t="s">
        <v>112</v>
      </c>
      <c r="C4557" t="s">
        <v>8438</v>
      </c>
      <c r="D4557">
        <v>300</v>
      </c>
      <c r="E4557">
        <v>250</v>
      </c>
      <c r="F4557" t="s">
        <v>636</v>
      </c>
      <c r="G4557" t="s">
        <v>14</v>
      </c>
      <c r="H4557" t="s">
        <v>14</v>
      </c>
      <c r="I4557">
        <v>17169</v>
      </c>
      <c r="J4557">
        <v>6702</v>
      </c>
      <c r="K4557" t="b">
        <f t="shared" si="213"/>
        <v>0</v>
      </c>
      <c r="L4557" t="e">
        <f t="shared" si="214"/>
        <v>#N/A</v>
      </c>
      <c r="M4557" t="e">
        <f t="shared" si="215"/>
        <v>#N/A</v>
      </c>
    </row>
    <row r="4558" spans="1:13" x14ac:dyDescent="0.3">
      <c r="A4558" t="s">
        <v>16686</v>
      </c>
      <c r="B4558" t="s">
        <v>1197</v>
      </c>
      <c r="C4558" t="s">
        <v>16687</v>
      </c>
      <c r="D4558">
        <v>300</v>
      </c>
      <c r="E4558">
        <v>600</v>
      </c>
      <c r="F4558" t="s">
        <v>1199</v>
      </c>
      <c r="G4558" t="s">
        <v>14</v>
      </c>
      <c r="H4558" t="s">
        <v>14</v>
      </c>
      <c r="I4558">
        <v>10000</v>
      </c>
      <c r="J4558">
        <v>6698</v>
      </c>
      <c r="K4558" t="b">
        <f t="shared" si="213"/>
        <v>0</v>
      </c>
      <c r="L4558" t="e">
        <f t="shared" si="214"/>
        <v>#N/A</v>
      </c>
      <c r="M4558" t="e">
        <f t="shared" si="215"/>
        <v>#N/A</v>
      </c>
    </row>
    <row r="4559" spans="1:13" x14ac:dyDescent="0.3">
      <c r="A4559" t="s">
        <v>4956</v>
      </c>
      <c r="B4559" t="s">
        <v>4957</v>
      </c>
      <c r="C4559" t="s">
        <v>4958</v>
      </c>
      <c r="D4559">
        <v>728</v>
      </c>
      <c r="E4559">
        <v>90</v>
      </c>
      <c r="F4559" t="s">
        <v>4959</v>
      </c>
      <c r="G4559" t="s">
        <v>14</v>
      </c>
      <c r="H4559" t="s">
        <v>14</v>
      </c>
      <c r="I4559">
        <v>501729</v>
      </c>
      <c r="J4559">
        <v>6681</v>
      </c>
      <c r="K4559" t="b">
        <f t="shared" si="213"/>
        <v>0</v>
      </c>
      <c r="L4559" t="e">
        <f t="shared" si="214"/>
        <v>#N/A</v>
      </c>
      <c r="M4559" t="e">
        <f t="shared" si="215"/>
        <v>#N/A</v>
      </c>
    </row>
    <row r="4560" spans="1:13" x14ac:dyDescent="0.3">
      <c r="A4560" t="s">
        <v>16087</v>
      </c>
      <c r="B4560" t="s">
        <v>24</v>
      </c>
      <c r="C4560" t="s">
        <v>16088</v>
      </c>
      <c r="D4560">
        <v>300</v>
      </c>
      <c r="E4560">
        <v>250</v>
      </c>
      <c r="F4560" t="s">
        <v>653</v>
      </c>
      <c r="G4560" t="s">
        <v>14</v>
      </c>
      <c r="H4560" t="s">
        <v>14</v>
      </c>
      <c r="I4560">
        <v>211394</v>
      </c>
      <c r="J4560">
        <v>6664</v>
      </c>
      <c r="K4560" t="b">
        <f t="shared" si="213"/>
        <v>0</v>
      </c>
      <c r="L4560" t="e">
        <f t="shared" si="214"/>
        <v>#N/A</v>
      </c>
      <c r="M4560" t="e">
        <f t="shared" si="215"/>
        <v>#N/A</v>
      </c>
    </row>
    <row r="4561" spans="1:13" x14ac:dyDescent="0.3">
      <c r="A4561" t="s">
        <v>13752</v>
      </c>
      <c r="B4561" t="s">
        <v>4070</v>
      </c>
      <c r="C4561" t="s">
        <v>13753</v>
      </c>
      <c r="D4561">
        <v>300</v>
      </c>
      <c r="E4561">
        <v>250</v>
      </c>
      <c r="F4561" t="s">
        <v>6153</v>
      </c>
      <c r="G4561" t="s">
        <v>14</v>
      </c>
      <c r="H4561" t="s">
        <v>14</v>
      </c>
      <c r="I4561">
        <v>20458</v>
      </c>
      <c r="J4561">
        <v>6614</v>
      </c>
      <c r="K4561" t="b">
        <f t="shared" si="213"/>
        <v>0</v>
      </c>
      <c r="L4561" t="e">
        <f t="shared" si="214"/>
        <v>#N/A</v>
      </c>
      <c r="M4561" t="e">
        <f t="shared" si="215"/>
        <v>#N/A</v>
      </c>
    </row>
    <row r="4562" spans="1:13" x14ac:dyDescent="0.3">
      <c r="A4562" t="s">
        <v>11495</v>
      </c>
      <c r="B4562" t="s">
        <v>1225</v>
      </c>
      <c r="C4562" t="s">
        <v>11496</v>
      </c>
      <c r="D4562">
        <v>728</v>
      </c>
      <c r="E4562">
        <v>90</v>
      </c>
      <c r="F4562" t="s">
        <v>3778</v>
      </c>
      <c r="G4562" t="s">
        <v>14</v>
      </c>
      <c r="H4562" t="s">
        <v>14</v>
      </c>
      <c r="I4562">
        <v>91761</v>
      </c>
      <c r="J4562">
        <v>6596</v>
      </c>
      <c r="K4562" t="b">
        <f t="shared" si="213"/>
        <v>0</v>
      </c>
      <c r="L4562" t="e">
        <f t="shared" si="214"/>
        <v>#N/A</v>
      </c>
      <c r="M4562" t="e">
        <f t="shared" si="215"/>
        <v>#N/A</v>
      </c>
    </row>
    <row r="4563" spans="1:13" x14ac:dyDescent="0.3">
      <c r="A4563" t="s">
        <v>3393</v>
      </c>
      <c r="B4563" t="s">
        <v>759</v>
      </c>
      <c r="C4563" t="s">
        <v>3394</v>
      </c>
      <c r="D4563">
        <v>728</v>
      </c>
      <c r="E4563">
        <v>90</v>
      </c>
      <c r="F4563" t="s">
        <v>3395</v>
      </c>
      <c r="G4563" t="s">
        <v>14</v>
      </c>
      <c r="H4563" t="s">
        <v>14</v>
      </c>
      <c r="I4563">
        <v>87594</v>
      </c>
      <c r="J4563">
        <v>6586</v>
      </c>
      <c r="K4563" t="b">
        <f t="shared" si="213"/>
        <v>0</v>
      </c>
      <c r="L4563" t="e">
        <f t="shared" si="214"/>
        <v>#N/A</v>
      </c>
      <c r="M4563" t="e">
        <f t="shared" si="215"/>
        <v>#N/A</v>
      </c>
    </row>
    <row r="4564" spans="1:13" x14ac:dyDescent="0.3">
      <c r="A4564" t="s">
        <v>13724</v>
      </c>
      <c r="B4564" t="s">
        <v>660</v>
      </c>
      <c r="C4564" t="s">
        <v>13725</v>
      </c>
      <c r="D4564">
        <v>300</v>
      </c>
      <c r="E4564">
        <v>250</v>
      </c>
      <c r="F4564" t="s">
        <v>662</v>
      </c>
      <c r="G4564" t="s">
        <v>14</v>
      </c>
      <c r="H4564" t="s">
        <v>14</v>
      </c>
      <c r="I4564">
        <v>19436</v>
      </c>
      <c r="J4564">
        <v>6585</v>
      </c>
      <c r="K4564" t="b">
        <f t="shared" si="213"/>
        <v>0</v>
      </c>
      <c r="L4564" t="e">
        <f t="shared" si="214"/>
        <v>#N/A</v>
      </c>
      <c r="M4564" t="e">
        <f t="shared" si="215"/>
        <v>#N/A</v>
      </c>
    </row>
    <row r="4565" spans="1:13" x14ac:dyDescent="0.3">
      <c r="A4565" t="s">
        <v>5425</v>
      </c>
      <c r="B4565" t="s">
        <v>275</v>
      </c>
      <c r="C4565" t="s">
        <v>5426</v>
      </c>
      <c r="D4565">
        <v>728</v>
      </c>
      <c r="E4565">
        <v>90</v>
      </c>
      <c r="F4565" t="s">
        <v>1557</v>
      </c>
      <c r="G4565" t="s">
        <v>14</v>
      </c>
      <c r="H4565" t="s">
        <v>14</v>
      </c>
      <c r="I4565">
        <v>61975</v>
      </c>
      <c r="J4565">
        <v>6569</v>
      </c>
      <c r="K4565" t="b">
        <f t="shared" si="213"/>
        <v>0</v>
      </c>
      <c r="L4565" t="e">
        <f t="shared" si="214"/>
        <v>#N/A</v>
      </c>
      <c r="M4565" t="e">
        <f t="shared" si="215"/>
        <v>#N/A</v>
      </c>
    </row>
    <row r="4566" spans="1:13" x14ac:dyDescent="0.3">
      <c r="A4566" t="s">
        <v>12175</v>
      </c>
      <c r="B4566" t="s">
        <v>45</v>
      </c>
      <c r="C4566" t="s">
        <v>12176</v>
      </c>
      <c r="D4566">
        <v>728</v>
      </c>
      <c r="E4566">
        <v>90</v>
      </c>
      <c r="F4566" t="s">
        <v>4621</v>
      </c>
      <c r="G4566" t="s">
        <v>14</v>
      </c>
      <c r="H4566" t="s">
        <v>14</v>
      </c>
      <c r="I4566">
        <v>34661</v>
      </c>
      <c r="J4566">
        <v>6557</v>
      </c>
      <c r="K4566" t="b">
        <f t="shared" si="213"/>
        <v>0</v>
      </c>
      <c r="L4566" t="e">
        <f t="shared" si="214"/>
        <v>#N/A</v>
      </c>
      <c r="M4566" t="e">
        <f t="shared" si="215"/>
        <v>#N/A</v>
      </c>
    </row>
    <row r="4567" spans="1:13" x14ac:dyDescent="0.3">
      <c r="A4567" t="s">
        <v>3089</v>
      </c>
      <c r="B4567" t="s">
        <v>382</v>
      </c>
      <c r="C4567" t="s">
        <v>3090</v>
      </c>
      <c r="D4567">
        <v>300</v>
      </c>
      <c r="E4567">
        <v>250</v>
      </c>
      <c r="F4567" t="s">
        <v>3091</v>
      </c>
      <c r="G4567" t="s">
        <v>14</v>
      </c>
      <c r="H4567" t="s">
        <v>14</v>
      </c>
      <c r="I4567">
        <v>25965</v>
      </c>
      <c r="J4567">
        <v>6538</v>
      </c>
      <c r="K4567" t="b">
        <f t="shared" si="213"/>
        <v>0</v>
      </c>
      <c r="L4567" t="e">
        <f t="shared" si="214"/>
        <v>#N/A</v>
      </c>
      <c r="M4567" t="e">
        <f t="shared" si="215"/>
        <v>#N/A</v>
      </c>
    </row>
    <row r="4568" spans="1:13" x14ac:dyDescent="0.3">
      <c r="A4568" t="s">
        <v>6432</v>
      </c>
      <c r="B4568" t="s">
        <v>6433</v>
      </c>
      <c r="C4568" t="s">
        <v>6434</v>
      </c>
      <c r="D4568">
        <v>300</v>
      </c>
      <c r="E4568">
        <v>250</v>
      </c>
      <c r="F4568" t="s">
        <v>6435</v>
      </c>
      <c r="G4568" t="s">
        <v>14</v>
      </c>
      <c r="H4568" t="s">
        <v>14</v>
      </c>
      <c r="I4568">
        <v>16119</v>
      </c>
      <c r="J4568">
        <v>6523</v>
      </c>
      <c r="K4568" t="b">
        <f t="shared" si="213"/>
        <v>0</v>
      </c>
      <c r="L4568" t="e">
        <f t="shared" si="214"/>
        <v>#N/A</v>
      </c>
      <c r="M4568" t="e">
        <f t="shared" si="215"/>
        <v>#N/A</v>
      </c>
    </row>
    <row r="4569" spans="1:13" x14ac:dyDescent="0.3">
      <c r="A4569" t="s">
        <v>16749</v>
      </c>
      <c r="B4569" t="s">
        <v>275</v>
      </c>
      <c r="C4569" t="s">
        <v>16750</v>
      </c>
      <c r="D4569">
        <v>160</v>
      </c>
      <c r="E4569">
        <v>600</v>
      </c>
      <c r="F4569" t="s">
        <v>277</v>
      </c>
      <c r="G4569" t="s">
        <v>14</v>
      </c>
      <c r="H4569" t="s">
        <v>14</v>
      </c>
      <c r="I4569">
        <v>87424</v>
      </c>
      <c r="J4569">
        <v>6520</v>
      </c>
      <c r="K4569" t="b">
        <f t="shared" si="213"/>
        <v>0</v>
      </c>
      <c r="L4569" t="e">
        <f t="shared" si="214"/>
        <v>#N/A</v>
      </c>
      <c r="M4569" t="e">
        <f t="shared" si="215"/>
        <v>#N/A</v>
      </c>
    </row>
    <row r="4570" spans="1:13" x14ac:dyDescent="0.3">
      <c r="A4570" t="s">
        <v>13513</v>
      </c>
      <c r="B4570" t="s">
        <v>3665</v>
      </c>
      <c r="C4570" t="s">
        <v>13514</v>
      </c>
      <c r="D4570">
        <v>300</v>
      </c>
      <c r="E4570">
        <v>250</v>
      </c>
      <c r="F4570" t="s">
        <v>3667</v>
      </c>
      <c r="G4570" t="s">
        <v>14</v>
      </c>
      <c r="H4570" t="s">
        <v>14</v>
      </c>
      <c r="I4570">
        <v>34028</v>
      </c>
      <c r="J4570">
        <v>6519</v>
      </c>
      <c r="K4570" t="b">
        <f t="shared" si="213"/>
        <v>0</v>
      </c>
      <c r="L4570" t="e">
        <f t="shared" si="214"/>
        <v>#N/A</v>
      </c>
      <c r="M4570" t="e">
        <f t="shared" si="215"/>
        <v>#N/A</v>
      </c>
    </row>
    <row r="4571" spans="1:13" x14ac:dyDescent="0.3">
      <c r="A4571" t="s">
        <v>5814</v>
      </c>
      <c r="B4571" t="s">
        <v>28</v>
      </c>
      <c r="C4571" t="s">
        <v>5815</v>
      </c>
      <c r="D4571">
        <v>728</v>
      </c>
      <c r="E4571">
        <v>90</v>
      </c>
      <c r="F4571" t="s">
        <v>5816</v>
      </c>
      <c r="G4571" t="s">
        <v>2153</v>
      </c>
      <c r="H4571" t="s">
        <v>14</v>
      </c>
      <c r="I4571">
        <v>15548</v>
      </c>
      <c r="J4571">
        <v>6511</v>
      </c>
      <c r="K4571" t="b">
        <f t="shared" si="213"/>
        <v>0</v>
      </c>
      <c r="L4571" t="e">
        <f t="shared" si="214"/>
        <v>#N/A</v>
      </c>
      <c r="M4571" t="e">
        <f t="shared" si="215"/>
        <v>#N/A</v>
      </c>
    </row>
    <row r="4572" spans="1:13" x14ac:dyDescent="0.3">
      <c r="A4572" s="1" t="s">
        <v>3189</v>
      </c>
      <c r="B4572" t="s">
        <v>283</v>
      </c>
      <c r="C4572" t="s">
        <v>3190</v>
      </c>
      <c r="D4572">
        <v>300</v>
      </c>
      <c r="E4572">
        <v>250</v>
      </c>
      <c r="F4572" t="s">
        <v>285</v>
      </c>
      <c r="G4572" t="s">
        <v>14</v>
      </c>
      <c r="H4572" t="s">
        <v>14</v>
      </c>
      <c r="I4572">
        <v>15106</v>
      </c>
      <c r="J4572">
        <v>6478</v>
      </c>
      <c r="K4572" t="b">
        <f t="shared" si="213"/>
        <v>0</v>
      </c>
      <c r="L4572" t="e">
        <f t="shared" si="214"/>
        <v>#N/A</v>
      </c>
      <c r="M4572" t="e">
        <f t="shared" si="215"/>
        <v>#N/A</v>
      </c>
    </row>
    <row r="4573" spans="1:13" x14ac:dyDescent="0.3">
      <c r="A4573" t="s">
        <v>12926</v>
      </c>
      <c r="B4573" t="s">
        <v>3640</v>
      </c>
      <c r="C4573" t="s">
        <v>12927</v>
      </c>
      <c r="D4573">
        <v>300</v>
      </c>
      <c r="E4573">
        <v>250</v>
      </c>
      <c r="F4573" t="s">
        <v>3854</v>
      </c>
      <c r="G4573" t="s">
        <v>14</v>
      </c>
      <c r="H4573" t="s">
        <v>14</v>
      </c>
      <c r="I4573">
        <v>24290</v>
      </c>
      <c r="J4573">
        <v>6476</v>
      </c>
      <c r="K4573" t="b">
        <f t="shared" si="213"/>
        <v>0</v>
      </c>
      <c r="L4573" t="e">
        <f t="shared" si="214"/>
        <v>#N/A</v>
      </c>
      <c r="M4573" t="e">
        <f t="shared" si="215"/>
        <v>#N/A</v>
      </c>
    </row>
    <row r="4574" spans="1:13" x14ac:dyDescent="0.3">
      <c r="A4574" t="s">
        <v>5498</v>
      </c>
      <c r="B4574" t="s">
        <v>1634</v>
      </c>
      <c r="C4574" t="s">
        <v>5499</v>
      </c>
      <c r="D4574">
        <v>160</v>
      </c>
      <c r="E4574">
        <v>600</v>
      </c>
      <c r="F4574" t="s">
        <v>5500</v>
      </c>
      <c r="G4574" t="s">
        <v>14</v>
      </c>
      <c r="H4574" t="s">
        <v>14</v>
      </c>
      <c r="I4574">
        <v>10852</v>
      </c>
      <c r="J4574">
        <v>6468</v>
      </c>
      <c r="K4574" t="b">
        <f t="shared" si="213"/>
        <v>0</v>
      </c>
      <c r="L4574" t="e">
        <f t="shared" si="214"/>
        <v>#N/A</v>
      </c>
      <c r="M4574" t="e">
        <f t="shared" si="215"/>
        <v>#N/A</v>
      </c>
    </row>
    <row r="4575" spans="1:13" x14ac:dyDescent="0.3">
      <c r="A4575" t="s">
        <v>15258</v>
      </c>
      <c r="B4575" t="s">
        <v>5890</v>
      </c>
      <c r="C4575" t="s">
        <v>15259</v>
      </c>
      <c r="D4575">
        <v>160</v>
      </c>
      <c r="E4575">
        <v>600</v>
      </c>
      <c r="F4575" t="s">
        <v>5892</v>
      </c>
      <c r="G4575" t="s">
        <v>14</v>
      </c>
      <c r="H4575" t="s">
        <v>14</v>
      </c>
      <c r="I4575">
        <v>37723</v>
      </c>
      <c r="J4575">
        <v>6467</v>
      </c>
      <c r="K4575" t="b">
        <f t="shared" si="213"/>
        <v>0</v>
      </c>
      <c r="L4575" t="e">
        <f t="shared" si="214"/>
        <v>#N/A</v>
      </c>
      <c r="M4575" t="e">
        <f t="shared" si="215"/>
        <v>#N/A</v>
      </c>
    </row>
    <row r="4576" spans="1:13" x14ac:dyDescent="0.3">
      <c r="A4576" t="s">
        <v>13554</v>
      </c>
      <c r="B4576" t="s">
        <v>164</v>
      </c>
      <c r="C4576" t="s">
        <v>13555</v>
      </c>
      <c r="D4576">
        <v>300</v>
      </c>
      <c r="E4576">
        <v>600</v>
      </c>
      <c r="F4576" t="s">
        <v>2264</v>
      </c>
      <c r="G4576" t="s">
        <v>1031</v>
      </c>
      <c r="H4576" t="s">
        <v>14</v>
      </c>
      <c r="I4576">
        <v>89854</v>
      </c>
      <c r="J4576">
        <v>6464</v>
      </c>
      <c r="K4576" t="b">
        <f t="shared" si="213"/>
        <v>0</v>
      </c>
      <c r="L4576" t="e">
        <f t="shared" si="214"/>
        <v>#N/A</v>
      </c>
      <c r="M4576" t="e">
        <f t="shared" si="215"/>
        <v>#N/A</v>
      </c>
    </row>
    <row r="4577" spans="1:13" x14ac:dyDescent="0.3">
      <c r="A4577" t="s">
        <v>9409</v>
      </c>
      <c r="B4577" t="s">
        <v>648</v>
      </c>
      <c r="C4577" t="s">
        <v>9410</v>
      </c>
      <c r="D4577">
        <v>300</v>
      </c>
      <c r="E4577">
        <v>250</v>
      </c>
      <c r="F4577" t="s">
        <v>9411</v>
      </c>
      <c r="G4577" t="s">
        <v>3915</v>
      </c>
      <c r="H4577" t="s">
        <v>14</v>
      </c>
      <c r="I4577">
        <v>12295</v>
      </c>
      <c r="J4577">
        <v>6452</v>
      </c>
      <c r="K4577" t="b">
        <f t="shared" si="213"/>
        <v>0</v>
      </c>
      <c r="L4577" t="e">
        <f t="shared" si="214"/>
        <v>#N/A</v>
      </c>
      <c r="M4577" t="e">
        <f t="shared" si="215"/>
        <v>#N/A</v>
      </c>
    </row>
    <row r="4578" spans="1:13" x14ac:dyDescent="0.3">
      <c r="A4578" t="s">
        <v>2962</v>
      </c>
      <c r="B4578" t="s">
        <v>660</v>
      </c>
      <c r="C4578" t="s">
        <v>2963</v>
      </c>
      <c r="D4578">
        <v>728</v>
      </c>
      <c r="E4578">
        <v>90</v>
      </c>
      <c r="F4578" t="s">
        <v>662</v>
      </c>
      <c r="G4578" t="s">
        <v>14</v>
      </c>
      <c r="H4578" t="s">
        <v>14</v>
      </c>
      <c r="I4578">
        <v>33725</v>
      </c>
      <c r="J4578">
        <v>6450</v>
      </c>
      <c r="K4578" t="b">
        <f t="shared" si="213"/>
        <v>0</v>
      </c>
      <c r="L4578" t="e">
        <f t="shared" si="214"/>
        <v>#N/A</v>
      </c>
      <c r="M4578" t="e">
        <f t="shared" si="215"/>
        <v>#N/A</v>
      </c>
    </row>
    <row r="4579" spans="1:13" x14ac:dyDescent="0.3">
      <c r="A4579" t="s">
        <v>11638</v>
      </c>
      <c r="B4579" t="s">
        <v>759</v>
      </c>
      <c r="C4579" t="s">
        <v>11639</v>
      </c>
      <c r="D4579">
        <v>160</v>
      </c>
      <c r="E4579">
        <v>600</v>
      </c>
      <c r="F4579" t="s">
        <v>8253</v>
      </c>
      <c r="G4579" t="s">
        <v>14</v>
      </c>
      <c r="H4579" t="s">
        <v>14</v>
      </c>
      <c r="I4579">
        <v>63249</v>
      </c>
      <c r="J4579">
        <v>6400</v>
      </c>
      <c r="K4579" t="b">
        <f t="shared" si="213"/>
        <v>0</v>
      </c>
      <c r="L4579" t="e">
        <f t="shared" si="214"/>
        <v>#N/A</v>
      </c>
      <c r="M4579" t="e">
        <f t="shared" si="215"/>
        <v>#N/A</v>
      </c>
    </row>
    <row r="4580" spans="1:13" x14ac:dyDescent="0.3">
      <c r="A4580" t="s">
        <v>11145</v>
      </c>
      <c r="B4580" t="s">
        <v>1710</v>
      </c>
      <c r="C4580" t="s">
        <v>11146</v>
      </c>
      <c r="D4580">
        <v>160</v>
      </c>
      <c r="E4580">
        <v>600</v>
      </c>
      <c r="F4580" t="s">
        <v>2423</v>
      </c>
      <c r="G4580" t="s">
        <v>14</v>
      </c>
      <c r="H4580" t="s">
        <v>14</v>
      </c>
      <c r="I4580">
        <v>37261</v>
      </c>
      <c r="J4580">
        <v>6393</v>
      </c>
      <c r="K4580" t="b">
        <f t="shared" si="213"/>
        <v>0</v>
      </c>
      <c r="L4580" t="e">
        <f t="shared" si="214"/>
        <v>#N/A</v>
      </c>
      <c r="M4580" t="e">
        <f t="shared" si="215"/>
        <v>#N/A</v>
      </c>
    </row>
    <row r="4581" spans="1:13" x14ac:dyDescent="0.3">
      <c r="A4581" t="s">
        <v>14606</v>
      </c>
      <c r="B4581" t="s">
        <v>436</v>
      </c>
      <c r="C4581" t="s">
        <v>14607</v>
      </c>
      <c r="D4581">
        <v>728</v>
      </c>
      <c r="E4581">
        <v>90</v>
      </c>
      <c r="F4581" t="s">
        <v>2364</v>
      </c>
      <c r="G4581" t="s">
        <v>14</v>
      </c>
      <c r="H4581" t="s">
        <v>14</v>
      </c>
      <c r="I4581">
        <v>173850</v>
      </c>
      <c r="J4581">
        <v>6373</v>
      </c>
      <c r="K4581" t="b">
        <f t="shared" si="213"/>
        <v>0</v>
      </c>
      <c r="L4581" t="e">
        <f t="shared" si="214"/>
        <v>#N/A</v>
      </c>
      <c r="M4581" t="e">
        <f t="shared" si="215"/>
        <v>#N/A</v>
      </c>
    </row>
    <row r="4582" spans="1:13" x14ac:dyDescent="0.3">
      <c r="A4582" t="s">
        <v>14463</v>
      </c>
      <c r="B4582" t="s">
        <v>792</v>
      </c>
      <c r="C4582" t="s">
        <v>14464</v>
      </c>
      <c r="D4582">
        <v>728</v>
      </c>
      <c r="E4582">
        <v>90</v>
      </c>
      <c r="F4582" t="s">
        <v>11480</v>
      </c>
      <c r="G4582" t="s">
        <v>14465</v>
      </c>
      <c r="H4582" t="s">
        <v>14</v>
      </c>
      <c r="I4582">
        <v>986442</v>
      </c>
      <c r="J4582">
        <v>6365</v>
      </c>
      <c r="K4582" t="b">
        <f t="shared" si="213"/>
        <v>0</v>
      </c>
      <c r="L4582" t="e">
        <f t="shared" si="214"/>
        <v>#N/A</v>
      </c>
      <c r="M4582" t="e">
        <f t="shared" si="215"/>
        <v>#N/A</v>
      </c>
    </row>
    <row r="4583" spans="1:13" x14ac:dyDescent="0.3">
      <c r="A4583" t="s">
        <v>7170</v>
      </c>
      <c r="B4583" t="s">
        <v>1095</v>
      </c>
      <c r="C4583" t="s">
        <v>7171</v>
      </c>
      <c r="D4583">
        <v>728</v>
      </c>
      <c r="E4583">
        <v>90</v>
      </c>
      <c r="F4583" t="s">
        <v>6187</v>
      </c>
      <c r="G4583" t="s">
        <v>14</v>
      </c>
      <c r="H4583" t="s">
        <v>14</v>
      </c>
      <c r="I4583">
        <v>13483</v>
      </c>
      <c r="J4583">
        <v>6349</v>
      </c>
      <c r="K4583" t="b">
        <f t="shared" si="213"/>
        <v>0</v>
      </c>
      <c r="L4583" t="e">
        <f t="shared" si="214"/>
        <v>#N/A</v>
      </c>
      <c r="M4583" t="e">
        <f t="shared" si="215"/>
        <v>#N/A</v>
      </c>
    </row>
    <row r="4584" spans="1:13" x14ac:dyDescent="0.3">
      <c r="A4584" t="s">
        <v>4892</v>
      </c>
      <c r="B4584" t="s">
        <v>1571</v>
      </c>
      <c r="C4584" t="s">
        <v>4893</v>
      </c>
      <c r="D4584">
        <v>160</v>
      </c>
      <c r="E4584">
        <v>600</v>
      </c>
      <c r="F4584" t="s">
        <v>1573</v>
      </c>
      <c r="G4584" t="s">
        <v>14</v>
      </c>
      <c r="H4584" t="s">
        <v>14</v>
      </c>
      <c r="I4584">
        <v>36628</v>
      </c>
      <c r="J4584">
        <v>6337</v>
      </c>
      <c r="K4584" t="b">
        <f t="shared" si="213"/>
        <v>0</v>
      </c>
      <c r="L4584" t="e">
        <f t="shared" si="214"/>
        <v>#N/A</v>
      </c>
      <c r="M4584" t="e">
        <f t="shared" si="215"/>
        <v>#N/A</v>
      </c>
    </row>
    <row r="4585" spans="1:13" x14ac:dyDescent="0.3">
      <c r="A4585" t="s">
        <v>2362</v>
      </c>
      <c r="B4585" t="s">
        <v>436</v>
      </c>
      <c r="C4585" t="s">
        <v>2363</v>
      </c>
      <c r="D4585">
        <v>300</v>
      </c>
      <c r="E4585">
        <v>250</v>
      </c>
      <c r="F4585" t="s">
        <v>2364</v>
      </c>
      <c r="G4585" t="s">
        <v>14</v>
      </c>
      <c r="H4585" t="s">
        <v>14</v>
      </c>
      <c r="I4585">
        <v>97560</v>
      </c>
      <c r="J4585">
        <v>6322</v>
      </c>
      <c r="K4585" t="b">
        <f t="shared" si="213"/>
        <v>0</v>
      </c>
      <c r="L4585" t="e">
        <f t="shared" si="214"/>
        <v>#N/A</v>
      </c>
      <c r="M4585" t="e">
        <f t="shared" si="215"/>
        <v>#N/A</v>
      </c>
    </row>
    <row r="4586" spans="1:13" x14ac:dyDescent="0.3">
      <c r="A4586" t="s">
        <v>1664</v>
      </c>
      <c r="B4586" t="s">
        <v>1665</v>
      </c>
      <c r="C4586" t="s">
        <v>1666</v>
      </c>
      <c r="D4586">
        <v>300</v>
      </c>
      <c r="E4586">
        <v>600</v>
      </c>
      <c r="F4586" t="s">
        <v>1667</v>
      </c>
      <c r="G4586" t="s">
        <v>14</v>
      </c>
      <c r="H4586" t="s">
        <v>14</v>
      </c>
      <c r="I4586">
        <v>20484</v>
      </c>
      <c r="J4586">
        <v>6309</v>
      </c>
      <c r="K4586" t="b">
        <f t="shared" si="213"/>
        <v>0</v>
      </c>
      <c r="L4586" t="e">
        <f t="shared" si="214"/>
        <v>#N/A</v>
      </c>
      <c r="M4586" t="e">
        <f t="shared" si="215"/>
        <v>#N/A</v>
      </c>
    </row>
    <row r="4587" spans="1:13" x14ac:dyDescent="0.3">
      <c r="A4587" t="s">
        <v>5270</v>
      </c>
      <c r="B4587" t="s">
        <v>264</v>
      </c>
      <c r="C4587" t="s">
        <v>5271</v>
      </c>
      <c r="D4587">
        <v>300</v>
      </c>
      <c r="E4587">
        <v>250</v>
      </c>
      <c r="F4587" t="s">
        <v>266</v>
      </c>
      <c r="G4587" t="s">
        <v>14</v>
      </c>
      <c r="H4587" t="s">
        <v>14</v>
      </c>
      <c r="I4587">
        <v>31049</v>
      </c>
      <c r="J4587">
        <v>6278</v>
      </c>
      <c r="K4587" t="b">
        <f t="shared" si="213"/>
        <v>0</v>
      </c>
      <c r="L4587" t="e">
        <f t="shared" si="214"/>
        <v>#N/A</v>
      </c>
      <c r="M4587" t="e">
        <f t="shared" si="215"/>
        <v>#N/A</v>
      </c>
    </row>
    <row r="4588" spans="1:13" x14ac:dyDescent="0.3">
      <c r="A4588" t="s">
        <v>11846</v>
      </c>
      <c r="B4588" t="s">
        <v>382</v>
      </c>
      <c r="C4588" t="s">
        <v>11847</v>
      </c>
      <c r="D4588">
        <v>728</v>
      </c>
      <c r="E4588">
        <v>90</v>
      </c>
      <c r="F4588" t="s">
        <v>11848</v>
      </c>
      <c r="G4588" t="s">
        <v>14</v>
      </c>
      <c r="H4588" t="s">
        <v>14</v>
      </c>
      <c r="I4588">
        <v>17674</v>
      </c>
      <c r="J4588">
        <v>6263</v>
      </c>
      <c r="K4588" t="b">
        <f t="shared" si="213"/>
        <v>0</v>
      </c>
      <c r="L4588" t="e">
        <f t="shared" si="214"/>
        <v>#N/A</v>
      </c>
      <c r="M4588" t="e">
        <f t="shared" si="215"/>
        <v>#N/A</v>
      </c>
    </row>
    <row r="4589" spans="1:13" x14ac:dyDescent="0.3">
      <c r="A4589" t="s">
        <v>8594</v>
      </c>
      <c r="B4589" t="s">
        <v>8595</v>
      </c>
      <c r="C4589" t="s">
        <v>8596</v>
      </c>
      <c r="D4589">
        <v>300</v>
      </c>
      <c r="E4589">
        <v>600</v>
      </c>
      <c r="F4589" t="s">
        <v>8597</v>
      </c>
      <c r="G4589" t="s">
        <v>14</v>
      </c>
      <c r="H4589" t="s">
        <v>14</v>
      </c>
      <c r="I4589">
        <v>63847</v>
      </c>
      <c r="J4589">
        <v>6262</v>
      </c>
      <c r="K4589" t="b">
        <f t="shared" si="213"/>
        <v>0</v>
      </c>
      <c r="L4589" t="e">
        <f t="shared" si="214"/>
        <v>#N/A</v>
      </c>
      <c r="M4589" t="e">
        <f t="shared" si="215"/>
        <v>#N/A</v>
      </c>
    </row>
    <row r="4590" spans="1:13" x14ac:dyDescent="0.3">
      <c r="A4590" t="s">
        <v>12783</v>
      </c>
      <c r="B4590" t="s">
        <v>400</v>
      </c>
      <c r="C4590" t="s">
        <v>12784</v>
      </c>
      <c r="D4590">
        <v>300</v>
      </c>
      <c r="E4590">
        <v>600</v>
      </c>
      <c r="F4590" t="s">
        <v>402</v>
      </c>
      <c r="G4590" t="s">
        <v>14</v>
      </c>
      <c r="H4590" t="s">
        <v>14</v>
      </c>
      <c r="I4590">
        <v>43863</v>
      </c>
      <c r="J4590">
        <v>6255</v>
      </c>
      <c r="K4590" t="b">
        <f t="shared" si="213"/>
        <v>0</v>
      </c>
      <c r="L4590" t="e">
        <f t="shared" si="214"/>
        <v>#N/A</v>
      </c>
      <c r="M4590" t="e">
        <f t="shared" si="215"/>
        <v>#N/A</v>
      </c>
    </row>
    <row r="4591" spans="1:13" x14ac:dyDescent="0.3">
      <c r="A4591" t="s">
        <v>3776</v>
      </c>
      <c r="B4591" t="s">
        <v>1225</v>
      </c>
      <c r="C4591" t="s">
        <v>3777</v>
      </c>
      <c r="D4591">
        <v>300</v>
      </c>
      <c r="E4591">
        <v>250</v>
      </c>
      <c r="F4591" t="s">
        <v>3778</v>
      </c>
      <c r="G4591" t="s">
        <v>14</v>
      </c>
      <c r="H4591" t="s">
        <v>14</v>
      </c>
      <c r="I4591">
        <v>85886</v>
      </c>
      <c r="J4591">
        <v>6247</v>
      </c>
      <c r="K4591" t="b">
        <f t="shared" si="213"/>
        <v>0</v>
      </c>
      <c r="L4591" t="e">
        <f t="shared" si="214"/>
        <v>#N/A</v>
      </c>
      <c r="M4591" t="e">
        <f t="shared" si="215"/>
        <v>#N/A</v>
      </c>
    </row>
    <row r="4592" spans="1:13" x14ac:dyDescent="0.3">
      <c r="A4592" t="s">
        <v>11780</v>
      </c>
      <c r="B4592" t="s">
        <v>436</v>
      </c>
      <c r="C4592" t="s">
        <v>11781</v>
      </c>
      <c r="D4592">
        <v>300</v>
      </c>
      <c r="E4592">
        <v>250</v>
      </c>
      <c r="F4592" t="s">
        <v>2364</v>
      </c>
      <c r="G4592" t="s">
        <v>14</v>
      </c>
      <c r="H4592" t="s">
        <v>14</v>
      </c>
      <c r="I4592">
        <v>140938</v>
      </c>
      <c r="J4592">
        <v>6247</v>
      </c>
      <c r="K4592" t="b">
        <f t="shared" si="213"/>
        <v>0</v>
      </c>
      <c r="L4592" t="e">
        <f t="shared" si="214"/>
        <v>#N/A</v>
      </c>
      <c r="M4592" t="e">
        <f t="shared" si="215"/>
        <v>#N/A</v>
      </c>
    </row>
    <row r="4593" spans="1:13" x14ac:dyDescent="0.3">
      <c r="A4593" t="s">
        <v>14447</v>
      </c>
      <c r="B4593" t="s">
        <v>1300</v>
      </c>
      <c r="C4593" t="s">
        <v>14448</v>
      </c>
      <c r="D4593">
        <v>300</v>
      </c>
      <c r="E4593">
        <v>250</v>
      </c>
      <c r="F4593" t="s">
        <v>1302</v>
      </c>
      <c r="G4593" t="s">
        <v>14</v>
      </c>
      <c r="H4593" t="s">
        <v>14</v>
      </c>
      <c r="I4593">
        <v>19882</v>
      </c>
      <c r="J4593">
        <v>6234</v>
      </c>
      <c r="K4593" t="b">
        <f t="shared" si="213"/>
        <v>0</v>
      </c>
      <c r="L4593" t="e">
        <f t="shared" si="214"/>
        <v>#N/A</v>
      </c>
      <c r="M4593" t="e">
        <f t="shared" si="215"/>
        <v>#N/A</v>
      </c>
    </row>
    <row r="4594" spans="1:13" x14ac:dyDescent="0.3">
      <c r="A4594" t="s">
        <v>10176</v>
      </c>
      <c r="B4594" t="s">
        <v>10177</v>
      </c>
      <c r="C4594" t="s">
        <v>10178</v>
      </c>
      <c r="D4594">
        <v>300</v>
      </c>
      <c r="E4594">
        <v>250</v>
      </c>
      <c r="F4594" t="s">
        <v>10179</v>
      </c>
      <c r="G4594" t="s">
        <v>14</v>
      </c>
      <c r="H4594" t="s">
        <v>14</v>
      </c>
      <c r="I4594">
        <v>25334</v>
      </c>
      <c r="J4594">
        <v>6217</v>
      </c>
      <c r="K4594" t="b">
        <f t="shared" si="213"/>
        <v>0</v>
      </c>
      <c r="L4594" t="e">
        <f t="shared" si="214"/>
        <v>#N/A</v>
      </c>
      <c r="M4594" t="e">
        <f t="shared" si="215"/>
        <v>#N/A</v>
      </c>
    </row>
    <row r="4595" spans="1:13" x14ac:dyDescent="0.3">
      <c r="A4595" t="s">
        <v>9510</v>
      </c>
      <c r="B4595" t="s">
        <v>407</v>
      </c>
      <c r="C4595" t="s">
        <v>9511</v>
      </c>
      <c r="D4595">
        <v>300</v>
      </c>
      <c r="E4595">
        <v>250</v>
      </c>
      <c r="F4595" t="s">
        <v>9512</v>
      </c>
      <c r="G4595" t="s">
        <v>14</v>
      </c>
      <c r="H4595" t="s">
        <v>14</v>
      </c>
      <c r="I4595">
        <v>543613</v>
      </c>
      <c r="J4595">
        <v>6213</v>
      </c>
      <c r="K4595" t="b">
        <f t="shared" si="213"/>
        <v>0</v>
      </c>
      <c r="L4595" t="e">
        <f t="shared" si="214"/>
        <v>#N/A</v>
      </c>
      <c r="M4595" t="e">
        <f t="shared" si="215"/>
        <v>#N/A</v>
      </c>
    </row>
    <row r="4596" spans="1:13" x14ac:dyDescent="0.3">
      <c r="A4596" t="s">
        <v>8520</v>
      </c>
      <c r="B4596" t="s">
        <v>16</v>
      </c>
      <c r="C4596" t="s">
        <v>8521</v>
      </c>
      <c r="D4596">
        <v>300</v>
      </c>
      <c r="E4596">
        <v>250</v>
      </c>
      <c r="F4596" t="s">
        <v>2928</v>
      </c>
      <c r="G4596" t="s">
        <v>14</v>
      </c>
      <c r="H4596" t="s">
        <v>14</v>
      </c>
      <c r="I4596">
        <v>2254037</v>
      </c>
      <c r="J4596">
        <v>6203</v>
      </c>
      <c r="K4596" t="b">
        <f t="shared" si="213"/>
        <v>0</v>
      </c>
      <c r="L4596" t="e">
        <f t="shared" si="214"/>
        <v>#N/A</v>
      </c>
      <c r="M4596" t="e">
        <f t="shared" si="215"/>
        <v>#N/A</v>
      </c>
    </row>
    <row r="4597" spans="1:13" x14ac:dyDescent="0.3">
      <c r="A4597" t="s">
        <v>5163</v>
      </c>
      <c r="B4597" t="s">
        <v>3636</v>
      </c>
      <c r="C4597" t="s">
        <v>5164</v>
      </c>
      <c r="D4597">
        <v>728</v>
      </c>
      <c r="E4597">
        <v>90</v>
      </c>
      <c r="F4597" t="s">
        <v>3815</v>
      </c>
      <c r="G4597" t="s">
        <v>14</v>
      </c>
      <c r="H4597" t="s">
        <v>14</v>
      </c>
      <c r="I4597">
        <v>53233</v>
      </c>
      <c r="J4597">
        <v>6173</v>
      </c>
      <c r="K4597" t="b">
        <f t="shared" si="213"/>
        <v>0</v>
      </c>
      <c r="L4597" t="e">
        <f t="shared" si="214"/>
        <v>#N/A</v>
      </c>
      <c r="M4597" t="e">
        <f t="shared" si="215"/>
        <v>#N/A</v>
      </c>
    </row>
    <row r="4598" spans="1:13" x14ac:dyDescent="0.3">
      <c r="A4598" t="s">
        <v>16351</v>
      </c>
      <c r="B4598" t="s">
        <v>37</v>
      </c>
      <c r="C4598" t="s">
        <v>16352</v>
      </c>
      <c r="D4598">
        <v>728</v>
      </c>
      <c r="E4598">
        <v>90</v>
      </c>
      <c r="F4598" t="s">
        <v>39</v>
      </c>
      <c r="G4598" t="s">
        <v>14</v>
      </c>
      <c r="H4598" t="s">
        <v>14</v>
      </c>
      <c r="I4598">
        <v>512354</v>
      </c>
      <c r="J4598">
        <v>6139</v>
      </c>
      <c r="K4598" t="b">
        <f t="shared" si="213"/>
        <v>0</v>
      </c>
      <c r="L4598" t="e">
        <f t="shared" si="214"/>
        <v>#N/A</v>
      </c>
      <c r="M4598" t="e">
        <f t="shared" si="215"/>
        <v>#N/A</v>
      </c>
    </row>
    <row r="4599" spans="1:13" x14ac:dyDescent="0.3">
      <c r="A4599" t="s">
        <v>2114</v>
      </c>
      <c r="B4599" t="s">
        <v>78</v>
      </c>
      <c r="C4599" t="s">
        <v>2115</v>
      </c>
      <c r="D4599">
        <v>300</v>
      </c>
      <c r="E4599">
        <v>250</v>
      </c>
      <c r="F4599" t="s">
        <v>80</v>
      </c>
      <c r="G4599" t="s">
        <v>14</v>
      </c>
      <c r="H4599" t="s">
        <v>14</v>
      </c>
      <c r="I4599">
        <v>118759</v>
      </c>
      <c r="J4599">
        <v>6136</v>
      </c>
      <c r="K4599" t="b">
        <f t="shared" si="213"/>
        <v>0</v>
      </c>
      <c r="L4599" t="e">
        <f t="shared" si="214"/>
        <v>#N/A</v>
      </c>
      <c r="M4599" t="e">
        <f t="shared" si="215"/>
        <v>#N/A</v>
      </c>
    </row>
    <row r="4600" spans="1:13" x14ac:dyDescent="0.3">
      <c r="A4600" t="s">
        <v>15716</v>
      </c>
      <c r="B4600" t="s">
        <v>28</v>
      </c>
      <c r="C4600" t="s">
        <v>15717</v>
      </c>
      <c r="D4600">
        <v>300</v>
      </c>
      <c r="E4600">
        <v>250</v>
      </c>
      <c r="F4600" t="s">
        <v>3895</v>
      </c>
      <c r="G4600" t="s">
        <v>1323</v>
      </c>
      <c r="H4600" t="s">
        <v>14</v>
      </c>
      <c r="I4600">
        <v>16097</v>
      </c>
      <c r="J4600">
        <v>6115</v>
      </c>
      <c r="K4600" t="b">
        <f t="shared" si="213"/>
        <v>0</v>
      </c>
      <c r="L4600" t="e">
        <f t="shared" si="214"/>
        <v>#N/A</v>
      </c>
      <c r="M4600" t="e">
        <f t="shared" si="215"/>
        <v>#N/A</v>
      </c>
    </row>
    <row r="4601" spans="1:13" x14ac:dyDescent="0.3">
      <c r="A4601" t="s">
        <v>10322</v>
      </c>
      <c r="B4601" t="s">
        <v>3399</v>
      </c>
      <c r="C4601" t="s">
        <v>10323</v>
      </c>
      <c r="D4601">
        <v>300</v>
      </c>
      <c r="E4601">
        <v>250</v>
      </c>
      <c r="F4601" t="s">
        <v>3401</v>
      </c>
      <c r="G4601" t="s">
        <v>14</v>
      </c>
      <c r="H4601" t="s">
        <v>14</v>
      </c>
      <c r="I4601">
        <v>54625</v>
      </c>
      <c r="J4601">
        <v>6113</v>
      </c>
      <c r="K4601" t="b">
        <f t="shared" si="213"/>
        <v>0</v>
      </c>
      <c r="L4601" t="e">
        <f t="shared" si="214"/>
        <v>#N/A</v>
      </c>
      <c r="M4601" t="e">
        <f t="shared" si="215"/>
        <v>#N/A</v>
      </c>
    </row>
    <row r="4602" spans="1:13" x14ac:dyDescent="0.3">
      <c r="A4602" t="s">
        <v>1091</v>
      </c>
      <c r="B4602" t="s">
        <v>253</v>
      </c>
      <c r="C4602" t="s">
        <v>1092</v>
      </c>
      <c r="D4602">
        <v>300</v>
      </c>
      <c r="E4602">
        <v>250</v>
      </c>
      <c r="F4602" t="s">
        <v>1093</v>
      </c>
      <c r="G4602" t="s">
        <v>14</v>
      </c>
      <c r="H4602" t="s">
        <v>14</v>
      </c>
      <c r="I4602">
        <v>73780</v>
      </c>
      <c r="J4602">
        <v>6106</v>
      </c>
      <c r="K4602" t="b">
        <f t="shared" si="213"/>
        <v>0</v>
      </c>
      <c r="L4602" t="e">
        <f t="shared" si="214"/>
        <v>#N/A</v>
      </c>
      <c r="M4602" t="e">
        <f t="shared" si="215"/>
        <v>#N/A</v>
      </c>
    </row>
    <row r="4603" spans="1:13" x14ac:dyDescent="0.3">
      <c r="A4603" t="s">
        <v>9298</v>
      </c>
      <c r="B4603" t="s">
        <v>7450</v>
      </c>
      <c r="C4603" t="s">
        <v>9299</v>
      </c>
      <c r="D4603">
        <v>320</v>
      </c>
      <c r="E4603">
        <v>50</v>
      </c>
      <c r="F4603" t="s">
        <v>7452</v>
      </c>
      <c r="G4603" t="s">
        <v>14</v>
      </c>
      <c r="H4603" t="s">
        <v>14</v>
      </c>
      <c r="I4603">
        <v>291415</v>
      </c>
      <c r="J4603">
        <v>6105</v>
      </c>
      <c r="K4603" t="b">
        <f t="shared" si="213"/>
        <v>0</v>
      </c>
      <c r="L4603" t="e">
        <f t="shared" si="214"/>
        <v>#N/A</v>
      </c>
      <c r="M4603" t="e">
        <f t="shared" si="215"/>
        <v>#N/A</v>
      </c>
    </row>
    <row r="4604" spans="1:13" x14ac:dyDescent="0.3">
      <c r="A4604" t="s">
        <v>4486</v>
      </c>
      <c r="B4604" t="s">
        <v>164</v>
      </c>
      <c r="C4604" t="s">
        <v>4487</v>
      </c>
      <c r="D4604">
        <v>300</v>
      </c>
      <c r="E4604">
        <v>250</v>
      </c>
      <c r="F4604" t="s">
        <v>4488</v>
      </c>
      <c r="G4604" t="s">
        <v>167</v>
      </c>
      <c r="H4604" t="s">
        <v>14</v>
      </c>
      <c r="I4604">
        <v>32351</v>
      </c>
      <c r="J4604">
        <v>6088</v>
      </c>
      <c r="K4604" t="b">
        <f t="shared" si="213"/>
        <v>0</v>
      </c>
      <c r="L4604" t="e">
        <f t="shared" si="214"/>
        <v>#N/A</v>
      </c>
      <c r="M4604" t="e">
        <f t="shared" si="215"/>
        <v>#N/A</v>
      </c>
    </row>
    <row r="4605" spans="1:13" x14ac:dyDescent="0.3">
      <c r="A4605" t="s">
        <v>11832</v>
      </c>
      <c r="B4605" t="s">
        <v>1244</v>
      </c>
      <c r="C4605" t="s">
        <v>11833</v>
      </c>
      <c r="D4605">
        <v>300</v>
      </c>
      <c r="E4605">
        <v>250</v>
      </c>
      <c r="F4605" t="s">
        <v>1246</v>
      </c>
      <c r="G4605" t="s">
        <v>14</v>
      </c>
      <c r="I4605">
        <v>2572091</v>
      </c>
      <c r="J4605">
        <v>6078</v>
      </c>
      <c r="K4605" t="b">
        <f t="shared" si="213"/>
        <v>0</v>
      </c>
      <c r="L4605" t="e">
        <f t="shared" si="214"/>
        <v>#N/A</v>
      </c>
      <c r="M4605" t="e">
        <f t="shared" si="215"/>
        <v>#N/A</v>
      </c>
    </row>
    <row r="4606" spans="1:13" x14ac:dyDescent="0.3">
      <c r="A4606" t="s">
        <v>3813</v>
      </c>
      <c r="B4606" t="s">
        <v>3636</v>
      </c>
      <c r="C4606" t="s">
        <v>3814</v>
      </c>
      <c r="D4606">
        <v>300</v>
      </c>
      <c r="E4606">
        <v>250</v>
      </c>
      <c r="F4606" t="s">
        <v>3815</v>
      </c>
      <c r="G4606" t="s">
        <v>14</v>
      </c>
      <c r="H4606" t="s">
        <v>14</v>
      </c>
      <c r="I4606">
        <v>53836</v>
      </c>
      <c r="J4606">
        <v>6076</v>
      </c>
      <c r="K4606" t="b">
        <f t="shared" si="213"/>
        <v>0</v>
      </c>
      <c r="L4606" t="e">
        <f t="shared" si="214"/>
        <v>#N/A</v>
      </c>
      <c r="M4606" t="e">
        <f t="shared" si="215"/>
        <v>#N/A</v>
      </c>
    </row>
    <row r="4607" spans="1:13" x14ac:dyDescent="0.3">
      <c r="A4607" t="s">
        <v>6688</v>
      </c>
      <c r="B4607" t="s">
        <v>78</v>
      </c>
      <c r="C4607" t="s">
        <v>6689</v>
      </c>
      <c r="D4607">
        <v>300</v>
      </c>
      <c r="E4607">
        <v>250</v>
      </c>
      <c r="F4607" t="s">
        <v>80</v>
      </c>
      <c r="G4607" t="s">
        <v>14</v>
      </c>
      <c r="H4607" t="s">
        <v>14</v>
      </c>
      <c r="I4607">
        <v>118785</v>
      </c>
      <c r="J4607">
        <v>6057</v>
      </c>
      <c r="K4607" t="b">
        <f t="shared" si="213"/>
        <v>0</v>
      </c>
      <c r="L4607" t="e">
        <f t="shared" si="214"/>
        <v>#N/A</v>
      </c>
      <c r="M4607" t="e">
        <f t="shared" si="215"/>
        <v>#N/A</v>
      </c>
    </row>
    <row r="4608" spans="1:13" x14ac:dyDescent="0.3">
      <c r="A4608" t="s">
        <v>4717</v>
      </c>
      <c r="B4608" t="s">
        <v>1095</v>
      </c>
      <c r="C4608" t="s">
        <v>4718</v>
      </c>
      <c r="D4608">
        <v>300</v>
      </c>
      <c r="E4608">
        <v>250</v>
      </c>
      <c r="F4608" t="s">
        <v>3004</v>
      </c>
      <c r="G4608" t="s">
        <v>14</v>
      </c>
      <c r="H4608" t="s">
        <v>14</v>
      </c>
      <c r="I4608">
        <v>15324</v>
      </c>
      <c r="J4608">
        <v>6051</v>
      </c>
      <c r="K4608" t="b">
        <f t="shared" si="213"/>
        <v>0</v>
      </c>
      <c r="L4608" t="e">
        <f t="shared" si="214"/>
        <v>#N/A</v>
      </c>
      <c r="M4608" t="e">
        <f t="shared" si="215"/>
        <v>#N/A</v>
      </c>
    </row>
    <row r="4609" spans="1:13" x14ac:dyDescent="0.3">
      <c r="A4609" t="s">
        <v>14129</v>
      </c>
      <c r="B4609" t="s">
        <v>1838</v>
      </c>
      <c r="C4609" t="s">
        <v>14130</v>
      </c>
      <c r="D4609">
        <v>728</v>
      </c>
      <c r="E4609">
        <v>90</v>
      </c>
      <c r="F4609" t="s">
        <v>1840</v>
      </c>
      <c r="G4609" t="s">
        <v>14</v>
      </c>
      <c r="H4609" t="s">
        <v>14</v>
      </c>
      <c r="I4609">
        <v>99765</v>
      </c>
      <c r="J4609">
        <v>6050</v>
      </c>
      <c r="K4609" t="b">
        <f t="shared" si="213"/>
        <v>0</v>
      </c>
      <c r="L4609" t="e">
        <f t="shared" si="214"/>
        <v>#N/A</v>
      </c>
      <c r="M4609" t="e">
        <f t="shared" si="215"/>
        <v>#N/A</v>
      </c>
    </row>
    <row r="4610" spans="1:13" x14ac:dyDescent="0.3">
      <c r="A4610" t="s">
        <v>16614</v>
      </c>
      <c r="B4610" t="s">
        <v>253</v>
      </c>
      <c r="C4610" t="s">
        <v>16615</v>
      </c>
      <c r="D4610">
        <v>300</v>
      </c>
      <c r="E4610">
        <v>250</v>
      </c>
      <c r="F4610" t="s">
        <v>4310</v>
      </c>
      <c r="G4610" t="s">
        <v>10919</v>
      </c>
      <c r="H4610" t="s">
        <v>14</v>
      </c>
      <c r="I4610">
        <v>25305</v>
      </c>
      <c r="J4610">
        <v>6045</v>
      </c>
      <c r="K4610" t="b">
        <f t="shared" si="213"/>
        <v>0</v>
      </c>
      <c r="L4610" t="e">
        <f t="shared" si="214"/>
        <v>#N/A</v>
      </c>
      <c r="M4610" t="e">
        <f t="shared" si="215"/>
        <v>#N/A</v>
      </c>
    </row>
    <row r="4611" spans="1:13" x14ac:dyDescent="0.3">
      <c r="A4611" t="s">
        <v>4585</v>
      </c>
      <c r="B4611" t="s">
        <v>759</v>
      </c>
      <c r="C4611" t="s">
        <v>4586</v>
      </c>
      <c r="D4611">
        <v>728</v>
      </c>
      <c r="E4611">
        <v>90</v>
      </c>
      <c r="F4611" t="s">
        <v>3395</v>
      </c>
      <c r="G4611" t="s">
        <v>14</v>
      </c>
      <c r="H4611" t="s">
        <v>14</v>
      </c>
      <c r="I4611">
        <v>110606</v>
      </c>
      <c r="J4611">
        <v>6032</v>
      </c>
      <c r="K4611" t="b">
        <f t="shared" ref="K4611:K4674" si="216">NOT(ISERROR(VLOOKUP($F4611,$O$2:$O$45,1,FALSE)))</f>
        <v>0</v>
      </c>
      <c r="L4611" t="e">
        <f t="shared" ref="L4611:L4674" si="217">VLOOKUP($F4611,$O$2:$P$45,2,FALSE)</f>
        <v>#N/A</v>
      </c>
      <c r="M4611" t="e">
        <f t="shared" ref="M4611:M4674" si="218">VLOOKUP($F4611,$O$2:$Q$45,3,FALSE)</f>
        <v>#N/A</v>
      </c>
    </row>
    <row r="4612" spans="1:13" x14ac:dyDescent="0.3">
      <c r="A4612" t="s">
        <v>4463</v>
      </c>
      <c r="B4612" t="s">
        <v>1915</v>
      </c>
      <c r="C4612" t="s">
        <v>4464</v>
      </c>
      <c r="D4612">
        <v>320</v>
      </c>
      <c r="E4612">
        <v>50</v>
      </c>
      <c r="F4612" t="s">
        <v>4465</v>
      </c>
      <c r="G4612" t="s">
        <v>4466</v>
      </c>
      <c r="H4612" t="s">
        <v>14</v>
      </c>
      <c r="I4612">
        <v>36231</v>
      </c>
      <c r="J4612">
        <v>6016</v>
      </c>
      <c r="K4612" t="b">
        <f t="shared" si="216"/>
        <v>0</v>
      </c>
      <c r="L4612" t="e">
        <f t="shared" si="217"/>
        <v>#N/A</v>
      </c>
      <c r="M4612" t="e">
        <f t="shared" si="218"/>
        <v>#N/A</v>
      </c>
    </row>
    <row r="4613" spans="1:13" x14ac:dyDescent="0.3">
      <c r="A4613" t="s">
        <v>10704</v>
      </c>
      <c r="B4613" t="s">
        <v>2535</v>
      </c>
      <c r="C4613" t="s">
        <v>10705</v>
      </c>
      <c r="D4613">
        <v>160</v>
      </c>
      <c r="E4613">
        <v>600</v>
      </c>
      <c r="F4613" t="s">
        <v>2537</v>
      </c>
      <c r="G4613" t="s">
        <v>14</v>
      </c>
      <c r="H4613" t="s">
        <v>14</v>
      </c>
      <c r="I4613">
        <v>331739</v>
      </c>
      <c r="J4613">
        <v>6010</v>
      </c>
      <c r="K4613" t="b">
        <f t="shared" si="216"/>
        <v>0</v>
      </c>
      <c r="L4613" t="e">
        <f t="shared" si="217"/>
        <v>#N/A</v>
      </c>
      <c r="M4613" t="e">
        <f t="shared" si="218"/>
        <v>#N/A</v>
      </c>
    </row>
    <row r="4614" spans="1:13" x14ac:dyDescent="0.3">
      <c r="A4614" t="s">
        <v>9302</v>
      </c>
      <c r="B4614" t="s">
        <v>382</v>
      </c>
      <c r="C4614" t="s">
        <v>9303</v>
      </c>
      <c r="D4614">
        <v>728</v>
      </c>
      <c r="E4614">
        <v>90</v>
      </c>
      <c r="F4614" t="s">
        <v>3091</v>
      </c>
      <c r="G4614" t="s">
        <v>14</v>
      </c>
      <c r="H4614" t="s">
        <v>14</v>
      </c>
      <c r="I4614">
        <v>17472</v>
      </c>
      <c r="J4614">
        <v>6007</v>
      </c>
      <c r="K4614" t="b">
        <f t="shared" si="216"/>
        <v>0</v>
      </c>
      <c r="L4614" t="e">
        <f t="shared" si="217"/>
        <v>#N/A</v>
      </c>
      <c r="M4614" t="e">
        <f t="shared" si="218"/>
        <v>#N/A</v>
      </c>
    </row>
    <row r="4615" spans="1:13" x14ac:dyDescent="0.3">
      <c r="A4615" t="s">
        <v>10922</v>
      </c>
      <c r="B4615" t="s">
        <v>78</v>
      </c>
      <c r="C4615" t="s">
        <v>10923</v>
      </c>
      <c r="D4615">
        <v>300</v>
      </c>
      <c r="E4615">
        <v>250</v>
      </c>
      <c r="F4615" t="s">
        <v>80</v>
      </c>
      <c r="G4615" t="s">
        <v>14</v>
      </c>
      <c r="H4615" t="s">
        <v>14</v>
      </c>
      <c r="I4615">
        <v>118811</v>
      </c>
      <c r="J4615">
        <v>5993</v>
      </c>
      <c r="K4615" t="b">
        <f t="shared" si="216"/>
        <v>0</v>
      </c>
      <c r="L4615" t="e">
        <f t="shared" si="217"/>
        <v>#N/A</v>
      </c>
      <c r="M4615" t="e">
        <f t="shared" si="218"/>
        <v>#N/A</v>
      </c>
    </row>
    <row r="4616" spans="1:13" x14ac:dyDescent="0.3">
      <c r="A4616" t="s">
        <v>6481</v>
      </c>
      <c r="B4616" t="s">
        <v>3924</v>
      </c>
      <c r="C4616" t="s">
        <v>6482</v>
      </c>
      <c r="D4616">
        <v>300</v>
      </c>
      <c r="E4616">
        <v>250</v>
      </c>
      <c r="F4616" t="s">
        <v>3926</v>
      </c>
      <c r="G4616" t="s">
        <v>14</v>
      </c>
      <c r="H4616" t="s">
        <v>14</v>
      </c>
      <c r="I4616">
        <v>175512</v>
      </c>
      <c r="J4616">
        <v>5987</v>
      </c>
      <c r="K4616" t="b">
        <f t="shared" si="216"/>
        <v>0</v>
      </c>
      <c r="L4616" t="e">
        <f t="shared" si="217"/>
        <v>#N/A</v>
      </c>
      <c r="M4616" t="e">
        <f t="shared" si="218"/>
        <v>#N/A</v>
      </c>
    </row>
    <row r="4617" spans="1:13" x14ac:dyDescent="0.3">
      <c r="A4617" t="s">
        <v>9323</v>
      </c>
      <c r="B4617" t="s">
        <v>418</v>
      </c>
      <c r="C4617" t="s">
        <v>9324</v>
      </c>
      <c r="D4617">
        <v>300</v>
      </c>
      <c r="E4617">
        <v>250</v>
      </c>
      <c r="F4617" t="s">
        <v>5327</v>
      </c>
      <c r="G4617" t="s">
        <v>14</v>
      </c>
      <c r="H4617" t="s">
        <v>14</v>
      </c>
      <c r="I4617">
        <v>81608</v>
      </c>
      <c r="J4617">
        <v>5985</v>
      </c>
      <c r="K4617" t="b">
        <f t="shared" si="216"/>
        <v>0</v>
      </c>
      <c r="L4617" t="e">
        <f t="shared" si="217"/>
        <v>#N/A</v>
      </c>
      <c r="M4617" t="e">
        <f t="shared" si="218"/>
        <v>#N/A</v>
      </c>
    </row>
    <row r="4618" spans="1:13" x14ac:dyDescent="0.3">
      <c r="A4618" t="s">
        <v>4743</v>
      </c>
      <c r="B4618" t="s">
        <v>78</v>
      </c>
      <c r="C4618" t="s">
        <v>4744</v>
      </c>
      <c r="D4618">
        <v>728</v>
      </c>
      <c r="E4618">
        <v>90</v>
      </c>
      <c r="F4618" t="s">
        <v>80</v>
      </c>
      <c r="G4618" t="s">
        <v>14</v>
      </c>
      <c r="H4618" t="s">
        <v>14</v>
      </c>
      <c r="I4618">
        <v>79971</v>
      </c>
      <c r="J4618">
        <v>5984</v>
      </c>
      <c r="K4618" t="b">
        <f t="shared" si="216"/>
        <v>0</v>
      </c>
      <c r="L4618" t="e">
        <f t="shared" si="217"/>
        <v>#N/A</v>
      </c>
      <c r="M4618" t="e">
        <f t="shared" si="218"/>
        <v>#N/A</v>
      </c>
    </row>
    <row r="4619" spans="1:13" x14ac:dyDescent="0.3">
      <c r="A4619" t="s">
        <v>5790</v>
      </c>
      <c r="B4619" t="s">
        <v>351</v>
      </c>
      <c r="C4619" t="s">
        <v>5791</v>
      </c>
      <c r="D4619">
        <v>300</v>
      </c>
      <c r="E4619">
        <v>250</v>
      </c>
      <c r="F4619" t="s">
        <v>506</v>
      </c>
      <c r="G4619" t="s">
        <v>14</v>
      </c>
      <c r="H4619" t="s">
        <v>14</v>
      </c>
      <c r="I4619">
        <v>356576</v>
      </c>
      <c r="J4619">
        <v>5964</v>
      </c>
      <c r="K4619" t="b">
        <f t="shared" si="216"/>
        <v>0</v>
      </c>
      <c r="L4619" t="e">
        <f t="shared" si="217"/>
        <v>#N/A</v>
      </c>
      <c r="M4619" t="e">
        <f t="shared" si="218"/>
        <v>#N/A</v>
      </c>
    </row>
    <row r="4620" spans="1:13" x14ac:dyDescent="0.3">
      <c r="A4620" t="s">
        <v>77</v>
      </c>
      <c r="B4620" t="s">
        <v>78</v>
      </c>
      <c r="C4620" t="s">
        <v>79</v>
      </c>
      <c r="D4620">
        <v>728</v>
      </c>
      <c r="E4620">
        <v>90</v>
      </c>
      <c r="F4620" t="s">
        <v>80</v>
      </c>
      <c r="G4620" t="s">
        <v>14</v>
      </c>
      <c r="H4620" t="s">
        <v>14</v>
      </c>
      <c r="I4620">
        <v>79494</v>
      </c>
      <c r="J4620">
        <v>5958</v>
      </c>
      <c r="K4620" t="b">
        <f t="shared" si="216"/>
        <v>0</v>
      </c>
      <c r="L4620" t="e">
        <f t="shared" si="217"/>
        <v>#N/A</v>
      </c>
      <c r="M4620" t="e">
        <f t="shared" si="218"/>
        <v>#N/A</v>
      </c>
    </row>
    <row r="4621" spans="1:13" x14ac:dyDescent="0.3">
      <c r="A4621" t="s">
        <v>6475</v>
      </c>
      <c r="B4621" t="s">
        <v>5724</v>
      </c>
      <c r="C4621" t="s">
        <v>6476</v>
      </c>
      <c r="D4621">
        <v>728</v>
      </c>
      <c r="E4621">
        <v>90</v>
      </c>
      <c r="F4621" t="s">
        <v>5726</v>
      </c>
      <c r="G4621" t="s">
        <v>14</v>
      </c>
      <c r="I4621">
        <v>454865</v>
      </c>
      <c r="J4621">
        <v>5954</v>
      </c>
      <c r="K4621" t="b">
        <f t="shared" si="216"/>
        <v>0</v>
      </c>
      <c r="L4621" t="e">
        <f t="shared" si="217"/>
        <v>#N/A</v>
      </c>
      <c r="M4621" t="e">
        <f t="shared" si="218"/>
        <v>#N/A</v>
      </c>
    </row>
    <row r="4622" spans="1:13" x14ac:dyDescent="0.3">
      <c r="A4622" t="s">
        <v>15044</v>
      </c>
      <c r="B4622" t="s">
        <v>223</v>
      </c>
      <c r="C4622" t="s">
        <v>15045</v>
      </c>
      <c r="D4622">
        <v>300</v>
      </c>
      <c r="E4622">
        <v>250</v>
      </c>
      <c r="F4622" t="s">
        <v>11081</v>
      </c>
      <c r="G4622" t="s">
        <v>14</v>
      </c>
      <c r="H4622" t="s">
        <v>14</v>
      </c>
      <c r="I4622">
        <v>14460</v>
      </c>
      <c r="J4622">
        <v>5954</v>
      </c>
      <c r="K4622" t="b">
        <f t="shared" si="216"/>
        <v>0</v>
      </c>
      <c r="L4622" t="e">
        <f t="shared" si="217"/>
        <v>#N/A</v>
      </c>
      <c r="M4622" t="e">
        <f t="shared" si="218"/>
        <v>#N/A</v>
      </c>
    </row>
    <row r="4623" spans="1:13" x14ac:dyDescent="0.3">
      <c r="A4623" t="s">
        <v>13485</v>
      </c>
      <c r="B4623" t="s">
        <v>199</v>
      </c>
      <c r="C4623" t="s">
        <v>13486</v>
      </c>
      <c r="D4623">
        <v>300</v>
      </c>
      <c r="E4623">
        <v>250</v>
      </c>
      <c r="F4623" t="s">
        <v>780</v>
      </c>
      <c r="G4623" t="s">
        <v>14</v>
      </c>
      <c r="I4623">
        <v>46141</v>
      </c>
      <c r="J4623">
        <v>5944</v>
      </c>
      <c r="K4623" t="b">
        <f t="shared" si="216"/>
        <v>0</v>
      </c>
      <c r="L4623" t="e">
        <f t="shared" si="217"/>
        <v>#N/A</v>
      </c>
      <c r="M4623" t="e">
        <f t="shared" si="218"/>
        <v>#N/A</v>
      </c>
    </row>
    <row r="4624" spans="1:13" x14ac:dyDescent="0.3">
      <c r="A4624" t="s">
        <v>6762</v>
      </c>
      <c r="B4624" t="s">
        <v>360</v>
      </c>
      <c r="C4624" t="s">
        <v>6763</v>
      </c>
      <c r="D4624">
        <v>300</v>
      </c>
      <c r="E4624">
        <v>600</v>
      </c>
      <c r="F4624" t="s">
        <v>362</v>
      </c>
      <c r="G4624" t="s">
        <v>14</v>
      </c>
      <c r="H4624" t="s">
        <v>14</v>
      </c>
      <c r="I4624">
        <v>14451</v>
      </c>
      <c r="J4624">
        <v>5936</v>
      </c>
      <c r="K4624" t="b">
        <f t="shared" si="216"/>
        <v>0</v>
      </c>
      <c r="L4624" t="e">
        <f t="shared" si="217"/>
        <v>#N/A</v>
      </c>
      <c r="M4624" t="e">
        <f t="shared" si="218"/>
        <v>#N/A</v>
      </c>
    </row>
    <row r="4625" spans="1:13" x14ac:dyDescent="0.3">
      <c r="A4625" t="s">
        <v>12362</v>
      </c>
      <c r="B4625" t="s">
        <v>1244</v>
      </c>
      <c r="C4625" t="s">
        <v>12363</v>
      </c>
      <c r="D4625">
        <v>160</v>
      </c>
      <c r="E4625">
        <v>600</v>
      </c>
      <c r="F4625" t="s">
        <v>1246</v>
      </c>
      <c r="G4625" t="s">
        <v>14</v>
      </c>
      <c r="I4625">
        <v>1847759</v>
      </c>
      <c r="J4625">
        <v>5932</v>
      </c>
      <c r="K4625" t="b">
        <f t="shared" si="216"/>
        <v>0</v>
      </c>
      <c r="L4625" t="e">
        <f t="shared" si="217"/>
        <v>#N/A</v>
      </c>
      <c r="M4625" t="e">
        <f t="shared" si="218"/>
        <v>#N/A</v>
      </c>
    </row>
    <row r="4626" spans="1:13" x14ac:dyDescent="0.3">
      <c r="A4626" t="s">
        <v>5035</v>
      </c>
      <c r="B4626" t="s">
        <v>360</v>
      </c>
      <c r="C4626" t="s">
        <v>5036</v>
      </c>
      <c r="D4626">
        <v>728</v>
      </c>
      <c r="E4626">
        <v>90</v>
      </c>
      <c r="F4626" t="s">
        <v>362</v>
      </c>
      <c r="G4626" t="s">
        <v>14</v>
      </c>
      <c r="H4626" t="s">
        <v>14</v>
      </c>
      <c r="I4626">
        <v>14676</v>
      </c>
      <c r="J4626">
        <v>5917</v>
      </c>
      <c r="K4626" t="b">
        <f t="shared" si="216"/>
        <v>0</v>
      </c>
      <c r="L4626" t="e">
        <f t="shared" si="217"/>
        <v>#N/A</v>
      </c>
      <c r="M4626" t="e">
        <f t="shared" si="218"/>
        <v>#N/A</v>
      </c>
    </row>
    <row r="4627" spans="1:13" x14ac:dyDescent="0.3">
      <c r="A4627" t="s">
        <v>6879</v>
      </c>
      <c r="B4627" t="s">
        <v>1571</v>
      </c>
      <c r="C4627" t="s">
        <v>6880</v>
      </c>
      <c r="D4627">
        <v>300</v>
      </c>
      <c r="E4627">
        <v>250</v>
      </c>
      <c r="F4627" t="s">
        <v>1573</v>
      </c>
      <c r="G4627" t="s">
        <v>14</v>
      </c>
      <c r="H4627" t="s">
        <v>14</v>
      </c>
      <c r="I4627">
        <v>38858</v>
      </c>
      <c r="J4627">
        <v>5899</v>
      </c>
      <c r="K4627" t="b">
        <f t="shared" si="216"/>
        <v>0</v>
      </c>
      <c r="L4627" t="e">
        <f t="shared" si="217"/>
        <v>#N/A</v>
      </c>
      <c r="M4627" t="e">
        <f t="shared" si="218"/>
        <v>#N/A</v>
      </c>
    </row>
    <row r="4628" spans="1:13" x14ac:dyDescent="0.3">
      <c r="A4628" s="1" t="s">
        <v>9740</v>
      </c>
      <c r="B4628" t="s">
        <v>199</v>
      </c>
      <c r="C4628" t="s">
        <v>9741</v>
      </c>
      <c r="D4628">
        <v>300</v>
      </c>
      <c r="E4628">
        <v>250</v>
      </c>
      <c r="F4628" t="s">
        <v>780</v>
      </c>
      <c r="G4628" t="s">
        <v>14</v>
      </c>
      <c r="I4628">
        <v>46531</v>
      </c>
      <c r="J4628">
        <v>5881</v>
      </c>
      <c r="K4628" t="b">
        <f t="shared" si="216"/>
        <v>0</v>
      </c>
      <c r="L4628" t="e">
        <f t="shared" si="217"/>
        <v>#N/A</v>
      </c>
      <c r="M4628" t="e">
        <f t="shared" si="218"/>
        <v>#N/A</v>
      </c>
    </row>
    <row r="4629" spans="1:13" x14ac:dyDescent="0.3">
      <c r="A4629" t="s">
        <v>13876</v>
      </c>
      <c r="B4629" t="s">
        <v>199</v>
      </c>
      <c r="C4629" t="s">
        <v>13877</v>
      </c>
      <c r="D4629">
        <v>300</v>
      </c>
      <c r="E4629">
        <v>250</v>
      </c>
      <c r="F4629" t="s">
        <v>780</v>
      </c>
      <c r="G4629" t="s">
        <v>14</v>
      </c>
      <c r="I4629">
        <v>45797</v>
      </c>
      <c r="J4629">
        <v>5875</v>
      </c>
      <c r="K4629" t="b">
        <f t="shared" si="216"/>
        <v>0</v>
      </c>
      <c r="L4629" t="e">
        <f t="shared" si="217"/>
        <v>#N/A</v>
      </c>
      <c r="M4629" t="e">
        <f t="shared" si="218"/>
        <v>#N/A</v>
      </c>
    </row>
    <row r="4630" spans="1:13" x14ac:dyDescent="0.3">
      <c r="A4630" t="s">
        <v>5613</v>
      </c>
      <c r="B4630" t="s">
        <v>248</v>
      </c>
      <c r="C4630" t="s">
        <v>5614</v>
      </c>
      <c r="D4630">
        <v>300</v>
      </c>
      <c r="E4630">
        <v>250</v>
      </c>
      <c r="F4630" t="s">
        <v>625</v>
      </c>
      <c r="G4630" t="s">
        <v>251</v>
      </c>
      <c r="H4630" t="s">
        <v>14</v>
      </c>
      <c r="I4630">
        <v>32505</v>
      </c>
      <c r="J4630">
        <v>5866</v>
      </c>
      <c r="K4630" t="b">
        <f t="shared" si="216"/>
        <v>0</v>
      </c>
      <c r="L4630" t="e">
        <f t="shared" si="217"/>
        <v>#N/A</v>
      </c>
      <c r="M4630" t="e">
        <f t="shared" si="218"/>
        <v>#N/A</v>
      </c>
    </row>
    <row r="4631" spans="1:13" x14ac:dyDescent="0.3">
      <c r="A4631" t="s">
        <v>15756</v>
      </c>
      <c r="B4631" t="s">
        <v>176</v>
      </c>
      <c r="C4631" t="s">
        <v>15757</v>
      </c>
      <c r="D4631">
        <v>300</v>
      </c>
      <c r="E4631">
        <v>250</v>
      </c>
      <c r="F4631" t="s">
        <v>15758</v>
      </c>
      <c r="G4631" t="s">
        <v>14</v>
      </c>
      <c r="H4631" t="s">
        <v>14</v>
      </c>
      <c r="I4631">
        <v>13598</v>
      </c>
      <c r="J4631">
        <v>5852</v>
      </c>
      <c r="K4631" t="b">
        <f t="shared" si="216"/>
        <v>0</v>
      </c>
      <c r="L4631" t="e">
        <f t="shared" si="217"/>
        <v>#N/A</v>
      </c>
      <c r="M4631" t="e">
        <f t="shared" si="218"/>
        <v>#N/A</v>
      </c>
    </row>
    <row r="4632" spans="1:13" x14ac:dyDescent="0.3">
      <c r="A4632" t="s">
        <v>15683</v>
      </c>
      <c r="B4632" t="s">
        <v>199</v>
      </c>
      <c r="C4632" t="s">
        <v>15684</v>
      </c>
      <c r="D4632">
        <v>300</v>
      </c>
      <c r="E4632">
        <v>250</v>
      </c>
      <c r="F4632" t="s">
        <v>780</v>
      </c>
      <c r="G4632" t="s">
        <v>14</v>
      </c>
      <c r="I4632">
        <v>46211</v>
      </c>
      <c r="J4632">
        <v>5850</v>
      </c>
      <c r="K4632" t="b">
        <f t="shared" si="216"/>
        <v>0</v>
      </c>
      <c r="L4632" t="e">
        <f t="shared" si="217"/>
        <v>#N/A</v>
      </c>
      <c r="M4632" t="e">
        <f t="shared" si="218"/>
        <v>#N/A</v>
      </c>
    </row>
    <row r="4633" spans="1:13" x14ac:dyDescent="0.3">
      <c r="A4633" t="s">
        <v>11782</v>
      </c>
      <c r="B4633" t="s">
        <v>1197</v>
      </c>
      <c r="C4633" t="s">
        <v>11783</v>
      </c>
      <c r="D4633">
        <v>160</v>
      </c>
      <c r="E4633">
        <v>600</v>
      </c>
      <c r="F4633" t="s">
        <v>11784</v>
      </c>
      <c r="G4633" t="s">
        <v>14</v>
      </c>
      <c r="H4633" t="s">
        <v>14</v>
      </c>
      <c r="I4633">
        <v>12236</v>
      </c>
      <c r="J4633">
        <v>5831</v>
      </c>
      <c r="K4633" t="b">
        <f t="shared" si="216"/>
        <v>0</v>
      </c>
      <c r="L4633" t="e">
        <f t="shared" si="217"/>
        <v>#N/A</v>
      </c>
      <c r="M4633" t="e">
        <f t="shared" si="218"/>
        <v>#N/A</v>
      </c>
    </row>
    <row r="4634" spans="1:13" x14ac:dyDescent="0.3">
      <c r="A4634" t="s">
        <v>6559</v>
      </c>
      <c r="B4634" t="s">
        <v>28</v>
      </c>
      <c r="C4634" t="s">
        <v>6560</v>
      </c>
      <c r="D4634">
        <v>300</v>
      </c>
      <c r="E4634">
        <v>250</v>
      </c>
      <c r="F4634" t="s">
        <v>2616</v>
      </c>
      <c r="G4634" t="s">
        <v>1323</v>
      </c>
      <c r="H4634" t="s">
        <v>14</v>
      </c>
      <c r="I4634">
        <v>15562</v>
      </c>
      <c r="J4634">
        <v>5797</v>
      </c>
      <c r="K4634" t="b">
        <f t="shared" si="216"/>
        <v>0</v>
      </c>
      <c r="L4634" t="e">
        <f t="shared" si="217"/>
        <v>#N/A</v>
      </c>
      <c r="M4634" t="e">
        <f t="shared" si="218"/>
        <v>#N/A</v>
      </c>
    </row>
    <row r="4635" spans="1:13" x14ac:dyDescent="0.3">
      <c r="A4635" t="s">
        <v>4246</v>
      </c>
      <c r="B4635" t="s">
        <v>1579</v>
      </c>
      <c r="C4635" t="s">
        <v>4247</v>
      </c>
      <c r="D4635">
        <v>300</v>
      </c>
      <c r="E4635">
        <v>250</v>
      </c>
      <c r="F4635" t="s">
        <v>1581</v>
      </c>
      <c r="G4635" t="s">
        <v>14</v>
      </c>
      <c r="H4635" t="s">
        <v>14</v>
      </c>
      <c r="I4635">
        <v>34157</v>
      </c>
      <c r="J4635">
        <v>5788</v>
      </c>
      <c r="K4635" t="b">
        <f t="shared" si="216"/>
        <v>0</v>
      </c>
      <c r="L4635" t="e">
        <f t="shared" si="217"/>
        <v>#N/A</v>
      </c>
      <c r="M4635" t="e">
        <f t="shared" si="218"/>
        <v>#N/A</v>
      </c>
    </row>
    <row r="4636" spans="1:13" x14ac:dyDescent="0.3">
      <c r="A4636" t="s">
        <v>9600</v>
      </c>
      <c r="B4636" t="s">
        <v>184</v>
      </c>
      <c r="C4636" t="s">
        <v>9601</v>
      </c>
      <c r="D4636">
        <v>728</v>
      </c>
      <c r="E4636">
        <v>90</v>
      </c>
      <c r="F4636" t="s">
        <v>7504</v>
      </c>
      <c r="G4636" t="s">
        <v>14</v>
      </c>
      <c r="H4636" t="s">
        <v>14</v>
      </c>
      <c r="I4636">
        <v>516980</v>
      </c>
      <c r="J4636">
        <v>5779</v>
      </c>
      <c r="K4636" t="b">
        <f t="shared" si="216"/>
        <v>0</v>
      </c>
      <c r="L4636" t="e">
        <f t="shared" si="217"/>
        <v>#N/A</v>
      </c>
      <c r="M4636" t="e">
        <f t="shared" si="218"/>
        <v>#N/A</v>
      </c>
    </row>
    <row r="4637" spans="1:13" x14ac:dyDescent="0.3">
      <c r="A4637" t="s">
        <v>2253</v>
      </c>
      <c r="B4637" t="s">
        <v>176</v>
      </c>
      <c r="C4637" t="s">
        <v>2254</v>
      </c>
      <c r="D4637">
        <v>300</v>
      </c>
      <c r="E4637">
        <v>250</v>
      </c>
      <c r="F4637" t="s">
        <v>2255</v>
      </c>
      <c r="G4637" t="s">
        <v>14</v>
      </c>
      <c r="H4637" t="s">
        <v>14</v>
      </c>
      <c r="I4637">
        <v>11225</v>
      </c>
      <c r="J4637">
        <v>5766</v>
      </c>
      <c r="K4637" t="b">
        <f t="shared" si="216"/>
        <v>0</v>
      </c>
      <c r="L4637" t="e">
        <f t="shared" si="217"/>
        <v>#N/A</v>
      </c>
      <c r="M4637" t="e">
        <f t="shared" si="218"/>
        <v>#N/A</v>
      </c>
    </row>
    <row r="4638" spans="1:13" x14ac:dyDescent="0.3">
      <c r="A4638" t="s">
        <v>14982</v>
      </c>
      <c r="B4638" t="s">
        <v>534</v>
      </c>
      <c r="C4638" t="s">
        <v>14983</v>
      </c>
      <c r="D4638">
        <v>300</v>
      </c>
      <c r="E4638">
        <v>600</v>
      </c>
      <c r="F4638" t="s">
        <v>1862</v>
      </c>
      <c r="G4638" t="s">
        <v>14</v>
      </c>
      <c r="H4638" t="s">
        <v>14</v>
      </c>
      <c r="I4638">
        <v>14974</v>
      </c>
      <c r="J4638">
        <v>5755</v>
      </c>
      <c r="K4638" t="b">
        <f t="shared" si="216"/>
        <v>0</v>
      </c>
      <c r="L4638" t="e">
        <f t="shared" si="217"/>
        <v>#N/A</v>
      </c>
      <c r="M4638" t="e">
        <f t="shared" si="218"/>
        <v>#N/A</v>
      </c>
    </row>
    <row r="4639" spans="1:13" x14ac:dyDescent="0.3">
      <c r="A4639" t="s">
        <v>14119</v>
      </c>
      <c r="B4639" t="s">
        <v>74</v>
      </c>
      <c r="C4639" t="s">
        <v>14120</v>
      </c>
      <c r="D4639">
        <v>728</v>
      </c>
      <c r="E4639">
        <v>90</v>
      </c>
      <c r="F4639" t="s">
        <v>5011</v>
      </c>
      <c r="G4639" t="s">
        <v>14</v>
      </c>
      <c r="H4639" t="s">
        <v>14</v>
      </c>
      <c r="I4639">
        <v>21397</v>
      </c>
      <c r="J4639">
        <v>5743</v>
      </c>
      <c r="K4639" t="b">
        <f t="shared" si="216"/>
        <v>0</v>
      </c>
      <c r="L4639" t="e">
        <f t="shared" si="217"/>
        <v>#N/A</v>
      </c>
      <c r="M4639" t="e">
        <f t="shared" si="218"/>
        <v>#N/A</v>
      </c>
    </row>
    <row r="4640" spans="1:13" x14ac:dyDescent="0.3">
      <c r="A4640" t="s">
        <v>16698</v>
      </c>
      <c r="B4640" t="s">
        <v>1838</v>
      </c>
      <c r="C4640" t="s">
        <v>16699</v>
      </c>
      <c r="D4640">
        <v>728</v>
      </c>
      <c r="E4640">
        <v>90</v>
      </c>
      <c r="F4640" t="s">
        <v>1840</v>
      </c>
      <c r="G4640" t="s">
        <v>14</v>
      </c>
      <c r="H4640" t="s">
        <v>14</v>
      </c>
      <c r="I4640">
        <v>100181</v>
      </c>
      <c r="J4640">
        <v>5721</v>
      </c>
      <c r="K4640" t="b">
        <f t="shared" si="216"/>
        <v>0</v>
      </c>
      <c r="L4640" t="e">
        <f t="shared" si="217"/>
        <v>#N/A</v>
      </c>
      <c r="M4640" t="e">
        <f t="shared" si="218"/>
        <v>#N/A</v>
      </c>
    </row>
    <row r="4641" spans="1:13" x14ac:dyDescent="0.3">
      <c r="A4641" t="s">
        <v>13716</v>
      </c>
      <c r="B4641" t="s">
        <v>4144</v>
      </c>
      <c r="C4641" t="s">
        <v>13717</v>
      </c>
      <c r="D4641">
        <v>300</v>
      </c>
      <c r="E4641">
        <v>250</v>
      </c>
      <c r="F4641" t="s">
        <v>6076</v>
      </c>
      <c r="G4641" t="s">
        <v>14</v>
      </c>
      <c r="I4641">
        <v>17138</v>
      </c>
      <c r="J4641">
        <v>5713</v>
      </c>
      <c r="K4641" t="b">
        <f t="shared" si="216"/>
        <v>0</v>
      </c>
      <c r="L4641" t="e">
        <f t="shared" si="217"/>
        <v>#N/A</v>
      </c>
      <c r="M4641" t="e">
        <f t="shared" si="218"/>
        <v>#N/A</v>
      </c>
    </row>
    <row r="4642" spans="1:13" x14ac:dyDescent="0.3">
      <c r="A4642" t="s">
        <v>13240</v>
      </c>
      <c r="B4642" t="s">
        <v>759</v>
      </c>
      <c r="C4642" t="s">
        <v>13241</v>
      </c>
      <c r="D4642">
        <v>300</v>
      </c>
      <c r="E4642">
        <v>250</v>
      </c>
      <c r="F4642" t="s">
        <v>8253</v>
      </c>
      <c r="G4642" t="s">
        <v>14</v>
      </c>
      <c r="H4642" t="s">
        <v>14</v>
      </c>
      <c r="I4642">
        <v>33721</v>
      </c>
      <c r="J4642">
        <v>5694</v>
      </c>
      <c r="K4642" t="b">
        <f t="shared" si="216"/>
        <v>0</v>
      </c>
      <c r="L4642" t="e">
        <f t="shared" si="217"/>
        <v>#N/A</v>
      </c>
      <c r="M4642" t="e">
        <f t="shared" si="218"/>
        <v>#N/A</v>
      </c>
    </row>
    <row r="4643" spans="1:13" x14ac:dyDescent="0.3">
      <c r="A4643" t="s">
        <v>13455</v>
      </c>
      <c r="B4643" t="s">
        <v>100</v>
      </c>
      <c r="C4643" t="s">
        <v>13456</v>
      </c>
      <c r="D4643">
        <v>728</v>
      </c>
      <c r="E4643">
        <v>90</v>
      </c>
      <c r="F4643" t="s">
        <v>2608</v>
      </c>
      <c r="G4643" t="s">
        <v>14</v>
      </c>
      <c r="H4643" t="s">
        <v>14</v>
      </c>
      <c r="I4643">
        <v>19630</v>
      </c>
      <c r="J4643">
        <v>5679</v>
      </c>
      <c r="K4643" t="b">
        <f t="shared" si="216"/>
        <v>0</v>
      </c>
      <c r="L4643" t="e">
        <f t="shared" si="217"/>
        <v>#N/A</v>
      </c>
      <c r="M4643" t="e">
        <f t="shared" si="218"/>
        <v>#N/A</v>
      </c>
    </row>
    <row r="4644" spans="1:13" x14ac:dyDescent="0.3">
      <c r="A4644" t="s">
        <v>9779</v>
      </c>
      <c r="B4644" t="s">
        <v>74</v>
      </c>
      <c r="C4644" t="s">
        <v>9780</v>
      </c>
      <c r="D4644">
        <v>728</v>
      </c>
      <c r="E4644">
        <v>90</v>
      </c>
      <c r="F4644" t="s">
        <v>9781</v>
      </c>
      <c r="G4644" t="s">
        <v>14</v>
      </c>
      <c r="H4644" t="s">
        <v>14</v>
      </c>
      <c r="I4644">
        <v>78487</v>
      </c>
      <c r="J4644">
        <v>5678</v>
      </c>
      <c r="K4644" t="b">
        <f t="shared" si="216"/>
        <v>0</v>
      </c>
      <c r="L4644" t="e">
        <f t="shared" si="217"/>
        <v>#N/A</v>
      </c>
      <c r="M4644" t="e">
        <f t="shared" si="218"/>
        <v>#N/A</v>
      </c>
    </row>
    <row r="4645" spans="1:13" x14ac:dyDescent="0.3">
      <c r="A4645" t="s">
        <v>2328</v>
      </c>
      <c r="B4645" t="s">
        <v>116</v>
      </c>
      <c r="C4645" t="s">
        <v>2329</v>
      </c>
      <c r="D4645">
        <v>300</v>
      </c>
      <c r="E4645">
        <v>250</v>
      </c>
      <c r="F4645" t="s">
        <v>2330</v>
      </c>
      <c r="G4645" t="s">
        <v>14</v>
      </c>
      <c r="I4645">
        <v>32912</v>
      </c>
      <c r="J4645">
        <v>5667</v>
      </c>
      <c r="K4645" t="b">
        <f t="shared" si="216"/>
        <v>0</v>
      </c>
      <c r="L4645" t="e">
        <f t="shared" si="217"/>
        <v>#N/A</v>
      </c>
      <c r="M4645" t="e">
        <f t="shared" si="218"/>
        <v>#N/A</v>
      </c>
    </row>
    <row r="4646" spans="1:13" x14ac:dyDescent="0.3">
      <c r="A4646" t="s">
        <v>778</v>
      </c>
      <c r="B4646" t="s">
        <v>199</v>
      </c>
      <c r="C4646" t="s">
        <v>779</v>
      </c>
      <c r="D4646">
        <v>300</v>
      </c>
      <c r="E4646">
        <v>250</v>
      </c>
      <c r="F4646" t="s">
        <v>780</v>
      </c>
      <c r="G4646" t="s">
        <v>14</v>
      </c>
      <c r="I4646">
        <v>46431</v>
      </c>
      <c r="J4646">
        <v>5664</v>
      </c>
      <c r="K4646" t="b">
        <f t="shared" si="216"/>
        <v>0</v>
      </c>
      <c r="L4646" t="e">
        <f t="shared" si="217"/>
        <v>#N/A</v>
      </c>
      <c r="M4646" t="e">
        <f t="shared" si="218"/>
        <v>#N/A</v>
      </c>
    </row>
    <row r="4647" spans="1:13" x14ac:dyDescent="0.3">
      <c r="A4647" t="s">
        <v>14152</v>
      </c>
      <c r="B4647" t="s">
        <v>759</v>
      </c>
      <c r="C4647" t="s">
        <v>14153</v>
      </c>
      <c r="D4647">
        <v>300</v>
      </c>
      <c r="E4647">
        <v>250</v>
      </c>
      <c r="F4647" t="s">
        <v>10511</v>
      </c>
      <c r="G4647" t="s">
        <v>14</v>
      </c>
      <c r="H4647" t="s">
        <v>14</v>
      </c>
      <c r="I4647">
        <v>30369</v>
      </c>
      <c r="J4647">
        <v>5660</v>
      </c>
      <c r="K4647" t="b">
        <f t="shared" si="216"/>
        <v>0</v>
      </c>
      <c r="L4647" t="e">
        <f t="shared" si="217"/>
        <v>#N/A</v>
      </c>
      <c r="M4647" t="e">
        <f t="shared" si="218"/>
        <v>#N/A</v>
      </c>
    </row>
    <row r="4648" spans="1:13" x14ac:dyDescent="0.3">
      <c r="A4648" t="s">
        <v>13156</v>
      </c>
      <c r="B4648" t="s">
        <v>28</v>
      </c>
      <c r="C4648" t="s">
        <v>13157</v>
      </c>
      <c r="D4648">
        <v>728</v>
      </c>
      <c r="E4648">
        <v>90</v>
      </c>
      <c r="F4648" t="s">
        <v>5390</v>
      </c>
      <c r="G4648" t="s">
        <v>784</v>
      </c>
      <c r="H4648" t="s">
        <v>14</v>
      </c>
      <c r="I4648">
        <v>7758</v>
      </c>
      <c r="J4648">
        <v>5658</v>
      </c>
      <c r="K4648" t="b">
        <f t="shared" si="216"/>
        <v>0</v>
      </c>
      <c r="L4648" t="e">
        <f t="shared" si="217"/>
        <v>#N/A</v>
      </c>
      <c r="M4648" t="e">
        <f t="shared" si="218"/>
        <v>#N/A</v>
      </c>
    </row>
    <row r="4649" spans="1:13" x14ac:dyDescent="0.3">
      <c r="A4649" t="s">
        <v>5394</v>
      </c>
      <c r="B4649" t="s">
        <v>400</v>
      </c>
      <c r="C4649" t="s">
        <v>5395</v>
      </c>
      <c r="D4649">
        <v>300</v>
      </c>
      <c r="E4649">
        <v>250</v>
      </c>
      <c r="F4649" t="s">
        <v>402</v>
      </c>
      <c r="G4649" t="s">
        <v>14</v>
      </c>
      <c r="H4649" t="s">
        <v>14</v>
      </c>
      <c r="I4649">
        <v>44695</v>
      </c>
      <c r="J4649">
        <v>5654</v>
      </c>
      <c r="K4649" t="b">
        <f t="shared" si="216"/>
        <v>0</v>
      </c>
      <c r="L4649" t="e">
        <f t="shared" si="217"/>
        <v>#N/A</v>
      </c>
      <c r="M4649" t="e">
        <f t="shared" si="218"/>
        <v>#N/A</v>
      </c>
    </row>
    <row r="4650" spans="1:13" x14ac:dyDescent="0.3">
      <c r="A4650" t="s">
        <v>3741</v>
      </c>
      <c r="B4650" t="s">
        <v>3742</v>
      </c>
      <c r="C4650" t="s">
        <v>3743</v>
      </c>
      <c r="D4650">
        <v>300</v>
      </c>
      <c r="E4650">
        <v>250</v>
      </c>
      <c r="F4650" t="s">
        <v>3744</v>
      </c>
      <c r="G4650" t="s">
        <v>14</v>
      </c>
      <c r="H4650" t="s">
        <v>14</v>
      </c>
      <c r="I4650">
        <v>50656</v>
      </c>
      <c r="J4650">
        <v>5642</v>
      </c>
      <c r="K4650" t="b">
        <f t="shared" si="216"/>
        <v>0</v>
      </c>
      <c r="L4650" t="e">
        <f t="shared" si="217"/>
        <v>#N/A</v>
      </c>
      <c r="M4650" t="e">
        <f t="shared" si="218"/>
        <v>#N/A</v>
      </c>
    </row>
    <row r="4651" spans="1:13" x14ac:dyDescent="0.3">
      <c r="A4651" t="s">
        <v>12187</v>
      </c>
      <c r="B4651" t="s">
        <v>28</v>
      </c>
      <c r="C4651" t="s">
        <v>12188</v>
      </c>
      <c r="D4651">
        <v>300</v>
      </c>
      <c r="E4651">
        <v>250</v>
      </c>
      <c r="F4651" t="s">
        <v>2995</v>
      </c>
      <c r="G4651" t="s">
        <v>3442</v>
      </c>
      <c r="H4651" t="s">
        <v>14</v>
      </c>
      <c r="I4651">
        <v>9394</v>
      </c>
      <c r="J4651">
        <v>5634</v>
      </c>
      <c r="K4651" t="b">
        <f t="shared" si="216"/>
        <v>0</v>
      </c>
      <c r="L4651" t="e">
        <f t="shared" si="217"/>
        <v>#N/A</v>
      </c>
      <c r="M4651" t="e">
        <f t="shared" si="218"/>
        <v>#N/A</v>
      </c>
    </row>
    <row r="4652" spans="1:13" x14ac:dyDescent="0.3">
      <c r="A4652" t="s">
        <v>2421</v>
      </c>
      <c r="B4652" t="s">
        <v>1710</v>
      </c>
      <c r="C4652" t="s">
        <v>2422</v>
      </c>
      <c r="D4652">
        <v>300</v>
      </c>
      <c r="E4652">
        <v>250</v>
      </c>
      <c r="F4652" t="s">
        <v>2423</v>
      </c>
      <c r="G4652" t="s">
        <v>14</v>
      </c>
      <c r="H4652" t="s">
        <v>14</v>
      </c>
      <c r="I4652">
        <v>30973</v>
      </c>
      <c r="J4652">
        <v>5606</v>
      </c>
      <c r="K4652" t="b">
        <f t="shared" si="216"/>
        <v>0</v>
      </c>
      <c r="L4652" t="e">
        <f t="shared" si="217"/>
        <v>#N/A</v>
      </c>
      <c r="M4652" t="e">
        <f t="shared" si="218"/>
        <v>#N/A</v>
      </c>
    </row>
    <row r="4653" spans="1:13" x14ac:dyDescent="0.3">
      <c r="A4653" s="1" t="s">
        <v>11063</v>
      </c>
      <c r="B4653" t="s">
        <v>164</v>
      </c>
      <c r="C4653" t="s">
        <v>11064</v>
      </c>
      <c r="D4653">
        <v>300</v>
      </c>
      <c r="E4653">
        <v>250</v>
      </c>
      <c r="F4653" t="s">
        <v>2961</v>
      </c>
      <c r="G4653" t="s">
        <v>1298</v>
      </c>
      <c r="H4653" t="s">
        <v>14</v>
      </c>
      <c r="I4653">
        <v>62263</v>
      </c>
      <c r="J4653">
        <v>5606</v>
      </c>
      <c r="K4653" t="b">
        <f t="shared" si="216"/>
        <v>0</v>
      </c>
      <c r="L4653" t="e">
        <f t="shared" si="217"/>
        <v>#N/A</v>
      </c>
      <c r="M4653" t="e">
        <f t="shared" si="218"/>
        <v>#N/A</v>
      </c>
    </row>
    <row r="4654" spans="1:13" x14ac:dyDescent="0.3">
      <c r="A4654" t="s">
        <v>3115</v>
      </c>
      <c r="B4654" t="s">
        <v>1333</v>
      </c>
      <c r="C4654" t="s">
        <v>3116</v>
      </c>
      <c r="D4654">
        <v>300</v>
      </c>
      <c r="E4654">
        <v>250</v>
      </c>
      <c r="F4654" t="s">
        <v>1335</v>
      </c>
      <c r="G4654" t="s">
        <v>14</v>
      </c>
      <c r="H4654" t="s">
        <v>14</v>
      </c>
      <c r="I4654">
        <v>39335</v>
      </c>
      <c r="J4654">
        <v>5603</v>
      </c>
      <c r="K4654" t="b">
        <f t="shared" si="216"/>
        <v>0</v>
      </c>
      <c r="L4654" t="e">
        <f t="shared" si="217"/>
        <v>#N/A</v>
      </c>
      <c r="M4654" t="e">
        <f t="shared" si="218"/>
        <v>#N/A</v>
      </c>
    </row>
    <row r="4655" spans="1:13" x14ac:dyDescent="0.3">
      <c r="A4655" s="1" t="s">
        <v>2926</v>
      </c>
      <c r="B4655" t="s">
        <v>16</v>
      </c>
      <c r="C4655" t="s">
        <v>2927</v>
      </c>
      <c r="D4655">
        <v>160</v>
      </c>
      <c r="E4655">
        <v>600</v>
      </c>
      <c r="F4655" t="s">
        <v>2928</v>
      </c>
      <c r="G4655" t="s">
        <v>14</v>
      </c>
      <c r="H4655" t="s">
        <v>14</v>
      </c>
      <c r="I4655">
        <v>2254002</v>
      </c>
      <c r="J4655">
        <v>5601</v>
      </c>
      <c r="K4655" t="b">
        <f t="shared" si="216"/>
        <v>0</v>
      </c>
      <c r="L4655" t="e">
        <f t="shared" si="217"/>
        <v>#N/A</v>
      </c>
      <c r="M4655" t="e">
        <f t="shared" si="218"/>
        <v>#N/A</v>
      </c>
    </row>
    <row r="4656" spans="1:13" x14ac:dyDescent="0.3">
      <c r="A4656" t="s">
        <v>13395</v>
      </c>
      <c r="B4656" t="s">
        <v>429</v>
      </c>
      <c r="C4656" t="s">
        <v>13396</v>
      </c>
      <c r="D4656">
        <v>160</v>
      </c>
      <c r="E4656">
        <v>600</v>
      </c>
      <c r="F4656" t="s">
        <v>9989</v>
      </c>
      <c r="G4656" t="s">
        <v>14</v>
      </c>
      <c r="H4656" t="s">
        <v>14</v>
      </c>
      <c r="I4656">
        <v>454839</v>
      </c>
      <c r="J4656">
        <v>5589</v>
      </c>
      <c r="K4656" t="b">
        <f t="shared" si="216"/>
        <v>0</v>
      </c>
      <c r="L4656" t="e">
        <f t="shared" si="217"/>
        <v>#N/A</v>
      </c>
      <c r="M4656" t="e">
        <f t="shared" si="218"/>
        <v>#N/A</v>
      </c>
    </row>
    <row r="4657" spans="1:13" x14ac:dyDescent="0.3">
      <c r="A4657" t="s">
        <v>11018</v>
      </c>
      <c r="B4657" t="s">
        <v>600</v>
      </c>
      <c r="C4657" t="s">
        <v>11019</v>
      </c>
      <c r="D4657">
        <v>160</v>
      </c>
      <c r="E4657">
        <v>600</v>
      </c>
      <c r="F4657" t="s">
        <v>6406</v>
      </c>
      <c r="G4657" t="s">
        <v>14</v>
      </c>
      <c r="H4657" t="s">
        <v>14</v>
      </c>
      <c r="I4657">
        <v>8588</v>
      </c>
      <c r="J4657">
        <v>5586</v>
      </c>
      <c r="K4657" t="b">
        <f t="shared" si="216"/>
        <v>0</v>
      </c>
      <c r="L4657" t="e">
        <f t="shared" si="217"/>
        <v>#N/A</v>
      </c>
      <c r="M4657" t="e">
        <f t="shared" si="218"/>
        <v>#N/A</v>
      </c>
    </row>
    <row r="4658" spans="1:13" x14ac:dyDescent="0.3">
      <c r="A4658" t="s">
        <v>15022</v>
      </c>
      <c r="B4658" t="s">
        <v>389</v>
      </c>
      <c r="C4658" t="s">
        <v>15023</v>
      </c>
      <c r="D4658">
        <v>300</v>
      </c>
      <c r="E4658">
        <v>250</v>
      </c>
      <c r="F4658" t="s">
        <v>15024</v>
      </c>
      <c r="G4658" t="s">
        <v>14</v>
      </c>
      <c r="H4658" t="s">
        <v>14</v>
      </c>
      <c r="I4658">
        <v>33095</v>
      </c>
      <c r="J4658">
        <v>5586</v>
      </c>
      <c r="K4658" t="b">
        <f t="shared" si="216"/>
        <v>0</v>
      </c>
      <c r="L4658" t="e">
        <f t="shared" si="217"/>
        <v>#N/A</v>
      </c>
      <c r="M4658" t="e">
        <f t="shared" si="218"/>
        <v>#N/A</v>
      </c>
    </row>
    <row r="4659" spans="1:13" x14ac:dyDescent="0.3">
      <c r="A4659" t="s">
        <v>11949</v>
      </c>
      <c r="B4659" t="s">
        <v>10533</v>
      </c>
      <c r="C4659" t="s">
        <v>11950</v>
      </c>
      <c r="D4659">
        <v>728</v>
      </c>
      <c r="E4659">
        <v>90</v>
      </c>
      <c r="F4659" t="s">
        <v>10535</v>
      </c>
      <c r="G4659" t="s">
        <v>14</v>
      </c>
      <c r="H4659" t="s">
        <v>14</v>
      </c>
      <c r="I4659">
        <v>146928</v>
      </c>
      <c r="J4659">
        <v>5583</v>
      </c>
      <c r="K4659" t="b">
        <f t="shared" si="216"/>
        <v>0</v>
      </c>
      <c r="L4659" t="e">
        <f t="shared" si="217"/>
        <v>#N/A</v>
      </c>
      <c r="M4659" t="e">
        <f t="shared" si="218"/>
        <v>#N/A</v>
      </c>
    </row>
    <row r="4660" spans="1:13" x14ac:dyDescent="0.3">
      <c r="A4660" t="s">
        <v>14868</v>
      </c>
      <c r="B4660" t="s">
        <v>260</v>
      </c>
      <c r="C4660" t="s">
        <v>14869</v>
      </c>
      <c r="D4660">
        <v>300</v>
      </c>
      <c r="E4660">
        <v>250</v>
      </c>
      <c r="F4660" t="s">
        <v>4217</v>
      </c>
      <c r="G4660" t="s">
        <v>14</v>
      </c>
      <c r="H4660" t="s">
        <v>14</v>
      </c>
      <c r="I4660">
        <v>30212</v>
      </c>
      <c r="J4660">
        <v>5582</v>
      </c>
      <c r="K4660" t="b">
        <f t="shared" si="216"/>
        <v>0</v>
      </c>
      <c r="L4660" t="e">
        <f t="shared" si="217"/>
        <v>#N/A</v>
      </c>
      <c r="M4660" t="e">
        <f t="shared" si="218"/>
        <v>#N/A</v>
      </c>
    </row>
    <row r="4661" spans="1:13" x14ac:dyDescent="0.3">
      <c r="A4661" t="s">
        <v>12890</v>
      </c>
      <c r="B4661" t="s">
        <v>2034</v>
      </c>
      <c r="C4661" t="s">
        <v>12891</v>
      </c>
      <c r="D4661">
        <v>160</v>
      </c>
      <c r="E4661">
        <v>600</v>
      </c>
      <c r="F4661" t="s">
        <v>4380</v>
      </c>
      <c r="G4661" t="s">
        <v>14</v>
      </c>
      <c r="H4661" t="s">
        <v>14</v>
      </c>
      <c r="I4661">
        <v>90742</v>
      </c>
      <c r="J4661">
        <v>5558</v>
      </c>
      <c r="K4661" t="b">
        <f t="shared" si="216"/>
        <v>0</v>
      </c>
      <c r="L4661" t="e">
        <f t="shared" si="217"/>
        <v>#N/A</v>
      </c>
      <c r="M4661" t="e">
        <f t="shared" si="218"/>
        <v>#N/A</v>
      </c>
    </row>
    <row r="4662" spans="1:13" x14ac:dyDescent="0.3">
      <c r="A4662" t="s">
        <v>11910</v>
      </c>
      <c r="B4662" t="s">
        <v>1095</v>
      </c>
      <c r="C4662" t="s">
        <v>11911</v>
      </c>
      <c r="D4662">
        <v>300</v>
      </c>
      <c r="E4662">
        <v>250</v>
      </c>
      <c r="F4662" t="s">
        <v>10456</v>
      </c>
      <c r="G4662" t="s">
        <v>14</v>
      </c>
      <c r="H4662" t="s">
        <v>14</v>
      </c>
      <c r="I4662">
        <v>9253</v>
      </c>
      <c r="J4662">
        <v>5554</v>
      </c>
      <c r="K4662" t="b">
        <f t="shared" si="216"/>
        <v>0</v>
      </c>
      <c r="L4662" t="e">
        <f t="shared" si="217"/>
        <v>#N/A</v>
      </c>
      <c r="M4662" t="e">
        <f t="shared" si="218"/>
        <v>#N/A</v>
      </c>
    </row>
    <row r="4663" spans="1:13" x14ac:dyDescent="0.3">
      <c r="A4663" t="s">
        <v>12930</v>
      </c>
      <c r="B4663" t="s">
        <v>407</v>
      </c>
      <c r="C4663" t="s">
        <v>12931</v>
      </c>
      <c r="D4663">
        <v>728</v>
      </c>
      <c r="E4663">
        <v>90</v>
      </c>
      <c r="F4663" t="s">
        <v>1262</v>
      </c>
      <c r="G4663" t="s">
        <v>14</v>
      </c>
      <c r="H4663" t="s">
        <v>14</v>
      </c>
      <c r="I4663">
        <v>14289</v>
      </c>
      <c r="J4663">
        <v>5552</v>
      </c>
      <c r="K4663" t="b">
        <f t="shared" si="216"/>
        <v>0</v>
      </c>
      <c r="L4663" t="e">
        <f t="shared" si="217"/>
        <v>#N/A</v>
      </c>
      <c r="M4663" t="e">
        <f t="shared" si="218"/>
        <v>#N/A</v>
      </c>
    </row>
    <row r="4664" spans="1:13" x14ac:dyDescent="0.3">
      <c r="A4664" t="s">
        <v>13840</v>
      </c>
      <c r="B4664" t="s">
        <v>759</v>
      </c>
      <c r="C4664" t="s">
        <v>13841</v>
      </c>
      <c r="D4664">
        <v>728</v>
      </c>
      <c r="E4664">
        <v>90</v>
      </c>
      <c r="F4664" t="s">
        <v>8253</v>
      </c>
      <c r="G4664" t="s">
        <v>14</v>
      </c>
      <c r="H4664" t="s">
        <v>14</v>
      </c>
      <c r="I4664">
        <v>44283</v>
      </c>
      <c r="J4664">
        <v>5549</v>
      </c>
      <c r="K4664" t="b">
        <f t="shared" si="216"/>
        <v>0</v>
      </c>
      <c r="L4664" t="e">
        <f t="shared" si="217"/>
        <v>#N/A</v>
      </c>
      <c r="M4664" t="e">
        <f t="shared" si="218"/>
        <v>#N/A</v>
      </c>
    </row>
    <row r="4665" spans="1:13" x14ac:dyDescent="0.3">
      <c r="A4665" t="s">
        <v>5857</v>
      </c>
      <c r="B4665" t="s">
        <v>78</v>
      </c>
      <c r="C4665" t="s">
        <v>5858</v>
      </c>
      <c r="D4665">
        <v>728</v>
      </c>
      <c r="E4665">
        <v>90</v>
      </c>
      <c r="F4665" t="s">
        <v>1506</v>
      </c>
      <c r="G4665" t="s">
        <v>14</v>
      </c>
      <c r="H4665" t="s">
        <v>14</v>
      </c>
      <c r="I4665">
        <v>56742</v>
      </c>
      <c r="J4665">
        <v>5546</v>
      </c>
      <c r="K4665" t="b">
        <f t="shared" si="216"/>
        <v>0</v>
      </c>
      <c r="L4665" t="e">
        <f t="shared" si="217"/>
        <v>#N/A</v>
      </c>
      <c r="M4665" t="e">
        <f t="shared" si="218"/>
        <v>#N/A</v>
      </c>
    </row>
    <row r="4666" spans="1:13" x14ac:dyDescent="0.3">
      <c r="A4666" t="s">
        <v>8902</v>
      </c>
      <c r="B4666" t="s">
        <v>37</v>
      </c>
      <c r="C4666" t="s">
        <v>8903</v>
      </c>
      <c r="D4666">
        <v>300</v>
      </c>
      <c r="E4666">
        <v>250</v>
      </c>
      <c r="F4666" t="s">
        <v>2460</v>
      </c>
      <c r="G4666" t="s">
        <v>14</v>
      </c>
      <c r="H4666" t="s">
        <v>14</v>
      </c>
      <c r="I4666">
        <v>52756</v>
      </c>
      <c r="J4666">
        <v>5530</v>
      </c>
      <c r="K4666" t="b">
        <f t="shared" si="216"/>
        <v>0</v>
      </c>
      <c r="L4666" t="e">
        <f t="shared" si="217"/>
        <v>#N/A</v>
      </c>
      <c r="M4666" t="e">
        <f t="shared" si="218"/>
        <v>#N/A</v>
      </c>
    </row>
    <row r="4667" spans="1:13" x14ac:dyDescent="0.3">
      <c r="A4667" t="s">
        <v>9833</v>
      </c>
      <c r="B4667" t="s">
        <v>466</v>
      </c>
      <c r="C4667" t="s">
        <v>9834</v>
      </c>
      <c r="D4667">
        <v>320</v>
      </c>
      <c r="E4667">
        <v>50</v>
      </c>
      <c r="F4667" t="s">
        <v>5542</v>
      </c>
      <c r="G4667" t="s">
        <v>14</v>
      </c>
      <c r="H4667" t="s">
        <v>14</v>
      </c>
      <c r="I4667">
        <v>492872</v>
      </c>
      <c r="J4667">
        <v>5526</v>
      </c>
      <c r="K4667" t="b">
        <f t="shared" si="216"/>
        <v>0</v>
      </c>
      <c r="L4667" t="e">
        <f t="shared" si="217"/>
        <v>#N/A</v>
      </c>
      <c r="M4667" t="e">
        <f t="shared" si="218"/>
        <v>#N/A</v>
      </c>
    </row>
    <row r="4668" spans="1:13" x14ac:dyDescent="0.3">
      <c r="A4668" t="s">
        <v>11044</v>
      </c>
      <c r="B4668" t="s">
        <v>3542</v>
      </c>
      <c r="C4668" t="s">
        <v>11045</v>
      </c>
      <c r="D4668">
        <v>300</v>
      </c>
      <c r="E4668">
        <v>250</v>
      </c>
      <c r="F4668" t="s">
        <v>3544</v>
      </c>
      <c r="G4668" t="s">
        <v>14</v>
      </c>
      <c r="H4668" t="s">
        <v>14</v>
      </c>
      <c r="I4668">
        <v>30096</v>
      </c>
      <c r="J4668">
        <v>5520</v>
      </c>
      <c r="K4668" t="b">
        <f t="shared" si="216"/>
        <v>0</v>
      </c>
      <c r="L4668" t="e">
        <f t="shared" si="217"/>
        <v>#N/A</v>
      </c>
      <c r="M4668" t="e">
        <f t="shared" si="218"/>
        <v>#N/A</v>
      </c>
    </row>
    <row r="4669" spans="1:13" x14ac:dyDescent="0.3">
      <c r="A4669" t="s">
        <v>16779</v>
      </c>
      <c r="B4669" t="s">
        <v>418</v>
      </c>
      <c r="C4669" t="s">
        <v>16780</v>
      </c>
      <c r="D4669">
        <v>728</v>
      </c>
      <c r="E4669">
        <v>90</v>
      </c>
      <c r="F4669" t="s">
        <v>420</v>
      </c>
      <c r="G4669" t="s">
        <v>14</v>
      </c>
      <c r="H4669" t="s">
        <v>14</v>
      </c>
      <c r="I4669">
        <v>30121</v>
      </c>
      <c r="J4669">
        <v>5511</v>
      </c>
      <c r="K4669" t="b">
        <f t="shared" si="216"/>
        <v>0</v>
      </c>
      <c r="L4669" t="e">
        <f t="shared" si="217"/>
        <v>#N/A</v>
      </c>
      <c r="M4669" t="e">
        <f t="shared" si="218"/>
        <v>#N/A</v>
      </c>
    </row>
    <row r="4670" spans="1:13" x14ac:dyDescent="0.3">
      <c r="A4670" t="s">
        <v>5895</v>
      </c>
      <c r="B4670" t="s">
        <v>28</v>
      </c>
      <c r="C4670" t="s">
        <v>5896</v>
      </c>
      <c r="D4670">
        <v>300</v>
      </c>
      <c r="E4670">
        <v>250</v>
      </c>
      <c r="F4670" t="s">
        <v>1331</v>
      </c>
      <c r="G4670" t="s">
        <v>1323</v>
      </c>
      <c r="H4670" t="s">
        <v>14</v>
      </c>
      <c r="I4670">
        <v>10786</v>
      </c>
      <c r="J4670">
        <v>5510</v>
      </c>
      <c r="K4670" t="b">
        <f t="shared" si="216"/>
        <v>0</v>
      </c>
      <c r="L4670" t="e">
        <f t="shared" si="217"/>
        <v>#N/A</v>
      </c>
      <c r="M4670" t="e">
        <f t="shared" si="218"/>
        <v>#N/A</v>
      </c>
    </row>
    <row r="4671" spans="1:13" x14ac:dyDescent="0.3">
      <c r="A4671" t="s">
        <v>8057</v>
      </c>
      <c r="B4671" t="s">
        <v>45</v>
      </c>
      <c r="C4671" t="s">
        <v>8058</v>
      </c>
      <c r="D4671">
        <v>300</v>
      </c>
      <c r="E4671">
        <v>250</v>
      </c>
      <c r="F4671" t="s">
        <v>4081</v>
      </c>
      <c r="G4671" t="s">
        <v>14</v>
      </c>
      <c r="H4671" t="s">
        <v>14</v>
      </c>
      <c r="I4671">
        <v>11860</v>
      </c>
      <c r="J4671">
        <v>5493</v>
      </c>
      <c r="K4671" t="b">
        <f t="shared" si="216"/>
        <v>0</v>
      </c>
      <c r="L4671" t="e">
        <f t="shared" si="217"/>
        <v>#N/A</v>
      </c>
      <c r="M4671" t="e">
        <f t="shared" si="218"/>
        <v>#N/A</v>
      </c>
    </row>
    <row r="4672" spans="1:13" x14ac:dyDescent="0.3">
      <c r="A4672" t="s">
        <v>12015</v>
      </c>
      <c r="B4672" t="s">
        <v>382</v>
      </c>
      <c r="C4672" t="s">
        <v>12016</v>
      </c>
      <c r="D4672">
        <v>728</v>
      </c>
      <c r="E4672">
        <v>90</v>
      </c>
      <c r="F4672" t="s">
        <v>2455</v>
      </c>
      <c r="G4672" t="s">
        <v>14</v>
      </c>
      <c r="H4672" t="s">
        <v>14</v>
      </c>
      <c r="I4672">
        <v>136378</v>
      </c>
      <c r="J4672">
        <v>5471</v>
      </c>
      <c r="K4672" t="b">
        <f t="shared" si="216"/>
        <v>0</v>
      </c>
      <c r="L4672" t="e">
        <f t="shared" si="217"/>
        <v>#N/A</v>
      </c>
      <c r="M4672" t="e">
        <f t="shared" si="218"/>
        <v>#N/A</v>
      </c>
    </row>
    <row r="4673" spans="1:13" x14ac:dyDescent="0.3">
      <c r="A4673" t="s">
        <v>3139</v>
      </c>
      <c r="B4673" t="s">
        <v>1244</v>
      </c>
      <c r="C4673" t="s">
        <v>3140</v>
      </c>
      <c r="D4673">
        <v>728</v>
      </c>
      <c r="E4673">
        <v>90</v>
      </c>
      <c r="F4673" t="s">
        <v>1246</v>
      </c>
      <c r="G4673" t="s">
        <v>14</v>
      </c>
      <c r="H4673" t="s">
        <v>14</v>
      </c>
      <c r="I4673">
        <v>1230140</v>
      </c>
      <c r="J4673">
        <v>5444</v>
      </c>
      <c r="K4673" t="b">
        <f t="shared" si="216"/>
        <v>0</v>
      </c>
      <c r="L4673" t="e">
        <f t="shared" si="217"/>
        <v>#N/A</v>
      </c>
      <c r="M4673" t="e">
        <f t="shared" si="218"/>
        <v>#N/A</v>
      </c>
    </row>
    <row r="4674" spans="1:13" x14ac:dyDescent="0.3">
      <c r="A4674" t="s">
        <v>8935</v>
      </c>
      <c r="B4674" t="s">
        <v>1333</v>
      </c>
      <c r="C4674" t="s">
        <v>8936</v>
      </c>
      <c r="D4674">
        <v>160</v>
      </c>
      <c r="E4674">
        <v>600</v>
      </c>
      <c r="F4674" t="s">
        <v>1335</v>
      </c>
      <c r="G4674" t="s">
        <v>14</v>
      </c>
      <c r="H4674" t="s">
        <v>14</v>
      </c>
      <c r="I4674">
        <v>43346</v>
      </c>
      <c r="J4674">
        <v>5383</v>
      </c>
      <c r="K4674" t="b">
        <f t="shared" si="216"/>
        <v>0</v>
      </c>
      <c r="L4674" t="e">
        <f t="shared" si="217"/>
        <v>#N/A</v>
      </c>
      <c r="M4674" t="e">
        <f t="shared" si="218"/>
        <v>#N/A</v>
      </c>
    </row>
    <row r="4675" spans="1:13" x14ac:dyDescent="0.3">
      <c r="A4675" t="s">
        <v>9727</v>
      </c>
      <c r="B4675" t="s">
        <v>45</v>
      </c>
      <c r="C4675" t="s">
        <v>9728</v>
      </c>
      <c r="D4675">
        <v>300</v>
      </c>
      <c r="E4675">
        <v>250</v>
      </c>
      <c r="F4675" t="s">
        <v>1816</v>
      </c>
      <c r="G4675" t="s">
        <v>14</v>
      </c>
      <c r="H4675" t="s">
        <v>14</v>
      </c>
      <c r="I4675">
        <v>162188</v>
      </c>
      <c r="J4675">
        <v>5383</v>
      </c>
      <c r="K4675" t="b">
        <f t="shared" ref="K4675:K4738" si="219">NOT(ISERROR(VLOOKUP($F4675,$O$2:$O$45,1,FALSE)))</f>
        <v>1</v>
      </c>
      <c r="L4675" t="str">
        <f t="shared" ref="L4675:L4738" si="220">VLOOKUP($F4675,$O$2:$P$45,2,FALSE)</f>
        <v>news</v>
      </c>
      <c r="M4675">
        <f t="shared" ref="M4675:M4738" si="221">VLOOKUP($F4675,$O$2:$Q$45,3,FALSE)</f>
        <v>3</v>
      </c>
    </row>
    <row r="4676" spans="1:13" x14ac:dyDescent="0.3">
      <c r="A4676" t="s">
        <v>16569</v>
      </c>
      <c r="B4676" t="s">
        <v>7450</v>
      </c>
      <c r="C4676" t="s">
        <v>16570</v>
      </c>
      <c r="D4676">
        <v>300</v>
      </c>
      <c r="E4676">
        <v>250</v>
      </c>
      <c r="F4676" t="s">
        <v>7452</v>
      </c>
      <c r="G4676" t="s">
        <v>14</v>
      </c>
      <c r="H4676" t="s">
        <v>14</v>
      </c>
      <c r="I4676">
        <v>221980</v>
      </c>
      <c r="J4676">
        <v>5361</v>
      </c>
      <c r="K4676" t="b">
        <f t="shared" si="219"/>
        <v>0</v>
      </c>
      <c r="L4676" t="e">
        <f t="shared" si="220"/>
        <v>#N/A</v>
      </c>
      <c r="M4676" t="e">
        <f t="shared" si="221"/>
        <v>#N/A</v>
      </c>
    </row>
    <row r="4677" spans="1:13" x14ac:dyDescent="0.3">
      <c r="A4677" t="s">
        <v>9607</v>
      </c>
      <c r="B4677" t="s">
        <v>1292</v>
      </c>
      <c r="C4677" t="s">
        <v>9608</v>
      </c>
      <c r="D4677">
        <v>300</v>
      </c>
      <c r="E4677">
        <v>250</v>
      </c>
      <c r="F4677" t="s">
        <v>8840</v>
      </c>
      <c r="G4677" t="s">
        <v>14</v>
      </c>
      <c r="H4677" t="s">
        <v>14</v>
      </c>
      <c r="I4677">
        <v>32851</v>
      </c>
      <c r="J4677">
        <v>5338</v>
      </c>
      <c r="K4677" t="b">
        <f t="shared" si="219"/>
        <v>0</v>
      </c>
      <c r="L4677" t="e">
        <f t="shared" si="220"/>
        <v>#N/A</v>
      </c>
      <c r="M4677" t="e">
        <f t="shared" si="221"/>
        <v>#N/A</v>
      </c>
    </row>
    <row r="4678" spans="1:13" x14ac:dyDescent="0.3">
      <c r="A4678" t="s">
        <v>16166</v>
      </c>
      <c r="B4678" t="s">
        <v>45</v>
      </c>
      <c r="C4678" t="s">
        <v>16167</v>
      </c>
      <c r="D4678">
        <v>300</v>
      </c>
      <c r="E4678">
        <v>250</v>
      </c>
      <c r="F4678" t="s">
        <v>1816</v>
      </c>
      <c r="G4678" t="s">
        <v>14</v>
      </c>
      <c r="H4678" t="s">
        <v>14</v>
      </c>
      <c r="I4678">
        <v>36005</v>
      </c>
      <c r="J4678">
        <v>5334</v>
      </c>
      <c r="K4678" t="b">
        <f t="shared" si="219"/>
        <v>1</v>
      </c>
      <c r="L4678" t="str">
        <f t="shared" si="220"/>
        <v>news</v>
      </c>
      <c r="M4678">
        <f t="shared" si="221"/>
        <v>3</v>
      </c>
    </row>
    <row r="4679" spans="1:13" x14ac:dyDescent="0.3">
      <c r="A4679" t="s">
        <v>5354</v>
      </c>
      <c r="B4679" t="s">
        <v>678</v>
      </c>
      <c r="C4679" t="s">
        <v>5355</v>
      </c>
      <c r="D4679">
        <v>970</v>
      </c>
      <c r="E4679">
        <v>250</v>
      </c>
      <c r="F4679" t="s">
        <v>680</v>
      </c>
      <c r="G4679" t="s">
        <v>14</v>
      </c>
      <c r="H4679" t="s">
        <v>14</v>
      </c>
      <c r="I4679">
        <v>57137</v>
      </c>
      <c r="J4679">
        <v>5327</v>
      </c>
      <c r="K4679" t="b">
        <f t="shared" si="219"/>
        <v>0</v>
      </c>
      <c r="L4679" t="e">
        <f t="shared" si="220"/>
        <v>#N/A</v>
      </c>
      <c r="M4679" t="e">
        <f t="shared" si="221"/>
        <v>#N/A</v>
      </c>
    </row>
    <row r="4680" spans="1:13" x14ac:dyDescent="0.3">
      <c r="A4680" t="s">
        <v>14478</v>
      </c>
      <c r="B4680" t="s">
        <v>7450</v>
      </c>
      <c r="C4680" t="s">
        <v>14479</v>
      </c>
      <c r="D4680">
        <v>300</v>
      </c>
      <c r="E4680">
        <v>250</v>
      </c>
      <c r="F4680" t="s">
        <v>7452</v>
      </c>
      <c r="G4680" t="s">
        <v>14</v>
      </c>
      <c r="H4680" t="s">
        <v>14</v>
      </c>
      <c r="I4680">
        <v>222192</v>
      </c>
      <c r="J4680">
        <v>5302</v>
      </c>
      <c r="K4680" t="b">
        <f t="shared" si="219"/>
        <v>0</v>
      </c>
      <c r="L4680" t="e">
        <f t="shared" si="220"/>
        <v>#N/A</v>
      </c>
      <c r="M4680" t="e">
        <f t="shared" si="221"/>
        <v>#N/A</v>
      </c>
    </row>
    <row r="4681" spans="1:13" x14ac:dyDescent="0.3">
      <c r="A4681" t="s">
        <v>9288</v>
      </c>
      <c r="B4681" t="s">
        <v>116</v>
      </c>
      <c r="C4681" t="s">
        <v>9289</v>
      </c>
      <c r="D4681">
        <v>300</v>
      </c>
      <c r="E4681">
        <v>250</v>
      </c>
      <c r="F4681" t="s">
        <v>3416</v>
      </c>
      <c r="G4681" t="s">
        <v>14</v>
      </c>
      <c r="H4681" t="s">
        <v>14</v>
      </c>
      <c r="I4681">
        <v>143157</v>
      </c>
      <c r="J4681">
        <v>5296</v>
      </c>
      <c r="K4681" t="b">
        <f t="shared" si="219"/>
        <v>0</v>
      </c>
      <c r="L4681" t="e">
        <f t="shared" si="220"/>
        <v>#N/A</v>
      </c>
      <c r="M4681" t="e">
        <f t="shared" si="221"/>
        <v>#N/A</v>
      </c>
    </row>
    <row r="4682" spans="1:13" x14ac:dyDescent="0.3">
      <c r="A4682" t="s">
        <v>1964</v>
      </c>
      <c r="B4682" t="s">
        <v>116</v>
      </c>
      <c r="C4682" t="s">
        <v>1965</v>
      </c>
      <c r="D4682">
        <v>300</v>
      </c>
      <c r="E4682">
        <v>250</v>
      </c>
      <c r="F4682" t="s">
        <v>1966</v>
      </c>
      <c r="G4682" t="s">
        <v>14</v>
      </c>
      <c r="H4682" t="s">
        <v>14</v>
      </c>
      <c r="I4682">
        <v>84555</v>
      </c>
      <c r="J4682">
        <v>5261</v>
      </c>
      <c r="K4682" t="b">
        <f t="shared" si="219"/>
        <v>0</v>
      </c>
      <c r="L4682" t="e">
        <f t="shared" si="220"/>
        <v>#N/A</v>
      </c>
      <c r="M4682" t="e">
        <f t="shared" si="221"/>
        <v>#N/A</v>
      </c>
    </row>
    <row r="4683" spans="1:13" x14ac:dyDescent="0.3">
      <c r="A4683" t="s">
        <v>4564</v>
      </c>
      <c r="B4683" t="s">
        <v>3657</v>
      </c>
      <c r="C4683" t="s">
        <v>4565</v>
      </c>
      <c r="D4683">
        <v>300</v>
      </c>
      <c r="E4683">
        <v>250</v>
      </c>
      <c r="F4683" t="s">
        <v>3659</v>
      </c>
      <c r="G4683" t="s">
        <v>14</v>
      </c>
      <c r="H4683" t="s">
        <v>14</v>
      </c>
      <c r="I4683">
        <v>46323</v>
      </c>
      <c r="J4683">
        <v>5245</v>
      </c>
      <c r="K4683" t="b">
        <f t="shared" si="219"/>
        <v>0</v>
      </c>
      <c r="L4683" t="e">
        <f t="shared" si="220"/>
        <v>#N/A</v>
      </c>
      <c r="M4683" t="e">
        <f t="shared" si="221"/>
        <v>#N/A</v>
      </c>
    </row>
    <row r="4684" spans="1:13" x14ac:dyDescent="0.3">
      <c r="A4684" t="s">
        <v>3482</v>
      </c>
      <c r="B4684" t="s">
        <v>78</v>
      </c>
      <c r="C4684" t="s">
        <v>3483</v>
      </c>
      <c r="D4684">
        <v>728</v>
      </c>
      <c r="E4684">
        <v>90</v>
      </c>
      <c r="F4684" t="s">
        <v>1506</v>
      </c>
      <c r="G4684" t="s">
        <v>14</v>
      </c>
      <c r="H4684" t="s">
        <v>14</v>
      </c>
      <c r="I4684">
        <v>56270</v>
      </c>
      <c r="J4684">
        <v>5244</v>
      </c>
      <c r="K4684" t="b">
        <f t="shared" si="219"/>
        <v>0</v>
      </c>
      <c r="L4684" t="e">
        <f t="shared" si="220"/>
        <v>#N/A</v>
      </c>
      <c r="M4684" t="e">
        <f t="shared" si="221"/>
        <v>#N/A</v>
      </c>
    </row>
    <row r="4685" spans="1:13" x14ac:dyDescent="0.3">
      <c r="A4685" t="s">
        <v>808</v>
      </c>
      <c r="B4685" t="s">
        <v>466</v>
      </c>
      <c r="C4685" t="s">
        <v>809</v>
      </c>
      <c r="D4685">
        <v>300</v>
      </c>
      <c r="E4685">
        <v>250</v>
      </c>
      <c r="F4685" t="s">
        <v>810</v>
      </c>
      <c r="G4685" t="s">
        <v>14</v>
      </c>
      <c r="H4685" t="s">
        <v>14</v>
      </c>
      <c r="I4685">
        <v>98100</v>
      </c>
      <c r="J4685">
        <v>5239</v>
      </c>
      <c r="K4685" t="b">
        <f t="shared" si="219"/>
        <v>0</v>
      </c>
      <c r="L4685" t="e">
        <f t="shared" si="220"/>
        <v>#N/A</v>
      </c>
      <c r="M4685" t="e">
        <f t="shared" si="221"/>
        <v>#N/A</v>
      </c>
    </row>
    <row r="4686" spans="1:13" x14ac:dyDescent="0.3">
      <c r="A4686" t="s">
        <v>9481</v>
      </c>
      <c r="B4686" t="s">
        <v>351</v>
      </c>
      <c r="C4686" t="s">
        <v>9482</v>
      </c>
      <c r="D4686">
        <v>300</v>
      </c>
      <c r="E4686">
        <v>250</v>
      </c>
      <c r="F4686" t="s">
        <v>506</v>
      </c>
      <c r="G4686" t="s">
        <v>14</v>
      </c>
      <c r="H4686" t="s">
        <v>14</v>
      </c>
      <c r="I4686">
        <v>355076</v>
      </c>
      <c r="J4686">
        <v>5230</v>
      </c>
      <c r="K4686" t="b">
        <f t="shared" si="219"/>
        <v>0</v>
      </c>
      <c r="L4686" t="e">
        <f t="shared" si="220"/>
        <v>#N/A</v>
      </c>
      <c r="M4686" t="e">
        <f t="shared" si="221"/>
        <v>#N/A</v>
      </c>
    </row>
    <row r="4687" spans="1:13" x14ac:dyDescent="0.3">
      <c r="A4687" t="s">
        <v>13750</v>
      </c>
      <c r="B4687" t="s">
        <v>136</v>
      </c>
      <c r="C4687" t="s">
        <v>13751</v>
      </c>
      <c r="D4687">
        <v>728</v>
      </c>
      <c r="E4687">
        <v>90</v>
      </c>
      <c r="F4687" t="s">
        <v>3203</v>
      </c>
      <c r="G4687" t="s">
        <v>14</v>
      </c>
      <c r="H4687" t="s">
        <v>14</v>
      </c>
      <c r="I4687">
        <v>12077</v>
      </c>
      <c r="J4687">
        <v>5219</v>
      </c>
      <c r="K4687" t="b">
        <f t="shared" si="219"/>
        <v>0</v>
      </c>
      <c r="L4687" t="e">
        <f t="shared" si="220"/>
        <v>#N/A</v>
      </c>
      <c r="M4687" t="e">
        <f t="shared" si="221"/>
        <v>#N/A</v>
      </c>
    </row>
    <row r="4688" spans="1:13" x14ac:dyDescent="0.3">
      <c r="A4688" t="s">
        <v>16715</v>
      </c>
      <c r="B4688" t="s">
        <v>28</v>
      </c>
      <c r="C4688" t="s">
        <v>16716</v>
      </c>
      <c r="D4688">
        <v>300</v>
      </c>
      <c r="E4688">
        <v>250</v>
      </c>
      <c r="F4688" t="s">
        <v>4012</v>
      </c>
      <c r="G4688" t="s">
        <v>1323</v>
      </c>
      <c r="H4688" t="s">
        <v>14</v>
      </c>
      <c r="I4688">
        <v>11377</v>
      </c>
      <c r="J4688">
        <v>5183</v>
      </c>
      <c r="K4688" t="b">
        <f t="shared" si="219"/>
        <v>0</v>
      </c>
      <c r="L4688" t="e">
        <f t="shared" si="220"/>
        <v>#N/A</v>
      </c>
      <c r="M4688" t="e">
        <f t="shared" si="221"/>
        <v>#N/A</v>
      </c>
    </row>
    <row r="4689" spans="1:13" x14ac:dyDescent="0.3">
      <c r="A4689" t="s">
        <v>15948</v>
      </c>
      <c r="B4689" t="s">
        <v>28</v>
      </c>
      <c r="C4689" t="s">
        <v>15949</v>
      </c>
      <c r="D4689">
        <v>728</v>
      </c>
      <c r="E4689">
        <v>90</v>
      </c>
      <c r="F4689" t="s">
        <v>15950</v>
      </c>
      <c r="G4689" t="s">
        <v>2006</v>
      </c>
      <c r="H4689" t="s">
        <v>14</v>
      </c>
      <c r="I4689">
        <v>10805</v>
      </c>
      <c r="J4689">
        <v>5173</v>
      </c>
      <c r="K4689" t="b">
        <f t="shared" si="219"/>
        <v>0</v>
      </c>
      <c r="L4689" t="e">
        <f t="shared" si="220"/>
        <v>#N/A</v>
      </c>
      <c r="M4689" t="e">
        <f t="shared" si="221"/>
        <v>#N/A</v>
      </c>
    </row>
    <row r="4690" spans="1:13" x14ac:dyDescent="0.3">
      <c r="A4690" t="s">
        <v>6137</v>
      </c>
      <c r="B4690" t="s">
        <v>6138</v>
      </c>
      <c r="C4690" t="s">
        <v>6139</v>
      </c>
      <c r="D4690">
        <v>300</v>
      </c>
      <c r="E4690">
        <v>250</v>
      </c>
      <c r="F4690" t="s">
        <v>6140</v>
      </c>
      <c r="G4690" t="s">
        <v>14</v>
      </c>
      <c r="H4690" t="s">
        <v>14</v>
      </c>
      <c r="I4690">
        <v>27074</v>
      </c>
      <c r="J4690">
        <v>5164</v>
      </c>
      <c r="K4690" t="b">
        <f t="shared" si="219"/>
        <v>0</v>
      </c>
      <c r="L4690" t="e">
        <f t="shared" si="220"/>
        <v>#N/A</v>
      </c>
      <c r="M4690" t="e">
        <f t="shared" si="221"/>
        <v>#N/A</v>
      </c>
    </row>
    <row r="4691" spans="1:13" x14ac:dyDescent="0.3">
      <c r="A4691" t="s">
        <v>12416</v>
      </c>
      <c r="B4691" t="s">
        <v>1838</v>
      </c>
      <c r="C4691" t="s">
        <v>12417</v>
      </c>
      <c r="D4691">
        <v>300</v>
      </c>
      <c r="E4691">
        <v>250</v>
      </c>
      <c r="F4691" t="s">
        <v>1840</v>
      </c>
      <c r="G4691" t="s">
        <v>14</v>
      </c>
      <c r="H4691" t="s">
        <v>14</v>
      </c>
      <c r="I4691">
        <v>97161</v>
      </c>
      <c r="J4691">
        <v>5164</v>
      </c>
      <c r="K4691" t="b">
        <f t="shared" si="219"/>
        <v>0</v>
      </c>
      <c r="L4691" t="e">
        <f t="shared" si="220"/>
        <v>#N/A</v>
      </c>
      <c r="M4691" t="e">
        <f t="shared" si="221"/>
        <v>#N/A</v>
      </c>
    </row>
    <row r="4692" spans="1:13" x14ac:dyDescent="0.3">
      <c r="A4692" t="s">
        <v>11375</v>
      </c>
      <c r="B4692" t="s">
        <v>28</v>
      </c>
      <c r="C4692" t="s">
        <v>11376</v>
      </c>
      <c r="D4692">
        <v>300</v>
      </c>
      <c r="E4692">
        <v>250</v>
      </c>
      <c r="F4692" t="s">
        <v>9145</v>
      </c>
      <c r="G4692" t="s">
        <v>217</v>
      </c>
      <c r="H4692" t="s">
        <v>14</v>
      </c>
      <c r="I4692">
        <v>8072</v>
      </c>
      <c r="J4692">
        <v>5147</v>
      </c>
      <c r="K4692" t="b">
        <f t="shared" si="219"/>
        <v>0</v>
      </c>
      <c r="L4692" t="e">
        <f t="shared" si="220"/>
        <v>#N/A</v>
      </c>
      <c r="M4692" t="e">
        <f t="shared" si="221"/>
        <v>#N/A</v>
      </c>
    </row>
    <row r="4693" spans="1:13" x14ac:dyDescent="0.3">
      <c r="A4693" t="s">
        <v>4399</v>
      </c>
      <c r="B4693" t="s">
        <v>768</v>
      </c>
      <c r="C4693" t="s">
        <v>4400</v>
      </c>
      <c r="D4693">
        <v>300</v>
      </c>
      <c r="E4693">
        <v>250</v>
      </c>
      <c r="F4693" t="s">
        <v>770</v>
      </c>
      <c r="G4693" t="s">
        <v>14</v>
      </c>
      <c r="H4693" t="s">
        <v>14</v>
      </c>
      <c r="I4693">
        <v>23574</v>
      </c>
      <c r="J4693">
        <v>5145</v>
      </c>
      <c r="K4693" t="b">
        <f t="shared" si="219"/>
        <v>0</v>
      </c>
      <c r="L4693" t="e">
        <f t="shared" si="220"/>
        <v>#N/A</v>
      </c>
      <c r="M4693" t="e">
        <f t="shared" si="221"/>
        <v>#N/A</v>
      </c>
    </row>
    <row r="4694" spans="1:13" x14ac:dyDescent="0.3">
      <c r="A4694" t="s">
        <v>7689</v>
      </c>
      <c r="B4694" t="s">
        <v>304</v>
      </c>
      <c r="C4694" t="s">
        <v>7690</v>
      </c>
      <c r="D4694">
        <v>300</v>
      </c>
      <c r="E4694">
        <v>250</v>
      </c>
      <c r="F4694" t="s">
        <v>306</v>
      </c>
      <c r="G4694" t="s">
        <v>14</v>
      </c>
      <c r="H4694" t="s">
        <v>14</v>
      </c>
      <c r="I4694">
        <v>14771</v>
      </c>
      <c r="J4694">
        <v>5118</v>
      </c>
      <c r="K4694" t="b">
        <f t="shared" si="219"/>
        <v>0</v>
      </c>
      <c r="L4694" t="e">
        <f t="shared" si="220"/>
        <v>#N/A</v>
      </c>
      <c r="M4694" t="e">
        <f t="shared" si="221"/>
        <v>#N/A</v>
      </c>
    </row>
    <row r="4695" spans="1:13" x14ac:dyDescent="0.3">
      <c r="A4695" t="s">
        <v>1180</v>
      </c>
      <c r="B4695" t="s">
        <v>24</v>
      </c>
      <c r="C4695" t="s">
        <v>1181</v>
      </c>
      <c r="D4695">
        <v>728</v>
      </c>
      <c r="E4695">
        <v>90</v>
      </c>
      <c r="F4695" t="s">
        <v>1182</v>
      </c>
      <c r="G4695" t="s">
        <v>14</v>
      </c>
      <c r="H4695" t="s">
        <v>14</v>
      </c>
      <c r="I4695">
        <v>34676</v>
      </c>
      <c r="J4695">
        <v>5113</v>
      </c>
      <c r="K4695" t="b">
        <f t="shared" si="219"/>
        <v>0</v>
      </c>
      <c r="L4695" t="e">
        <f t="shared" si="220"/>
        <v>#N/A</v>
      </c>
      <c r="M4695" t="e">
        <f t="shared" si="221"/>
        <v>#N/A</v>
      </c>
    </row>
    <row r="4696" spans="1:13" x14ac:dyDescent="0.3">
      <c r="A4696" t="s">
        <v>17016</v>
      </c>
      <c r="B4696" t="s">
        <v>648</v>
      </c>
      <c r="C4696" t="s">
        <v>17017</v>
      </c>
      <c r="D4696">
        <v>728</v>
      </c>
      <c r="E4696">
        <v>90</v>
      </c>
      <c r="F4696" t="s">
        <v>9120</v>
      </c>
      <c r="G4696" t="s">
        <v>9444</v>
      </c>
      <c r="H4696" t="s">
        <v>14</v>
      </c>
      <c r="I4696">
        <v>9329</v>
      </c>
      <c r="J4696">
        <v>5108</v>
      </c>
      <c r="K4696" t="b">
        <f t="shared" si="219"/>
        <v>0</v>
      </c>
      <c r="L4696" t="e">
        <f t="shared" si="220"/>
        <v>#N/A</v>
      </c>
      <c r="M4696" t="e">
        <f t="shared" si="221"/>
        <v>#N/A</v>
      </c>
    </row>
    <row r="4697" spans="1:13" x14ac:dyDescent="0.3">
      <c r="A4697" t="s">
        <v>14934</v>
      </c>
      <c r="B4697" t="s">
        <v>164</v>
      </c>
      <c r="C4697" t="s">
        <v>14935</v>
      </c>
      <c r="D4697">
        <v>300</v>
      </c>
      <c r="E4697">
        <v>250</v>
      </c>
      <c r="F4697" t="s">
        <v>7211</v>
      </c>
      <c r="G4697" t="s">
        <v>167</v>
      </c>
      <c r="H4697" t="s">
        <v>14</v>
      </c>
      <c r="I4697">
        <v>26412</v>
      </c>
      <c r="J4697">
        <v>5106</v>
      </c>
      <c r="K4697" t="b">
        <f t="shared" si="219"/>
        <v>0</v>
      </c>
      <c r="L4697" t="e">
        <f t="shared" si="220"/>
        <v>#N/A</v>
      </c>
      <c r="M4697" t="e">
        <f t="shared" si="221"/>
        <v>#N/A</v>
      </c>
    </row>
    <row r="4698" spans="1:13" x14ac:dyDescent="0.3">
      <c r="A4698" t="s">
        <v>5506</v>
      </c>
      <c r="B4698" t="s">
        <v>759</v>
      </c>
      <c r="C4698" t="s">
        <v>5507</v>
      </c>
      <c r="D4698">
        <v>160</v>
      </c>
      <c r="E4698">
        <v>600</v>
      </c>
      <c r="F4698" t="s">
        <v>3395</v>
      </c>
      <c r="G4698" t="s">
        <v>14</v>
      </c>
      <c r="H4698" t="s">
        <v>14</v>
      </c>
      <c r="I4698">
        <v>74735</v>
      </c>
      <c r="J4698">
        <v>5105</v>
      </c>
      <c r="K4698" t="b">
        <f t="shared" si="219"/>
        <v>0</v>
      </c>
      <c r="L4698" t="e">
        <f t="shared" si="220"/>
        <v>#N/A</v>
      </c>
      <c r="M4698" t="e">
        <f t="shared" si="221"/>
        <v>#N/A</v>
      </c>
    </row>
    <row r="4699" spans="1:13" x14ac:dyDescent="0.3">
      <c r="A4699" s="1" t="s">
        <v>8272</v>
      </c>
      <c r="B4699" t="s">
        <v>3259</v>
      </c>
      <c r="C4699" t="s">
        <v>8273</v>
      </c>
      <c r="D4699">
        <v>300</v>
      </c>
      <c r="E4699">
        <v>250</v>
      </c>
      <c r="F4699" t="s">
        <v>3261</v>
      </c>
      <c r="G4699" t="s">
        <v>14</v>
      </c>
      <c r="H4699" t="s">
        <v>14</v>
      </c>
      <c r="I4699">
        <v>11694</v>
      </c>
      <c r="J4699">
        <v>5083</v>
      </c>
      <c r="K4699" t="b">
        <f t="shared" si="219"/>
        <v>0</v>
      </c>
      <c r="L4699" t="e">
        <f t="shared" si="220"/>
        <v>#N/A</v>
      </c>
      <c r="M4699" t="e">
        <f t="shared" si="221"/>
        <v>#N/A</v>
      </c>
    </row>
    <row r="4700" spans="1:13" x14ac:dyDescent="0.3">
      <c r="A4700" t="s">
        <v>15809</v>
      </c>
      <c r="B4700" t="s">
        <v>10852</v>
      </c>
      <c r="C4700" t="s">
        <v>15810</v>
      </c>
      <c r="D4700">
        <v>300</v>
      </c>
      <c r="E4700">
        <v>250</v>
      </c>
      <c r="F4700" t="s">
        <v>15811</v>
      </c>
      <c r="G4700" t="s">
        <v>14</v>
      </c>
      <c r="H4700" t="s">
        <v>14</v>
      </c>
      <c r="I4700">
        <v>27444</v>
      </c>
      <c r="J4700">
        <v>5078</v>
      </c>
      <c r="K4700" t="b">
        <f t="shared" si="219"/>
        <v>0</v>
      </c>
      <c r="L4700" t="e">
        <f t="shared" si="220"/>
        <v>#N/A</v>
      </c>
      <c r="M4700" t="e">
        <f t="shared" si="221"/>
        <v>#N/A</v>
      </c>
    </row>
    <row r="4701" spans="1:13" x14ac:dyDescent="0.3">
      <c r="A4701" t="s">
        <v>9536</v>
      </c>
      <c r="B4701" t="s">
        <v>112</v>
      </c>
      <c r="C4701" t="s">
        <v>9537</v>
      </c>
      <c r="D4701">
        <v>300</v>
      </c>
      <c r="E4701">
        <v>250</v>
      </c>
      <c r="F4701" t="s">
        <v>2752</v>
      </c>
      <c r="G4701" t="s">
        <v>14</v>
      </c>
      <c r="H4701" t="s">
        <v>14</v>
      </c>
      <c r="I4701">
        <v>8727</v>
      </c>
      <c r="J4701">
        <v>5056</v>
      </c>
      <c r="K4701" t="b">
        <f t="shared" si="219"/>
        <v>0</v>
      </c>
      <c r="L4701" t="e">
        <f t="shared" si="220"/>
        <v>#N/A</v>
      </c>
      <c r="M4701" t="e">
        <f t="shared" si="221"/>
        <v>#N/A</v>
      </c>
    </row>
    <row r="4702" spans="1:13" x14ac:dyDescent="0.3">
      <c r="A4702" t="s">
        <v>15635</v>
      </c>
      <c r="B4702" t="s">
        <v>10087</v>
      </c>
      <c r="C4702" t="s">
        <v>15636</v>
      </c>
      <c r="D4702">
        <v>728</v>
      </c>
      <c r="E4702">
        <v>90</v>
      </c>
      <c r="F4702" t="s">
        <v>10089</v>
      </c>
      <c r="G4702" t="s">
        <v>14</v>
      </c>
      <c r="H4702" t="s">
        <v>14</v>
      </c>
      <c r="I4702">
        <v>34005</v>
      </c>
      <c r="J4702">
        <v>5050</v>
      </c>
      <c r="K4702" t="b">
        <f t="shared" si="219"/>
        <v>0</v>
      </c>
      <c r="L4702" t="e">
        <f t="shared" si="220"/>
        <v>#N/A</v>
      </c>
      <c r="M4702" t="e">
        <f t="shared" si="221"/>
        <v>#N/A</v>
      </c>
    </row>
    <row r="4703" spans="1:13" x14ac:dyDescent="0.3">
      <c r="A4703" t="s">
        <v>1885</v>
      </c>
      <c r="B4703" t="s">
        <v>37</v>
      </c>
      <c r="C4703" t="s">
        <v>1886</v>
      </c>
      <c r="D4703">
        <v>300</v>
      </c>
      <c r="E4703">
        <v>250</v>
      </c>
      <c r="F4703" t="s">
        <v>39</v>
      </c>
      <c r="G4703" t="s">
        <v>14</v>
      </c>
      <c r="H4703" t="s">
        <v>14</v>
      </c>
      <c r="I4703">
        <v>225253</v>
      </c>
      <c r="J4703">
        <v>5047</v>
      </c>
      <c r="K4703" t="b">
        <f t="shared" si="219"/>
        <v>0</v>
      </c>
      <c r="L4703" t="e">
        <f t="shared" si="220"/>
        <v>#N/A</v>
      </c>
      <c r="M4703" t="e">
        <f t="shared" si="221"/>
        <v>#N/A</v>
      </c>
    </row>
    <row r="4704" spans="1:13" x14ac:dyDescent="0.3">
      <c r="A4704" t="s">
        <v>5049</v>
      </c>
      <c r="B4704" t="s">
        <v>411</v>
      </c>
      <c r="C4704" t="s">
        <v>5050</v>
      </c>
      <c r="D4704">
        <v>320</v>
      </c>
      <c r="E4704">
        <v>50</v>
      </c>
      <c r="F4704" t="s">
        <v>5051</v>
      </c>
      <c r="G4704" t="s">
        <v>14</v>
      </c>
      <c r="H4704" t="s">
        <v>14</v>
      </c>
      <c r="I4704">
        <v>38437</v>
      </c>
      <c r="J4704">
        <v>5023</v>
      </c>
      <c r="K4704" t="b">
        <f t="shared" si="219"/>
        <v>0</v>
      </c>
      <c r="L4704" t="e">
        <f t="shared" si="220"/>
        <v>#N/A</v>
      </c>
      <c r="M4704" t="e">
        <f t="shared" si="221"/>
        <v>#N/A</v>
      </c>
    </row>
    <row r="4705" spans="1:13" x14ac:dyDescent="0.3">
      <c r="A4705" s="1" t="s">
        <v>2009</v>
      </c>
      <c r="B4705" t="s">
        <v>1915</v>
      </c>
      <c r="C4705" t="s">
        <v>2010</v>
      </c>
      <c r="D4705">
        <v>300</v>
      </c>
      <c r="E4705">
        <v>250</v>
      </c>
      <c r="F4705" t="s">
        <v>2011</v>
      </c>
      <c r="G4705" t="s">
        <v>2012</v>
      </c>
      <c r="H4705" t="s">
        <v>14</v>
      </c>
      <c r="I4705">
        <v>51911</v>
      </c>
      <c r="J4705">
        <v>5022</v>
      </c>
      <c r="K4705" t="b">
        <f t="shared" si="219"/>
        <v>0</v>
      </c>
      <c r="L4705" t="e">
        <f t="shared" si="220"/>
        <v>#N/A</v>
      </c>
      <c r="M4705" t="e">
        <f t="shared" si="221"/>
        <v>#N/A</v>
      </c>
    </row>
    <row r="4706" spans="1:13" x14ac:dyDescent="0.3">
      <c r="A4706" t="s">
        <v>15299</v>
      </c>
      <c r="B4706" t="s">
        <v>1571</v>
      </c>
      <c r="C4706" t="s">
        <v>15300</v>
      </c>
      <c r="D4706">
        <v>728</v>
      </c>
      <c r="E4706">
        <v>90</v>
      </c>
      <c r="F4706" t="s">
        <v>1573</v>
      </c>
      <c r="G4706" t="s">
        <v>14</v>
      </c>
      <c r="H4706" t="s">
        <v>14</v>
      </c>
      <c r="I4706">
        <v>36908</v>
      </c>
      <c r="J4706">
        <v>5022</v>
      </c>
      <c r="K4706" t="b">
        <f t="shared" si="219"/>
        <v>0</v>
      </c>
      <c r="L4706" t="e">
        <f t="shared" si="220"/>
        <v>#N/A</v>
      </c>
      <c r="M4706" t="e">
        <f t="shared" si="221"/>
        <v>#N/A</v>
      </c>
    </row>
    <row r="4707" spans="1:13" x14ac:dyDescent="0.3">
      <c r="A4707" t="s">
        <v>6735</v>
      </c>
      <c r="B4707" t="s">
        <v>1394</v>
      </c>
      <c r="C4707" t="s">
        <v>6736</v>
      </c>
      <c r="D4707">
        <v>160</v>
      </c>
      <c r="E4707">
        <v>600</v>
      </c>
      <c r="F4707" t="s">
        <v>6385</v>
      </c>
      <c r="G4707" t="s">
        <v>14</v>
      </c>
      <c r="H4707" t="s">
        <v>14</v>
      </c>
      <c r="I4707">
        <v>36305</v>
      </c>
      <c r="J4707">
        <v>5003</v>
      </c>
      <c r="K4707" t="b">
        <f t="shared" si="219"/>
        <v>0</v>
      </c>
      <c r="L4707" t="e">
        <f t="shared" si="220"/>
        <v>#N/A</v>
      </c>
      <c r="M4707" t="e">
        <f t="shared" si="221"/>
        <v>#N/A</v>
      </c>
    </row>
    <row r="4708" spans="1:13" x14ac:dyDescent="0.3">
      <c r="A4708" t="s">
        <v>8779</v>
      </c>
      <c r="B4708" t="s">
        <v>466</v>
      </c>
      <c r="C4708" t="s">
        <v>8780</v>
      </c>
      <c r="D4708">
        <v>160</v>
      </c>
      <c r="E4708">
        <v>600</v>
      </c>
      <c r="F4708" t="s">
        <v>4438</v>
      </c>
      <c r="G4708" t="s">
        <v>14</v>
      </c>
      <c r="H4708" t="s">
        <v>14</v>
      </c>
      <c r="I4708">
        <v>67642</v>
      </c>
      <c r="J4708">
        <v>5003</v>
      </c>
      <c r="K4708" t="b">
        <f t="shared" si="219"/>
        <v>0</v>
      </c>
      <c r="L4708" t="e">
        <f t="shared" si="220"/>
        <v>#N/A</v>
      </c>
      <c r="M4708" t="e">
        <f t="shared" si="221"/>
        <v>#N/A</v>
      </c>
    </row>
    <row r="4709" spans="1:13" x14ac:dyDescent="0.3">
      <c r="A4709" t="s">
        <v>2488</v>
      </c>
      <c r="B4709" t="s">
        <v>304</v>
      </c>
      <c r="C4709" t="s">
        <v>2489</v>
      </c>
      <c r="D4709">
        <v>300</v>
      </c>
      <c r="E4709">
        <v>250</v>
      </c>
      <c r="F4709" t="s">
        <v>306</v>
      </c>
      <c r="G4709" t="s">
        <v>14</v>
      </c>
      <c r="H4709" t="s">
        <v>14</v>
      </c>
      <c r="I4709">
        <v>25127</v>
      </c>
      <c r="J4709">
        <v>4997</v>
      </c>
      <c r="K4709" t="b">
        <f t="shared" si="219"/>
        <v>0</v>
      </c>
      <c r="L4709" t="e">
        <f t="shared" si="220"/>
        <v>#N/A</v>
      </c>
      <c r="M4709" t="e">
        <f t="shared" si="221"/>
        <v>#N/A</v>
      </c>
    </row>
    <row r="4710" spans="1:13" x14ac:dyDescent="0.3">
      <c r="A4710" t="s">
        <v>15695</v>
      </c>
      <c r="B4710" t="s">
        <v>648</v>
      </c>
      <c r="C4710" t="s">
        <v>15696</v>
      </c>
      <c r="D4710">
        <v>728</v>
      </c>
      <c r="E4710">
        <v>90</v>
      </c>
      <c r="F4710" t="s">
        <v>15697</v>
      </c>
      <c r="G4710" t="s">
        <v>14</v>
      </c>
      <c r="H4710" t="s">
        <v>14</v>
      </c>
      <c r="I4710">
        <v>24493</v>
      </c>
      <c r="J4710">
        <v>4993</v>
      </c>
      <c r="K4710" t="b">
        <f t="shared" si="219"/>
        <v>0</v>
      </c>
      <c r="L4710" t="e">
        <f t="shared" si="220"/>
        <v>#N/A</v>
      </c>
      <c r="M4710" t="e">
        <f t="shared" si="221"/>
        <v>#N/A</v>
      </c>
    </row>
    <row r="4711" spans="1:13" x14ac:dyDescent="0.3">
      <c r="A4711" t="s">
        <v>10720</v>
      </c>
      <c r="B4711" t="s">
        <v>28</v>
      </c>
      <c r="C4711" t="s">
        <v>10721</v>
      </c>
      <c r="D4711">
        <v>300</v>
      </c>
      <c r="E4711">
        <v>250</v>
      </c>
      <c r="F4711" t="s">
        <v>5930</v>
      </c>
      <c r="G4711" t="s">
        <v>1323</v>
      </c>
      <c r="H4711" t="s">
        <v>14</v>
      </c>
      <c r="I4711">
        <v>12365</v>
      </c>
      <c r="J4711">
        <v>4957</v>
      </c>
      <c r="K4711" t="b">
        <f t="shared" si="219"/>
        <v>0</v>
      </c>
      <c r="L4711" t="e">
        <f t="shared" si="220"/>
        <v>#N/A</v>
      </c>
      <c r="M4711" t="e">
        <f t="shared" si="221"/>
        <v>#N/A</v>
      </c>
    </row>
    <row r="4712" spans="1:13" x14ac:dyDescent="0.3">
      <c r="A4712" t="s">
        <v>3406</v>
      </c>
      <c r="B4712" t="s">
        <v>45</v>
      </c>
      <c r="C4712" t="s">
        <v>3407</v>
      </c>
      <c r="D4712">
        <v>728</v>
      </c>
      <c r="E4712">
        <v>90</v>
      </c>
      <c r="F4712" t="s">
        <v>3408</v>
      </c>
      <c r="G4712" t="s">
        <v>14</v>
      </c>
      <c r="H4712" t="s">
        <v>14</v>
      </c>
      <c r="I4712">
        <v>8192</v>
      </c>
      <c r="J4712">
        <v>4934</v>
      </c>
      <c r="K4712" t="b">
        <f t="shared" si="219"/>
        <v>0</v>
      </c>
      <c r="L4712" t="e">
        <f t="shared" si="220"/>
        <v>#N/A</v>
      </c>
      <c r="M4712" t="e">
        <f t="shared" si="221"/>
        <v>#N/A</v>
      </c>
    </row>
    <row r="4713" spans="1:13" x14ac:dyDescent="0.3">
      <c r="A4713" t="s">
        <v>6008</v>
      </c>
      <c r="B4713" t="s">
        <v>45</v>
      </c>
      <c r="C4713" t="s">
        <v>6009</v>
      </c>
      <c r="D4713">
        <v>300</v>
      </c>
      <c r="E4713">
        <v>250</v>
      </c>
      <c r="F4713" t="s">
        <v>4081</v>
      </c>
      <c r="G4713" t="s">
        <v>14</v>
      </c>
      <c r="H4713" t="s">
        <v>14</v>
      </c>
      <c r="I4713">
        <v>19265</v>
      </c>
      <c r="J4713">
        <v>4933</v>
      </c>
      <c r="K4713" t="b">
        <f t="shared" si="219"/>
        <v>0</v>
      </c>
      <c r="L4713" t="e">
        <f t="shared" si="220"/>
        <v>#N/A</v>
      </c>
      <c r="M4713" t="e">
        <f t="shared" si="221"/>
        <v>#N/A</v>
      </c>
    </row>
    <row r="4714" spans="1:13" x14ac:dyDescent="0.3">
      <c r="A4714" t="s">
        <v>15120</v>
      </c>
      <c r="B4714" t="s">
        <v>164</v>
      </c>
      <c r="C4714" t="s">
        <v>15121</v>
      </c>
      <c r="D4714">
        <v>300</v>
      </c>
      <c r="E4714">
        <v>600</v>
      </c>
      <c r="F4714" t="s">
        <v>1297</v>
      </c>
      <c r="G4714" t="s">
        <v>3029</v>
      </c>
      <c r="H4714" t="s">
        <v>14</v>
      </c>
      <c r="I4714">
        <v>49934</v>
      </c>
      <c r="J4714">
        <v>4933</v>
      </c>
      <c r="K4714" t="b">
        <f t="shared" si="219"/>
        <v>0</v>
      </c>
      <c r="L4714" t="e">
        <f t="shared" si="220"/>
        <v>#N/A</v>
      </c>
      <c r="M4714" t="e">
        <f t="shared" si="221"/>
        <v>#N/A</v>
      </c>
    </row>
    <row r="4715" spans="1:13" x14ac:dyDescent="0.3">
      <c r="A4715" t="s">
        <v>2856</v>
      </c>
      <c r="B4715" t="s">
        <v>28</v>
      </c>
      <c r="C4715" t="s">
        <v>2857</v>
      </c>
      <c r="D4715">
        <v>300</v>
      </c>
      <c r="E4715">
        <v>250</v>
      </c>
      <c r="F4715" t="s">
        <v>2858</v>
      </c>
      <c r="G4715" t="s">
        <v>31</v>
      </c>
      <c r="H4715" t="s">
        <v>14</v>
      </c>
      <c r="I4715">
        <v>9442</v>
      </c>
      <c r="J4715">
        <v>4932</v>
      </c>
      <c r="K4715" t="b">
        <f t="shared" si="219"/>
        <v>0</v>
      </c>
      <c r="L4715" t="e">
        <f t="shared" si="220"/>
        <v>#N/A</v>
      </c>
      <c r="M4715" t="e">
        <f t="shared" si="221"/>
        <v>#N/A</v>
      </c>
    </row>
    <row r="4716" spans="1:13" x14ac:dyDescent="0.3">
      <c r="A4716" t="s">
        <v>16654</v>
      </c>
      <c r="B4716" t="s">
        <v>466</v>
      </c>
      <c r="C4716" t="s">
        <v>16655</v>
      </c>
      <c r="D4716">
        <v>728</v>
      </c>
      <c r="E4716">
        <v>90</v>
      </c>
      <c r="F4716" t="s">
        <v>810</v>
      </c>
      <c r="G4716" t="s">
        <v>14</v>
      </c>
      <c r="H4716" t="s">
        <v>14</v>
      </c>
      <c r="I4716">
        <v>100348</v>
      </c>
      <c r="J4716">
        <v>4926</v>
      </c>
      <c r="K4716" t="b">
        <f t="shared" si="219"/>
        <v>0</v>
      </c>
      <c r="L4716" t="e">
        <f t="shared" si="220"/>
        <v>#N/A</v>
      </c>
      <c r="M4716" t="e">
        <f t="shared" si="221"/>
        <v>#N/A</v>
      </c>
    </row>
    <row r="4717" spans="1:13" x14ac:dyDescent="0.3">
      <c r="A4717" t="s">
        <v>4130</v>
      </c>
      <c r="B4717" t="s">
        <v>488</v>
      </c>
      <c r="C4717" t="s">
        <v>4131</v>
      </c>
      <c r="D4717">
        <v>728</v>
      </c>
      <c r="E4717">
        <v>90</v>
      </c>
      <c r="F4717" t="s">
        <v>490</v>
      </c>
      <c r="G4717" t="s">
        <v>4132</v>
      </c>
      <c r="I4717">
        <v>54492</v>
      </c>
      <c r="J4717">
        <v>4917</v>
      </c>
      <c r="K4717" t="b">
        <f t="shared" si="219"/>
        <v>0</v>
      </c>
      <c r="L4717" t="e">
        <f t="shared" si="220"/>
        <v>#N/A</v>
      </c>
      <c r="M4717" t="e">
        <f t="shared" si="221"/>
        <v>#N/A</v>
      </c>
    </row>
    <row r="4718" spans="1:13" x14ac:dyDescent="0.3">
      <c r="A4718" t="s">
        <v>5476</v>
      </c>
      <c r="B4718" t="s">
        <v>1244</v>
      </c>
      <c r="C4718" t="s">
        <v>5477</v>
      </c>
      <c r="D4718">
        <v>728</v>
      </c>
      <c r="E4718">
        <v>90</v>
      </c>
      <c r="F4718" t="s">
        <v>1246</v>
      </c>
      <c r="G4718" t="s">
        <v>14</v>
      </c>
      <c r="I4718">
        <v>1294876</v>
      </c>
      <c r="J4718">
        <v>4915</v>
      </c>
      <c r="K4718" t="b">
        <f t="shared" si="219"/>
        <v>0</v>
      </c>
      <c r="L4718" t="e">
        <f t="shared" si="220"/>
        <v>#N/A</v>
      </c>
      <c r="M4718" t="e">
        <f t="shared" si="221"/>
        <v>#N/A</v>
      </c>
    </row>
    <row r="4719" spans="1:13" x14ac:dyDescent="0.3">
      <c r="A4719" t="s">
        <v>16037</v>
      </c>
      <c r="B4719" t="s">
        <v>140</v>
      </c>
      <c r="C4719" t="s">
        <v>16038</v>
      </c>
      <c r="D4719">
        <v>300</v>
      </c>
      <c r="E4719">
        <v>250</v>
      </c>
      <c r="F4719" t="s">
        <v>1195</v>
      </c>
      <c r="G4719" t="s">
        <v>14</v>
      </c>
      <c r="H4719" t="s">
        <v>14</v>
      </c>
      <c r="I4719">
        <v>159680</v>
      </c>
      <c r="J4719">
        <v>4907</v>
      </c>
      <c r="K4719" t="b">
        <f t="shared" si="219"/>
        <v>0</v>
      </c>
      <c r="L4719" t="e">
        <f t="shared" si="220"/>
        <v>#N/A</v>
      </c>
      <c r="M4719" t="e">
        <f t="shared" si="221"/>
        <v>#N/A</v>
      </c>
    </row>
    <row r="4720" spans="1:13" x14ac:dyDescent="0.3">
      <c r="A4720" t="s">
        <v>2541</v>
      </c>
      <c r="B4720" t="s">
        <v>116</v>
      </c>
      <c r="C4720" t="s">
        <v>2542</v>
      </c>
      <c r="D4720">
        <v>160</v>
      </c>
      <c r="E4720">
        <v>600</v>
      </c>
      <c r="F4720" t="s">
        <v>2543</v>
      </c>
      <c r="G4720" t="s">
        <v>14</v>
      </c>
      <c r="H4720" t="s">
        <v>14</v>
      </c>
      <c r="I4720">
        <v>4886917</v>
      </c>
      <c r="J4720">
        <v>4892</v>
      </c>
      <c r="K4720" t="b">
        <f t="shared" si="219"/>
        <v>0</v>
      </c>
      <c r="L4720" t="e">
        <f t="shared" si="220"/>
        <v>#N/A</v>
      </c>
      <c r="M4720" t="e">
        <f t="shared" si="221"/>
        <v>#N/A</v>
      </c>
    </row>
    <row r="4721" spans="1:13" x14ac:dyDescent="0.3">
      <c r="A4721" t="s">
        <v>3269</v>
      </c>
      <c r="B4721" t="s">
        <v>1710</v>
      </c>
      <c r="C4721" t="s">
        <v>3270</v>
      </c>
      <c r="D4721">
        <v>300</v>
      </c>
      <c r="E4721">
        <v>250</v>
      </c>
      <c r="F4721" t="s">
        <v>2423</v>
      </c>
      <c r="G4721" t="s">
        <v>14</v>
      </c>
      <c r="H4721" t="s">
        <v>14</v>
      </c>
      <c r="I4721">
        <v>30345</v>
      </c>
      <c r="J4721">
        <v>4889</v>
      </c>
      <c r="K4721" t="b">
        <f t="shared" si="219"/>
        <v>0</v>
      </c>
      <c r="L4721" t="e">
        <f t="shared" si="220"/>
        <v>#N/A</v>
      </c>
      <c r="M4721" t="e">
        <f t="shared" si="221"/>
        <v>#N/A</v>
      </c>
    </row>
    <row r="4722" spans="1:13" x14ac:dyDescent="0.3">
      <c r="A4722" t="s">
        <v>3569</v>
      </c>
      <c r="B4722" t="s">
        <v>768</v>
      </c>
      <c r="C4722" t="s">
        <v>3570</v>
      </c>
      <c r="D4722">
        <v>728</v>
      </c>
      <c r="E4722">
        <v>90</v>
      </c>
      <c r="F4722" t="s">
        <v>3571</v>
      </c>
      <c r="G4722" t="s">
        <v>14</v>
      </c>
      <c r="H4722" t="s">
        <v>14</v>
      </c>
      <c r="I4722">
        <v>137839</v>
      </c>
      <c r="J4722">
        <v>4879</v>
      </c>
      <c r="K4722" t="b">
        <f t="shared" si="219"/>
        <v>0</v>
      </c>
      <c r="L4722" t="e">
        <f t="shared" si="220"/>
        <v>#N/A</v>
      </c>
      <c r="M4722" t="e">
        <f t="shared" si="221"/>
        <v>#N/A</v>
      </c>
    </row>
    <row r="4723" spans="1:13" x14ac:dyDescent="0.3">
      <c r="A4723" t="s">
        <v>9952</v>
      </c>
      <c r="B4723" t="s">
        <v>3399</v>
      </c>
      <c r="C4723" t="s">
        <v>9953</v>
      </c>
      <c r="D4723">
        <v>300</v>
      </c>
      <c r="E4723">
        <v>250</v>
      </c>
      <c r="F4723" t="s">
        <v>3401</v>
      </c>
      <c r="G4723" t="s">
        <v>14</v>
      </c>
      <c r="H4723" t="s">
        <v>14</v>
      </c>
      <c r="I4723">
        <v>46644</v>
      </c>
      <c r="J4723">
        <v>4879</v>
      </c>
      <c r="K4723" t="b">
        <f t="shared" si="219"/>
        <v>0</v>
      </c>
      <c r="L4723" t="e">
        <f t="shared" si="220"/>
        <v>#N/A</v>
      </c>
      <c r="M4723" t="e">
        <f t="shared" si="221"/>
        <v>#N/A</v>
      </c>
    </row>
    <row r="4724" spans="1:13" x14ac:dyDescent="0.3">
      <c r="A4724" t="s">
        <v>16101</v>
      </c>
      <c r="B4724" t="s">
        <v>1544</v>
      </c>
      <c r="C4724" t="s">
        <v>16102</v>
      </c>
      <c r="D4724">
        <v>300</v>
      </c>
      <c r="E4724">
        <v>250</v>
      </c>
      <c r="F4724" t="s">
        <v>2309</v>
      </c>
      <c r="G4724" t="s">
        <v>14</v>
      </c>
      <c r="H4724" t="s">
        <v>14</v>
      </c>
      <c r="I4724">
        <v>14372</v>
      </c>
      <c r="J4724">
        <v>4874</v>
      </c>
      <c r="K4724" t="b">
        <f t="shared" si="219"/>
        <v>0</v>
      </c>
      <c r="L4724" t="e">
        <f t="shared" si="220"/>
        <v>#N/A</v>
      </c>
      <c r="M4724" t="e">
        <f t="shared" si="221"/>
        <v>#N/A</v>
      </c>
    </row>
    <row r="4725" spans="1:13" x14ac:dyDescent="0.3">
      <c r="A4725" t="s">
        <v>16586</v>
      </c>
      <c r="B4725" t="s">
        <v>1184</v>
      </c>
      <c r="C4725" t="s">
        <v>16587</v>
      </c>
      <c r="D4725">
        <v>300</v>
      </c>
      <c r="E4725">
        <v>250</v>
      </c>
      <c r="F4725" t="s">
        <v>1273</v>
      </c>
      <c r="G4725" t="s">
        <v>3255</v>
      </c>
      <c r="H4725" t="s">
        <v>14</v>
      </c>
      <c r="I4725">
        <v>13201</v>
      </c>
      <c r="J4725">
        <v>4873</v>
      </c>
      <c r="K4725" t="b">
        <f t="shared" si="219"/>
        <v>0</v>
      </c>
      <c r="L4725" t="e">
        <f t="shared" si="220"/>
        <v>#N/A</v>
      </c>
      <c r="M4725" t="e">
        <f t="shared" si="221"/>
        <v>#N/A</v>
      </c>
    </row>
    <row r="4726" spans="1:13" x14ac:dyDescent="0.3">
      <c r="A4726" t="s">
        <v>11715</v>
      </c>
      <c r="B4726" t="s">
        <v>1544</v>
      </c>
      <c r="C4726" t="s">
        <v>11716</v>
      </c>
      <c r="D4726">
        <v>728</v>
      </c>
      <c r="E4726">
        <v>90</v>
      </c>
      <c r="F4726" t="s">
        <v>2309</v>
      </c>
      <c r="G4726" t="s">
        <v>14</v>
      </c>
      <c r="H4726" t="s">
        <v>14</v>
      </c>
      <c r="I4726">
        <v>15833</v>
      </c>
      <c r="J4726">
        <v>4865</v>
      </c>
      <c r="K4726" t="b">
        <f t="shared" si="219"/>
        <v>0</v>
      </c>
      <c r="L4726" t="e">
        <f t="shared" si="220"/>
        <v>#N/A</v>
      </c>
      <c r="M4726" t="e">
        <f t="shared" si="221"/>
        <v>#N/A</v>
      </c>
    </row>
    <row r="4727" spans="1:13" x14ac:dyDescent="0.3">
      <c r="A4727" t="s">
        <v>13592</v>
      </c>
      <c r="B4727" t="s">
        <v>2034</v>
      </c>
      <c r="C4727" t="s">
        <v>13593</v>
      </c>
      <c r="D4727">
        <v>728</v>
      </c>
      <c r="E4727">
        <v>90</v>
      </c>
      <c r="F4727" t="s">
        <v>8694</v>
      </c>
      <c r="G4727" t="s">
        <v>14</v>
      </c>
      <c r="H4727" t="s">
        <v>14</v>
      </c>
      <c r="I4727">
        <v>13961</v>
      </c>
      <c r="J4727">
        <v>4865</v>
      </c>
      <c r="K4727" t="b">
        <f t="shared" si="219"/>
        <v>0</v>
      </c>
      <c r="L4727" t="e">
        <f t="shared" si="220"/>
        <v>#N/A</v>
      </c>
      <c r="M4727" t="e">
        <f t="shared" si="221"/>
        <v>#N/A</v>
      </c>
    </row>
    <row r="4728" spans="1:13" x14ac:dyDescent="0.3">
      <c r="A4728" t="s">
        <v>3297</v>
      </c>
      <c r="B4728" t="s">
        <v>120</v>
      </c>
      <c r="C4728" t="s">
        <v>3298</v>
      </c>
      <c r="D4728">
        <v>728</v>
      </c>
      <c r="E4728">
        <v>90</v>
      </c>
      <c r="F4728" t="s">
        <v>3299</v>
      </c>
      <c r="G4728" t="s">
        <v>14</v>
      </c>
      <c r="H4728" t="s">
        <v>14</v>
      </c>
      <c r="I4728">
        <v>11337</v>
      </c>
      <c r="J4728">
        <v>4845</v>
      </c>
      <c r="K4728" t="b">
        <f t="shared" si="219"/>
        <v>0</v>
      </c>
      <c r="L4728" t="e">
        <f t="shared" si="220"/>
        <v>#N/A</v>
      </c>
      <c r="M4728" t="e">
        <f t="shared" si="221"/>
        <v>#N/A</v>
      </c>
    </row>
    <row r="4729" spans="1:13" x14ac:dyDescent="0.3">
      <c r="A4729" t="s">
        <v>9471</v>
      </c>
      <c r="B4729" t="s">
        <v>78</v>
      </c>
      <c r="C4729" t="s">
        <v>9472</v>
      </c>
      <c r="D4729">
        <v>300</v>
      </c>
      <c r="E4729">
        <v>250</v>
      </c>
      <c r="F4729" t="s">
        <v>174</v>
      </c>
      <c r="G4729" t="s">
        <v>14</v>
      </c>
      <c r="H4729" t="s">
        <v>14</v>
      </c>
      <c r="I4729">
        <v>79618</v>
      </c>
      <c r="J4729">
        <v>4844</v>
      </c>
      <c r="K4729" t="b">
        <f t="shared" si="219"/>
        <v>0</v>
      </c>
      <c r="L4729" t="e">
        <f t="shared" si="220"/>
        <v>#N/A</v>
      </c>
      <c r="M4729" t="e">
        <f t="shared" si="221"/>
        <v>#N/A</v>
      </c>
    </row>
    <row r="4730" spans="1:13" x14ac:dyDescent="0.3">
      <c r="A4730" t="s">
        <v>15368</v>
      </c>
      <c r="B4730" t="s">
        <v>1292</v>
      </c>
      <c r="C4730" t="s">
        <v>15369</v>
      </c>
      <c r="D4730">
        <v>300</v>
      </c>
      <c r="E4730">
        <v>250</v>
      </c>
      <c r="F4730" t="s">
        <v>12625</v>
      </c>
      <c r="G4730" t="s">
        <v>14</v>
      </c>
      <c r="H4730" t="s">
        <v>14</v>
      </c>
      <c r="I4730">
        <v>26169</v>
      </c>
      <c r="J4730">
        <v>4837</v>
      </c>
      <c r="K4730" t="b">
        <f t="shared" si="219"/>
        <v>0</v>
      </c>
      <c r="L4730" t="e">
        <f t="shared" si="220"/>
        <v>#N/A</v>
      </c>
      <c r="M4730" t="e">
        <f t="shared" si="221"/>
        <v>#N/A</v>
      </c>
    </row>
    <row r="4731" spans="1:13" x14ac:dyDescent="0.3">
      <c r="A4731" t="s">
        <v>10671</v>
      </c>
      <c r="B4731" t="s">
        <v>199</v>
      </c>
      <c r="C4731" t="s">
        <v>10672</v>
      </c>
      <c r="D4731">
        <v>160</v>
      </c>
      <c r="E4731">
        <v>600</v>
      </c>
      <c r="F4731" t="s">
        <v>780</v>
      </c>
      <c r="G4731" t="s">
        <v>14</v>
      </c>
      <c r="I4731">
        <v>41515</v>
      </c>
      <c r="J4731">
        <v>4829</v>
      </c>
      <c r="K4731" t="b">
        <f t="shared" si="219"/>
        <v>0</v>
      </c>
      <c r="L4731" t="e">
        <f t="shared" si="220"/>
        <v>#N/A</v>
      </c>
      <c r="M4731" t="e">
        <f t="shared" si="221"/>
        <v>#N/A</v>
      </c>
    </row>
    <row r="4732" spans="1:13" x14ac:dyDescent="0.3">
      <c r="A4732" t="s">
        <v>4517</v>
      </c>
      <c r="B4732" t="s">
        <v>78</v>
      </c>
      <c r="C4732" t="s">
        <v>4518</v>
      </c>
      <c r="D4732">
        <v>160</v>
      </c>
      <c r="E4732">
        <v>600</v>
      </c>
      <c r="F4732" t="s">
        <v>1506</v>
      </c>
      <c r="G4732" t="s">
        <v>14</v>
      </c>
      <c r="H4732" t="s">
        <v>14</v>
      </c>
      <c r="I4732">
        <v>45569</v>
      </c>
      <c r="J4732">
        <v>4828</v>
      </c>
      <c r="K4732" t="b">
        <f t="shared" si="219"/>
        <v>0</v>
      </c>
      <c r="L4732" t="e">
        <f t="shared" si="220"/>
        <v>#N/A</v>
      </c>
      <c r="M4732" t="e">
        <f t="shared" si="221"/>
        <v>#N/A</v>
      </c>
    </row>
    <row r="4733" spans="1:13" x14ac:dyDescent="0.3">
      <c r="A4733" t="s">
        <v>10973</v>
      </c>
      <c r="B4733" t="s">
        <v>1046</v>
      </c>
      <c r="C4733" t="s">
        <v>10974</v>
      </c>
      <c r="D4733">
        <v>300</v>
      </c>
      <c r="E4733">
        <v>250</v>
      </c>
      <c r="F4733" t="s">
        <v>3920</v>
      </c>
      <c r="G4733" t="s">
        <v>1392</v>
      </c>
      <c r="H4733" t="s">
        <v>14</v>
      </c>
      <c r="I4733">
        <v>21571</v>
      </c>
      <c r="J4733">
        <v>4819</v>
      </c>
      <c r="K4733" t="b">
        <f t="shared" si="219"/>
        <v>0</v>
      </c>
      <c r="L4733" t="e">
        <f t="shared" si="220"/>
        <v>#N/A</v>
      </c>
      <c r="M4733" t="e">
        <f t="shared" si="221"/>
        <v>#N/A</v>
      </c>
    </row>
    <row r="4734" spans="1:13" x14ac:dyDescent="0.3">
      <c r="A4734" t="s">
        <v>11172</v>
      </c>
      <c r="B4734" t="s">
        <v>176</v>
      </c>
      <c r="C4734" t="s">
        <v>11173</v>
      </c>
      <c r="D4734">
        <v>300</v>
      </c>
      <c r="E4734">
        <v>250</v>
      </c>
      <c r="F4734" t="s">
        <v>11174</v>
      </c>
      <c r="G4734" t="s">
        <v>14</v>
      </c>
      <c r="H4734" t="s">
        <v>14</v>
      </c>
      <c r="I4734">
        <v>8113</v>
      </c>
      <c r="J4734">
        <v>4814</v>
      </c>
      <c r="K4734" t="b">
        <f t="shared" si="219"/>
        <v>0</v>
      </c>
      <c r="L4734" t="e">
        <f t="shared" si="220"/>
        <v>#N/A</v>
      </c>
      <c r="M4734" t="e">
        <f t="shared" si="221"/>
        <v>#N/A</v>
      </c>
    </row>
    <row r="4735" spans="1:13" x14ac:dyDescent="0.3">
      <c r="A4735" t="s">
        <v>6456</v>
      </c>
      <c r="B4735" t="s">
        <v>24</v>
      </c>
      <c r="C4735" t="s">
        <v>6457</v>
      </c>
      <c r="D4735">
        <v>728</v>
      </c>
      <c r="E4735">
        <v>90</v>
      </c>
      <c r="F4735" t="s">
        <v>653</v>
      </c>
      <c r="G4735" t="s">
        <v>14</v>
      </c>
      <c r="H4735" t="s">
        <v>14</v>
      </c>
      <c r="I4735">
        <v>231859</v>
      </c>
      <c r="J4735">
        <v>4810</v>
      </c>
      <c r="K4735" t="b">
        <f t="shared" si="219"/>
        <v>0</v>
      </c>
      <c r="L4735" t="e">
        <f t="shared" si="220"/>
        <v>#N/A</v>
      </c>
      <c r="M4735" t="e">
        <f t="shared" si="221"/>
        <v>#N/A</v>
      </c>
    </row>
    <row r="4736" spans="1:13" x14ac:dyDescent="0.3">
      <c r="A4736" t="s">
        <v>16016</v>
      </c>
      <c r="B4736" t="s">
        <v>768</v>
      </c>
      <c r="C4736" t="s">
        <v>16017</v>
      </c>
      <c r="D4736">
        <v>728</v>
      </c>
      <c r="E4736">
        <v>90</v>
      </c>
      <c r="F4736" t="s">
        <v>3571</v>
      </c>
      <c r="G4736" t="s">
        <v>14</v>
      </c>
      <c r="H4736" t="s">
        <v>14</v>
      </c>
      <c r="I4736">
        <v>138158</v>
      </c>
      <c r="J4736">
        <v>4796</v>
      </c>
      <c r="K4736" t="b">
        <f t="shared" si="219"/>
        <v>0</v>
      </c>
      <c r="L4736" t="e">
        <f t="shared" si="220"/>
        <v>#N/A</v>
      </c>
      <c r="M4736" t="e">
        <f t="shared" si="221"/>
        <v>#N/A</v>
      </c>
    </row>
    <row r="4737" spans="1:13" x14ac:dyDescent="0.3">
      <c r="A4737" t="s">
        <v>3645</v>
      </c>
      <c r="B4737" t="s">
        <v>768</v>
      </c>
      <c r="C4737" t="s">
        <v>3646</v>
      </c>
      <c r="D4737">
        <v>300</v>
      </c>
      <c r="E4737">
        <v>250</v>
      </c>
      <c r="F4737" t="s">
        <v>696</v>
      </c>
      <c r="G4737" t="s">
        <v>14</v>
      </c>
      <c r="H4737" t="s">
        <v>14</v>
      </c>
      <c r="I4737">
        <v>21152</v>
      </c>
      <c r="J4737">
        <v>4791</v>
      </c>
      <c r="K4737" t="b">
        <f t="shared" si="219"/>
        <v>0</v>
      </c>
      <c r="L4737" t="e">
        <f t="shared" si="220"/>
        <v>#N/A</v>
      </c>
      <c r="M4737" t="e">
        <f t="shared" si="221"/>
        <v>#N/A</v>
      </c>
    </row>
    <row r="4738" spans="1:13" x14ac:dyDescent="0.3">
      <c r="A4738" t="s">
        <v>16325</v>
      </c>
      <c r="B4738" t="s">
        <v>24</v>
      </c>
      <c r="C4738" t="s">
        <v>16326</v>
      </c>
      <c r="D4738">
        <v>728</v>
      </c>
      <c r="E4738">
        <v>90</v>
      </c>
      <c r="F4738" t="s">
        <v>653</v>
      </c>
      <c r="G4738" t="s">
        <v>14</v>
      </c>
      <c r="H4738" t="s">
        <v>14</v>
      </c>
      <c r="I4738">
        <v>597457</v>
      </c>
      <c r="J4738">
        <v>4778</v>
      </c>
      <c r="K4738" t="b">
        <f t="shared" si="219"/>
        <v>0</v>
      </c>
      <c r="L4738" t="e">
        <f t="shared" si="220"/>
        <v>#N/A</v>
      </c>
      <c r="M4738" t="e">
        <f t="shared" si="221"/>
        <v>#N/A</v>
      </c>
    </row>
    <row r="4739" spans="1:13" x14ac:dyDescent="0.3">
      <c r="A4739" t="s">
        <v>172</v>
      </c>
      <c r="B4739" t="s">
        <v>78</v>
      </c>
      <c r="C4739" t="s">
        <v>173</v>
      </c>
      <c r="D4739">
        <v>300</v>
      </c>
      <c r="E4739">
        <v>250</v>
      </c>
      <c r="F4739" t="s">
        <v>174</v>
      </c>
      <c r="G4739" t="s">
        <v>14</v>
      </c>
      <c r="H4739" t="s">
        <v>14</v>
      </c>
      <c r="I4739">
        <v>78769</v>
      </c>
      <c r="J4739">
        <v>4757</v>
      </c>
      <c r="K4739" t="b">
        <f t="shared" ref="K4739:K4802" si="222">NOT(ISERROR(VLOOKUP($F4739,$O$2:$O$45,1,FALSE)))</f>
        <v>0</v>
      </c>
      <c r="L4739" t="e">
        <f t="shared" ref="L4739:L4802" si="223">VLOOKUP($F4739,$O$2:$P$45,2,FALSE)</f>
        <v>#N/A</v>
      </c>
      <c r="M4739" t="e">
        <f t="shared" ref="M4739:M4802" si="224">VLOOKUP($F4739,$O$2:$Q$45,3,FALSE)</f>
        <v>#N/A</v>
      </c>
    </row>
    <row r="4740" spans="1:13" x14ac:dyDescent="0.3">
      <c r="A4740" t="s">
        <v>8572</v>
      </c>
      <c r="B4740" t="s">
        <v>1710</v>
      </c>
      <c r="C4740" t="s">
        <v>8573</v>
      </c>
      <c r="D4740">
        <v>300</v>
      </c>
      <c r="E4740">
        <v>600</v>
      </c>
      <c r="F4740" t="s">
        <v>2423</v>
      </c>
      <c r="G4740" t="s">
        <v>14</v>
      </c>
      <c r="H4740" t="s">
        <v>14</v>
      </c>
      <c r="I4740">
        <v>34881</v>
      </c>
      <c r="J4740">
        <v>4753</v>
      </c>
      <c r="K4740" t="b">
        <f t="shared" si="222"/>
        <v>0</v>
      </c>
      <c r="L4740" t="e">
        <f t="shared" si="223"/>
        <v>#N/A</v>
      </c>
      <c r="M4740" t="e">
        <f t="shared" si="224"/>
        <v>#N/A</v>
      </c>
    </row>
    <row r="4741" spans="1:13" x14ac:dyDescent="0.3">
      <c r="A4741" t="s">
        <v>16632</v>
      </c>
      <c r="B4741" t="s">
        <v>1747</v>
      </c>
      <c r="C4741" t="s">
        <v>16633</v>
      </c>
      <c r="D4741">
        <v>728</v>
      </c>
      <c r="E4741">
        <v>90</v>
      </c>
      <c r="F4741" t="s">
        <v>2853</v>
      </c>
      <c r="G4741" t="s">
        <v>14</v>
      </c>
      <c r="H4741" t="s">
        <v>14</v>
      </c>
      <c r="I4741">
        <v>49861</v>
      </c>
      <c r="J4741">
        <v>4748</v>
      </c>
      <c r="K4741" t="b">
        <f t="shared" si="222"/>
        <v>0</v>
      </c>
      <c r="L4741" t="e">
        <f t="shared" si="223"/>
        <v>#N/A</v>
      </c>
      <c r="M4741" t="e">
        <f t="shared" si="224"/>
        <v>#N/A</v>
      </c>
    </row>
    <row r="4742" spans="1:13" x14ac:dyDescent="0.3">
      <c r="A4742" t="s">
        <v>9926</v>
      </c>
      <c r="B4742" t="s">
        <v>407</v>
      </c>
      <c r="C4742" t="s">
        <v>9927</v>
      </c>
      <c r="D4742">
        <v>728</v>
      </c>
      <c r="E4742">
        <v>90</v>
      </c>
      <c r="F4742" t="s">
        <v>8155</v>
      </c>
      <c r="G4742" t="s">
        <v>14</v>
      </c>
      <c r="H4742" t="s">
        <v>14</v>
      </c>
      <c r="I4742">
        <v>36780</v>
      </c>
      <c r="J4742">
        <v>4737</v>
      </c>
      <c r="K4742" t="b">
        <f t="shared" si="222"/>
        <v>0</v>
      </c>
      <c r="L4742" t="e">
        <f t="shared" si="223"/>
        <v>#N/A</v>
      </c>
      <c r="M4742" t="e">
        <f t="shared" si="224"/>
        <v>#N/A</v>
      </c>
    </row>
    <row r="4743" spans="1:13" x14ac:dyDescent="0.3">
      <c r="A4743" t="s">
        <v>5850</v>
      </c>
      <c r="B4743" s="1" t="s">
        <v>70</v>
      </c>
      <c r="C4743" t="s">
        <v>5851</v>
      </c>
      <c r="D4743">
        <v>300</v>
      </c>
      <c r="E4743">
        <v>250</v>
      </c>
      <c r="F4743" t="s">
        <v>72</v>
      </c>
      <c r="G4743" t="s">
        <v>14</v>
      </c>
      <c r="H4743" t="s">
        <v>14</v>
      </c>
      <c r="I4743">
        <v>56634</v>
      </c>
      <c r="J4743">
        <v>4733</v>
      </c>
      <c r="K4743" t="b">
        <f t="shared" si="222"/>
        <v>0</v>
      </c>
      <c r="L4743" t="e">
        <f t="shared" si="223"/>
        <v>#N/A</v>
      </c>
      <c r="M4743" t="e">
        <f t="shared" si="224"/>
        <v>#N/A</v>
      </c>
    </row>
    <row r="4744" spans="1:13" x14ac:dyDescent="0.3">
      <c r="A4744" t="s">
        <v>14870</v>
      </c>
      <c r="B4744" t="s">
        <v>7684</v>
      </c>
      <c r="C4744" t="s">
        <v>14871</v>
      </c>
      <c r="D4744">
        <v>300</v>
      </c>
      <c r="E4744">
        <v>50</v>
      </c>
      <c r="F4744" t="s">
        <v>7686</v>
      </c>
      <c r="G4744" t="s">
        <v>14</v>
      </c>
      <c r="H4744" t="s">
        <v>14</v>
      </c>
      <c r="I4744">
        <v>85596</v>
      </c>
      <c r="J4744">
        <v>4731</v>
      </c>
      <c r="K4744" t="b">
        <f t="shared" si="222"/>
        <v>0</v>
      </c>
      <c r="L4744" t="e">
        <f t="shared" si="223"/>
        <v>#N/A</v>
      </c>
      <c r="M4744" t="e">
        <f t="shared" si="224"/>
        <v>#N/A</v>
      </c>
    </row>
    <row r="4745" spans="1:13" x14ac:dyDescent="0.3">
      <c r="A4745" t="s">
        <v>12050</v>
      </c>
      <c r="B4745" t="s">
        <v>452</v>
      </c>
      <c r="C4745" t="s">
        <v>12051</v>
      </c>
      <c r="D4745">
        <v>300</v>
      </c>
      <c r="E4745">
        <v>250</v>
      </c>
      <c r="F4745" t="s">
        <v>984</v>
      </c>
      <c r="G4745" t="s">
        <v>14</v>
      </c>
      <c r="H4745" t="s">
        <v>14</v>
      </c>
      <c r="I4745">
        <v>9521</v>
      </c>
      <c r="J4745">
        <v>4728</v>
      </c>
      <c r="K4745" t="b">
        <f t="shared" si="222"/>
        <v>0</v>
      </c>
      <c r="L4745" t="e">
        <f t="shared" si="223"/>
        <v>#N/A</v>
      </c>
      <c r="M4745" t="e">
        <f t="shared" si="224"/>
        <v>#N/A</v>
      </c>
    </row>
    <row r="4746" spans="1:13" x14ac:dyDescent="0.3">
      <c r="A4746" t="s">
        <v>15588</v>
      </c>
      <c r="B4746" t="s">
        <v>5890</v>
      </c>
      <c r="C4746" t="s">
        <v>15589</v>
      </c>
      <c r="D4746">
        <v>728</v>
      </c>
      <c r="E4746">
        <v>90</v>
      </c>
      <c r="F4746" t="s">
        <v>5892</v>
      </c>
      <c r="G4746" t="s">
        <v>14</v>
      </c>
      <c r="H4746" t="s">
        <v>14</v>
      </c>
      <c r="I4746">
        <v>38686</v>
      </c>
      <c r="J4746">
        <v>4696</v>
      </c>
      <c r="K4746" t="b">
        <f t="shared" si="222"/>
        <v>0</v>
      </c>
      <c r="L4746" t="e">
        <f t="shared" si="223"/>
        <v>#N/A</v>
      </c>
      <c r="M4746" t="e">
        <f t="shared" si="224"/>
        <v>#N/A</v>
      </c>
    </row>
    <row r="4747" spans="1:13" x14ac:dyDescent="0.3">
      <c r="A4747" t="s">
        <v>13610</v>
      </c>
      <c r="B4747" t="s">
        <v>436</v>
      </c>
      <c r="C4747" t="s">
        <v>13611</v>
      </c>
      <c r="D4747">
        <v>300</v>
      </c>
      <c r="E4747">
        <v>250</v>
      </c>
      <c r="F4747" t="s">
        <v>3857</v>
      </c>
      <c r="G4747" t="s">
        <v>14</v>
      </c>
      <c r="H4747" t="s">
        <v>14</v>
      </c>
      <c r="I4747">
        <v>31892</v>
      </c>
      <c r="J4747">
        <v>4693</v>
      </c>
      <c r="K4747" t="b">
        <f t="shared" si="222"/>
        <v>0</v>
      </c>
      <c r="L4747" t="e">
        <f t="shared" si="223"/>
        <v>#N/A</v>
      </c>
      <c r="M4747" t="e">
        <f t="shared" si="224"/>
        <v>#N/A</v>
      </c>
    </row>
    <row r="4748" spans="1:13" x14ac:dyDescent="0.3">
      <c r="A4748" t="s">
        <v>12787</v>
      </c>
      <c r="B4748" t="s">
        <v>176</v>
      </c>
      <c r="C4748" t="s">
        <v>12788</v>
      </c>
      <c r="D4748">
        <v>300</v>
      </c>
      <c r="E4748">
        <v>250</v>
      </c>
      <c r="F4748" t="s">
        <v>12789</v>
      </c>
      <c r="G4748" t="s">
        <v>14</v>
      </c>
      <c r="H4748" t="s">
        <v>14</v>
      </c>
      <c r="I4748">
        <v>11866</v>
      </c>
      <c r="J4748">
        <v>4687</v>
      </c>
      <c r="K4748" t="b">
        <f t="shared" si="222"/>
        <v>0</v>
      </c>
      <c r="L4748" t="e">
        <f t="shared" si="223"/>
        <v>#N/A</v>
      </c>
      <c r="M4748" t="e">
        <f t="shared" si="224"/>
        <v>#N/A</v>
      </c>
    </row>
    <row r="4749" spans="1:13" x14ac:dyDescent="0.3">
      <c r="A4749" t="s">
        <v>16365</v>
      </c>
      <c r="B4749" t="s">
        <v>759</v>
      </c>
      <c r="C4749" t="s">
        <v>16366</v>
      </c>
      <c r="D4749">
        <v>728</v>
      </c>
      <c r="E4749">
        <v>90</v>
      </c>
      <c r="F4749" t="s">
        <v>5183</v>
      </c>
      <c r="G4749" t="s">
        <v>14</v>
      </c>
      <c r="H4749" t="s">
        <v>14</v>
      </c>
      <c r="I4749">
        <v>58879</v>
      </c>
      <c r="J4749">
        <v>4677</v>
      </c>
      <c r="K4749" t="b">
        <f t="shared" si="222"/>
        <v>0</v>
      </c>
      <c r="L4749" t="e">
        <f t="shared" si="223"/>
        <v>#N/A</v>
      </c>
      <c r="M4749" t="e">
        <f t="shared" si="224"/>
        <v>#N/A</v>
      </c>
    </row>
    <row r="4750" spans="1:13" x14ac:dyDescent="0.3">
      <c r="A4750" t="s">
        <v>4150</v>
      </c>
      <c r="B4750" t="s">
        <v>28</v>
      </c>
      <c r="C4750" t="s">
        <v>4151</v>
      </c>
      <c r="D4750">
        <v>300</v>
      </c>
      <c r="E4750">
        <v>250</v>
      </c>
      <c r="F4750" t="s">
        <v>4152</v>
      </c>
      <c r="G4750" t="s">
        <v>3442</v>
      </c>
      <c r="H4750" t="s">
        <v>14</v>
      </c>
      <c r="I4750">
        <v>7499</v>
      </c>
      <c r="J4750">
        <v>4675</v>
      </c>
      <c r="K4750" t="b">
        <f t="shared" si="222"/>
        <v>0</v>
      </c>
      <c r="L4750" t="e">
        <f t="shared" si="223"/>
        <v>#N/A</v>
      </c>
      <c r="M4750" t="e">
        <f t="shared" si="224"/>
        <v>#N/A</v>
      </c>
    </row>
    <row r="4751" spans="1:13" x14ac:dyDescent="0.3">
      <c r="A4751" t="s">
        <v>8692</v>
      </c>
      <c r="B4751" t="s">
        <v>2034</v>
      </c>
      <c r="C4751" t="s">
        <v>8693</v>
      </c>
      <c r="D4751">
        <v>300</v>
      </c>
      <c r="E4751">
        <v>250</v>
      </c>
      <c r="F4751" t="s">
        <v>8694</v>
      </c>
      <c r="G4751" t="s">
        <v>14</v>
      </c>
      <c r="H4751" t="s">
        <v>14</v>
      </c>
      <c r="I4751">
        <v>11913</v>
      </c>
      <c r="J4751">
        <v>4661</v>
      </c>
      <c r="K4751" t="b">
        <f t="shared" si="222"/>
        <v>0</v>
      </c>
      <c r="L4751" t="e">
        <f t="shared" si="223"/>
        <v>#N/A</v>
      </c>
      <c r="M4751" t="e">
        <f t="shared" si="224"/>
        <v>#N/A</v>
      </c>
    </row>
    <row r="4752" spans="1:13" x14ac:dyDescent="0.3">
      <c r="A4752" t="s">
        <v>15820</v>
      </c>
      <c r="B4752" t="s">
        <v>78</v>
      </c>
      <c r="C4752" t="s">
        <v>15821</v>
      </c>
      <c r="D4752">
        <v>160</v>
      </c>
      <c r="E4752">
        <v>600</v>
      </c>
      <c r="F4752" t="s">
        <v>1506</v>
      </c>
      <c r="G4752" t="s">
        <v>14</v>
      </c>
      <c r="H4752" t="s">
        <v>14</v>
      </c>
      <c r="I4752">
        <v>45507</v>
      </c>
      <c r="J4752">
        <v>4659</v>
      </c>
      <c r="K4752" t="b">
        <f t="shared" si="222"/>
        <v>0</v>
      </c>
      <c r="L4752" t="e">
        <f t="shared" si="223"/>
        <v>#N/A</v>
      </c>
      <c r="M4752" t="e">
        <f t="shared" si="224"/>
        <v>#N/A</v>
      </c>
    </row>
    <row r="4753" spans="1:13" x14ac:dyDescent="0.3">
      <c r="A4753" t="s">
        <v>9819</v>
      </c>
      <c r="B4753" t="s">
        <v>3263</v>
      </c>
      <c r="C4753" t="s">
        <v>9820</v>
      </c>
      <c r="D4753">
        <v>300</v>
      </c>
      <c r="E4753">
        <v>250</v>
      </c>
      <c r="F4753" t="s">
        <v>8418</v>
      </c>
      <c r="G4753" t="s">
        <v>14</v>
      </c>
      <c r="H4753" t="s">
        <v>14</v>
      </c>
      <c r="I4753">
        <v>36777</v>
      </c>
      <c r="J4753">
        <v>4610</v>
      </c>
      <c r="K4753" t="b">
        <f t="shared" si="222"/>
        <v>0</v>
      </c>
      <c r="L4753" t="e">
        <f t="shared" si="223"/>
        <v>#N/A</v>
      </c>
      <c r="M4753" t="e">
        <f t="shared" si="224"/>
        <v>#N/A</v>
      </c>
    </row>
    <row r="4754" spans="1:13" x14ac:dyDescent="0.3">
      <c r="A4754" t="s">
        <v>9688</v>
      </c>
      <c r="B4754" t="s">
        <v>452</v>
      </c>
      <c r="C4754" t="s">
        <v>9689</v>
      </c>
      <c r="D4754">
        <v>728</v>
      </c>
      <c r="E4754">
        <v>90</v>
      </c>
      <c r="F4754" t="s">
        <v>3493</v>
      </c>
      <c r="G4754" t="s">
        <v>14</v>
      </c>
      <c r="H4754" t="s">
        <v>14</v>
      </c>
      <c r="I4754">
        <v>22962</v>
      </c>
      <c r="J4754">
        <v>4609</v>
      </c>
      <c r="K4754" t="b">
        <f t="shared" si="222"/>
        <v>0</v>
      </c>
      <c r="L4754" t="e">
        <f t="shared" si="223"/>
        <v>#N/A</v>
      </c>
      <c r="M4754" t="e">
        <f t="shared" si="224"/>
        <v>#N/A</v>
      </c>
    </row>
    <row r="4755" spans="1:13" x14ac:dyDescent="0.3">
      <c r="A4755" t="s">
        <v>13534</v>
      </c>
      <c r="B4755" t="s">
        <v>7684</v>
      </c>
      <c r="C4755" t="s">
        <v>13535</v>
      </c>
      <c r="D4755">
        <v>320</v>
      </c>
      <c r="E4755">
        <v>50</v>
      </c>
      <c r="F4755" t="s">
        <v>7686</v>
      </c>
      <c r="G4755" t="s">
        <v>14</v>
      </c>
      <c r="H4755" t="s">
        <v>14</v>
      </c>
      <c r="I4755">
        <v>90779</v>
      </c>
      <c r="J4755">
        <v>4586</v>
      </c>
      <c r="K4755" t="b">
        <f t="shared" si="222"/>
        <v>0</v>
      </c>
      <c r="L4755" t="e">
        <f t="shared" si="223"/>
        <v>#N/A</v>
      </c>
      <c r="M4755" t="e">
        <f t="shared" si="224"/>
        <v>#N/A</v>
      </c>
    </row>
    <row r="4756" spans="1:13" x14ac:dyDescent="0.3">
      <c r="A4756" t="s">
        <v>13418</v>
      </c>
      <c r="B4756" t="s">
        <v>264</v>
      </c>
      <c r="C4756" t="s">
        <v>13419</v>
      </c>
      <c r="D4756">
        <v>728</v>
      </c>
      <c r="E4756">
        <v>90</v>
      </c>
      <c r="F4756" t="s">
        <v>266</v>
      </c>
      <c r="G4756" t="s">
        <v>14</v>
      </c>
      <c r="H4756" t="s">
        <v>14</v>
      </c>
      <c r="I4756">
        <v>23204</v>
      </c>
      <c r="J4756">
        <v>4584</v>
      </c>
      <c r="K4756" t="b">
        <f t="shared" si="222"/>
        <v>0</v>
      </c>
      <c r="L4756" t="e">
        <f t="shared" si="223"/>
        <v>#N/A</v>
      </c>
      <c r="M4756" t="e">
        <f t="shared" si="224"/>
        <v>#N/A</v>
      </c>
    </row>
    <row r="4757" spans="1:13" x14ac:dyDescent="0.3">
      <c r="A4757" t="s">
        <v>4912</v>
      </c>
      <c r="B4757" t="s">
        <v>1915</v>
      </c>
      <c r="C4757" t="s">
        <v>4913</v>
      </c>
      <c r="D4757">
        <v>300</v>
      </c>
      <c r="E4757">
        <v>250</v>
      </c>
      <c r="F4757" t="s">
        <v>4465</v>
      </c>
      <c r="G4757" t="s">
        <v>2012</v>
      </c>
      <c r="H4757" t="s">
        <v>14</v>
      </c>
      <c r="I4757">
        <v>26394</v>
      </c>
      <c r="J4757">
        <v>4569</v>
      </c>
      <c r="K4757" t="b">
        <f t="shared" si="222"/>
        <v>0</v>
      </c>
      <c r="L4757" t="e">
        <f t="shared" si="223"/>
        <v>#N/A</v>
      </c>
      <c r="M4757" t="e">
        <f t="shared" si="224"/>
        <v>#N/A</v>
      </c>
    </row>
    <row r="4758" spans="1:13" x14ac:dyDescent="0.3">
      <c r="A4758" s="1" t="s">
        <v>2307</v>
      </c>
      <c r="B4758" t="s">
        <v>1544</v>
      </c>
      <c r="C4758" t="s">
        <v>2308</v>
      </c>
      <c r="D4758">
        <v>300</v>
      </c>
      <c r="E4758">
        <v>250</v>
      </c>
      <c r="F4758" t="s">
        <v>2309</v>
      </c>
      <c r="G4758" t="s">
        <v>14</v>
      </c>
      <c r="H4758" t="s">
        <v>14</v>
      </c>
      <c r="I4758">
        <v>12030</v>
      </c>
      <c r="J4758">
        <v>4562</v>
      </c>
      <c r="K4758" t="b">
        <f t="shared" si="222"/>
        <v>0</v>
      </c>
      <c r="L4758" t="e">
        <f t="shared" si="223"/>
        <v>#N/A</v>
      </c>
      <c r="M4758" t="e">
        <f t="shared" si="224"/>
        <v>#N/A</v>
      </c>
    </row>
    <row r="4759" spans="1:13" x14ac:dyDescent="0.3">
      <c r="A4759" t="s">
        <v>5914</v>
      </c>
      <c r="B4759" t="s">
        <v>466</v>
      </c>
      <c r="C4759" t="s">
        <v>5915</v>
      </c>
      <c r="D4759">
        <v>300</v>
      </c>
      <c r="E4759">
        <v>600</v>
      </c>
      <c r="F4759" t="s">
        <v>810</v>
      </c>
      <c r="G4759" t="s">
        <v>14</v>
      </c>
      <c r="H4759" t="s">
        <v>14</v>
      </c>
      <c r="I4759">
        <v>114657</v>
      </c>
      <c r="J4759">
        <v>4531</v>
      </c>
      <c r="K4759" t="b">
        <f t="shared" si="222"/>
        <v>0</v>
      </c>
      <c r="L4759" t="e">
        <f t="shared" si="223"/>
        <v>#N/A</v>
      </c>
      <c r="M4759" t="e">
        <f t="shared" si="224"/>
        <v>#N/A</v>
      </c>
    </row>
    <row r="4760" spans="1:13" x14ac:dyDescent="0.3">
      <c r="A4760" t="s">
        <v>6151</v>
      </c>
      <c r="B4760" t="s">
        <v>4070</v>
      </c>
      <c r="C4760" t="s">
        <v>6152</v>
      </c>
      <c r="D4760">
        <v>728</v>
      </c>
      <c r="E4760">
        <v>90</v>
      </c>
      <c r="F4760" t="s">
        <v>6153</v>
      </c>
      <c r="G4760" t="s">
        <v>14</v>
      </c>
      <c r="H4760" t="s">
        <v>14</v>
      </c>
      <c r="I4760">
        <v>13834</v>
      </c>
      <c r="J4760">
        <v>4523</v>
      </c>
      <c r="K4760" t="b">
        <f t="shared" si="222"/>
        <v>0</v>
      </c>
      <c r="L4760" t="e">
        <f t="shared" si="223"/>
        <v>#N/A</v>
      </c>
      <c r="M4760" t="e">
        <f t="shared" si="224"/>
        <v>#N/A</v>
      </c>
    </row>
    <row r="4761" spans="1:13" x14ac:dyDescent="0.3">
      <c r="A4761" t="s">
        <v>9074</v>
      </c>
      <c r="B4761" t="s">
        <v>407</v>
      </c>
      <c r="C4761" t="s">
        <v>9075</v>
      </c>
      <c r="D4761">
        <v>728</v>
      </c>
      <c r="E4761">
        <v>90</v>
      </c>
      <c r="F4761" t="s">
        <v>8155</v>
      </c>
      <c r="G4761" t="s">
        <v>14</v>
      </c>
      <c r="H4761" t="s">
        <v>14</v>
      </c>
      <c r="I4761">
        <v>51889</v>
      </c>
      <c r="J4761">
        <v>4514</v>
      </c>
      <c r="K4761" t="b">
        <f t="shared" si="222"/>
        <v>0</v>
      </c>
      <c r="L4761" t="e">
        <f t="shared" si="223"/>
        <v>#N/A</v>
      </c>
      <c r="M4761" t="e">
        <f t="shared" si="224"/>
        <v>#N/A</v>
      </c>
    </row>
    <row r="4762" spans="1:13" x14ac:dyDescent="0.3">
      <c r="A4762" t="s">
        <v>16965</v>
      </c>
      <c r="B4762" t="s">
        <v>648</v>
      </c>
      <c r="C4762" t="s">
        <v>16966</v>
      </c>
      <c r="D4762">
        <v>728</v>
      </c>
      <c r="E4762">
        <v>90</v>
      </c>
      <c r="F4762" t="s">
        <v>16967</v>
      </c>
      <c r="G4762" t="s">
        <v>9444</v>
      </c>
      <c r="H4762" t="s">
        <v>14</v>
      </c>
      <c r="I4762">
        <v>13585</v>
      </c>
      <c r="J4762">
        <v>4505</v>
      </c>
      <c r="K4762" t="b">
        <f t="shared" si="222"/>
        <v>0</v>
      </c>
      <c r="L4762" t="e">
        <f t="shared" si="223"/>
        <v>#N/A</v>
      </c>
      <c r="M4762" t="e">
        <f t="shared" si="224"/>
        <v>#N/A</v>
      </c>
    </row>
    <row r="4763" spans="1:13" x14ac:dyDescent="0.3">
      <c r="A4763" t="s">
        <v>81</v>
      </c>
      <c r="B4763" t="s">
        <v>74</v>
      </c>
      <c r="C4763" t="s">
        <v>82</v>
      </c>
      <c r="D4763">
        <v>300</v>
      </c>
      <c r="E4763">
        <v>250</v>
      </c>
      <c r="F4763" t="s">
        <v>83</v>
      </c>
      <c r="G4763" t="s">
        <v>14</v>
      </c>
      <c r="H4763" t="s">
        <v>14</v>
      </c>
      <c r="I4763">
        <v>21499</v>
      </c>
      <c r="J4763">
        <v>4499</v>
      </c>
      <c r="K4763" t="b">
        <f t="shared" si="222"/>
        <v>0</v>
      </c>
      <c r="L4763" t="e">
        <f t="shared" si="223"/>
        <v>#N/A</v>
      </c>
      <c r="M4763" t="e">
        <f t="shared" si="224"/>
        <v>#N/A</v>
      </c>
    </row>
    <row r="4764" spans="1:13" x14ac:dyDescent="0.3">
      <c r="A4764" s="1" t="s">
        <v>7969</v>
      </c>
      <c r="B4764" t="s">
        <v>1802</v>
      </c>
      <c r="C4764" t="s">
        <v>7970</v>
      </c>
      <c r="D4764">
        <v>728</v>
      </c>
      <c r="E4764">
        <v>90</v>
      </c>
      <c r="F4764" t="s">
        <v>1804</v>
      </c>
      <c r="G4764" t="s">
        <v>14</v>
      </c>
      <c r="I4764">
        <v>17569</v>
      </c>
      <c r="J4764">
        <v>4494</v>
      </c>
      <c r="K4764" t="b">
        <f t="shared" si="222"/>
        <v>0</v>
      </c>
      <c r="L4764" t="e">
        <f t="shared" si="223"/>
        <v>#N/A</v>
      </c>
      <c r="M4764" t="e">
        <f t="shared" si="224"/>
        <v>#N/A</v>
      </c>
    </row>
    <row r="4765" spans="1:13" x14ac:dyDescent="0.3">
      <c r="A4765" t="s">
        <v>12269</v>
      </c>
      <c r="B4765" t="s">
        <v>452</v>
      </c>
      <c r="C4765" t="s">
        <v>12270</v>
      </c>
      <c r="D4765">
        <v>320</v>
      </c>
      <c r="E4765">
        <v>50</v>
      </c>
      <c r="F4765" t="s">
        <v>454</v>
      </c>
      <c r="G4765" t="s">
        <v>14</v>
      </c>
      <c r="H4765" t="s">
        <v>14</v>
      </c>
      <c r="I4765">
        <v>14362</v>
      </c>
      <c r="J4765">
        <v>4493</v>
      </c>
      <c r="K4765" t="b">
        <f t="shared" si="222"/>
        <v>0</v>
      </c>
      <c r="L4765" t="e">
        <f t="shared" si="223"/>
        <v>#N/A</v>
      </c>
      <c r="M4765" t="e">
        <f t="shared" si="224"/>
        <v>#N/A</v>
      </c>
    </row>
    <row r="4766" spans="1:13" x14ac:dyDescent="0.3">
      <c r="A4766" t="s">
        <v>3383</v>
      </c>
      <c r="B4766" t="s">
        <v>140</v>
      </c>
      <c r="C4766" t="s">
        <v>3384</v>
      </c>
      <c r="D4766">
        <v>300</v>
      </c>
      <c r="E4766">
        <v>250</v>
      </c>
      <c r="F4766" t="s">
        <v>1195</v>
      </c>
      <c r="G4766" t="s">
        <v>14</v>
      </c>
      <c r="H4766" t="s">
        <v>14</v>
      </c>
      <c r="I4766">
        <v>161052</v>
      </c>
      <c r="J4766">
        <v>4466</v>
      </c>
      <c r="K4766" t="b">
        <f t="shared" si="222"/>
        <v>0</v>
      </c>
      <c r="L4766" t="e">
        <f t="shared" si="223"/>
        <v>#N/A</v>
      </c>
      <c r="M4766" t="e">
        <f t="shared" si="224"/>
        <v>#N/A</v>
      </c>
    </row>
    <row r="4767" spans="1:13" x14ac:dyDescent="0.3">
      <c r="A4767" t="s">
        <v>9353</v>
      </c>
      <c r="B4767" t="s">
        <v>530</v>
      </c>
      <c r="C4767" t="s">
        <v>9354</v>
      </c>
      <c r="D4767">
        <v>160</v>
      </c>
      <c r="E4767">
        <v>600</v>
      </c>
      <c r="F4767" t="s">
        <v>532</v>
      </c>
      <c r="G4767" t="s">
        <v>14</v>
      </c>
      <c r="H4767" t="s">
        <v>14</v>
      </c>
      <c r="I4767">
        <v>8045</v>
      </c>
      <c r="J4767">
        <v>4466</v>
      </c>
      <c r="K4767" t="b">
        <f t="shared" si="222"/>
        <v>0</v>
      </c>
      <c r="L4767" t="e">
        <f t="shared" si="223"/>
        <v>#N/A</v>
      </c>
      <c r="M4767" t="e">
        <f t="shared" si="224"/>
        <v>#N/A</v>
      </c>
    </row>
    <row r="4768" spans="1:13" x14ac:dyDescent="0.3">
      <c r="A4768" t="s">
        <v>3937</v>
      </c>
      <c r="B4768" t="s">
        <v>1095</v>
      </c>
      <c r="C4768" t="s">
        <v>3938</v>
      </c>
      <c r="D4768">
        <v>300</v>
      </c>
      <c r="E4768">
        <v>250</v>
      </c>
      <c r="F4768" t="s">
        <v>3939</v>
      </c>
      <c r="G4768" t="s">
        <v>14</v>
      </c>
      <c r="H4768" t="s">
        <v>14</v>
      </c>
      <c r="I4768">
        <v>14125</v>
      </c>
      <c r="J4768">
        <v>4461</v>
      </c>
      <c r="K4768" t="b">
        <f t="shared" si="222"/>
        <v>0</v>
      </c>
      <c r="L4768" t="e">
        <f t="shared" si="223"/>
        <v>#N/A</v>
      </c>
      <c r="M4768" t="e">
        <f t="shared" si="224"/>
        <v>#N/A</v>
      </c>
    </row>
    <row r="4769" spans="1:13" x14ac:dyDescent="0.3">
      <c r="A4769" t="s">
        <v>13773</v>
      </c>
      <c r="B4769" t="s">
        <v>253</v>
      </c>
      <c r="C4769" t="s">
        <v>13774</v>
      </c>
      <c r="D4769">
        <v>300</v>
      </c>
      <c r="E4769">
        <v>250</v>
      </c>
      <c r="F4769" t="s">
        <v>7818</v>
      </c>
      <c r="G4769" t="s">
        <v>10919</v>
      </c>
      <c r="H4769" t="s">
        <v>14</v>
      </c>
      <c r="I4769">
        <v>15517</v>
      </c>
      <c r="J4769">
        <v>4458</v>
      </c>
      <c r="K4769" t="b">
        <f t="shared" si="222"/>
        <v>0</v>
      </c>
      <c r="L4769" t="e">
        <f t="shared" si="223"/>
        <v>#N/A</v>
      </c>
      <c r="M4769" t="e">
        <f t="shared" si="224"/>
        <v>#N/A</v>
      </c>
    </row>
    <row r="4770" spans="1:13" x14ac:dyDescent="0.3">
      <c r="A4770" t="s">
        <v>10763</v>
      </c>
      <c r="B4770" t="s">
        <v>2250</v>
      </c>
      <c r="C4770" t="s">
        <v>10764</v>
      </c>
      <c r="D4770">
        <v>300</v>
      </c>
      <c r="E4770">
        <v>250</v>
      </c>
      <c r="F4770" t="s">
        <v>2252</v>
      </c>
      <c r="G4770" t="s">
        <v>14</v>
      </c>
      <c r="H4770" t="s">
        <v>14</v>
      </c>
      <c r="I4770">
        <v>21541</v>
      </c>
      <c r="J4770">
        <v>4450</v>
      </c>
      <c r="K4770" t="b">
        <f t="shared" si="222"/>
        <v>0</v>
      </c>
      <c r="L4770" t="e">
        <f t="shared" si="223"/>
        <v>#N/A</v>
      </c>
      <c r="M4770" t="e">
        <f t="shared" si="224"/>
        <v>#N/A</v>
      </c>
    </row>
    <row r="4771" spans="1:13" x14ac:dyDescent="0.3">
      <c r="A4771" t="s">
        <v>4429</v>
      </c>
      <c r="B4771" t="s">
        <v>648</v>
      </c>
      <c r="C4771" t="s">
        <v>4430</v>
      </c>
      <c r="D4771">
        <v>300</v>
      </c>
      <c r="E4771">
        <v>250</v>
      </c>
      <c r="F4771" t="s">
        <v>4135</v>
      </c>
      <c r="G4771" t="s">
        <v>4431</v>
      </c>
      <c r="H4771" t="s">
        <v>14</v>
      </c>
      <c r="I4771">
        <v>34091</v>
      </c>
      <c r="J4771">
        <v>4446</v>
      </c>
      <c r="K4771" t="b">
        <f t="shared" si="222"/>
        <v>0</v>
      </c>
      <c r="L4771" t="e">
        <f t="shared" si="223"/>
        <v>#N/A</v>
      </c>
      <c r="M4771" t="e">
        <f t="shared" si="224"/>
        <v>#N/A</v>
      </c>
    </row>
    <row r="4772" spans="1:13" x14ac:dyDescent="0.3">
      <c r="A4772" t="s">
        <v>9004</v>
      </c>
      <c r="B4772" t="s">
        <v>1937</v>
      </c>
      <c r="C4772" t="s">
        <v>9005</v>
      </c>
      <c r="D4772">
        <v>320</v>
      </c>
      <c r="E4772">
        <v>50</v>
      </c>
      <c r="F4772" t="s">
        <v>1939</v>
      </c>
      <c r="G4772" t="s">
        <v>14</v>
      </c>
      <c r="H4772" t="s">
        <v>14</v>
      </c>
      <c r="I4772">
        <v>14569</v>
      </c>
      <c r="J4772">
        <v>4433</v>
      </c>
      <c r="K4772" t="b">
        <f t="shared" si="222"/>
        <v>0</v>
      </c>
      <c r="L4772" t="e">
        <f t="shared" si="223"/>
        <v>#N/A</v>
      </c>
      <c r="M4772" t="e">
        <f t="shared" si="224"/>
        <v>#N/A</v>
      </c>
    </row>
    <row r="4773" spans="1:13" x14ac:dyDescent="0.3">
      <c r="A4773" t="s">
        <v>417</v>
      </c>
      <c r="B4773" t="s">
        <v>418</v>
      </c>
      <c r="C4773" t="s">
        <v>419</v>
      </c>
      <c r="D4773">
        <v>300</v>
      </c>
      <c r="E4773">
        <v>250</v>
      </c>
      <c r="F4773" t="s">
        <v>420</v>
      </c>
      <c r="G4773" t="s">
        <v>14</v>
      </c>
      <c r="H4773" t="s">
        <v>14</v>
      </c>
      <c r="I4773">
        <v>13132</v>
      </c>
      <c r="J4773">
        <v>4406</v>
      </c>
      <c r="K4773" t="b">
        <f t="shared" si="222"/>
        <v>0</v>
      </c>
      <c r="L4773" t="e">
        <f t="shared" si="223"/>
        <v>#N/A</v>
      </c>
      <c r="M4773" t="e">
        <f t="shared" si="224"/>
        <v>#N/A</v>
      </c>
    </row>
    <row r="4774" spans="1:13" x14ac:dyDescent="0.3">
      <c r="A4774" t="s">
        <v>9278</v>
      </c>
      <c r="B4774" t="s">
        <v>100</v>
      </c>
      <c r="C4774" t="s">
        <v>9279</v>
      </c>
      <c r="D4774">
        <v>300</v>
      </c>
      <c r="E4774">
        <v>250</v>
      </c>
      <c r="F4774" t="s">
        <v>2608</v>
      </c>
      <c r="G4774" t="s">
        <v>14</v>
      </c>
      <c r="H4774" t="s">
        <v>14</v>
      </c>
      <c r="I4774">
        <v>19076</v>
      </c>
      <c r="J4774">
        <v>4398</v>
      </c>
      <c r="K4774" t="b">
        <f t="shared" si="222"/>
        <v>0</v>
      </c>
      <c r="L4774" t="e">
        <f t="shared" si="223"/>
        <v>#N/A</v>
      </c>
      <c r="M4774" t="e">
        <f t="shared" si="224"/>
        <v>#N/A</v>
      </c>
    </row>
    <row r="4775" spans="1:13" x14ac:dyDescent="0.3">
      <c r="A4775" t="s">
        <v>7496</v>
      </c>
      <c r="B4775" t="s">
        <v>24</v>
      </c>
      <c r="C4775" t="s">
        <v>7497</v>
      </c>
      <c r="D4775">
        <v>728</v>
      </c>
      <c r="E4775">
        <v>90</v>
      </c>
      <c r="F4775" t="s">
        <v>2526</v>
      </c>
      <c r="G4775" t="s">
        <v>14</v>
      </c>
      <c r="H4775" t="s">
        <v>14</v>
      </c>
      <c r="I4775">
        <v>17899</v>
      </c>
      <c r="J4775">
        <v>4395</v>
      </c>
      <c r="K4775" t="b">
        <f t="shared" si="222"/>
        <v>0</v>
      </c>
      <c r="L4775" t="e">
        <f t="shared" si="223"/>
        <v>#N/A</v>
      </c>
      <c r="M4775" t="e">
        <f t="shared" si="224"/>
        <v>#N/A</v>
      </c>
    </row>
    <row r="4776" spans="1:13" x14ac:dyDescent="0.3">
      <c r="A4776" t="s">
        <v>15226</v>
      </c>
      <c r="B4776" t="s">
        <v>382</v>
      </c>
      <c r="C4776" t="s">
        <v>15227</v>
      </c>
      <c r="D4776">
        <v>300</v>
      </c>
      <c r="E4776">
        <v>250</v>
      </c>
      <c r="F4776" t="s">
        <v>2455</v>
      </c>
      <c r="G4776" t="s">
        <v>14</v>
      </c>
      <c r="H4776" t="s">
        <v>14</v>
      </c>
      <c r="I4776">
        <v>120750</v>
      </c>
      <c r="J4776">
        <v>4391</v>
      </c>
      <c r="K4776" t="b">
        <f t="shared" si="222"/>
        <v>0</v>
      </c>
      <c r="L4776" t="e">
        <f t="shared" si="223"/>
        <v>#N/A</v>
      </c>
      <c r="M4776" t="e">
        <f t="shared" si="224"/>
        <v>#N/A</v>
      </c>
    </row>
    <row r="4777" spans="1:13" x14ac:dyDescent="0.3">
      <c r="A4777" t="s">
        <v>4017</v>
      </c>
      <c r="B4777" t="s">
        <v>452</v>
      </c>
      <c r="C4777" t="s">
        <v>4018</v>
      </c>
      <c r="D4777">
        <v>300</v>
      </c>
      <c r="E4777">
        <v>250</v>
      </c>
      <c r="F4777" t="s">
        <v>3493</v>
      </c>
      <c r="G4777" t="s">
        <v>14</v>
      </c>
      <c r="H4777" t="s">
        <v>14</v>
      </c>
      <c r="I4777">
        <v>8214</v>
      </c>
      <c r="J4777">
        <v>4390</v>
      </c>
      <c r="K4777" t="b">
        <f t="shared" si="222"/>
        <v>0</v>
      </c>
      <c r="L4777" t="e">
        <f t="shared" si="223"/>
        <v>#N/A</v>
      </c>
      <c r="M4777" t="e">
        <f t="shared" si="224"/>
        <v>#N/A</v>
      </c>
    </row>
    <row r="4778" spans="1:13" x14ac:dyDescent="0.3">
      <c r="A4778" t="s">
        <v>7528</v>
      </c>
      <c r="B4778" t="s">
        <v>896</v>
      </c>
      <c r="C4778" t="s">
        <v>7529</v>
      </c>
      <c r="D4778">
        <v>300</v>
      </c>
      <c r="E4778">
        <v>250</v>
      </c>
      <c r="F4778" t="s">
        <v>7530</v>
      </c>
      <c r="G4778" t="s">
        <v>14</v>
      </c>
      <c r="H4778" t="s">
        <v>14</v>
      </c>
      <c r="I4778">
        <v>68207</v>
      </c>
      <c r="J4778">
        <v>4389</v>
      </c>
      <c r="K4778" t="b">
        <f t="shared" si="222"/>
        <v>0</v>
      </c>
      <c r="L4778" t="e">
        <f t="shared" si="223"/>
        <v>#N/A</v>
      </c>
      <c r="M4778" t="e">
        <f t="shared" si="224"/>
        <v>#N/A</v>
      </c>
    </row>
    <row r="4779" spans="1:13" x14ac:dyDescent="0.3">
      <c r="A4779" t="s">
        <v>8708</v>
      </c>
      <c r="B4779" t="s">
        <v>140</v>
      </c>
      <c r="C4779" t="s">
        <v>8709</v>
      </c>
      <c r="D4779">
        <v>160</v>
      </c>
      <c r="E4779">
        <v>600</v>
      </c>
      <c r="F4779" t="s">
        <v>1195</v>
      </c>
      <c r="G4779" t="s">
        <v>14</v>
      </c>
      <c r="H4779" t="s">
        <v>14</v>
      </c>
      <c r="I4779">
        <v>142575</v>
      </c>
      <c r="J4779">
        <v>4383</v>
      </c>
      <c r="K4779" t="b">
        <f t="shared" si="222"/>
        <v>0</v>
      </c>
      <c r="L4779" t="e">
        <f t="shared" si="223"/>
        <v>#N/A</v>
      </c>
      <c r="M4779" t="e">
        <f t="shared" si="224"/>
        <v>#N/A</v>
      </c>
    </row>
    <row r="4780" spans="1:13" x14ac:dyDescent="0.3">
      <c r="A4780" t="s">
        <v>2952</v>
      </c>
      <c r="B4780" t="s">
        <v>2679</v>
      </c>
      <c r="C4780" t="s">
        <v>2953</v>
      </c>
      <c r="D4780">
        <v>300</v>
      </c>
      <c r="E4780">
        <v>250</v>
      </c>
      <c r="F4780" t="s">
        <v>2681</v>
      </c>
      <c r="G4780" t="s">
        <v>14</v>
      </c>
      <c r="H4780" t="s">
        <v>14</v>
      </c>
      <c r="I4780">
        <v>17426</v>
      </c>
      <c r="J4780">
        <v>4381</v>
      </c>
      <c r="K4780" t="b">
        <f t="shared" si="222"/>
        <v>0</v>
      </c>
      <c r="L4780" t="e">
        <f t="shared" si="223"/>
        <v>#N/A</v>
      </c>
      <c r="M4780" t="e">
        <f t="shared" si="224"/>
        <v>#N/A</v>
      </c>
    </row>
    <row r="4781" spans="1:13" x14ac:dyDescent="0.3">
      <c r="A4781" t="s">
        <v>12249</v>
      </c>
      <c r="B4781" t="s">
        <v>360</v>
      </c>
      <c r="C4781" t="s">
        <v>12250</v>
      </c>
      <c r="D4781">
        <v>300</v>
      </c>
      <c r="E4781">
        <v>600</v>
      </c>
      <c r="F4781" t="s">
        <v>362</v>
      </c>
      <c r="G4781" t="s">
        <v>14</v>
      </c>
      <c r="H4781" t="s">
        <v>14</v>
      </c>
      <c r="I4781">
        <v>12871</v>
      </c>
      <c r="J4781">
        <v>4375</v>
      </c>
      <c r="K4781" t="b">
        <f t="shared" si="222"/>
        <v>0</v>
      </c>
      <c r="L4781" t="e">
        <f t="shared" si="223"/>
        <v>#N/A</v>
      </c>
      <c r="M4781" t="e">
        <f t="shared" si="224"/>
        <v>#N/A</v>
      </c>
    </row>
    <row r="4782" spans="1:13" x14ac:dyDescent="0.3">
      <c r="A4782" t="s">
        <v>10388</v>
      </c>
      <c r="B4782" t="s">
        <v>2813</v>
      </c>
      <c r="C4782" t="s">
        <v>10389</v>
      </c>
      <c r="D4782">
        <v>300</v>
      </c>
      <c r="E4782">
        <v>250</v>
      </c>
      <c r="F4782" t="s">
        <v>2815</v>
      </c>
      <c r="G4782" t="s">
        <v>14</v>
      </c>
      <c r="H4782" t="s">
        <v>14</v>
      </c>
      <c r="I4782">
        <v>45705</v>
      </c>
      <c r="J4782">
        <v>4362</v>
      </c>
      <c r="K4782" t="b">
        <f t="shared" si="222"/>
        <v>0</v>
      </c>
      <c r="L4782" t="e">
        <f t="shared" si="223"/>
        <v>#N/A</v>
      </c>
      <c r="M4782" t="e">
        <f t="shared" si="224"/>
        <v>#N/A</v>
      </c>
    </row>
    <row r="4783" spans="1:13" x14ac:dyDescent="0.3">
      <c r="A4783" t="s">
        <v>11285</v>
      </c>
      <c r="B4783" t="s">
        <v>600</v>
      </c>
      <c r="C4783" t="s">
        <v>11286</v>
      </c>
      <c r="D4783">
        <v>728</v>
      </c>
      <c r="E4783">
        <v>90</v>
      </c>
      <c r="F4783" t="s">
        <v>3306</v>
      </c>
      <c r="G4783" t="s">
        <v>14</v>
      </c>
      <c r="H4783" t="s">
        <v>14</v>
      </c>
      <c r="I4783">
        <v>15468</v>
      </c>
      <c r="J4783">
        <v>4345</v>
      </c>
      <c r="K4783" t="b">
        <f t="shared" si="222"/>
        <v>0</v>
      </c>
      <c r="L4783" t="e">
        <f t="shared" si="223"/>
        <v>#N/A</v>
      </c>
      <c r="M4783" t="e">
        <f t="shared" si="224"/>
        <v>#N/A</v>
      </c>
    </row>
    <row r="4784" spans="1:13" x14ac:dyDescent="0.3">
      <c r="A4784" t="s">
        <v>12991</v>
      </c>
      <c r="B4784" t="s">
        <v>199</v>
      </c>
      <c r="C4784" t="s">
        <v>12992</v>
      </c>
      <c r="D4784">
        <v>728</v>
      </c>
      <c r="E4784">
        <v>90</v>
      </c>
      <c r="F4784" t="s">
        <v>780</v>
      </c>
      <c r="G4784" t="s">
        <v>14</v>
      </c>
      <c r="I4784">
        <v>23774</v>
      </c>
      <c r="J4784">
        <v>4345</v>
      </c>
      <c r="K4784" t="b">
        <f t="shared" si="222"/>
        <v>0</v>
      </c>
      <c r="L4784" t="e">
        <f t="shared" si="223"/>
        <v>#N/A</v>
      </c>
      <c r="M4784" t="e">
        <f t="shared" si="224"/>
        <v>#N/A</v>
      </c>
    </row>
    <row r="4785" spans="1:13" x14ac:dyDescent="0.3">
      <c r="A4785" t="s">
        <v>13651</v>
      </c>
      <c r="B4785" t="s">
        <v>382</v>
      </c>
      <c r="C4785" t="s">
        <v>13652</v>
      </c>
      <c r="D4785">
        <v>160</v>
      </c>
      <c r="E4785">
        <v>600</v>
      </c>
      <c r="F4785" t="s">
        <v>6589</v>
      </c>
      <c r="G4785" t="s">
        <v>14</v>
      </c>
      <c r="H4785" t="s">
        <v>14</v>
      </c>
      <c r="I4785">
        <v>50853</v>
      </c>
      <c r="J4785">
        <v>4345</v>
      </c>
      <c r="K4785" t="b">
        <f t="shared" si="222"/>
        <v>0</v>
      </c>
      <c r="L4785" t="e">
        <f t="shared" si="223"/>
        <v>#N/A</v>
      </c>
      <c r="M4785" t="e">
        <f t="shared" si="224"/>
        <v>#N/A</v>
      </c>
    </row>
    <row r="4786" spans="1:13" x14ac:dyDescent="0.3">
      <c r="A4786" t="s">
        <v>6386</v>
      </c>
      <c r="B4786" t="s">
        <v>600</v>
      </c>
      <c r="C4786" t="s">
        <v>6387</v>
      </c>
      <c r="D4786">
        <v>300</v>
      </c>
      <c r="E4786">
        <v>600</v>
      </c>
      <c r="F4786" t="s">
        <v>602</v>
      </c>
      <c r="G4786" t="s">
        <v>14</v>
      </c>
      <c r="H4786" t="s">
        <v>14</v>
      </c>
      <c r="I4786">
        <v>7805</v>
      </c>
      <c r="J4786">
        <v>4341</v>
      </c>
      <c r="K4786" t="b">
        <f t="shared" si="222"/>
        <v>0</v>
      </c>
      <c r="L4786" t="e">
        <f t="shared" si="223"/>
        <v>#N/A</v>
      </c>
      <c r="M4786" t="e">
        <f t="shared" si="224"/>
        <v>#N/A</v>
      </c>
    </row>
    <row r="4787" spans="1:13" x14ac:dyDescent="0.3">
      <c r="A4787" t="s">
        <v>4170</v>
      </c>
      <c r="B4787" t="s">
        <v>223</v>
      </c>
      <c r="C4787" t="s">
        <v>4171</v>
      </c>
      <c r="D4787">
        <v>300</v>
      </c>
      <c r="E4787">
        <v>250</v>
      </c>
      <c r="F4787" t="s">
        <v>225</v>
      </c>
      <c r="G4787" t="s">
        <v>14</v>
      </c>
      <c r="H4787" t="s">
        <v>14</v>
      </c>
      <c r="I4787">
        <v>17937</v>
      </c>
      <c r="J4787">
        <v>4338</v>
      </c>
      <c r="K4787" t="b">
        <f t="shared" si="222"/>
        <v>0</v>
      </c>
      <c r="L4787" t="e">
        <f t="shared" si="223"/>
        <v>#N/A</v>
      </c>
      <c r="M4787" t="e">
        <f t="shared" si="224"/>
        <v>#N/A</v>
      </c>
    </row>
    <row r="4788" spans="1:13" x14ac:dyDescent="0.3">
      <c r="A4788" t="s">
        <v>2003</v>
      </c>
      <c r="B4788" t="s">
        <v>28</v>
      </c>
      <c r="C4788" t="s">
        <v>2004</v>
      </c>
      <c r="D4788">
        <v>728</v>
      </c>
      <c r="E4788">
        <v>90</v>
      </c>
      <c r="F4788" t="s">
        <v>2005</v>
      </c>
      <c r="G4788" t="s">
        <v>2006</v>
      </c>
      <c r="H4788" t="s">
        <v>14</v>
      </c>
      <c r="I4788">
        <v>11482</v>
      </c>
      <c r="J4788">
        <v>4334</v>
      </c>
      <c r="K4788" t="b">
        <f t="shared" si="222"/>
        <v>0</v>
      </c>
      <c r="L4788" t="e">
        <f t="shared" si="223"/>
        <v>#N/A</v>
      </c>
      <c r="M4788" t="e">
        <f t="shared" si="224"/>
        <v>#N/A</v>
      </c>
    </row>
    <row r="4789" spans="1:13" x14ac:dyDescent="0.3">
      <c r="A4789" t="s">
        <v>9118</v>
      </c>
      <c r="B4789" t="s">
        <v>648</v>
      </c>
      <c r="C4789" t="s">
        <v>9119</v>
      </c>
      <c r="D4789">
        <v>300</v>
      </c>
      <c r="E4789">
        <v>250</v>
      </c>
      <c r="F4789" t="s">
        <v>9120</v>
      </c>
      <c r="G4789" t="s">
        <v>8744</v>
      </c>
      <c r="H4789" t="s">
        <v>14</v>
      </c>
      <c r="I4789">
        <v>7246</v>
      </c>
      <c r="J4789">
        <v>4329</v>
      </c>
      <c r="K4789" t="b">
        <f t="shared" si="222"/>
        <v>0</v>
      </c>
      <c r="L4789" t="e">
        <f t="shared" si="223"/>
        <v>#N/A</v>
      </c>
      <c r="M4789" t="e">
        <f t="shared" si="224"/>
        <v>#N/A</v>
      </c>
    </row>
    <row r="4790" spans="1:13" x14ac:dyDescent="0.3">
      <c r="A4790" t="s">
        <v>5952</v>
      </c>
      <c r="B4790" t="s">
        <v>3665</v>
      </c>
      <c r="C4790" t="s">
        <v>5953</v>
      </c>
      <c r="D4790">
        <v>300</v>
      </c>
      <c r="E4790">
        <v>250</v>
      </c>
      <c r="F4790" t="s">
        <v>5954</v>
      </c>
      <c r="G4790" t="s">
        <v>14</v>
      </c>
      <c r="H4790" t="s">
        <v>14</v>
      </c>
      <c r="I4790">
        <v>38879</v>
      </c>
      <c r="J4790">
        <v>4325</v>
      </c>
      <c r="K4790" t="b">
        <f t="shared" si="222"/>
        <v>0</v>
      </c>
      <c r="L4790" t="e">
        <f t="shared" si="223"/>
        <v>#N/A</v>
      </c>
      <c r="M4790" t="e">
        <f t="shared" si="224"/>
        <v>#N/A</v>
      </c>
    </row>
    <row r="4791" spans="1:13" x14ac:dyDescent="0.3">
      <c r="A4791" t="s">
        <v>14563</v>
      </c>
      <c r="B4791" t="s">
        <v>78</v>
      </c>
      <c r="C4791" t="s">
        <v>14564</v>
      </c>
      <c r="D4791">
        <v>300</v>
      </c>
      <c r="E4791">
        <v>250</v>
      </c>
      <c r="F4791" t="s">
        <v>174</v>
      </c>
      <c r="G4791" t="s">
        <v>14</v>
      </c>
      <c r="H4791" t="s">
        <v>14</v>
      </c>
      <c r="I4791">
        <v>78655</v>
      </c>
      <c r="J4791">
        <v>4312</v>
      </c>
      <c r="K4791" t="b">
        <f t="shared" si="222"/>
        <v>0</v>
      </c>
      <c r="L4791" t="e">
        <f t="shared" si="223"/>
        <v>#N/A</v>
      </c>
      <c r="M4791" t="e">
        <f t="shared" si="224"/>
        <v>#N/A</v>
      </c>
    </row>
    <row r="4792" spans="1:13" x14ac:dyDescent="0.3">
      <c r="A4792" t="s">
        <v>10468</v>
      </c>
      <c r="B4792" t="s">
        <v>360</v>
      </c>
      <c r="C4792" t="s">
        <v>10469</v>
      </c>
      <c r="D4792">
        <v>300</v>
      </c>
      <c r="E4792">
        <v>600</v>
      </c>
      <c r="F4792" t="s">
        <v>10470</v>
      </c>
      <c r="G4792" t="s">
        <v>14</v>
      </c>
      <c r="H4792" t="s">
        <v>14</v>
      </c>
      <c r="I4792">
        <v>21305</v>
      </c>
      <c r="J4792">
        <v>4307</v>
      </c>
      <c r="K4792" t="b">
        <f t="shared" si="222"/>
        <v>0</v>
      </c>
      <c r="L4792" t="e">
        <f t="shared" si="223"/>
        <v>#N/A</v>
      </c>
      <c r="M4792" t="e">
        <f t="shared" si="224"/>
        <v>#N/A</v>
      </c>
    </row>
    <row r="4793" spans="1:13" x14ac:dyDescent="0.3">
      <c r="A4793" t="s">
        <v>14443</v>
      </c>
      <c r="B4793" t="s">
        <v>1244</v>
      </c>
      <c r="C4793" t="s">
        <v>14444</v>
      </c>
      <c r="D4793">
        <v>728</v>
      </c>
      <c r="E4793">
        <v>90</v>
      </c>
      <c r="F4793" t="s">
        <v>1246</v>
      </c>
      <c r="G4793" t="s">
        <v>14</v>
      </c>
      <c r="I4793">
        <v>1446673</v>
      </c>
      <c r="J4793">
        <v>4274</v>
      </c>
      <c r="K4793" t="b">
        <f t="shared" si="222"/>
        <v>0</v>
      </c>
      <c r="L4793" t="e">
        <f t="shared" si="223"/>
        <v>#N/A</v>
      </c>
      <c r="M4793" t="e">
        <f t="shared" si="224"/>
        <v>#N/A</v>
      </c>
    </row>
    <row r="4794" spans="1:13" x14ac:dyDescent="0.3">
      <c r="A4794" t="s">
        <v>4939</v>
      </c>
      <c r="B4794" t="s">
        <v>4940</v>
      </c>
      <c r="C4794" t="s">
        <v>4941</v>
      </c>
      <c r="D4794">
        <v>728</v>
      </c>
      <c r="E4794">
        <v>90</v>
      </c>
      <c r="F4794" t="s">
        <v>4942</v>
      </c>
      <c r="G4794" t="s">
        <v>14</v>
      </c>
      <c r="I4794">
        <v>47082</v>
      </c>
      <c r="J4794">
        <v>4271</v>
      </c>
      <c r="K4794" t="b">
        <f t="shared" si="222"/>
        <v>0</v>
      </c>
      <c r="L4794" t="e">
        <f t="shared" si="223"/>
        <v>#N/A</v>
      </c>
      <c r="M4794" t="e">
        <f t="shared" si="224"/>
        <v>#N/A</v>
      </c>
    </row>
    <row r="4795" spans="1:13" x14ac:dyDescent="0.3">
      <c r="A4795" t="s">
        <v>1221</v>
      </c>
      <c r="B4795" t="s">
        <v>382</v>
      </c>
      <c r="C4795" t="s">
        <v>1222</v>
      </c>
      <c r="D4795">
        <v>160</v>
      </c>
      <c r="E4795">
        <v>600</v>
      </c>
      <c r="F4795" t="s">
        <v>1223</v>
      </c>
      <c r="G4795" t="s">
        <v>14</v>
      </c>
      <c r="H4795" t="s">
        <v>14</v>
      </c>
      <c r="I4795">
        <v>63966</v>
      </c>
      <c r="J4795">
        <v>4265</v>
      </c>
      <c r="K4795" t="b">
        <f t="shared" si="222"/>
        <v>0</v>
      </c>
      <c r="L4795" t="e">
        <f t="shared" si="223"/>
        <v>#N/A</v>
      </c>
      <c r="M4795" t="e">
        <f t="shared" si="224"/>
        <v>#N/A</v>
      </c>
    </row>
    <row r="4796" spans="1:13" x14ac:dyDescent="0.3">
      <c r="A4796" t="s">
        <v>14813</v>
      </c>
      <c r="B4796" t="s">
        <v>10533</v>
      </c>
      <c r="C4796" t="s">
        <v>14814</v>
      </c>
      <c r="D4796">
        <v>728</v>
      </c>
      <c r="E4796">
        <v>90</v>
      </c>
      <c r="F4796" t="s">
        <v>14815</v>
      </c>
      <c r="G4796" t="s">
        <v>14</v>
      </c>
      <c r="H4796" t="s">
        <v>14</v>
      </c>
      <c r="I4796">
        <v>20096</v>
      </c>
      <c r="J4796">
        <v>4258</v>
      </c>
      <c r="K4796" t="b">
        <f t="shared" si="222"/>
        <v>0</v>
      </c>
      <c r="L4796" t="e">
        <f t="shared" si="223"/>
        <v>#N/A</v>
      </c>
      <c r="M4796" t="e">
        <f t="shared" si="224"/>
        <v>#N/A</v>
      </c>
    </row>
    <row r="4797" spans="1:13" x14ac:dyDescent="0.3">
      <c r="A4797" t="s">
        <v>11661</v>
      </c>
      <c r="B4797" t="s">
        <v>360</v>
      </c>
      <c r="C4797" t="s">
        <v>11662</v>
      </c>
      <c r="D4797">
        <v>300</v>
      </c>
      <c r="E4797">
        <v>250</v>
      </c>
      <c r="F4797" t="s">
        <v>362</v>
      </c>
      <c r="G4797" t="s">
        <v>14</v>
      </c>
      <c r="H4797" t="s">
        <v>14</v>
      </c>
      <c r="I4797">
        <v>18847</v>
      </c>
      <c r="J4797">
        <v>4247</v>
      </c>
      <c r="K4797" t="b">
        <f t="shared" si="222"/>
        <v>0</v>
      </c>
      <c r="L4797" t="e">
        <f t="shared" si="223"/>
        <v>#N/A</v>
      </c>
      <c r="M4797" t="e">
        <f t="shared" si="224"/>
        <v>#N/A</v>
      </c>
    </row>
    <row r="4798" spans="1:13" x14ac:dyDescent="0.3">
      <c r="A4798" t="s">
        <v>634</v>
      </c>
      <c r="B4798" t="s">
        <v>112</v>
      </c>
      <c r="C4798" t="s">
        <v>635</v>
      </c>
      <c r="D4798">
        <v>300</v>
      </c>
      <c r="E4798">
        <v>250</v>
      </c>
      <c r="F4798" t="s">
        <v>636</v>
      </c>
      <c r="G4798" t="s">
        <v>14</v>
      </c>
      <c r="H4798" t="s">
        <v>14</v>
      </c>
      <c r="I4798">
        <v>12955</v>
      </c>
      <c r="J4798">
        <v>4245</v>
      </c>
      <c r="K4798" t="b">
        <f t="shared" si="222"/>
        <v>0</v>
      </c>
      <c r="L4798" t="e">
        <f t="shared" si="223"/>
        <v>#N/A</v>
      </c>
      <c r="M4798" t="e">
        <f t="shared" si="224"/>
        <v>#N/A</v>
      </c>
    </row>
    <row r="4799" spans="1:13" x14ac:dyDescent="0.3">
      <c r="A4799" t="s">
        <v>14523</v>
      </c>
      <c r="B4799" t="s">
        <v>759</v>
      </c>
      <c r="C4799" t="s">
        <v>14524</v>
      </c>
      <c r="D4799">
        <v>728</v>
      </c>
      <c r="E4799">
        <v>90</v>
      </c>
      <c r="F4799" t="s">
        <v>10511</v>
      </c>
      <c r="G4799" t="s">
        <v>14</v>
      </c>
      <c r="H4799" t="s">
        <v>14</v>
      </c>
      <c r="I4799">
        <v>32158</v>
      </c>
      <c r="J4799">
        <v>4241</v>
      </c>
      <c r="K4799" t="b">
        <f t="shared" si="222"/>
        <v>0</v>
      </c>
      <c r="L4799" t="e">
        <f t="shared" si="223"/>
        <v>#N/A</v>
      </c>
      <c r="M4799" t="e">
        <f t="shared" si="224"/>
        <v>#N/A</v>
      </c>
    </row>
    <row r="4800" spans="1:13" x14ac:dyDescent="0.3">
      <c r="A4800" t="s">
        <v>7829</v>
      </c>
      <c r="B4800" t="s">
        <v>1122</v>
      </c>
      <c r="C4800" t="s">
        <v>7830</v>
      </c>
      <c r="D4800">
        <v>300</v>
      </c>
      <c r="E4800">
        <v>250</v>
      </c>
      <c r="F4800" t="s">
        <v>7831</v>
      </c>
      <c r="G4800" t="s">
        <v>7832</v>
      </c>
      <c r="H4800" t="s">
        <v>14</v>
      </c>
      <c r="I4800">
        <v>394551</v>
      </c>
      <c r="J4800">
        <v>4239</v>
      </c>
      <c r="K4800" t="b">
        <f t="shared" si="222"/>
        <v>0</v>
      </c>
      <c r="L4800" t="e">
        <f t="shared" si="223"/>
        <v>#N/A</v>
      </c>
      <c r="M4800" t="e">
        <f t="shared" si="224"/>
        <v>#N/A</v>
      </c>
    </row>
    <row r="4801" spans="1:13" x14ac:dyDescent="0.3">
      <c r="A4801" t="s">
        <v>16979</v>
      </c>
      <c r="B4801" t="s">
        <v>759</v>
      </c>
      <c r="C4801" t="s">
        <v>16980</v>
      </c>
      <c r="D4801">
        <v>160</v>
      </c>
      <c r="E4801">
        <v>600</v>
      </c>
      <c r="F4801" t="s">
        <v>8253</v>
      </c>
      <c r="G4801" t="s">
        <v>14</v>
      </c>
      <c r="H4801" t="s">
        <v>14</v>
      </c>
      <c r="I4801">
        <v>26312</v>
      </c>
      <c r="J4801">
        <v>4237</v>
      </c>
      <c r="K4801" t="b">
        <f t="shared" si="222"/>
        <v>0</v>
      </c>
      <c r="L4801" t="e">
        <f t="shared" si="223"/>
        <v>#N/A</v>
      </c>
      <c r="M4801" t="e">
        <f t="shared" si="224"/>
        <v>#N/A</v>
      </c>
    </row>
    <row r="4802" spans="1:13" x14ac:dyDescent="0.3">
      <c r="A4802" t="s">
        <v>4401</v>
      </c>
      <c r="B4802" t="s">
        <v>768</v>
      </c>
      <c r="C4802" t="s">
        <v>4402</v>
      </c>
      <c r="D4802">
        <v>728</v>
      </c>
      <c r="E4802">
        <v>90</v>
      </c>
      <c r="F4802" t="s">
        <v>770</v>
      </c>
      <c r="G4802" t="s">
        <v>14</v>
      </c>
      <c r="H4802" t="s">
        <v>14</v>
      </c>
      <c r="I4802">
        <v>27826</v>
      </c>
      <c r="J4802">
        <v>4218</v>
      </c>
      <c r="K4802" t="b">
        <f t="shared" si="222"/>
        <v>0</v>
      </c>
      <c r="L4802" t="e">
        <f t="shared" si="223"/>
        <v>#N/A</v>
      </c>
      <c r="M4802" t="e">
        <f t="shared" si="224"/>
        <v>#N/A</v>
      </c>
    </row>
    <row r="4803" spans="1:13" x14ac:dyDescent="0.3">
      <c r="A4803" t="s">
        <v>1332</v>
      </c>
      <c r="B4803" t="s">
        <v>1333</v>
      </c>
      <c r="C4803" t="s">
        <v>1334</v>
      </c>
      <c r="D4803">
        <v>300</v>
      </c>
      <c r="E4803">
        <v>600</v>
      </c>
      <c r="F4803" t="s">
        <v>1335</v>
      </c>
      <c r="G4803" t="s">
        <v>14</v>
      </c>
      <c r="H4803" t="s">
        <v>14</v>
      </c>
      <c r="I4803">
        <v>38643</v>
      </c>
      <c r="J4803">
        <v>4217</v>
      </c>
      <c r="K4803" t="b">
        <f t="shared" ref="K4803:K4866" si="225">NOT(ISERROR(VLOOKUP($F4803,$O$2:$O$45,1,FALSE)))</f>
        <v>0</v>
      </c>
      <c r="L4803" t="e">
        <f t="shared" ref="L4803:L4866" si="226">VLOOKUP($F4803,$O$2:$P$45,2,FALSE)</f>
        <v>#N/A</v>
      </c>
      <c r="M4803" t="e">
        <f t="shared" ref="M4803:M4866" si="227">VLOOKUP($F4803,$O$2:$Q$45,3,FALSE)</f>
        <v>#N/A</v>
      </c>
    </row>
    <row r="4804" spans="1:13" x14ac:dyDescent="0.3">
      <c r="A4804" t="s">
        <v>9679</v>
      </c>
      <c r="B4804" t="s">
        <v>112</v>
      </c>
      <c r="C4804" t="s">
        <v>9680</v>
      </c>
      <c r="D4804">
        <v>300</v>
      </c>
      <c r="E4804">
        <v>250</v>
      </c>
      <c r="F4804" t="s">
        <v>114</v>
      </c>
      <c r="G4804" t="s">
        <v>14</v>
      </c>
      <c r="H4804" t="s">
        <v>14</v>
      </c>
      <c r="I4804">
        <v>11741</v>
      </c>
      <c r="J4804">
        <v>4215</v>
      </c>
      <c r="K4804" t="b">
        <f t="shared" si="225"/>
        <v>0</v>
      </c>
      <c r="L4804" t="e">
        <f t="shared" si="226"/>
        <v>#N/A</v>
      </c>
      <c r="M4804" t="e">
        <f t="shared" si="227"/>
        <v>#N/A</v>
      </c>
    </row>
    <row r="4805" spans="1:13" x14ac:dyDescent="0.3">
      <c r="A4805" t="s">
        <v>10751</v>
      </c>
      <c r="B4805" t="s">
        <v>759</v>
      </c>
      <c r="C4805" t="s">
        <v>10752</v>
      </c>
      <c r="D4805">
        <v>728</v>
      </c>
      <c r="E4805">
        <v>90</v>
      </c>
      <c r="F4805" t="s">
        <v>5183</v>
      </c>
      <c r="G4805" t="s">
        <v>14</v>
      </c>
      <c r="H4805" t="s">
        <v>14</v>
      </c>
      <c r="I4805">
        <v>60226</v>
      </c>
      <c r="J4805">
        <v>4209</v>
      </c>
      <c r="K4805" t="b">
        <f t="shared" si="225"/>
        <v>0</v>
      </c>
      <c r="L4805" t="e">
        <f t="shared" si="226"/>
        <v>#N/A</v>
      </c>
      <c r="M4805" t="e">
        <f t="shared" si="227"/>
        <v>#N/A</v>
      </c>
    </row>
    <row r="4806" spans="1:13" x14ac:dyDescent="0.3">
      <c r="A4806" t="s">
        <v>7507</v>
      </c>
      <c r="B4806" t="s">
        <v>660</v>
      </c>
      <c r="C4806" t="s">
        <v>7508</v>
      </c>
      <c r="D4806">
        <v>728</v>
      </c>
      <c r="E4806">
        <v>90</v>
      </c>
      <c r="F4806" t="s">
        <v>662</v>
      </c>
      <c r="G4806" t="s">
        <v>14</v>
      </c>
      <c r="H4806" t="s">
        <v>14</v>
      </c>
      <c r="I4806">
        <v>24999</v>
      </c>
      <c r="J4806">
        <v>4183</v>
      </c>
      <c r="K4806" t="b">
        <f t="shared" si="225"/>
        <v>0</v>
      </c>
      <c r="L4806" t="e">
        <f t="shared" si="226"/>
        <v>#N/A</v>
      </c>
      <c r="M4806" t="e">
        <f t="shared" si="227"/>
        <v>#N/A</v>
      </c>
    </row>
    <row r="4807" spans="1:13" x14ac:dyDescent="0.3">
      <c r="A4807" t="s">
        <v>16492</v>
      </c>
      <c r="B4807" t="s">
        <v>253</v>
      </c>
      <c r="C4807" t="s">
        <v>16493</v>
      </c>
      <c r="D4807">
        <v>728</v>
      </c>
      <c r="E4807">
        <v>90</v>
      </c>
      <c r="F4807" t="s">
        <v>7818</v>
      </c>
      <c r="G4807" t="s">
        <v>4311</v>
      </c>
      <c r="H4807" t="s">
        <v>14</v>
      </c>
      <c r="I4807">
        <v>17504</v>
      </c>
      <c r="J4807">
        <v>4181</v>
      </c>
      <c r="K4807" t="b">
        <f t="shared" si="225"/>
        <v>0</v>
      </c>
      <c r="L4807" t="e">
        <f t="shared" si="226"/>
        <v>#N/A</v>
      </c>
      <c r="M4807" t="e">
        <f t="shared" si="227"/>
        <v>#N/A</v>
      </c>
    </row>
    <row r="4808" spans="1:13" x14ac:dyDescent="0.3">
      <c r="A4808" t="s">
        <v>2941</v>
      </c>
      <c r="B4808" t="s">
        <v>78</v>
      </c>
      <c r="C4808" t="s">
        <v>2942</v>
      </c>
      <c r="D4808">
        <v>300</v>
      </c>
      <c r="E4808">
        <v>250</v>
      </c>
      <c r="F4808" t="s">
        <v>1506</v>
      </c>
      <c r="G4808" t="s">
        <v>14</v>
      </c>
      <c r="H4808" t="s">
        <v>14</v>
      </c>
      <c r="I4808">
        <v>89695</v>
      </c>
      <c r="J4808">
        <v>4180</v>
      </c>
      <c r="K4808" t="b">
        <f t="shared" si="225"/>
        <v>0</v>
      </c>
      <c r="L4808" t="e">
        <f t="shared" si="226"/>
        <v>#N/A</v>
      </c>
      <c r="M4808" t="e">
        <f t="shared" si="227"/>
        <v>#N/A</v>
      </c>
    </row>
    <row r="4809" spans="1:13" x14ac:dyDescent="0.3">
      <c r="A4809" t="s">
        <v>12381</v>
      </c>
      <c r="B4809" t="s">
        <v>78</v>
      </c>
      <c r="C4809" t="s">
        <v>12382</v>
      </c>
      <c r="D4809">
        <v>300</v>
      </c>
      <c r="E4809">
        <v>250</v>
      </c>
      <c r="F4809" t="s">
        <v>1506</v>
      </c>
      <c r="G4809" t="s">
        <v>14</v>
      </c>
      <c r="H4809" t="s">
        <v>14</v>
      </c>
      <c r="I4809">
        <v>90288</v>
      </c>
      <c r="J4809">
        <v>4178</v>
      </c>
      <c r="K4809" t="b">
        <f t="shared" si="225"/>
        <v>0</v>
      </c>
      <c r="L4809" t="e">
        <f t="shared" si="226"/>
        <v>#N/A</v>
      </c>
      <c r="M4809" t="e">
        <f t="shared" si="227"/>
        <v>#N/A</v>
      </c>
    </row>
    <row r="4810" spans="1:13" x14ac:dyDescent="0.3">
      <c r="A4810" t="s">
        <v>12608</v>
      </c>
      <c r="B4810" t="s">
        <v>74</v>
      </c>
      <c r="C4810" t="s">
        <v>12609</v>
      </c>
      <c r="D4810">
        <v>728</v>
      </c>
      <c r="E4810">
        <v>90</v>
      </c>
      <c r="F4810" t="s">
        <v>12610</v>
      </c>
      <c r="G4810" t="s">
        <v>14</v>
      </c>
      <c r="H4810" t="s">
        <v>14</v>
      </c>
      <c r="I4810">
        <v>33139</v>
      </c>
      <c r="J4810">
        <v>4173</v>
      </c>
      <c r="K4810" t="b">
        <f t="shared" si="225"/>
        <v>0</v>
      </c>
      <c r="L4810" t="e">
        <f t="shared" si="226"/>
        <v>#N/A</v>
      </c>
      <c r="M4810" t="e">
        <f t="shared" si="227"/>
        <v>#N/A</v>
      </c>
    </row>
    <row r="4811" spans="1:13" x14ac:dyDescent="0.3">
      <c r="A4811" t="s">
        <v>4761</v>
      </c>
      <c r="B4811" t="s">
        <v>4762</v>
      </c>
      <c r="C4811" t="s">
        <v>4763</v>
      </c>
      <c r="D4811">
        <v>300</v>
      </c>
      <c r="E4811">
        <v>250</v>
      </c>
      <c r="F4811" t="s">
        <v>4764</v>
      </c>
      <c r="G4811" t="s">
        <v>14</v>
      </c>
      <c r="H4811" t="s">
        <v>14</v>
      </c>
      <c r="I4811">
        <v>55623</v>
      </c>
      <c r="J4811">
        <v>4172</v>
      </c>
      <c r="K4811" t="b">
        <f t="shared" si="225"/>
        <v>0</v>
      </c>
      <c r="L4811" t="e">
        <f t="shared" si="226"/>
        <v>#N/A</v>
      </c>
      <c r="M4811" t="e">
        <f t="shared" si="227"/>
        <v>#N/A</v>
      </c>
    </row>
    <row r="4812" spans="1:13" x14ac:dyDescent="0.3">
      <c r="A4812" t="s">
        <v>8268</v>
      </c>
      <c r="B4812" t="s">
        <v>28</v>
      </c>
      <c r="C4812" t="s">
        <v>8269</v>
      </c>
      <c r="D4812">
        <v>300</v>
      </c>
      <c r="E4812">
        <v>250</v>
      </c>
      <c r="F4812" t="s">
        <v>756</v>
      </c>
      <c r="G4812" t="s">
        <v>3442</v>
      </c>
      <c r="H4812" t="s">
        <v>14</v>
      </c>
      <c r="I4812">
        <v>7144</v>
      </c>
      <c r="J4812">
        <v>4149</v>
      </c>
      <c r="K4812" t="b">
        <f t="shared" si="225"/>
        <v>0</v>
      </c>
      <c r="L4812" t="e">
        <f t="shared" si="226"/>
        <v>#N/A</v>
      </c>
      <c r="M4812" t="e">
        <f t="shared" si="227"/>
        <v>#N/A</v>
      </c>
    </row>
    <row r="4813" spans="1:13" x14ac:dyDescent="0.3">
      <c r="A4813" t="s">
        <v>13509</v>
      </c>
      <c r="B4813" t="s">
        <v>407</v>
      </c>
      <c r="C4813" t="s">
        <v>13510</v>
      </c>
      <c r="D4813">
        <v>728</v>
      </c>
      <c r="E4813">
        <v>90</v>
      </c>
      <c r="F4813" t="s">
        <v>1237</v>
      </c>
      <c r="G4813" t="s">
        <v>14</v>
      </c>
      <c r="H4813" t="s">
        <v>14</v>
      </c>
      <c r="I4813">
        <v>32977</v>
      </c>
      <c r="J4813">
        <v>4145</v>
      </c>
      <c r="K4813" t="b">
        <f t="shared" si="225"/>
        <v>0</v>
      </c>
      <c r="L4813" t="e">
        <f t="shared" si="226"/>
        <v>#N/A</v>
      </c>
      <c r="M4813" t="e">
        <f t="shared" si="227"/>
        <v>#N/A</v>
      </c>
    </row>
    <row r="4814" spans="1:13" x14ac:dyDescent="0.3">
      <c r="A4814" t="s">
        <v>1243</v>
      </c>
      <c r="B4814" t="s">
        <v>1244</v>
      </c>
      <c r="C4814" t="s">
        <v>1245</v>
      </c>
      <c r="D4814">
        <v>300</v>
      </c>
      <c r="E4814">
        <v>250</v>
      </c>
      <c r="F4814" t="s">
        <v>1246</v>
      </c>
      <c r="G4814" t="s">
        <v>14</v>
      </c>
      <c r="I4814">
        <v>3013025</v>
      </c>
      <c r="J4814">
        <v>4139</v>
      </c>
      <c r="K4814" t="b">
        <f t="shared" si="225"/>
        <v>0</v>
      </c>
      <c r="L4814" t="e">
        <f t="shared" si="226"/>
        <v>#N/A</v>
      </c>
      <c r="M4814" t="e">
        <f t="shared" si="227"/>
        <v>#N/A</v>
      </c>
    </row>
    <row r="4815" spans="1:13" x14ac:dyDescent="0.3">
      <c r="A4815" t="s">
        <v>13424</v>
      </c>
      <c r="B4815" t="s">
        <v>759</v>
      </c>
      <c r="C4815" t="s">
        <v>13425</v>
      </c>
      <c r="D4815">
        <v>300</v>
      </c>
      <c r="E4815">
        <v>250</v>
      </c>
      <c r="F4815" t="s">
        <v>10511</v>
      </c>
      <c r="G4815" t="s">
        <v>14</v>
      </c>
      <c r="H4815" t="s">
        <v>14</v>
      </c>
      <c r="I4815">
        <v>22683</v>
      </c>
      <c r="J4815">
        <v>4132</v>
      </c>
      <c r="K4815" t="b">
        <f t="shared" si="225"/>
        <v>0</v>
      </c>
      <c r="L4815" t="e">
        <f t="shared" si="226"/>
        <v>#N/A</v>
      </c>
      <c r="M4815" t="e">
        <f t="shared" si="227"/>
        <v>#N/A</v>
      </c>
    </row>
    <row r="4816" spans="1:13" x14ac:dyDescent="0.3">
      <c r="A4816" t="s">
        <v>13054</v>
      </c>
      <c r="B4816" t="s">
        <v>4682</v>
      </c>
      <c r="C4816" t="s">
        <v>13055</v>
      </c>
      <c r="D4816">
        <v>300</v>
      </c>
      <c r="E4816">
        <v>600</v>
      </c>
      <c r="F4816" t="s">
        <v>4684</v>
      </c>
      <c r="G4816" t="s">
        <v>14</v>
      </c>
      <c r="H4816" t="s">
        <v>14</v>
      </c>
      <c r="I4816">
        <v>18209</v>
      </c>
      <c r="J4816">
        <v>4122</v>
      </c>
      <c r="K4816" t="b">
        <f t="shared" si="225"/>
        <v>0</v>
      </c>
      <c r="L4816" t="e">
        <f t="shared" si="226"/>
        <v>#N/A</v>
      </c>
      <c r="M4816" t="e">
        <f t="shared" si="227"/>
        <v>#N/A</v>
      </c>
    </row>
    <row r="4817" spans="1:13" x14ac:dyDescent="0.3">
      <c r="A4817" t="s">
        <v>8973</v>
      </c>
      <c r="B4817" t="s">
        <v>112</v>
      </c>
      <c r="C4817" t="s">
        <v>8974</v>
      </c>
      <c r="D4817">
        <v>300</v>
      </c>
      <c r="E4817">
        <v>250</v>
      </c>
      <c r="F4817" t="s">
        <v>114</v>
      </c>
      <c r="G4817" t="s">
        <v>14</v>
      </c>
      <c r="H4817" t="s">
        <v>14</v>
      </c>
      <c r="I4817">
        <v>11834</v>
      </c>
      <c r="J4817">
        <v>4120</v>
      </c>
      <c r="K4817" t="b">
        <f t="shared" si="225"/>
        <v>0</v>
      </c>
      <c r="L4817" t="e">
        <f t="shared" si="226"/>
        <v>#N/A</v>
      </c>
      <c r="M4817" t="e">
        <f t="shared" si="227"/>
        <v>#N/A</v>
      </c>
    </row>
    <row r="4818" spans="1:13" x14ac:dyDescent="0.3">
      <c r="A4818" t="s">
        <v>3002</v>
      </c>
      <c r="B4818" t="s">
        <v>1095</v>
      </c>
      <c r="C4818" t="s">
        <v>3003</v>
      </c>
      <c r="D4818">
        <v>320</v>
      </c>
      <c r="E4818">
        <v>50</v>
      </c>
      <c r="F4818" t="s">
        <v>3004</v>
      </c>
      <c r="G4818" t="s">
        <v>14</v>
      </c>
      <c r="H4818" t="s">
        <v>14</v>
      </c>
      <c r="I4818">
        <v>12553</v>
      </c>
      <c r="J4818">
        <v>4096</v>
      </c>
      <c r="K4818" t="b">
        <f t="shared" si="225"/>
        <v>0</v>
      </c>
      <c r="L4818" t="e">
        <f t="shared" si="226"/>
        <v>#N/A</v>
      </c>
      <c r="M4818" t="e">
        <f t="shared" si="227"/>
        <v>#N/A</v>
      </c>
    </row>
    <row r="4819" spans="1:13" x14ac:dyDescent="0.3">
      <c r="A4819" t="s">
        <v>9776</v>
      </c>
      <c r="B4819" t="s">
        <v>8885</v>
      </c>
      <c r="C4819" t="s">
        <v>9777</v>
      </c>
      <c r="D4819">
        <v>300</v>
      </c>
      <c r="E4819">
        <v>250</v>
      </c>
      <c r="F4819" t="s">
        <v>9778</v>
      </c>
      <c r="G4819" t="s">
        <v>8888</v>
      </c>
      <c r="H4819" t="s">
        <v>14</v>
      </c>
      <c r="I4819">
        <v>114551</v>
      </c>
      <c r="J4819">
        <v>4093</v>
      </c>
      <c r="K4819" t="b">
        <f t="shared" si="225"/>
        <v>0</v>
      </c>
      <c r="L4819" t="e">
        <f t="shared" si="226"/>
        <v>#N/A</v>
      </c>
      <c r="M4819" t="e">
        <f t="shared" si="227"/>
        <v>#N/A</v>
      </c>
    </row>
    <row r="4820" spans="1:13" x14ac:dyDescent="0.3">
      <c r="A4820" t="s">
        <v>15926</v>
      </c>
      <c r="B4820" t="s">
        <v>260</v>
      </c>
      <c r="C4820" t="s">
        <v>15927</v>
      </c>
      <c r="D4820">
        <v>728</v>
      </c>
      <c r="E4820">
        <v>90</v>
      </c>
      <c r="F4820" t="s">
        <v>1146</v>
      </c>
      <c r="G4820" t="s">
        <v>14</v>
      </c>
      <c r="H4820" t="s">
        <v>14</v>
      </c>
      <c r="I4820">
        <v>201913</v>
      </c>
      <c r="J4820">
        <v>4085</v>
      </c>
      <c r="K4820" t="b">
        <f t="shared" si="225"/>
        <v>0</v>
      </c>
      <c r="L4820" t="e">
        <f t="shared" si="226"/>
        <v>#N/A</v>
      </c>
      <c r="M4820" t="e">
        <f t="shared" si="227"/>
        <v>#N/A</v>
      </c>
    </row>
    <row r="4821" spans="1:13" x14ac:dyDescent="0.3">
      <c r="A4821" t="s">
        <v>11163</v>
      </c>
      <c r="B4821" t="s">
        <v>116</v>
      </c>
      <c r="C4821" t="s">
        <v>11164</v>
      </c>
      <c r="D4821">
        <v>160</v>
      </c>
      <c r="E4821">
        <v>600</v>
      </c>
      <c r="F4821" t="s">
        <v>9142</v>
      </c>
      <c r="G4821" t="s">
        <v>14</v>
      </c>
      <c r="H4821" t="s">
        <v>14</v>
      </c>
      <c r="I4821">
        <v>67093</v>
      </c>
      <c r="J4821">
        <v>4058</v>
      </c>
      <c r="K4821" t="b">
        <f t="shared" si="225"/>
        <v>0</v>
      </c>
      <c r="L4821" t="e">
        <f t="shared" si="226"/>
        <v>#N/A</v>
      </c>
      <c r="M4821" t="e">
        <f t="shared" si="227"/>
        <v>#N/A</v>
      </c>
    </row>
    <row r="4822" spans="1:13" x14ac:dyDescent="0.3">
      <c r="A4822" t="s">
        <v>16059</v>
      </c>
      <c r="B4822" t="s">
        <v>140</v>
      </c>
      <c r="C4822" t="s">
        <v>16060</v>
      </c>
      <c r="D4822">
        <v>300</v>
      </c>
      <c r="E4822">
        <v>250</v>
      </c>
      <c r="F4822" t="s">
        <v>1195</v>
      </c>
      <c r="G4822" t="s">
        <v>14</v>
      </c>
      <c r="H4822" t="s">
        <v>14</v>
      </c>
      <c r="I4822">
        <v>174240</v>
      </c>
      <c r="J4822">
        <v>4053</v>
      </c>
      <c r="K4822" t="b">
        <f t="shared" si="225"/>
        <v>0</v>
      </c>
      <c r="L4822" t="e">
        <f t="shared" si="226"/>
        <v>#N/A</v>
      </c>
      <c r="M4822" t="e">
        <f t="shared" si="227"/>
        <v>#N/A</v>
      </c>
    </row>
    <row r="4823" spans="1:13" x14ac:dyDescent="0.3">
      <c r="A4823" t="s">
        <v>6731</v>
      </c>
      <c r="B4823" t="s">
        <v>78</v>
      </c>
      <c r="C4823" t="s">
        <v>6732</v>
      </c>
      <c r="D4823">
        <v>300</v>
      </c>
      <c r="E4823">
        <v>250</v>
      </c>
      <c r="F4823" t="s">
        <v>1506</v>
      </c>
      <c r="G4823" t="s">
        <v>14</v>
      </c>
      <c r="H4823" t="s">
        <v>14</v>
      </c>
      <c r="I4823">
        <v>90070</v>
      </c>
      <c r="J4823">
        <v>4047</v>
      </c>
      <c r="K4823" t="b">
        <f t="shared" si="225"/>
        <v>0</v>
      </c>
      <c r="L4823" t="e">
        <f t="shared" si="226"/>
        <v>#N/A</v>
      </c>
      <c r="M4823" t="e">
        <f t="shared" si="227"/>
        <v>#N/A</v>
      </c>
    </row>
    <row r="4824" spans="1:13" x14ac:dyDescent="0.3">
      <c r="A4824" t="s">
        <v>5210</v>
      </c>
      <c r="B4824" t="s">
        <v>241</v>
      </c>
      <c r="C4824" t="s">
        <v>5211</v>
      </c>
      <c r="D4824">
        <v>728</v>
      </c>
      <c r="E4824">
        <v>90</v>
      </c>
      <c r="F4824" t="s">
        <v>5212</v>
      </c>
      <c r="G4824" t="s">
        <v>14</v>
      </c>
      <c r="H4824" t="s">
        <v>14</v>
      </c>
      <c r="I4824">
        <v>42469</v>
      </c>
      <c r="J4824">
        <v>4046</v>
      </c>
      <c r="K4824" t="b">
        <f t="shared" si="225"/>
        <v>0</v>
      </c>
      <c r="L4824" t="e">
        <f t="shared" si="226"/>
        <v>#N/A</v>
      </c>
      <c r="M4824" t="e">
        <f t="shared" si="227"/>
        <v>#N/A</v>
      </c>
    </row>
    <row r="4825" spans="1:13" x14ac:dyDescent="0.3">
      <c r="A4825" t="s">
        <v>4360</v>
      </c>
      <c r="B4825" t="s">
        <v>360</v>
      </c>
      <c r="C4825" t="s">
        <v>4361</v>
      </c>
      <c r="D4825">
        <v>728</v>
      </c>
      <c r="E4825">
        <v>90</v>
      </c>
      <c r="F4825" t="s">
        <v>362</v>
      </c>
      <c r="G4825" t="s">
        <v>14</v>
      </c>
      <c r="H4825" t="s">
        <v>14</v>
      </c>
      <c r="I4825">
        <v>27898</v>
      </c>
      <c r="J4825">
        <v>4027</v>
      </c>
      <c r="K4825" t="b">
        <f t="shared" si="225"/>
        <v>0</v>
      </c>
      <c r="L4825" t="e">
        <f t="shared" si="226"/>
        <v>#N/A</v>
      </c>
      <c r="M4825" t="e">
        <f t="shared" si="227"/>
        <v>#N/A</v>
      </c>
    </row>
    <row r="4826" spans="1:13" x14ac:dyDescent="0.3">
      <c r="A4826" t="s">
        <v>5360</v>
      </c>
      <c r="B4826" t="s">
        <v>78</v>
      </c>
      <c r="C4826" t="s">
        <v>5361</v>
      </c>
      <c r="D4826">
        <v>728</v>
      </c>
      <c r="E4826">
        <v>90</v>
      </c>
      <c r="F4826" t="s">
        <v>174</v>
      </c>
      <c r="G4826" t="s">
        <v>14</v>
      </c>
      <c r="H4826" t="s">
        <v>14</v>
      </c>
      <c r="I4826">
        <v>84626</v>
      </c>
      <c r="J4826">
        <v>4027</v>
      </c>
      <c r="K4826" t="b">
        <f t="shared" si="225"/>
        <v>0</v>
      </c>
      <c r="L4826" t="e">
        <f t="shared" si="226"/>
        <v>#N/A</v>
      </c>
      <c r="M4826" t="e">
        <f t="shared" si="227"/>
        <v>#N/A</v>
      </c>
    </row>
    <row r="4827" spans="1:13" x14ac:dyDescent="0.3">
      <c r="A4827" t="s">
        <v>767</v>
      </c>
      <c r="B4827" t="s">
        <v>768</v>
      </c>
      <c r="C4827" t="s">
        <v>769</v>
      </c>
      <c r="D4827">
        <v>160</v>
      </c>
      <c r="E4827">
        <v>600</v>
      </c>
      <c r="F4827" t="s">
        <v>770</v>
      </c>
      <c r="G4827" t="s">
        <v>14</v>
      </c>
      <c r="H4827" t="s">
        <v>14</v>
      </c>
      <c r="I4827">
        <v>27498</v>
      </c>
      <c r="J4827">
        <v>4026</v>
      </c>
      <c r="K4827" t="b">
        <f t="shared" si="225"/>
        <v>0</v>
      </c>
      <c r="L4827" t="e">
        <f t="shared" si="226"/>
        <v>#N/A</v>
      </c>
      <c r="M4827" t="e">
        <f t="shared" si="227"/>
        <v>#N/A</v>
      </c>
    </row>
    <row r="4828" spans="1:13" x14ac:dyDescent="0.3">
      <c r="A4828" t="s">
        <v>14948</v>
      </c>
      <c r="B4828" t="s">
        <v>759</v>
      </c>
      <c r="C4828" t="s">
        <v>14949</v>
      </c>
      <c r="D4828">
        <v>300</v>
      </c>
      <c r="E4828">
        <v>250</v>
      </c>
      <c r="F4828" t="s">
        <v>3395</v>
      </c>
      <c r="G4828" t="s">
        <v>14</v>
      </c>
      <c r="H4828" t="s">
        <v>14</v>
      </c>
      <c r="I4828">
        <v>58073</v>
      </c>
      <c r="J4828">
        <v>3992</v>
      </c>
      <c r="K4828" t="b">
        <f t="shared" si="225"/>
        <v>0</v>
      </c>
      <c r="L4828" t="e">
        <f t="shared" si="226"/>
        <v>#N/A</v>
      </c>
      <c r="M4828" t="e">
        <f t="shared" si="227"/>
        <v>#N/A</v>
      </c>
    </row>
    <row r="4829" spans="1:13" x14ac:dyDescent="0.3">
      <c r="A4829" s="1" t="s">
        <v>8836</v>
      </c>
      <c r="B4829" t="s">
        <v>600</v>
      </c>
      <c r="C4829" t="s">
        <v>8837</v>
      </c>
      <c r="D4829">
        <v>728</v>
      </c>
      <c r="E4829">
        <v>90</v>
      </c>
      <c r="F4829" t="s">
        <v>602</v>
      </c>
      <c r="G4829" t="s">
        <v>14</v>
      </c>
      <c r="H4829" t="s">
        <v>14</v>
      </c>
      <c r="I4829">
        <v>8233</v>
      </c>
      <c r="J4829">
        <v>3989</v>
      </c>
      <c r="K4829" t="b">
        <f t="shared" si="225"/>
        <v>0</v>
      </c>
      <c r="L4829" t="e">
        <f t="shared" si="226"/>
        <v>#N/A</v>
      </c>
      <c r="M4829" t="e">
        <f t="shared" si="227"/>
        <v>#N/A</v>
      </c>
    </row>
    <row r="4830" spans="1:13" x14ac:dyDescent="0.3">
      <c r="A4830" t="s">
        <v>3262</v>
      </c>
      <c r="B4830" t="s">
        <v>3263</v>
      </c>
      <c r="C4830" t="s">
        <v>3264</v>
      </c>
      <c r="D4830">
        <v>300</v>
      </c>
      <c r="E4830">
        <v>250</v>
      </c>
      <c r="F4830" t="s">
        <v>3265</v>
      </c>
      <c r="G4830" t="s">
        <v>14</v>
      </c>
      <c r="H4830" t="s">
        <v>14</v>
      </c>
      <c r="I4830">
        <v>12788</v>
      </c>
      <c r="J4830">
        <v>3976</v>
      </c>
      <c r="K4830" t="b">
        <f t="shared" si="225"/>
        <v>0</v>
      </c>
      <c r="L4830" t="e">
        <f t="shared" si="226"/>
        <v>#N/A</v>
      </c>
      <c r="M4830" t="e">
        <f t="shared" si="227"/>
        <v>#N/A</v>
      </c>
    </row>
    <row r="4831" spans="1:13" x14ac:dyDescent="0.3">
      <c r="A4831" t="s">
        <v>1266</v>
      </c>
      <c r="B4831" t="s">
        <v>364</v>
      </c>
      <c r="C4831" t="s">
        <v>1267</v>
      </c>
      <c r="D4831">
        <v>300</v>
      </c>
      <c r="E4831">
        <v>250</v>
      </c>
      <c r="F4831" t="s">
        <v>1268</v>
      </c>
      <c r="G4831" t="s">
        <v>14</v>
      </c>
      <c r="H4831" t="s">
        <v>14</v>
      </c>
      <c r="I4831">
        <v>9902</v>
      </c>
      <c r="J4831">
        <v>3948</v>
      </c>
      <c r="K4831" t="b">
        <f t="shared" si="225"/>
        <v>0</v>
      </c>
      <c r="L4831" t="e">
        <f t="shared" si="226"/>
        <v>#N/A</v>
      </c>
      <c r="M4831" t="e">
        <f t="shared" si="227"/>
        <v>#N/A</v>
      </c>
    </row>
    <row r="4832" spans="1:13" x14ac:dyDescent="0.3">
      <c r="A4832" t="s">
        <v>16126</v>
      </c>
      <c r="B4832" t="s">
        <v>78</v>
      </c>
      <c r="C4832" t="s">
        <v>16127</v>
      </c>
      <c r="D4832">
        <v>728</v>
      </c>
      <c r="E4832">
        <v>90</v>
      </c>
      <c r="F4832" t="s">
        <v>174</v>
      </c>
      <c r="G4832" t="s">
        <v>14</v>
      </c>
      <c r="H4832" t="s">
        <v>14</v>
      </c>
      <c r="I4832">
        <v>84460</v>
      </c>
      <c r="J4832">
        <v>3935</v>
      </c>
      <c r="K4832" t="b">
        <f t="shared" si="225"/>
        <v>0</v>
      </c>
      <c r="L4832" t="e">
        <f t="shared" si="226"/>
        <v>#N/A</v>
      </c>
      <c r="M4832" t="e">
        <f t="shared" si="227"/>
        <v>#N/A</v>
      </c>
    </row>
    <row r="4833" spans="1:13" x14ac:dyDescent="0.3">
      <c r="A4833" t="s">
        <v>10509</v>
      </c>
      <c r="B4833" t="s">
        <v>759</v>
      </c>
      <c r="C4833" t="s">
        <v>10510</v>
      </c>
      <c r="D4833">
        <v>728</v>
      </c>
      <c r="E4833">
        <v>90</v>
      </c>
      <c r="F4833" t="s">
        <v>10511</v>
      </c>
      <c r="G4833" t="s">
        <v>14</v>
      </c>
      <c r="H4833" t="s">
        <v>14</v>
      </c>
      <c r="I4833">
        <v>29599</v>
      </c>
      <c r="J4833">
        <v>3930</v>
      </c>
      <c r="K4833" t="b">
        <f t="shared" si="225"/>
        <v>0</v>
      </c>
      <c r="L4833" t="e">
        <f t="shared" si="226"/>
        <v>#N/A</v>
      </c>
      <c r="M4833" t="e">
        <f t="shared" si="227"/>
        <v>#N/A</v>
      </c>
    </row>
    <row r="4834" spans="1:13" x14ac:dyDescent="0.3">
      <c r="A4834" t="s">
        <v>5682</v>
      </c>
      <c r="B4834" t="s">
        <v>78</v>
      </c>
      <c r="C4834" t="s">
        <v>5683</v>
      </c>
      <c r="D4834">
        <v>300</v>
      </c>
      <c r="E4834">
        <v>250</v>
      </c>
      <c r="F4834" t="s">
        <v>2578</v>
      </c>
      <c r="G4834" t="s">
        <v>14</v>
      </c>
      <c r="H4834" t="s">
        <v>14</v>
      </c>
      <c r="I4834">
        <v>28464</v>
      </c>
      <c r="J4834">
        <v>3923</v>
      </c>
      <c r="K4834" t="b">
        <f t="shared" si="225"/>
        <v>0</v>
      </c>
      <c r="L4834" t="e">
        <f t="shared" si="226"/>
        <v>#N/A</v>
      </c>
      <c r="M4834" t="e">
        <f t="shared" si="227"/>
        <v>#N/A</v>
      </c>
    </row>
    <row r="4835" spans="1:13" x14ac:dyDescent="0.3">
      <c r="A4835" t="s">
        <v>4019</v>
      </c>
      <c r="B4835" t="s">
        <v>768</v>
      </c>
      <c r="C4835" t="s">
        <v>4020</v>
      </c>
      <c r="D4835">
        <v>300</v>
      </c>
      <c r="E4835">
        <v>250</v>
      </c>
      <c r="F4835" t="s">
        <v>1124</v>
      </c>
      <c r="G4835" t="s">
        <v>14</v>
      </c>
      <c r="H4835" t="s">
        <v>14</v>
      </c>
      <c r="I4835">
        <v>103702</v>
      </c>
      <c r="J4835">
        <v>3921</v>
      </c>
      <c r="K4835" t="b">
        <f t="shared" si="225"/>
        <v>0</v>
      </c>
      <c r="L4835" t="e">
        <f t="shared" si="226"/>
        <v>#N/A</v>
      </c>
      <c r="M4835" t="e">
        <f t="shared" si="227"/>
        <v>#N/A</v>
      </c>
    </row>
    <row r="4836" spans="1:13" x14ac:dyDescent="0.3">
      <c r="A4836" t="s">
        <v>2453</v>
      </c>
      <c r="B4836" t="s">
        <v>382</v>
      </c>
      <c r="C4836" t="s">
        <v>2454</v>
      </c>
      <c r="D4836">
        <v>160</v>
      </c>
      <c r="E4836">
        <v>600</v>
      </c>
      <c r="F4836" t="s">
        <v>2455</v>
      </c>
      <c r="G4836" t="s">
        <v>14</v>
      </c>
      <c r="H4836" t="s">
        <v>14</v>
      </c>
      <c r="I4836">
        <v>131405</v>
      </c>
      <c r="J4836">
        <v>3920</v>
      </c>
      <c r="K4836" t="b">
        <f t="shared" si="225"/>
        <v>0</v>
      </c>
      <c r="L4836" t="e">
        <f t="shared" si="226"/>
        <v>#N/A</v>
      </c>
      <c r="M4836" t="e">
        <f t="shared" si="227"/>
        <v>#N/A</v>
      </c>
    </row>
    <row r="4837" spans="1:13" x14ac:dyDescent="0.3">
      <c r="A4837" t="s">
        <v>5656</v>
      </c>
      <c r="B4837" t="s">
        <v>45</v>
      </c>
      <c r="C4837" t="s">
        <v>5657</v>
      </c>
      <c r="D4837">
        <v>728</v>
      </c>
      <c r="E4837">
        <v>90</v>
      </c>
      <c r="F4837" t="s">
        <v>3408</v>
      </c>
      <c r="G4837" t="s">
        <v>14</v>
      </c>
      <c r="H4837" t="s">
        <v>14</v>
      </c>
      <c r="I4837">
        <v>8410</v>
      </c>
      <c r="J4837">
        <v>3896</v>
      </c>
      <c r="K4837" t="b">
        <f t="shared" si="225"/>
        <v>0</v>
      </c>
      <c r="L4837" t="e">
        <f t="shared" si="226"/>
        <v>#N/A</v>
      </c>
      <c r="M4837" t="e">
        <f t="shared" si="227"/>
        <v>#N/A</v>
      </c>
    </row>
    <row r="4838" spans="1:13" x14ac:dyDescent="0.3">
      <c r="A4838" t="s">
        <v>12326</v>
      </c>
      <c r="B4838" t="s">
        <v>9638</v>
      </c>
      <c r="C4838" t="s">
        <v>12327</v>
      </c>
      <c r="D4838">
        <v>300</v>
      </c>
      <c r="E4838">
        <v>250</v>
      </c>
      <c r="F4838" t="s">
        <v>9640</v>
      </c>
      <c r="G4838" t="s">
        <v>14</v>
      </c>
      <c r="H4838" t="s">
        <v>14</v>
      </c>
      <c r="I4838">
        <v>9451</v>
      </c>
      <c r="J4838">
        <v>3891</v>
      </c>
      <c r="K4838" t="b">
        <f t="shared" si="225"/>
        <v>0</v>
      </c>
      <c r="L4838" t="e">
        <f t="shared" si="226"/>
        <v>#N/A</v>
      </c>
      <c r="M4838" t="e">
        <f t="shared" si="227"/>
        <v>#N/A</v>
      </c>
    </row>
    <row r="4839" spans="1:13" x14ac:dyDescent="0.3">
      <c r="A4839" t="s">
        <v>11745</v>
      </c>
      <c r="B4839" t="s">
        <v>116</v>
      </c>
      <c r="C4839" t="s">
        <v>11746</v>
      </c>
      <c r="D4839">
        <v>728</v>
      </c>
      <c r="E4839">
        <v>90</v>
      </c>
      <c r="F4839" t="s">
        <v>1966</v>
      </c>
      <c r="G4839" t="s">
        <v>14</v>
      </c>
      <c r="H4839" t="s">
        <v>14</v>
      </c>
      <c r="I4839">
        <v>108711</v>
      </c>
      <c r="J4839">
        <v>3878</v>
      </c>
      <c r="K4839" t="b">
        <f t="shared" si="225"/>
        <v>0</v>
      </c>
      <c r="L4839" t="e">
        <f t="shared" si="226"/>
        <v>#N/A</v>
      </c>
      <c r="M4839" t="e">
        <f t="shared" si="227"/>
        <v>#N/A</v>
      </c>
    </row>
    <row r="4840" spans="1:13" x14ac:dyDescent="0.3">
      <c r="A4840" t="s">
        <v>10281</v>
      </c>
      <c r="B4840" t="s">
        <v>78</v>
      </c>
      <c r="C4840" t="s">
        <v>10282</v>
      </c>
      <c r="D4840">
        <v>728</v>
      </c>
      <c r="E4840">
        <v>90</v>
      </c>
      <c r="F4840" t="s">
        <v>174</v>
      </c>
      <c r="G4840" t="s">
        <v>14</v>
      </c>
      <c r="H4840" t="s">
        <v>14</v>
      </c>
      <c r="I4840">
        <v>84184</v>
      </c>
      <c r="J4840">
        <v>3870</v>
      </c>
      <c r="K4840" t="b">
        <f t="shared" si="225"/>
        <v>0</v>
      </c>
      <c r="L4840" t="e">
        <f t="shared" si="226"/>
        <v>#N/A</v>
      </c>
      <c r="M4840" t="e">
        <f t="shared" si="227"/>
        <v>#N/A</v>
      </c>
    </row>
    <row r="4841" spans="1:13" x14ac:dyDescent="0.3">
      <c r="A4841" t="s">
        <v>2777</v>
      </c>
      <c r="B4841" t="s">
        <v>576</v>
      </c>
      <c r="C4841" t="s">
        <v>2778</v>
      </c>
      <c r="D4841">
        <v>300</v>
      </c>
      <c r="E4841">
        <v>250</v>
      </c>
      <c r="F4841" t="s">
        <v>2779</v>
      </c>
      <c r="G4841" t="s">
        <v>579</v>
      </c>
      <c r="I4841">
        <v>17871</v>
      </c>
      <c r="J4841">
        <v>3867</v>
      </c>
      <c r="K4841" t="b">
        <f t="shared" si="225"/>
        <v>0</v>
      </c>
      <c r="L4841" t="e">
        <f t="shared" si="226"/>
        <v>#N/A</v>
      </c>
      <c r="M4841" t="e">
        <f t="shared" si="227"/>
        <v>#N/A</v>
      </c>
    </row>
    <row r="4842" spans="1:13" x14ac:dyDescent="0.3">
      <c r="A4842" t="s">
        <v>6618</v>
      </c>
      <c r="B4842" t="s">
        <v>210</v>
      </c>
      <c r="C4842" t="s">
        <v>6619</v>
      </c>
      <c r="D4842">
        <v>300</v>
      </c>
      <c r="E4842">
        <v>250</v>
      </c>
      <c r="F4842" t="s">
        <v>6620</v>
      </c>
      <c r="G4842" t="s">
        <v>299</v>
      </c>
      <c r="H4842" t="s">
        <v>14</v>
      </c>
      <c r="I4842">
        <v>7124</v>
      </c>
      <c r="J4842">
        <v>3860</v>
      </c>
      <c r="K4842" t="b">
        <f t="shared" si="225"/>
        <v>0</v>
      </c>
      <c r="L4842" t="e">
        <f t="shared" si="226"/>
        <v>#N/A</v>
      </c>
      <c r="M4842" t="e">
        <f t="shared" si="227"/>
        <v>#N/A</v>
      </c>
    </row>
    <row r="4843" spans="1:13" x14ac:dyDescent="0.3">
      <c r="A4843" t="s">
        <v>4851</v>
      </c>
      <c r="B4843" t="s">
        <v>78</v>
      </c>
      <c r="C4843" t="s">
        <v>4852</v>
      </c>
      <c r="D4843">
        <v>300</v>
      </c>
      <c r="E4843">
        <v>250</v>
      </c>
      <c r="F4843" t="s">
        <v>2578</v>
      </c>
      <c r="G4843" t="s">
        <v>14</v>
      </c>
      <c r="H4843" t="s">
        <v>14</v>
      </c>
      <c r="I4843">
        <v>28209</v>
      </c>
      <c r="J4843">
        <v>3841</v>
      </c>
      <c r="K4843" t="b">
        <f t="shared" si="225"/>
        <v>0</v>
      </c>
      <c r="L4843" t="e">
        <f t="shared" si="226"/>
        <v>#N/A</v>
      </c>
      <c r="M4843" t="e">
        <f t="shared" si="227"/>
        <v>#N/A</v>
      </c>
    </row>
    <row r="4844" spans="1:13" x14ac:dyDescent="0.3">
      <c r="A4844" t="s">
        <v>7549</v>
      </c>
      <c r="B4844" t="s">
        <v>304</v>
      </c>
      <c r="C4844" t="s">
        <v>7550</v>
      </c>
      <c r="D4844">
        <v>320</v>
      </c>
      <c r="E4844">
        <v>50</v>
      </c>
      <c r="F4844" t="s">
        <v>306</v>
      </c>
      <c r="G4844" t="s">
        <v>14</v>
      </c>
      <c r="H4844" t="s">
        <v>14</v>
      </c>
      <c r="I4844">
        <v>23743</v>
      </c>
      <c r="J4844">
        <v>3839</v>
      </c>
      <c r="K4844" t="b">
        <f t="shared" si="225"/>
        <v>0</v>
      </c>
      <c r="L4844" t="e">
        <f t="shared" si="226"/>
        <v>#N/A</v>
      </c>
      <c r="M4844" t="e">
        <f t="shared" si="227"/>
        <v>#N/A</v>
      </c>
    </row>
    <row r="4845" spans="1:13" x14ac:dyDescent="0.3">
      <c r="A4845" t="s">
        <v>4725</v>
      </c>
      <c r="B4845" t="s">
        <v>4120</v>
      </c>
      <c r="C4845" t="s">
        <v>4726</v>
      </c>
      <c r="D4845">
        <v>300</v>
      </c>
      <c r="E4845">
        <v>250</v>
      </c>
      <c r="F4845" t="s">
        <v>4122</v>
      </c>
      <c r="G4845" t="s">
        <v>14</v>
      </c>
      <c r="H4845" t="s">
        <v>14</v>
      </c>
      <c r="I4845">
        <v>263728</v>
      </c>
      <c r="J4845">
        <v>3832</v>
      </c>
      <c r="K4845" t="b">
        <f t="shared" si="225"/>
        <v>0</v>
      </c>
      <c r="L4845" t="e">
        <f t="shared" si="226"/>
        <v>#N/A</v>
      </c>
      <c r="M4845" t="e">
        <f t="shared" si="227"/>
        <v>#N/A</v>
      </c>
    </row>
    <row r="4846" spans="1:13" x14ac:dyDescent="0.3">
      <c r="A4846" t="s">
        <v>14847</v>
      </c>
      <c r="B4846" t="s">
        <v>28</v>
      </c>
      <c r="C4846" t="s">
        <v>14848</v>
      </c>
      <c r="D4846">
        <v>300</v>
      </c>
      <c r="E4846">
        <v>250</v>
      </c>
      <c r="F4846" t="s">
        <v>14849</v>
      </c>
      <c r="G4846" t="s">
        <v>4324</v>
      </c>
      <c r="H4846" t="s">
        <v>14</v>
      </c>
      <c r="I4846">
        <v>6121</v>
      </c>
      <c r="J4846">
        <v>3823</v>
      </c>
      <c r="K4846" t="b">
        <f t="shared" si="225"/>
        <v>0</v>
      </c>
      <c r="L4846" t="e">
        <f t="shared" si="226"/>
        <v>#N/A</v>
      </c>
      <c r="M4846" t="e">
        <f t="shared" si="227"/>
        <v>#N/A</v>
      </c>
    </row>
    <row r="4847" spans="1:13" x14ac:dyDescent="0.3">
      <c r="A4847" t="s">
        <v>13385</v>
      </c>
      <c r="B4847" t="s">
        <v>2441</v>
      </c>
      <c r="C4847" t="s">
        <v>13386</v>
      </c>
      <c r="D4847">
        <v>160</v>
      </c>
      <c r="E4847">
        <v>600</v>
      </c>
      <c r="F4847" t="s">
        <v>2443</v>
      </c>
      <c r="G4847" t="s">
        <v>14</v>
      </c>
      <c r="H4847" t="s">
        <v>14</v>
      </c>
      <c r="I4847">
        <v>712804</v>
      </c>
      <c r="J4847">
        <v>3817</v>
      </c>
      <c r="K4847" t="b">
        <f t="shared" si="225"/>
        <v>0</v>
      </c>
      <c r="L4847" t="e">
        <f t="shared" si="226"/>
        <v>#N/A</v>
      </c>
      <c r="M4847" t="e">
        <f t="shared" si="227"/>
        <v>#N/A</v>
      </c>
    </row>
    <row r="4848" spans="1:13" x14ac:dyDescent="0.3">
      <c r="A4848" t="s">
        <v>12158</v>
      </c>
      <c r="B4848" t="s">
        <v>45</v>
      </c>
      <c r="C4848" t="s">
        <v>12159</v>
      </c>
      <c r="D4848">
        <v>728</v>
      </c>
      <c r="E4848">
        <v>90</v>
      </c>
      <c r="F4848" t="s">
        <v>2134</v>
      </c>
      <c r="G4848" t="s">
        <v>14</v>
      </c>
      <c r="H4848" t="s">
        <v>14</v>
      </c>
      <c r="I4848">
        <v>449325</v>
      </c>
      <c r="J4848">
        <v>3804</v>
      </c>
      <c r="K4848" t="b">
        <f t="shared" si="225"/>
        <v>0</v>
      </c>
      <c r="L4848" t="e">
        <f t="shared" si="226"/>
        <v>#N/A</v>
      </c>
      <c r="M4848" t="e">
        <f t="shared" si="227"/>
        <v>#N/A</v>
      </c>
    </row>
    <row r="4849" spans="1:13" x14ac:dyDescent="0.3">
      <c r="A4849" t="s">
        <v>10096</v>
      </c>
      <c r="B4849" t="s">
        <v>3511</v>
      </c>
      <c r="C4849" t="s">
        <v>10097</v>
      </c>
      <c r="D4849">
        <v>160</v>
      </c>
      <c r="E4849">
        <v>600</v>
      </c>
      <c r="F4849" t="s">
        <v>6485</v>
      </c>
      <c r="G4849" t="s">
        <v>14</v>
      </c>
      <c r="H4849" t="s">
        <v>14</v>
      </c>
      <c r="I4849">
        <v>16515</v>
      </c>
      <c r="J4849">
        <v>3797</v>
      </c>
      <c r="K4849" t="b">
        <f t="shared" si="225"/>
        <v>0</v>
      </c>
      <c r="L4849" t="e">
        <f t="shared" si="226"/>
        <v>#N/A</v>
      </c>
      <c r="M4849" t="e">
        <f t="shared" si="227"/>
        <v>#N/A</v>
      </c>
    </row>
    <row r="4850" spans="1:13" x14ac:dyDescent="0.3">
      <c r="A4850" t="s">
        <v>16413</v>
      </c>
      <c r="B4850" t="s">
        <v>863</v>
      </c>
      <c r="C4850" t="s">
        <v>16414</v>
      </c>
      <c r="D4850">
        <v>160</v>
      </c>
      <c r="E4850">
        <v>600</v>
      </c>
      <c r="F4850" t="s">
        <v>865</v>
      </c>
      <c r="G4850" t="s">
        <v>14</v>
      </c>
      <c r="H4850" t="s">
        <v>14</v>
      </c>
      <c r="I4850">
        <v>88002</v>
      </c>
      <c r="J4850">
        <v>3797</v>
      </c>
      <c r="K4850" t="b">
        <f t="shared" si="225"/>
        <v>1</v>
      </c>
      <c r="L4850" t="str">
        <f t="shared" si="226"/>
        <v>manga</v>
      </c>
      <c r="M4850">
        <f t="shared" si="227"/>
        <v>3</v>
      </c>
    </row>
    <row r="4851" spans="1:13" x14ac:dyDescent="0.3">
      <c r="A4851" t="s">
        <v>16347</v>
      </c>
      <c r="B4851" t="s">
        <v>911</v>
      </c>
      <c r="C4851" t="s">
        <v>16348</v>
      </c>
      <c r="D4851">
        <v>320</v>
      </c>
      <c r="E4851">
        <v>50</v>
      </c>
      <c r="F4851" t="s">
        <v>913</v>
      </c>
      <c r="G4851" t="s">
        <v>14</v>
      </c>
      <c r="H4851" t="s">
        <v>14</v>
      </c>
      <c r="I4851">
        <v>30284</v>
      </c>
      <c r="J4851">
        <v>3786</v>
      </c>
      <c r="K4851" t="b">
        <f t="shared" si="225"/>
        <v>0</v>
      </c>
      <c r="L4851" t="e">
        <f t="shared" si="226"/>
        <v>#N/A</v>
      </c>
      <c r="M4851" t="e">
        <f t="shared" si="227"/>
        <v>#N/A</v>
      </c>
    </row>
    <row r="4852" spans="1:13" x14ac:dyDescent="0.3">
      <c r="A4852" t="s">
        <v>2954</v>
      </c>
      <c r="B4852" t="s">
        <v>436</v>
      </c>
      <c r="C4852" t="s">
        <v>2955</v>
      </c>
      <c r="D4852">
        <v>160</v>
      </c>
      <c r="E4852">
        <v>600</v>
      </c>
      <c r="F4852" t="s">
        <v>2364</v>
      </c>
      <c r="G4852" t="s">
        <v>14</v>
      </c>
      <c r="H4852" t="s">
        <v>14</v>
      </c>
      <c r="I4852">
        <v>95986</v>
      </c>
      <c r="J4852">
        <v>3778</v>
      </c>
      <c r="K4852" t="b">
        <f t="shared" si="225"/>
        <v>0</v>
      </c>
      <c r="L4852" t="e">
        <f t="shared" si="226"/>
        <v>#N/A</v>
      </c>
      <c r="M4852" t="e">
        <f t="shared" si="227"/>
        <v>#N/A</v>
      </c>
    </row>
    <row r="4853" spans="1:13" x14ac:dyDescent="0.3">
      <c r="A4853" t="s">
        <v>2697</v>
      </c>
      <c r="B4853" t="s">
        <v>1544</v>
      </c>
      <c r="C4853" t="s">
        <v>2698</v>
      </c>
      <c r="D4853">
        <v>728</v>
      </c>
      <c r="E4853">
        <v>90</v>
      </c>
      <c r="F4853" t="s">
        <v>2309</v>
      </c>
      <c r="G4853" t="s">
        <v>14</v>
      </c>
      <c r="H4853" t="s">
        <v>14</v>
      </c>
      <c r="I4853">
        <v>12753</v>
      </c>
      <c r="J4853">
        <v>3773</v>
      </c>
      <c r="K4853" t="b">
        <f t="shared" si="225"/>
        <v>0</v>
      </c>
      <c r="L4853" t="e">
        <f t="shared" si="226"/>
        <v>#N/A</v>
      </c>
      <c r="M4853" t="e">
        <f t="shared" si="227"/>
        <v>#N/A</v>
      </c>
    </row>
    <row r="4854" spans="1:13" x14ac:dyDescent="0.3">
      <c r="A4854" s="1" t="s">
        <v>10803</v>
      </c>
      <c r="B4854" t="s">
        <v>28</v>
      </c>
      <c r="C4854" t="s">
        <v>10804</v>
      </c>
      <c r="D4854">
        <v>300</v>
      </c>
      <c r="E4854">
        <v>250</v>
      </c>
      <c r="F4854" t="s">
        <v>9097</v>
      </c>
      <c r="G4854" t="s">
        <v>3442</v>
      </c>
      <c r="H4854" t="s">
        <v>14</v>
      </c>
      <c r="I4854">
        <v>6276</v>
      </c>
      <c r="J4854">
        <v>3773</v>
      </c>
      <c r="K4854" t="b">
        <f t="shared" si="225"/>
        <v>0</v>
      </c>
      <c r="L4854" t="e">
        <f t="shared" si="226"/>
        <v>#N/A</v>
      </c>
      <c r="M4854" t="e">
        <f t="shared" si="227"/>
        <v>#N/A</v>
      </c>
    </row>
    <row r="4855" spans="1:13" x14ac:dyDescent="0.3">
      <c r="A4855" t="s">
        <v>12423</v>
      </c>
      <c r="B4855" t="s">
        <v>160</v>
      </c>
      <c r="C4855" t="s">
        <v>12424</v>
      </c>
      <c r="D4855">
        <v>160</v>
      </c>
      <c r="E4855">
        <v>600</v>
      </c>
      <c r="F4855" t="s">
        <v>162</v>
      </c>
      <c r="G4855" t="s">
        <v>14</v>
      </c>
      <c r="H4855" t="s">
        <v>14</v>
      </c>
      <c r="I4855">
        <v>13275</v>
      </c>
      <c r="J4855">
        <v>3772</v>
      </c>
      <c r="K4855" t="b">
        <f t="shared" si="225"/>
        <v>0</v>
      </c>
      <c r="L4855" t="e">
        <f t="shared" si="226"/>
        <v>#N/A</v>
      </c>
      <c r="M4855" t="e">
        <f t="shared" si="227"/>
        <v>#N/A</v>
      </c>
    </row>
    <row r="4856" spans="1:13" x14ac:dyDescent="0.3">
      <c r="A4856" t="s">
        <v>6995</v>
      </c>
      <c r="B4856" t="s">
        <v>78</v>
      </c>
      <c r="C4856" t="s">
        <v>6996</v>
      </c>
      <c r="D4856">
        <v>160</v>
      </c>
      <c r="E4856">
        <v>600</v>
      </c>
      <c r="F4856" t="s">
        <v>174</v>
      </c>
      <c r="G4856" t="s">
        <v>14</v>
      </c>
      <c r="H4856" t="s">
        <v>14</v>
      </c>
      <c r="I4856">
        <v>32724</v>
      </c>
      <c r="J4856">
        <v>3761</v>
      </c>
      <c r="K4856" t="b">
        <f t="shared" si="225"/>
        <v>0</v>
      </c>
      <c r="L4856" t="e">
        <f t="shared" si="226"/>
        <v>#N/A</v>
      </c>
      <c r="M4856" t="e">
        <f t="shared" si="227"/>
        <v>#N/A</v>
      </c>
    </row>
    <row r="4857" spans="1:13" x14ac:dyDescent="0.3">
      <c r="A4857" t="s">
        <v>15168</v>
      </c>
      <c r="B4857" t="s">
        <v>28</v>
      </c>
      <c r="C4857" t="s">
        <v>15169</v>
      </c>
      <c r="D4857">
        <v>728</v>
      </c>
      <c r="E4857">
        <v>90</v>
      </c>
      <c r="F4857" t="s">
        <v>14849</v>
      </c>
      <c r="G4857" t="s">
        <v>1533</v>
      </c>
      <c r="H4857" t="s">
        <v>14</v>
      </c>
      <c r="I4857">
        <v>5893</v>
      </c>
      <c r="J4857">
        <v>3757</v>
      </c>
      <c r="K4857" t="b">
        <f t="shared" si="225"/>
        <v>0</v>
      </c>
      <c r="L4857" t="e">
        <f t="shared" si="226"/>
        <v>#N/A</v>
      </c>
      <c r="M4857" t="e">
        <f t="shared" si="227"/>
        <v>#N/A</v>
      </c>
    </row>
    <row r="4858" spans="1:13" x14ac:dyDescent="0.3">
      <c r="A4858" t="s">
        <v>7363</v>
      </c>
      <c r="B4858" t="s">
        <v>768</v>
      </c>
      <c r="C4858" t="s">
        <v>6133</v>
      </c>
      <c r="D4858">
        <v>300</v>
      </c>
      <c r="E4858">
        <v>250</v>
      </c>
      <c r="F4858" t="s">
        <v>3530</v>
      </c>
      <c r="G4858" t="s">
        <v>14</v>
      </c>
      <c r="H4858" t="s">
        <v>14</v>
      </c>
      <c r="I4858">
        <v>13213</v>
      </c>
      <c r="J4858">
        <v>3740</v>
      </c>
      <c r="K4858" t="b">
        <f t="shared" si="225"/>
        <v>0</v>
      </c>
      <c r="L4858" t="e">
        <f t="shared" si="226"/>
        <v>#N/A</v>
      </c>
      <c r="M4858" t="e">
        <f t="shared" si="227"/>
        <v>#N/A</v>
      </c>
    </row>
    <row r="4859" spans="1:13" x14ac:dyDescent="0.3">
      <c r="A4859" t="s">
        <v>8878</v>
      </c>
      <c r="B4859" t="s">
        <v>4762</v>
      </c>
      <c r="C4859" t="s">
        <v>8879</v>
      </c>
      <c r="D4859">
        <v>728</v>
      </c>
      <c r="E4859">
        <v>90</v>
      </c>
      <c r="F4859" t="s">
        <v>4764</v>
      </c>
      <c r="G4859" t="s">
        <v>14</v>
      </c>
      <c r="H4859" t="s">
        <v>14</v>
      </c>
      <c r="I4859">
        <v>21207</v>
      </c>
      <c r="J4859">
        <v>3736</v>
      </c>
      <c r="K4859" t="b">
        <f t="shared" si="225"/>
        <v>0</v>
      </c>
      <c r="L4859" t="e">
        <f t="shared" si="226"/>
        <v>#N/A</v>
      </c>
      <c r="M4859" t="e">
        <f t="shared" si="227"/>
        <v>#N/A</v>
      </c>
    </row>
    <row r="4860" spans="1:13" x14ac:dyDescent="0.3">
      <c r="A4860" t="s">
        <v>10067</v>
      </c>
      <c r="B4860" t="s">
        <v>360</v>
      </c>
      <c r="C4860" t="s">
        <v>10068</v>
      </c>
      <c r="D4860">
        <v>728</v>
      </c>
      <c r="E4860">
        <v>90</v>
      </c>
      <c r="F4860" t="s">
        <v>3947</v>
      </c>
      <c r="G4860" t="s">
        <v>14</v>
      </c>
      <c r="H4860" t="s">
        <v>14</v>
      </c>
      <c r="I4860">
        <v>15367</v>
      </c>
      <c r="J4860">
        <v>3735</v>
      </c>
      <c r="K4860" t="b">
        <f t="shared" si="225"/>
        <v>0</v>
      </c>
      <c r="L4860" t="e">
        <f t="shared" si="226"/>
        <v>#N/A</v>
      </c>
      <c r="M4860" t="e">
        <f t="shared" si="227"/>
        <v>#N/A</v>
      </c>
    </row>
    <row r="4861" spans="1:13" x14ac:dyDescent="0.3">
      <c r="A4861" t="s">
        <v>7990</v>
      </c>
      <c r="B4861" t="s">
        <v>3511</v>
      </c>
      <c r="C4861" t="s">
        <v>7991</v>
      </c>
      <c r="D4861">
        <v>728</v>
      </c>
      <c r="E4861">
        <v>90</v>
      </c>
      <c r="F4861" t="s">
        <v>6485</v>
      </c>
      <c r="G4861" t="s">
        <v>14</v>
      </c>
      <c r="H4861" t="s">
        <v>14</v>
      </c>
      <c r="I4861">
        <v>26281</v>
      </c>
      <c r="J4861">
        <v>3729</v>
      </c>
      <c r="K4861" t="b">
        <f t="shared" si="225"/>
        <v>0</v>
      </c>
      <c r="L4861" t="e">
        <f t="shared" si="226"/>
        <v>#N/A</v>
      </c>
      <c r="M4861" t="e">
        <f t="shared" si="227"/>
        <v>#N/A</v>
      </c>
    </row>
    <row r="4862" spans="1:13" x14ac:dyDescent="0.3">
      <c r="A4862" t="s">
        <v>1946</v>
      </c>
      <c r="B4862" t="s">
        <v>436</v>
      </c>
      <c r="C4862" t="s">
        <v>1947</v>
      </c>
      <c r="D4862">
        <v>728</v>
      </c>
      <c r="E4862">
        <v>90</v>
      </c>
      <c r="F4862" t="s">
        <v>1948</v>
      </c>
      <c r="G4862" t="s">
        <v>14</v>
      </c>
      <c r="H4862" t="s">
        <v>14</v>
      </c>
      <c r="I4862">
        <v>8417</v>
      </c>
      <c r="J4862">
        <v>3717</v>
      </c>
      <c r="K4862" t="b">
        <f t="shared" si="225"/>
        <v>0</v>
      </c>
      <c r="L4862" t="e">
        <f t="shared" si="226"/>
        <v>#N/A</v>
      </c>
      <c r="M4862" t="e">
        <f t="shared" si="227"/>
        <v>#N/A</v>
      </c>
    </row>
    <row r="4863" spans="1:13" x14ac:dyDescent="0.3">
      <c r="A4863" t="s">
        <v>2427</v>
      </c>
      <c r="B4863" t="s">
        <v>28</v>
      </c>
      <c r="C4863" t="s">
        <v>2428</v>
      </c>
      <c r="D4863">
        <v>728</v>
      </c>
      <c r="E4863">
        <v>90</v>
      </c>
      <c r="F4863" t="s">
        <v>2429</v>
      </c>
      <c r="G4863" t="s">
        <v>1649</v>
      </c>
      <c r="H4863" t="s">
        <v>14</v>
      </c>
      <c r="I4863">
        <v>8658</v>
      </c>
      <c r="J4863">
        <v>3711</v>
      </c>
      <c r="K4863" t="b">
        <f t="shared" si="225"/>
        <v>0</v>
      </c>
      <c r="L4863" t="e">
        <f t="shared" si="226"/>
        <v>#N/A</v>
      </c>
      <c r="M4863" t="e">
        <f t="shared" si="227"/>
        <v>#N/A</v>
      </c>
    </row>
    <row r="4864" spans="1:13" x14ac:dyDescent="0.3">
      <c r="A4864" t="s">
        <v>4903</v>
      </c>
      <c r="B4864" t="s">
        <v>164</v>
      </c>
      <c r="C4864" t="s">
        <v>4904</v>
      </c>
      <c r="D4864">
        <v>728</v>
      </c>
      <c r="E4864">
        <v>90</v>
      </c>
      <c r="F4864" t="s">
        <v>4488</v>
      </c>
      <c r="G4864" t="s">
        <v>2788</v>
      </c>
      <c r="H4864" t="s">
        <v>14</v>
      </c>
      <c r="I4864">
        <v>26914</v>
      </c>
      <c r="J4864">
        <v>3705</v>
      </c>
      <c r="K4864" t="b">
        <f t="shared" si="225"/>
        <v>0</v>
      </c>
      <c r="L4864" t="e">
        <f t="shared" si="226"/>
        <v>#N/A</v>
      </c>
      <c r="M4864" t="e">
        <f t="shared" si="227"/>
        <v>#N/A</v>
      </c>
    </row>
    <row r="4865" spans="1:13" x14ac:dyDescent="0.3">
      <c r="A4865" t="s">
        <v>11981</v>
      </c>
      <c r="B4865" t="s">
        <v>407</v>
      </c>
      <c r="C4865" t="s">
        <v>11982</v>
      </c>
      <c r="D4865">
        <v>320</v>
      </c>
      <c r="E4865">
        <v>50</v>
      </c>
      <c r="F4865" t="s">
        <v>1308</v>
      </c>
      <c r="G4865" t="s">
        <v>14</v>
      </c>
      <c r="I4865">
        <v>68881</v>
      </c>
      <c r="J4865">
        <v>3691</v>
      </c>
      <c r="K4865" t="b">
        <f t="shared" si="225"/>
        <v>0</v>
      </c>
      <c r="L4865" t="e">
        <f t="shared" si="226"/>
        <v>#N/A</v>
      </c>
      <c r="M4865" t="e">
        <f t="shared" si="227"/>
        <v>#N/A</v>
      </c>
    </row>
    <row r="4866" spans="1:13" x14ac:dyDescent="0.3">
      <c r="A4866" t="s">
        <v>4869</v>
      </c>
      <c r="B4866" t="s">
        <v>112</v>
      </c>
      <c r="C4866" t="s">
        <v>4870</v>
      </c>
      <c r="D4866">
        <v>300</v>
      </c>
      <c r="E4866">
        <v>250</v>
      </c>
      <c r="F4866" t="s">
        <v>2752</v>
      </c>
      <c r="G4866" t="s">
        <v>14</v>
      </c>
      <c r="H4866" t="s">
        <v>14</v>
      </c>
      <c r="I4866">
        <v>10307</v>
      </c>
      <c r="J4866">
        <v>3681</v>
      </c>
      <c r="K4866" t="b">
        <f t="shared" si="225"/>
        <v>0</v>
      </c>
      <c r="L4866" t="e">
        <f t="shared" si="226"/>
        <v>#N/A</v>
      </c>
      <c r="M4866" t="e">
        <f t="shared" si="227"/>
        <v>#N/A</v>
      </c>
    </row>
    <row r="4867" spans="1:13" x14ac:dyDescent="0.3">
      <c r="A4867" t="s">
        <v>12194</v>
      </c>
      <c r="B4867" t="s">
        <v>112</v>
      </c>
      <c r="C4867" t="s">
        <v>12195</v>
      </c>
      <c r="D4867">
        <v>300</v>
      </c>
      <c r="E4867">
        <v>250</v>
      </c>
      <c r="F4867" t="s">
        <v>2752</v>
      </c>
      <c r="G4867" t="s">
        <v>14</v>
      </c>
      <c r="H4867" t="s">
        <v>14</v>
      </c>
      <c r="I4867">
        <v>10469</v>
      </c>
      <c r="J4867">
        <v>3669</v>
      </c>
      <c r="K4867" t="b">
        <f t="shared" ref="K4867:K4930" si="228">NOT(ISERROR(VLOOKUP($F4867,$O$2:$O$45,1,FALSE)))</f>
        <v>0</v>
      </c>
      <c r="L4867" t="e">
        <f t="shared" ref="L4867:L4930" si="229">VLOOKUP($F4867,$O$2:$P$45,2,FALSE)</f>
        <v>#N/A</v>
      </c>
      <c r="M4867" t="e">
        <f t="shared" ref="M4867:M4930" si="230">VLOOKUP($F4867,$O$2:$Q$45,3,FALSE)</f>
        <v>#N/A</v>
      </c>
    </row>
    <row r="4868" spans="1:13" x14ac:dyDescent="0.3">
      <c r="A4868" t="s">
        <v>10807</v>
      </c>
      <c r="B4868" t="s">
        <v>74</v>
      </c>
      <c r="C4868" t="s">
        <v>10808</v>
      </c>
      <c r="D4868">
        <v>728</v>
      </c>
      <c r="E4868">
        <v>90</v>
      </c>
      <c r="F4868" t="s">
        <v>5689</v>
      </c>
      <c r="G4868" t="s">
        <v>14</v>
      </c>
      <c r="H4868" t="s">
        <v>14</v>
      </c>
      <c r="I4868">
        <v>44399</v>
      </c>
      <c r="J4868">
        <v>3651</v>
      </c>
      <c r="K4868" t="b">
        <f t="shared" si="228"/>
        <v>0</v>
      </c>
      <c r="L4868" t="e">
        <f t="shared" si="229"/>
        <v>#N/A</v>
      </c>
      <c r="M4868" t="e">
        <f t="shared" si="230"/>
        <v>#N/A</v>
      </c>
    </row>
    <row r="4869" spans="1:13" x14ac:dyDescent="0.3">
      <c r="A4869" t="s">
        <v>2725</v>
      </c>
      <c r="B4869" t="s">
        <v>28</v>
      </c>
      <c r="C4869" t="s">
        <v>2726</v>
      </c>
      <c r="D4869">
        <v>300</v>
      </c>
      <c r="E4869">
        <v>250</v>
      </c>
      <c r="F4869" t="s">
        <v>2727</v>
      </c>
      <c r="G4869" t="s">
        <v>757</v>
      </c>
      <c r="H4869" t="s">
        <v>14</v>
      </c>
      <c r="I4869">
        <v>6794</v>
      </c>
      <c r="J4869">
        <v>3645</v>
      </c>
      <c r="K4869" t="b">
        <f t="shared" si="228"/>
        <v>0</v>
      </c>
      <c r="L4869" t="e">
        <f t="shared" si="229"/>
        <v>#N/A</v>
      </c>
      <c r="M4869" t="e">
        <f t="shared" si="230"/>
        <v>#N/A</v>
      </c>
    </row>
    <row r="4870" spans="1:13" x14ac:dyDescent="0.3">
      <c r="A4870" t="s">
        <v>11400</v>
      </c>
      <c r="B4870" t="s">
        <v>5890</v>
      </c>
      <c r="C4870" t="s">
        <v>11401</v>
      </c>
      <c r="D4870">
        <v>728</v>
      </c>
      <c r="E4870">
        <v>90</v>
      </c>
      <c r="F4870" t="s">
        <v>5892</v>
      </c>
      <c r="G4870" t="s">
        <v>14</v>
      </c>
      <c r="H4870" t="s">
        <v>14</v>
      </c>
      <c r="I4870">
        <v>31724</v>
      </c>
      <c r="J4870">
        <v>3623</v>
      </c>
      <c r="K4870" t="b">
        <f t="shared" si="228"/>
        <v>0</v>
      </c>
      <c r="L4870" t="e">
        <f t="shared" si="229"/>
        <v>#N/A</v>
      </c>
      <c r="M4870" t="e">
        <f t="shared" si="230"/>
        <v>#N/A</v>
      </c>
    </row>
    <row r="4871" spans="1:13" x14ac:dyDescent="0.3">
      <c r="A4871" t="s">
        <v>8989</v>
      </c>
      <c r="B4871" t="s">
        <v>911</v>
      </c>
      <c r="C4871" t="s">
        <v>8990</v>
      </c>
      <c r="D4871">
        <v>300</v>
      </c>
      <c r="E4871">
        <v>250</v>
      </c>
      <c r="F4871" t="s">
        <v>2377</v>
      </c>
      <c r="G4871" t="s">
        <v>14</v>
      </c>
      <c r="H4871" t="s">
        <v>14</v>
      </c>
      <c r="I4871">
        <v>8327</v>
      </c>
      <c r="J4871">
        <v>3622</v>
      </c>
      <c r="K4871" t="b">
        <f t="shared" si="228"/>
        <v>0</v>
      </c>
      <c r="L4871" t="e">
        <f t="shared" si="229"/>
        <v>#N/A</v>
      </c>
      <c r="M4871" t="e">
        <f t="shared" si="230"/>
        <v>#N/A</v>
      </c>
    </row>
    <row r="4872" spans="1:13" x14ac:dyDescent="0.3">
      <c r="A4872" t="s">
        <v>6658</v>
      </c>
      <c r="B4872" t="s">
        <v>78</v>
      </c>
      <c r="C4872" t="s">
        <v>6659</v>
      </c>
      <c r="D4872">
        <v>300</v>
      </c>
      <c r="E4872">
        <v>250</v>
      </c>
      <c r="F4872" t="s">
        <v>977</v>
      </c>
      <c r="G4872" t="s">
        <v>14</v>
      </c>
      <c r="H4872" t="s">
        <v>14</v>
      </c>
      <c r="I4872">
        <v>22868</v>
      </c>
      <c r="J4872">
        <v>3616</v>
      </c>
      <c r="K4872" t="b">
        <f t="shared" si="228"/>
        <v>0</v>
      </c>
      <c r="L4872" t="e">
        <f t="shared" si="229"/>
        <v>#N/A</v>
      </c>
      <c r="M4872" t="e">
        <f t="shared" si="230"/>
        <v>#N/A</v>
      </c>
    </row>
    <row r="4873" spans="1:13" x14ac:dyDescent="0.3">
      <c r="A4873" t="s">
        <v>16513</v>
      </c>
      <c r="B4873" t="s">
        <v>5890</v>
      </c>
      <c r="C4873" t="s">
        <v>16514</v>
      </c>
      <c r="D4873">
        <v>300</v>
      </c>
      <c r="E4873">
        <v>600</v>
      </c>
      <c r="F4873" t="s">
        <v>5892</v>
      </c>
      <c r="G4873" t="s">
        <v>14</v>
      </c>
      <c r="H4873" t="s">
        <v>14</v>
      </c>
      <c r="I4873">
        <v>24296</v>
      </c>
      <c r="J4873">
        <v>3606</v>
      </c>
      <c r="K4873" t="b">
        <f t="shared" si="228"/>
        <v>0</v>
      </c>
      <c r="L4873" t="e">
        <f t="shared" si="229"/>
        <v>#N/A</v>
      </c>
      <c r="M4873" t="e">
        <f t="shared" si="230"/>
        <v>#N/A</v>
      </c>
    </row>
    <row r="4874" spans="1:13" x14ac:dyDescent="0.3">
      <c r="A4874" t="s">
        <v>12997</v>
      </c>
      <c r="B4874" t="s">
        <v>28</v>
      </c>
      <c r="C4874" t="s">
        <v>12998</v>
      </c>
      <c r="D4874">
        <v>300</v>
      </c>
      <c r="E4874">
        <v>250</v>
      </c>
      <c r="F4874" t="s">
        <v>2152</v>
      </c>
      <c r="G4874" t="s">
        <v>197</v>
      </c>
      <c r="H4874" t="s">
        <v>14</v>
      </c>
      <c r="I4874">
        <v>6827</v>
      </c>
      <c r="J4874">
        <v>3596</v>
      </c>
      <c r="K4874" t="b">
        <f t="shared" si="228"/>
        <v>0</v>
      </c>
      <c r="L4874" t="e">
        <f t="shared" si="229"/>
        <v>#N/A</v>
      </c>
      <c r="M4874" t="e">
        <f t="shared" si="230"/>
        <v>#N/A</v>
      </c>
    </row>
    <row r="4875" spans="1:13" x14ac:dyDescent="0.3">
      <c r="A4875" t="s">
        <v>9379</v>
      </c>
      <c r="B4875" t="s">
        <v>600</v>
      </c>
      <c r="C4875" t="s">
        <v>9380</v>
      </c>
      <c r="D4875">
        <v>160</v>
      </c>
      <c r="E4875">
        <v>600</v>
      </c>
      <c r="F4875" t="s">
        <v>6406</v>
      </c>
      <c r="G4875" t="s">
        <v>14</v>
      </c>
      <c r="H4875" t="s">
        <v>14</v>
      </c>
      <c r="I4875">
        <v>6016</v>
      </c>
      <c r="J4875">
        <v>3566</v>
      </c>
      <c r="K4875" t="b">
        <f t="shared" si="228"/>
        <v>0</v>
      </c>
      <c r="L4875" t="e">
        <f t="shared" si="229"/>
        <v>#N/A</v>
      </c>
      <c r="M4875" t="e">
        <f t="shared" si="230"/>
        <v>#N/A</v>
      </c>
    </row>
    <row r="4876" spans="1:13" x14ac:dyDescent="0.3">
      <c r="A4876" t="s">
        <v>13948</v>
      </c>
      <c r="B4876" t="s">
        <v>223</v>
      </c>
      <c r="C4876" t="s">
        <v>13949</v>
      </c>
      <c r="D4876">
        <v>728</v>
      </c>
      <c r="E4876">
        <v>90</v>
      </c>
      <c r="F4876" t="s">
        <v>225</v>
      </c>
      <c r="G4876" t="s">
        <v>14</v>
      </c>
      <c r="H4876" t="s">
        <v>14</v>
      </c>
      <c r="I4876">
        <v>12836</v>
      </c>
      <c r="J4876">
        <v>3562</v>
      </c>
      <c r="K4876" t="b">
        <f t="shared" si="228"/>
        <v>0</v>
      </c>
      <c r="L4876" t="e">
        <f t="shared" si="229"/>
        <v>#N/A</v>
      </c>
      <c r="M4876" t="e">
        <f t="shared" si="230"/>
        <v>#N/A</v>
      </c>
    </row>
    <row r="4877" spans="1:13" x14ac:dyDescent="0.3">
      <c r="A4877" t="s">
        <v>10811</v>
      </c>
      <c r="B4877" t="s">
        <v>1579</v>
      </c>
      <c r="C4877" t="s">
        <v>10812</v>
      </c>
      <c r="D4877">
        <v>320</v>
      </c>
      <c r="E4877">
        <v>50</v>
      </c>
      <c r="F4877" t="s">
        <v>1581</v>
      </c>
      <c r="G4877" t="s">
        <v>14</v>
      </c>
      <c r="H4877" t="s">
        <v>14</v>
      </c>
      <c r="I4877">
        <v>20964</v>
      </c>
      <c r="J4877">
        <v>3559</v>
      </c>
      <c r="K4877" t="b">
        <f t="shared" si="228"/>
        <v>0</v>
      </c>
      <c r="L4877" t="e">
        <f t="shared" si="229"/>
        <v>#N/A</v>
      </c>
      <c r="M4877" t="e">
        <f t="shared" si="230"/>
        <v>#N/A</v>
      </c>
    </row>
    <row r="4878" spans="1:13" x14ac:dyDescent="0.3">
      <c r="A4878" t="s">
        <v>4578</v>
      </c>
      <c r="B4878" t="s">
        <v>164</v>
      </c>
      <c r="C4878" t="s">
        <v>4579</v>
      </c>
      <c r="D4878">
        <v>300</v>
      </c>
      <c r="E4878">
        <v>250</v>
      </c>
      <c r="F4878" t="s">
        <v>2961</v>
      </c>
      <c r="G4878" t="s">
        <v>807</v>
      </c>
      <c r="H4878" t="s">
        <v>14</v>
      </c>
      <c r="I4878">
        <v>34485</v>
      </c>
      <c r="J4878">
        <v>3558</v>
      </c>
      <c r="K4878" t="b">
        <f t="shared" si="228"/>
        <v>0</v>
      </c>
      <c r="L4878" t="e">
        <f t="shared" si="229"/>
        <v>#N/A</v>
      </c>
      <c r="M4878" t="e">
        <f t="shared" si="230"/>
        <v>#N/A</v>
      </c>
    </row>
    <row r="4879" spans="1:13" x14ac:dyDescent="0.3">
      <c r="A4879" t="s">
        <v>6815</v>
      </c>
      <c r="B4879" t="s">
        <v>466</v>
      </c>
      <c r="C4879" t="s">
        <v>6816</v>
      </c>
      <c r="D4879">
        <v>160</v>
      </c>
      <c r="E4879">
        <v>600</v>
      </c>
      <c r="F4879" t="s">
        <v>5696</v>
      </c>
      <c r="G4879" t="s">
        <v>14</v>
      </c>
      <c r="H4879" t="s">
        <v>14</v>
      </c>
      <c r="I4879">
        <v>2807208</v>
      </c>
      <c r="J4879">
        <v>3558</v>
      </c>
      <c r="K4879" t="b">
        <f t="shared" si="228"/>
        <v>0</v>
      </c>
      <c r="L4879" t="e">
        <f t="shared" si="229"/>
        <v>#N/A</v>
      </c>
      <c r="M4879" t="e">
        <f t="shared" si="230"/>
        <v>#N/A</v>
      </c>
    </row>
    <row r="4880" spans="1:13" x14ac:dyDescent="0.3">
      <c r="A4880" t="s">
        <v>14020</v>
      </c>
      <c r="B4880" t="s">
        <v>2229</v>
      </c>
      <c r="C4880" t="s">
        <v>14021</v>
      </c>
      <c r="D4880">
        <v>728</v>
      </c>
      <c r="E4880">
        <v>90</v>
      </c>
      <c r="F4880" t="s">
        <v>11130</v>
      </c>
      <c r="G4880" t="s">
        <v>14</v>
      </c>
      <c r="H4880" t="s">
        <v>14</v>
      </c>
      <c r="I4880">
        <v>54932</v>
      </c>
      <c r="J4880">
        <v>3549</v>
      </c>
      <c r="K4880" t="b">
        <f t="shared" si="228"/>
        <v>0</v>
      </c>
      <c r="L4880" t="e">
        <f t="shared" si="229"/>
        <v>#N/A</v>
      </c>
      <c r="M4880" t="e">
        <f t="shared" si="230"/>
        <v>#N/A</v>
      </c>
    </row>
    <row r="4881" spans="1:13" x14ac:dyDescent="0.3">
      <c r="A4881" t="s">
        <v>5871</v>
      </c>
      <c r="B4881" t="s">
        <v>1197</v>
      </c>
      <c r="C4881" t="s">
        <v>5872</v>
      </c>
      <c r="D4881">
        <v>728</v>
      </c>
      <c r="E4881">
        <v>90</v>
      </c>
      <c r="F4881" t="s">
        <v>5873</v>
      </c>
      <c r="G4881" t="s">
        <v>14</v>
      </c>
      <c r="H4881" t="s">
        <v>14</v>
      </c>
      <c r="I4881">
        <v>6393</v>
      </c>
      <c r="J4881">
        <v>3538</v>
      </c>
      <c r="K4881" t="b">
        <f t="shared" si="228"/>
        <v>0</v>
      </c>
      <c r="L4881" t="e">
        <f t="shared" si="229"/>
        <v>#N/A</v>
      </c>
      <c r="M4881" t="e">
        <f t="shared" si="230"/>
        <v>#N/A</v>
      </c>
    </row>
    <row r="4882" spans="1:13" x14ac:dyDescent="0.3">
      <c r="A4882" t="s">
        <v>7842</v>
      </c>
      <c r="B4882" t="s">
        <v>2053</v>
      </c>
      <c r="C4882" t="s">
        <v>7843</v>
      </c>
      <c r="D4882">
        <v>300</v>
      </c>
      <c r="E4882">
        <v>250</v>
      </c>
      <c r="F4882" t="s">
        <v>7844</v>
      </c>
      <c r="G4882" t="s">
        <v>4911</v>
      </c>
      <c r="H4882" t="s">
        <v>14</v>
      </c>
      <c r="I4882">
        <v>81369</v>
      </c>
      <c r="J4882">
        <v>3533</v>
      </c>
      <c r="K4882" t="b">
        <f t="shared" si="228"/>
        <v>0</v>
      </c>
      <c r="L4882" t="e">
        <f t="shared" si="229"/>
        <v>#N/A</v>
      </c>
      <c r="M4882" t="e">
        <f t="shared" si="230"/>
        <v>#N/A</v>
      </c>
    </row>
    <row r="4883" spans="1:13" x14ac:dyDescent="0.3">
      <c r="A4883" t="s">
        <v>6875</v>
      </c>
      <c r="B4883" t="s">
        <v>400</v>
      </c>
      <c r="C4883" t="s">
        <v>6876</v>
      </c>
      <c r="D4883">
        <v>300</v>
      </c>
      <c r="E4883">
        <v>600</v>
      </c>
      <c r="F4883" t="s">
        <v>402</v>
      </c>
      <c r="G4883" t="s">
        <v>14</v>
      </c>
      <c r="H4883" t="s">
        <v>14</v>
      </c>
      <c r="I4883">
        <v>23284</v>
      </c>
      <c r="J4883">
        <v>3528</v>
      </c>
      <c r="K4883" t="b">
        <f t="shared" si="228"/>
        <v>0</v>
      </c>
      <c r="L4883" t="e">
        <f t="shared" si="229"/>
        <v>#N/A</v>
      </c>
      <c r="M4883" t="e">
        <f t="shared" si="230"/>
        <v>#N/A</v>
      </c>
    </row>
    <row r="4884" spans="1:13" x14ac:dyDescent="0.3">
      <c r="A4884" t="s">
        <v>13192</v>
      </c>
      <c r="B4884" t="s">
        <v>10087</v>
      </c>
      <c r="C4884" t="s">
        <v>13193</v>
      </c>
      <c r="D4884">
        <v>300</v>
      </c>
      <c r="E4884">
        <v>250</v>
      </c>
      <c r="F4884" t="s">
        <v>10089</v>
      </c>
      <c r="G4884" t="s">
        <v>14</v>
      </c>
      <c r="H4884" t="s">
        <v>14</v>
      </c>
      <c r="I4884">
        <v>40980</v>
      </c>
      <c r="J4884">
        <v>3524</v>
      </c>
      <c r="K4884" t="b">
        <f t="shared" si="228"/>
        <v>0</v>
      </c>
      <c r="L4884" t="e">
        <f t="shared" si="229"/>
        <v>#N/A</v>
      </c>
      <c r="M4884" t="e">
        <f t="shared" si="230"/>
        <v>#N/A</v>
      </c>
    </row>
    <row r="4885" spans="1:13" x14ac:dyDescent="0.3">
      <c r="A4885" t="s">
        <v>13868</v>
      </c>
      <c r="B4885" t="s">
        <v>1366</v>
      </c>
      <c r="C4885" t="s">
        <v>13869</v>
      </c>
      <c r="D4885">
        <v>728</v>
      </c>
      <c r="E4885">
        <v>90</v>
      </c>
      <c r="F4885" t="s">
        <v>1368</v>
      </c>
      <c r="G4885" t="s">
        <v>14</v>
      </c>
      <c r="H4885" t="s">
        <v>14</v>
      </c>
      <c r="I4885">
        <v>8933</v>
      </c>
      <c r="J4885">
        <v>3515</v>
      </c>
      <c r="K4885" t="b">
        <f t="shared" si="228"/>
        <v>0</v>
      </c>
      <c r="L4885" t="e">
        <f t="shared" si="229"/>
        <v>#N/A</v>
      </c>
      <c r="M4885" t="e">
        <f t="shared" si="230"/>
        <v>#N/A</v>
      </c>
    </row>
    <row r="4886" spans="1:13" x14ac:dyDescent="0.3">
      <c r="A4886" t="s">
        <v>13669</v>
      </c>
      <c r="B4886" t="s">
        <v>3665</v>
      </c>
      <c r="C4886" t="s">
        <v>13670</v>
      </c>
      <c r="D4886">
        <v>300</v>
      </c>
      <c r="E4886">
        <v>250</v>
      </c>
      <c r="F4886" t="s">
        <v>5954</v>
      </c>
      <c r="G4886" t="s">
        <v>14</v>
      </c>
      <c r="H4886" t="s">
        <v>14</v>
      </c>
      <c r="I4886">
        <v>35780</v>
      </c>
      <c r="J4886">
        <v>3513</v>
      </c>
      <c r="K4886" t="b">
        <f t="shared" si="228"/>
        <v>0</v>
      </c>
      <c r="L4886" t="e">
        <f t="shared" si="229"/>
        <v>#N/A</v>
      </c>
      <c r="M4886" t="e">
        <f t="shared" si="230"/>
        <v>#N/A</v>
      </c>
    </row>
    <row r="4887" spans="1:13" x14ac:dyDescent="0.3">
      <c r="A4887" t="s">
        <v>13814</v>
      </c>
      <c r="B4887" t="s">
        <v>112</v>
      </c>
      <c r="C4887" t="s">
        <v>13815</v>
      </c>
      <c r="D4887">
        <v>300</v>
      </c>
      <c r="E4887">
        <v>250</v>
      </c>
      <c r="F4887" t="s">
        <v>1905</v>
      </c>
      <c r="G4887" t="s">
        <v>14</v>
      </c>
      <c r="H4887" t="s">
        <v>14</v>
      </c>
      <c r="I4887">
        <v>9778</v>
      </c>
      <c r="J4887">
        <v>3512</v>
      </c>
      <c r="K4887" t="b">
        <f t="shared" si="228"/>
        <v>0</v>
      </c>
      <c r="L4887" t="e">
        <f t="shared" si="229"/>
        <v>#N/A</v>
      </c>
      <c r="M4887" t="e">
        <f t="shared" si="230"/>
        <v>#N/A</v>
      </c>
    </row>
    <row r="4888" spans="1:13" x14ac:dyDescent="0.3">
      <c r="A4888" t="s">
        <v>16827</v>
      </c>
      <c r="B4888" t="s">
        <v>9597</v>
      </c>
      <c r="C4888" t="s">
        <v>16828</v>
      </c>
      <c r="D4888">
        <v>300</v>
      </c>
      <c r="E4888">
        <v>250</v>
      </c>
      <c r="F4888" t="s">
        <v>9599</v>
      </c>
      <c r="G4888" t="s">
        <v>14</v>
      </c>
      <c r="H4888" t="s">
        <v>14</v>
      </c>
      <c r="I4888">
        <v>7688</v>
      </c>
      <c r="J4888">
        <v>3509</v>
      </c>
      <c r="K4888" t="b">
        <f t="shared" si="228"/>
        <v>0</v>
      </c>
      <c r="L4888" t="e">
        <f t="shared" si="229"/>
        <v>#N/A</v>
      </c>
      <c r="M4888" t="e">
        <f t="shared" si="230"/>
        <v>#N/A</v>
      </c>
    </row>
    <row r="4889" spans="1:13" x14ac:dyDescent="0.3">
      <c r="A4889" t="s">
        <v>13748</v>
      </c>
      <c r="B4889" t="s">
        <v>78</v>
      </c>
      <c r="C4889" t="s">
        <v>13749</v>
      </c>
      <c r="D4889">
        <v>160</v>
      </c>
      <c r="E4889">
        <v>600</v>
      </c>
      <c r="F4889" t="s">
        <v>174</v>
      </c>
      <c r="G4889" t="s">
        <v>14</v>
      </c>
      <c r="H4889" t="s">
        <v>14</v>
      </c>
      <c r="I4889">
        <v>32771</v>
      </c>
      <c r="J4889">
        <v>3508</v>
      </c>
      <c r="K4889" t="b">
        <f t="shared" si="228"/>
        <v>0</v>
      </c>
      <c r="L4889" t="e">
        <f t="shared" si="229"/>
        <v>#N/A</v>
      </c>
      <c r="M4889" t="e">
        <f t="shared" si="230"/>
        <v>#N/A</v>
      </c>
    </row>
    <row r="4890" spans="1:13" x14ac:dyDescent="0.3">
      <c r="A4890" t="s">
        <v>8077</v>
      </c>
      <c r="B4890" t="s">
        <v>648</v>
      </c>
      <c r="C4890" t="s">
        <v>8078</v>
      </c>
      <c r="D4890">
        <v>728</v>
      </c>
      <c r="E4890">
        <v>90</v>
      </c>
      <c r="F4890" t="s">
        <v>4370</v>
      </c>
      <c r="G4890" t="s">
        <v>14</v>
      </c>
      <c r="H4890" t="s">
        <v>14</v>
      </c>
      <c r="I4890">
        <v>8282</v>
      </c>
      <c r="J4890">
        <v>3507</v>
      </c>
      <c r="K4890" t="b">
        <f t="shared" si="228"/>
        <v>0</v>
      </c>
      <c r="L4890" t="e">
        <f t="shared" si="229"/>
        <v>#N/A</v>
      </c>
      <c r="M4890" t="e">
        <f t="shared" si="230"/>
        <v>#N/A</v>
      </c>
    </row>
    <row r="4891" spans="1:13" x14ac:dyDescent="0.3">
      <c r="A4891" t="s">
        <v>5998</v>
      </c>
      <c r="B4891" t="s">
        <v>364</v>
      </c>
      <c r="C4891" t="s">
        <v>5999</v>
      </c>
      <c r="D4891">
        <v>300</v>
      </c>
      <c r="E4891">
        <v>250</v>
      </c>
      <c r="F4891" t="s">
        <v>4614</v>
      </c>
      <c r="G4891" t="s">
        <v>14</v>
      </c>
      <c r="H4891" t="s">
        <v>14</v>
      </c>
      <c r="I4891">
        <v>3689</v>
      </c>
      <c r="J4891">
        <v>3504</v>
      </c>
      <c r="K4891" t="b">
        <f t="shared" si="228"/>
        <v>0</v>
      </c>
      <c r="L4891" t="e">
        <f t="shared" si="229"/>
        <v>#N/A</v>
      </c>
      <c r="M4891" t="e">
        <f t="shared" si="230"/>
        <v>#N/A</v>
      </c>
    </row>
    <row r="4892" spans="1:13" x14ac:dyDescent="0.3">
      <c r="A4892" t="s">
        <v>7731</v>
      </c>
      <c r="B4892" t="s">
        <v>28</v>
      </c>
      <c r="C4892" t="s">
        <v>7732</v>
      </c>
      <c r="D4892">
        <v>728</v>
      </c>
      <c r="E4892">
        <v>90</v>
      </c>
      <c r="F4892" t="s">
        <v>7368</v>
      </c>
      <c r="G4892" t="s">
        <v>14</v>
      </c>
      <c r="H4892" t="s">
        <v>14</v>
      </c>
      <c r="I4892">
        <v>19943</v>
      </c>
      <c r="J4892">
        <v>3498</v>
      </c>
      <c r="K4892" t="b">
        <f t="shared" si="228"/>
        <v>0</v>
      </c>
      <c r="L4892" t="e">
        <f t="shared" si="229"/>
        <v>#N/A</v>
      </c>
      <c r="M4892" t="e">
        <f t="shared" si="230"/>
        <v>#N/A</v>
      </c>
    </row>
    <row r="4893" spans="1:13" x14ac:dyDescent="0.3">
      <c r="A4893" t="s">
        <v>16843</v>
      </c>
      <c r="B4893" t="s">
        <v>37</v>
      </c>
      <c r="C4893" t="s">
        <v>16844</v>
      </c>
      <c r="D4893">
        <v>300</v>
      </c>
      <c r="E4893">
        <v>250</v>
      </c>
      <c r="F4893" t="s">
        <v>2460</v>
      </c>
      <c r="G4893" t="s">
        <v>14</v>
      </c>
      <c r="H4893" t="s">
        <v>14</v>
      </c>
      <c r="I4893">
        <v>50819</v>
      </c>
      <c r="J4893">
        <v>3495</v>
      </c>
      <c r="K4893" t="b">
        <f t="shared" si="228"/>
        <v>0</v>
      </c>
      <c r="L4893" t="e">
        <f t="shared" si="229"/>
        <v>#N/A</v>
      </c>
      <c r="M4893" t="e">
        <f t="shared" si="230"/>
        <v>#N/A</v>
      </c>
    </row>
    <row r="4894" spans="1:13" x14ac:dyDescent="0.3">
      <c r="A4894" t="s">
        <v>7521</v>
      </c>
      <c r="B4894" t="s">
        <v>275</v>
      </c>
      <c r="C4894" t="s">
        <v>7522</v>
      </c>
      <c r="D4894">
        <v>160</v>
      </c>
      <c r="E4894">
        <v>600</v>
      </c>
      <c r="F4894" t="s">
        <v>1852</v>
      </c>
      <c r="G4894" t="s">
        <v>14</v>
      </c>
      <c r="H4894" t="s">
        <v>14</v>
      </c>
      <c r="I4894">
        <v>124226</v>
      </c>
      <c r="J4894">
        <v>3479</v>
      </c>
      <c r="K4894" t="b">
        <f t="shared" si="228"/>
        <v>0</v>
      </c>
      <c r="L4894" t="e">
        <f t="shared" si="229"/>
        <v>#N/A</v>
      </c>
      <c r="M4894" t="e">
        <f t="shared" si="230"/>
        <v>#N/A</v>
      </c>
    </row>
    <row r="4895" spans="1:13" x14ac:dyDescent="0.3">
      <c r="A4895" t="s">
        <v>15214</v>
      </c>
      <c r="B4895" t="s">
        <v>2869</v>
      </c>
      <c r="C4895" t="s">
        <v>15215</v>
      </c>
      <c r="D4895">
        <v>300</v>
      </c>
      <c r="E4895">
        <v>250</v>
      </c>
      <c r="F4895" t="s">
        <v>338</v>
      </c>
      <c r="G4895" t="s">
        <v>14</v>
      </c>
      <c r="H4895" t="s">
        <v>14</v>
      </c>
      <c r="I4895">
        <v>38435</v>
      </c>
      <c r="J4895">
        <v>3476</v>
      </c>
      <c r="K4895" t="b">
        <f t="shared" si="228"/>
        <v>0</v>
      </c>
      <c r="L4895" t="e">
        <f t="shared" si="229"/>
        <v>#N/A</v>
      </c>
      <c r="M4895" t="e">
        <f t="shared" si="230"/>
        <v>#N/A</v>
      </c>
    </row>
    <row r="4896" spans="1:13" x14ac:dyDescent="0.3">
      <c r="A4896" t="s">
        <v>3839</v>
      </c>
      <c r="B4896" t="s">
        <v>648</v>
      </c>
      <c r="C4896" t="s">
        <v>3840</v>
      </c>
      <c r="D4896">
        <v>728</v>
      </c>
      <c r="E4896">
        <v>90</v>
      </c>
      <c r="F4896" t="s">
        <v>3841</v>
      </c>
      <c r="G4896" t="s">
        <v>3842</v>
      </c>
      <c r="H4896" t="s">
        <v>14</v>
      </c>
      <c r="I4896">
        <v>7070</v>
      </c>
      <c r="J4896">
        <v>3473</v>
      </c>
      <c r="K4896" t="b">
        <f t="shared" si="228"/>
        <v>0</v>
      </c>
      <c r="L4896" t="e">
        <f t="shared" si="229"/>
        <v>#N/A</v>
      </c>
      <c r="M4896" t="e">
        <f t="shared" si="230"/>
        <v>#N/A</v>
      </c>
    </row>
    <row r="4897" spans="1:13" x14ac:dyDescent="0.3">
      <c r="A4897" t="s">
        <v>6166</v>
      </c>
      <c r="B4897" t="s">
        <v>436</v>
      </c>
      <c r="C4897" t="s">
        <v>6167</v>
      </c>
      <c r="D4897">
        <v>160</v>
      </c>
      <c r="E4897">
        <v>600</v>
      </c>
      <c r="F4897" t="s">
        <v>1948</v>
      </c>
      <c r="G4897" t="s">
        <v>14</v>
      </c>
      <c r="H4897" t="s">
        <v>14</v>
      </c>
      <c r="I4897">
        <v>7845</v>
      </c>
      <c r="J4897">
        <v>3472</v>
      </c>
      <c r="K4897" t="b">
        <f t="shared" si="228"/>
        <v>0</v>
      </c>
      <c r="L4897" t="e">
        <f t="shared" si="229"/>
        <v>#N/A</v>
      </c>
      <c r="M4897" t="e">
        <f t="shared" si="230"/>
        <v>#N/A</v>
      </c>
    </row>
    <row r="4898" spans="1:13" x14ac:dyDescent="0.3">
      <c r="A4898" t="s">
        <v>4292</v>
      </c>
      <c r="B4898" t="s">
        <v>1579</v>
      </c>
      <c r="C4898" t="s">
        <v>4293</v>
      </c>
      <c r="D4898">
        <v>320</v>
      </c>
      <c r="E4898">
        <v>50</v>
      </c>
      <c r="F4898" t="s">
        <v>1581</v>
      </c>
      <c r="G4898" t="s">
        <v>14</v>
      </c>
      <c r="H4898" t="s">
        <v>14</v>
      </c>
      <c r="I4898">
        <v>20211</v>
      </c>
      <c r="J4898">
        <v>3468</v>
      </c>
      <c r="K4898" t="b">
        <f t="shared" si="228"/>
        <v>0</v>
      </c>
      <c r="L4898" t="e">
        <f t="shared" si="229"/>
        <v>#N/A</v>
      </c>
      <c r="M4898" t="e">
        <f t="shared" si="230"/>
        <v>#N/A</v>
      </c>
    </row>
    <row r="4899" spans="1:13" x14ac:dyDescent="0.3">
      <c r="A4899" t="s">
        <v>11450</v>
      </c>
      <c r="B4899" t="s">
        <v>407</v>
      </c>
      <c r="C4899" t="s">
        <v>11451</v>
      </c>
      <c r="D4899">
        <v>300</v>
      </c>
      <c r="E4899">
        <v>250</v>
      </c>
      <c r="F4899" t="s">
        <v>8155</v>
      </c>
      <c r="G4899" t="s">
        <v>14</v>
      </c>
      <c r="H4899" t="s">
        <v>14</v>
      </c>
      <c r="I4899">
        <v>37248</v>
      </c>
      <c r="J4899">
        <v>3467</v>
      </c>
      <c r="K4899" t="b">
        <f t="shared" si="228"/>
        <v>0</v>
      </c>
      <c r="L4899" t="e">
        <f t="shared" si="229"/>
        <v>#N/A</v>
      </c>
      <c r="M4899" t="e">
        <f t="shared" si="230"/>
        <v>#N/A</v>
      </c>
    </row>
    <row r="4900" spans="1:13" x14ac:dyDescent="0.3">
      <c r="A4900" t="s">
        <v>9744</v>
      </c>
      <c r="B4900" t="s">
        <v>3532</v>
      </c>
      <c r="C4900" t="s">
        <v>9745</v>
      </c>
      <c r="D4900">
        <v>320</v>
      </c>
      <c r="E4900">
        <v>50</v>
      </c>
      <c r="F4900" t="s">
        <v>5454</v>
      </c>
      <c r="G4900" t="s">
        <v>14</v>
      </c>
      <c r="H4900" t="s">
        <v>14</v>
      </c>
      <c r="I4900">
        <v>23448</v>
      </c>
      <c r="J4900">
        <v>3459</v>
      </c>
      <c r="K4900" t="b">
        <f t="shared" si="228"/>
        <v>0</v>
      </c>
      <c r="L4900" t="e">
        <f t="shared" si="229"/>
        <v>#N/A</v>
      </c>
      <c r="M4900" t="e">
        <f t="shared" si="230"/>
        <v>#N/A</v>
      </c>
    </row>
    <row r="4901" spans="1:13" x14ac:dyDescent="0.3">
      <c r="A4901" t="s">
        <v>13665</v>
      </c>
      <c r="B4901" t="s">
        <v>448</v>
      </c>
      <c r="C4901" t="s">
        <v>13666</v>
      </c>
      <c r="D4901">
        <v>300</v>
      </c>
      <c r="E4901">
        <v>250</v>
      </c>
      <c r="F4901" t="s">
        <v>672</v>
      </c>
      <c r="G4901" t="s">
        <v>14</v>
      </c>
      <c r="H4901" t="s">
        <v>14</v>
      </c>
      <c r="I4901">
        <v>17049</v>
      </c>
      <c r="J4901">
        <v>3457</v>
      </c>
      <c r="K4901" t="b">
        <f t="shared" si="228"/>
        <v>0</v>
      </c>
      <c r="L4901" t="e">
        <f t="shared" si="229"/>
        <v>#N/A</v>
      </c>
      <c r="M4901" t="e">
        <f t="shared" si="230"/>
        <v>#N/A</v>
      </c>
    </row>
    <row r="4902" spans="1:13" x14ac:dyDescent="0.3">
      <c r="A4902" t="s">
        <v>12709</v>
      </c>
      <c r="B4902" t="s">
        <v>78</v>
      </c>
      <c r="C4902" t="s">
        <v>12710</v>
      </c>
      <c r="D4902">
        <v>300</v>
      </c>
      <c r="E4902">
        <v>250</v>
      </c>
      <c r="F4902" t="s">
        <v>977</v>
      </c>
      <c r="G4902" t="s">
        <v>14</v>
      </c>
      <c r="H4902" t="s">
        <v>14</v>
      </c>
      <c r="I4902">
        <v>22716</v>
      </c>
      <c r="J4902">
        <v>3447</v>
      </c>
      <c r="K4902" t="b">
        <f t="shared" si="228"/>
        <v>0</v>
      </c>
      <c r="L4902" t="e">
        <f t="shared" si="229"/>
        <v>#N/A</v>
      </c>
      <c r="M4902" t="e">
        <f t="shared" si="230"/>
        <v>#N/A</v>
      </c>
    </row>
    <row r="4903" spans="1:13" x14ac:dyDescent="0.3">
      <c r="A4903" t="s">
        <v>7979</v>
      </c>
      <c r="B4903" t="s">
        <v>160</v>
      </c>
      <c r="C4903" t="s">
        <v>7980</v>
      </c>
      <c r="D4903">
        <v>160</v>
      </c>
      <c r="E4903">
        <v>600</v>
      </c>
      <c r="F4903" t="s">
        <v>162</v>
      </c>
      <c r="G4903" t="s">
        <v>14</v>
      </c>
      <c r="H4903" t="s">
        <v>14</v>
      </c>
      <c r="I4903">
        <v>13272</v>
      </c>
      <c r="J4903">
        <v>3433</v>
      </c>
      <c r="K4903" t="b">
        <f t="shared" si="228"/>
        <v>0</v>
      </c>
      <c r="L4903" t="e">
        <f t="shared" si="229"/>
        <v>#N/A</v>
      </c>
      <c r="M4903" t="e">
        <f t="shared" si="230"/>
        <v>#N/A</v>
      </c>
    </row>
    <row r="4904" spans="1:13" x14ac:dyDescent="0.3">
      <c r="A4904" t="s">
        <v>16417</v>
      </c>
      <c r="B4904" t="s">
        <v>792</v>
      </c>
      <c r="C4904" t="s">
        <v>16418</v>
      </c>
      <c r="D4904">
        <v>300</v>
      </c>
      <c r="E4904">
        <v>250</v>
      </c>
      <c r="F4904" t="s">
        <v>11480</v>
      </c>
      <c r="G4904" t="s">
        <v>16419</v>
      </c>
      <c r="H4904" t="s">
        <v>14</v>
      </c>
      <c r="I4904">
        <v>476856</v>
      </c>
      <c r="J4904">
        <v>3422</v>
      </c>
      <c r="K4904" t="b">
        <f t="shared" si="228"/>
        <v>0</v>
      </c>
      <c r="L4904" t="e">
        <f t="shared" si="229"/>
        <v>#N/A</v>
      </c>
      <c r="M4904" t="e">
        <f t="shared" si="230"/>
        <v>#N/A</v>
      </c>
    </row>
    <row r="4905" spans="1:13" x14ac:dyDescent="0.3">
      <c r="A4905" t="s">
        <v>8214</v>
      </c>
      <c r="B4905" t="s">
        <v>1579</v>
      </c>
      <c r="C4905" t="s">
        <v>8215</v>
      </c>
      <c r="D4905">
        <v>300</v>
      </c>
      <c r="E4905">
        <v>250</v>
      </c>
      <c r="F4905" t="s">
        <v>1581</v>
      </c>
      <c r="G4905" t="s">
        <v>14</v>
      </c>
      <c r="H4905" t="s">
        <v>14</v>
      </c>
      <c r="I4905">
        <v>37168</v>
      </c>
      <c r="J4905">
        <v>3418</v>
      </c>
      <c r="K4905" t="b">
        <f t="shared" si="228"/>
        <v>0</v>
      </c>
      <c r="L4905" t="e">
        <f t="shared" si="229"/>
        <v>#N/A</v>
      </c>
      <c r="M4905" t="e">
        <f t="shared" si="230"/>
        <v>#N/A</v>
      </c>
    </row>
    <row r="4906" spans="1:13" x14ac:dyDescent="0.3">
      <c r="A4906" t="s">
        <v>9889</v>
      </c>
      <c r="B4906" t="s">
        <v>759</v>
      </c>
      <c r="C4906" t="s">
        <v>9890</v>
      </c>
      <c r="D4906">
        <v>300</v>
      </c>
      <c r="E4906">
        <v>250</v>
      </c>
      <c r="F4906" t="s">
        <v>3356</v>
      </c>
      <c r="G4906" t="s">
        <v>14</v>
      </c>
      <c r="H4906" t="s">
        <v>14</v>
      </c>
      <c r="I4906">
        <v>29988</v>
      </c>
      <c r="J4906">
        <v>3416</v>
      </c>
      <c r="K4906" t="b">
        <f t="shared" si="228"/>
        <v>0</v>
      </c>
      <c r="L4906" t="e">
        <f t="shared" si="229"/>
        <v>#N/A</v>
      </c>
      <c r="M4906" t="e">
        <f t="shared" si="230"/>
        <v>#N/A</v>
      </c>
    </row>
    <row r="4907" spans="1:13" x14ac:dyDescent="0.3">
      <c r="A4907" t="s">
        <v>3747</v>
      </c>
      <c r="B4907" t="s">
        <v>1012</v>
      </c>
      <c r="C4907" t="s">
        <v>3748</v>
      </c>
      <c r="D4907">
        <v>160</v>
      </c>
      <c r="E4907">
        <v>600</v>
      </c>
      <c r="F4907" t="s">
        <v>3749</v>
      </c>
      <c r="G4907" t="s">
        <v>14</v>
      </c>
      <c r="H4907" t="s">
        <v>14</v>
      </c>
      <c r="I4907">
        <v>22280</v>
      </c>
      <c r="J4907">
        <v>3415</v>
      </c>
      <c r="K4907" t="b">
        <f t="shared" si="228"/>
        <v>0</v>
      </c>
      <c r="L4907" t="e">
        <f t="shared" si="229"/>
        <v>#N/A</v>
      </c>
      <c r="M4907" t="e">
        <f t="shared" si="230"/>
        <v>#N/A</v>
      </c>
    </row>
    <row r="4908" spans="1:13" x14ac:dyDescent="0.3">
      <c r="A4908" t="s">
        <v>10071</v>
      </c>
      <c r="B4908" t="s">
        <v>1937</v>
      </c>
      <c r="C4908" t="s">
        <v>10072</v>
      </c>
      <c r="D4908">
        <v>300</v>
      </c>
      <c r="E4908">
        <v>250</v>
      </c>
      <c r="F4908" t="s">
        <v>1939</v>
      </c>
      <c r="G4908" t="s">
        <v>14</v>
      </c>
      <c r="H4908" t="s">
        <v>14</v>
      </c>
      <c r="I4908">
        <v>13566</v>
      </c>
      <c r="J4908">
        <v>3410</v>
      </c>
      <c r="K4908" t="b">
        <f t="shared" si="228"/>
        <v>0</v>
      </c>
      <c r="L4908" t="e">
        <f t="shared" si="229"/>
        <v>#N/A</v>
      </c>
      <c r="M4908" t="e">
        <f t="shared" si="230"/>
        <v>#N/A</v>
      </c>
    </row>
    <row r="4909" spans="1:13" x14ac:dyDescent="0.3">
      <c r="A4909" t="s">
        <v>3271</v>
      </c>
      <c r="B4909" t="s">
        <v>1519</v>
      </c>
      <c r="C4909" t="s">
        <v>3272</v>
      </c>
      <c r="D4909">
        <v>300</v>
      </c>
      <c r="E4909">
        <v>250</v>
      </c>
      <c r="F4909" t="s">
        <v>2581</v>
      </c>
      <c r="G4909" t="s">
        <v>14</v>
      </c>
      <c r="H4909" t="s">
        <v>14</v>
      </c>
      <c r="I4909">
        <v>9137</v>
      </c>
      <c r="J4909">
        <v>3405</v>
      </c>
      <c r="K4909" t="b">
        <f t="shared" si="228"/>
        <v>0</v>
      </c>
      <c r="L4909" t="e">
        <f t="shared" si="229"/>
        <v>#N/A</v>
      </c>
      <c r="M4909" t="e">
        <f t="shared" si="230"/>
        <v>#N/A</v>
      </c>
    </row>
    <row r="4910" spans="1:13" x14ac:dyDescent="0.3">
      <c r="A4910" t="s">
        <v>14347</v>
      </c>
      <c r="B4910" t="s">
        <v>176</v>
      </c>
      <c r="C4910" t="s">
        <v>14348</v>
      </c>
      <c r="D4910">
        <v>728</v>
      </c>
      <c r="E4910">
        <v>90</v>
      </c>
      <c r="F4910" t="s">
        <v>1828</v>
      </c>
      <c r="G4910" t="s">
        <v>14</v>
      </c>
      <c r="H4910" t="s">
        <v>14</v>
      </c>
      <c r="I4910">
        <v>12258</v>
      </c>
      <c r="J4910">
        <v>3401</v>
      </c>
      <c r="K4910" t="b">
        <f t="shared" si="228"/>
        <v>0</v>
      </c>
      <c r="L4910" t="e">
        <f t="shared" si="229"/>
        <v>#N/A</v>
      </c>
      <c r="M4910" t="e">
        <f t="shared" si="230"/>
        <v>#N/A</v>
      </c>
    </row>
    <row r="4911" spans="1:13" x14ac:dyDescent="0.3">
      <c r="A4911" t="s">
        <v>9966</v>
      </c>
      <c r="B4911" t="s">
        <v>452</v>
      </c>
      <c r="C4911" t="s">
        <v>9967</v>
      </c>
      <c r="D4911">
        <v>300</v>
      </c>
      <c r="E4911">
        <v>250</v>
      </c>
      <c r="F4911" t="s">
        <v>454</v>
      </c>
      <c r="G4911" t="s">
        <v>14</v>
      </c>
      <c r="H4911" t="s">
        <v>14</v>
      </c>
      <c r="I4911">
        <v>14111</v>
      </c>
      <c r="J4911">
        <v>3393</v>
      </c>
      <c r="K4911" t="b">
        <f t="shared" si="228"/>
        <v>0</v>
      </c>
      <c r="L4911" t="e">
        <f t="shared" si="229"/>
        <v>#N/A</v>
      </c>
      <c r="M4911" t="e">
        <f t="shared" si="230"/>
        <v>#N/A</v>
      </c>
    </row>
    <row r="4912" spans="1:13" x14ac:dyDescent="0.3">
      <c r="A4912" t="s">
        <v>10831</v>
      </c>
      <c r="B4912" t="s">
        <v>1300</v>
      </c>
      <c r="C4912" t="s">
        <v>10832</v>
      </c>
      <c r="D4912">
        <v>300</v>
      </c>
      <c r="E4912">
        <v>250</v>
      </c>
      <c r="F4912" t="s">
        <v>10833</v>
      </c>
      <c r="G4912" t="s">
        <v>14</v>
      </c>
      <c r="H4912" t="s">
        <v>14</v>
      </c>
      <c r="I4912">
        <v>7852</v>
      </c>
      <c r="J4912">
        <v>3383</v>
      </c>
      <c r="K4912" t="b">
        <f t="shared" si="228"/>
        <v>0</v>
      </c>
      <c r="L4912" t="e">
        <f t="shared" si="229"/>
        <v>#N/A</v>
      </c>
      <c r="M4912" t="e">
        <f t="shared" si="230"/>
        <v>#N/A</v>
      </c>
    </row>
    <row r="4913" spans="1:13" x14ac:dyDescent="0.3">
      <c r="A4913" t="s">
        <v>14160</v>
      </c>
      <c r="B4913" t="s">
        <v>74</v>
      </c>
      <c r="C4913" t="s">
        <v>14161</v>
      </c>
      <c r="D4913">
        <v>728</v>
      </c>
      <c r="E4913">
        <v>90</v>
      </c>
      <c r="F4913" t="s">
        <v>13638</v>
      </c>
      <c r="G4913" t="s">
        <v>14</v>
      </c>
      <c r="H4913" t="s">
        <v>14</v>
      </c>
      <c r="I4913">
        <v>28648</v>
      </c>
      <c r="J4913">
        <v>3376</v>
      </c>
      <c r="K4913" t="b">
        <f t="shared" si="228"/>
        <v>0</v>
      </c>
      <c r="L4913" t="e">
        <f t="shared" si="229"/>
        <v>#N/A</v>
      </c>
      <c r="M4913" t="e">
        <f t="shared" si="230"/>
        <v>#N/A</v>
      </c>
    </row>
    <row r="4914" spans="1:13" x14ac:dyDescent="0.3">
      <c r="A4914" t="s">
        <v>9637</v>
      </c>
      <c r="B4914" t="s">
        <v>9638</v>
      </c>
      <c r="C4914" t="s">
        <v>9639</v>
      </c>
      <c r="D4914">
        <v>728</v>
      </c>
      <c r="E4914">
        <v>90</v>
      </c>
      <c r="F4914" t="s">
        <v>9640</v>
      </c>
      <c r="G4914" t="s">
        <v>14</v>
      </c>
      <c r="H4914" t="s">
        <v>14</v>
      </c>
      <c r="I4914">
        <v>10105</v>
      </c>
      <c r="J4914">
        <v>3373</v>
      </c>
      <c r="K4914" t="b">
        <f t="shared" si="228"/>
        <v>0</v>
      </c>
      <c r="L4914" t="e">
        <f t="shared" si="229"/>
        <v>#N/A</v>
      </c>
      <c r="M4914" t="e">
        <f t="shared" si="230"/>
        <v>#N/A</v>
      </c>
    </row>
    <row r="4915" spans="1:13" x14ac:dyDescent="0.3">
      <c r="A4915" t="s">
        <v>15898</v>
      </c>
      <c r="B4915" t="s">
        <v>1095</v>
      </c>
      <c r="C4915" t="s">
        <v>15899</v>
      </c>
      <c r="D4915">
        <v>320</v>
      </c>
      <c r="E4915">
        <v>50</v>
      </c>
      <c r="F4915" t="s">
        <v>12277</v>
      </c>
      <c r="G4915" t="s">
        <v>14</v>
      </c>
      <c r="H4915" t="s">
        <v>14</v>
      </c>
      <c r="I4915">
        <v>12923</v>
      </c>
      <c r="J4915">
        <v>3372</v>
      </c>
      <c r="K4915" t="b">
        <f t="shared" si="228"/>
        <v>0</v>
      </c>
      <c r="L4915" t="e">
        <f t="shared" si="229"/>
        <v>#N/A</v>
      </c>
      <c r="M4915" t="e">
        <f t="shared" si="230"/>
        <v>#N/A</v>
      </c>
    </row>
    <row r="4916" spans="1:13" x14ac:dyDescent="0.3">
      <c r="A4916" t="s">
        <v>4519</v>
      </c>
      <c r="B4916" t="s">
        <v>3636</v>
      </c>
      <c r="C4916" t="s">
        <v>4520</v>
      </c>
      <c r="D4916">
        <v>728</v>
      </c>
      <c r="E4916">
        <v>90</v>
      </c>
      <c r="F4916" t="s">
        <v>3815</v>
      </c>
      <c r="G4916" t="s">
        <v>14</v>
      </c>
      <c r="H4916" t="s">
        <v>14</v>
      </c>
      <c r="I4916">
        <v>63336</v>
      </c>
      <c r="J4916">
        <v>3360</v>
      </c>
      <c r="K4916" t="b">
        <f t="shared" si="228"/>
        <v>0</v>
      </c>
      <c r="L4916" t="e">
        <f t="shared" si="229"/>
        <v>#N/A</v>
      </c>
      <c r="M4916" t="e">
        <f t="shared" si="230"/>
        <v>#N/A</v>
      </c>
    </row>
    <row r="4917" spans="1:13" x14ac:dyDescent="0.3">
      <c r="A4917" t="s">
        <v>11719</v>
      </c>
      <c r="B4917" t="s">
        <v>3532</v>
      </c>
      <c r="C4917" t="s">
        <v>11720</v>
      </c>
      <c r="D4917">
        <v>320</v>
      </c>
      <c r="E4917">
        <v>50</v>
      </c>
      <c r="F4917" t="s">
        <v>5454</v>
      </c>
      <c r="G4917" t="s">
        <v>14</v>
      </c>
      <c r="H4917" t="s">
        <v>14</v>
      </c>
      <c r="I4917">
        <v>23366</v>
      </c>
      <c r="J4917">
        <v>3353</v>
      </c>
      <c r="K4917" t="b">
        <f t="shared" si="228"/>
        <v>0</v>
      </c>
      <c r="L4917" t="e">
        <f t="shared" si="229"/>
        <v>#N/A</v>
      </c>
      <c r="M4917" t="e">
        <f t="shared" si="230"/>
        <v>#N/A</v>
      </c>
    </row>
    <row r="4918" spans="1:13" x14ac:dyDescent="0.3">
      <c r="A4918" t="s">
        <v>3320</v>
      </c>
      <c r="B4918" t="s">
        <v>1571</v>
      </c>
      <c r="C4918" t="s">
        <v>3321</v>
      </c>
      <c r="D4918">
        <v>728</v>
      </c>
      <c r="E4918">
        <v>90</v>
      </c>
      <c r="F4918" t="s">
        <v>1573</v>
      </c>
      <c r="G4918" t="s">
        <v>14</v>
      </c>
      <c r="H4918" t="s">
        <v>14</v>
      </c>
      <c r="I4918">
        <v>35699</v>
      </c>
      <c r="J4918">
        <v>3331</v>
      </c>
      <c r="K4918" t="b">
        <f t="shared" si="228"/>
        <v>0</v>
      </c>
      <c r="L4918" t="e">
        <f t="shared" si="229"/>
        <v>#N/A</v>
      </c>
      <c r="M4918" t="e">
        <f t="shared" si="230"/>
        <v>#N/A</v>
      </c>
    </row>
    <row r="4919" spans="1:13" x14ac:dyDescent="0.3">
      <c r="A4919" t="s">
        <v>4990</v>
      </c>
      <c r="B4919" t="s">
        <v>4991</v>
      </c>
      <c r="C4919" t="s">
        <v>4992</v>
      </c>
      <c r="D4919">
        <v>728</v>
      </c>
      <c r="E4919">
        <v>90</v>
      </c>
      <c r="F4919" t="s">
        <v>4993</v>
      </c>
      <c r="G4919" t="s">
        <v>14</v>
      </c>
      <c r="I4919">
        <v>34244</v>
      </c>
      <c r="J4919">
        <v>3331</v>
      </c>
      <c r="K4919" t="b">
        <f t="shared" si="228"/>
        <v>0</v>
      </c>
      <c r="L4919" t="e">
        <f t="shared" si="229"/>
        <v>#N/A</v>
      </c>
      <c r="M4919" t="e">
        <f t="shared" si="230"/>
        <v>#N/A</v>
      </c>
    </row>
    <row r="4920" spans="1:13" x14ac:dyDescent="0.3">
      <c r="A4920" t="s">
        <v>9910</v>
      </c>
      <c r="B4920" t="s">
        <v>279</v>
      </c>
      <c r="C4920" t="s">
        <v>9911</v>
      </c>
      <c r="D4920">
        <v>300</v>
      </c>
      <c r="E4920">
        <v>250</v>
      </c>
      <c r="F4920" t="s">
        <v>9912</v>
      </c>
      <c r="G4920" t="s">
        <v>14</v>
      </c>
      <c r="H4920" t="s">
        <v>14</v>
      </c>
      <c r="I4920">
        <v>14580</v>
      </c>
      <c r="J4920">
        <v>3317</v>
      </c>
      <c r="K4920" t="b">
        <f t="shared" si="228"/>
        <v>0</v>
      </c>
      <c r="L4920" t="e">
        <f t="shared" si="229"/>
        <v>#N/A</v>
      </c>
      <c r="M4920" t="e">
        <f t="shared" si="230"/>
        <v>#N/A</v>
      </c>
    </row>
    <row r="4921" spans="1:13" x14ac:dyDescent="0.3">
      <c r="A4921" t="s">
        <v>5299</v>
      </c>
      <c r="B4921" t="s">
        <v>140</v>
      </c>
      <c r="C4921" t="s">
        <v>5300</v>
      </c>
      <c r="D4921">
        <v>728</v>
      </c>
      <c r="E4921">
        <v>90</v>
      </c>
      <c r="F4921" t="s">
        <v>1195</v>
      </c>
      <c r="G4921" t="s">
        <v>14</v>
      </c>
      <c r="H4921" t="s">
        <v>14</v>
      </c>
      <c r="I4921">
        <v>169057</v>
      </c>
      <c r="J4921">
        <v>3314</v>
      </c>
      <c r="K4921" t="b">
        <f t="shared" si="228"/>
        <v>0</v>
      </c>
      <c r="L4921" t="e">
        <f t="shared" si="229"/>
        <v>#N/A</v>
      </c>
      <c r="M4921" t="e">
        <f t="shared" si="230"/>
        <v>#N/A</v>
      </c>
    </row>
    <row r="4922" spans="1:13" x14ac:dyDescent="0.3">
      <c r="A4922" t="s">
        <v>12760</v>
      </c>
      <c r="B4922" t="s">
        <v>678</v>
      </c>
      <c r="C4922" t="s">
        <v>12761</v>
      </c>
      <c r="D4922">
        <v>728</v>
      </c>
      <c r="E4922">
        <v>90</v>
      </c>
      <c r="F4922" t="s">
        <v>5333</v>
      </c>
      <c r="G4922" t="s">
        <v>14</v>
      </c>
      <c r="H4922" t="s">
        <v>14</v>
      </c>
      <c r="I4922">
        <v>45020</v>
      </c>
      <c r="J4922">
        <v>3276</v>
      </c>
      <c r="K4922" t="b">
        <f t="shared" si="228"/>
        <v>0</v>
      </c>
      <c r="L4922" t="e">
        <f t="shared" si="229"/>
        <v>#N/A</v>
      </c>
      <c r="M4922" t="e">
        <f t="shared" si="230"/>
        <v>#N/A</v>
      </c>
    </row>
    <row r="4923" spans="1:13" x14ac:dyDescent="0.3">
      <c r="A4923" t="s">
        <v>998</v>
      </c>
      <c r="B4923" t="s">
        <v>275</v>
      </c>
      <c r="C4923" t="s">
        <v>999</v>
      </c>
      <c r="D4923">
        <v>160</v>
      </c>
      <c r="E4923">
        <v>600</v>
      </c>
      <c r="F4923" t="s">
        <v>1000</v>
      </c>
      <c r="G4923" t="s">
        <v>14</v>
      </c>
      <c r="H4923" t="s">
        <v>14</v>
      </c>
      <c r="I4923">
        <v>16323</v>
      </c>
      <c r="J4923">
        <v>3274</v>
      </c>
      <c r="K4923" t="b">
        <f t="shared" si="228"/>
        <v>0</v>
      </c>
      <c r="L4923" t="e">
        <f t="shared" si="229"/>
        <v>#N/A</v>
      </c>
      <c r="M4923" t="e">
        <f t="shared" si="230"/>
        <v>#N/A</v>
      </c>
    </row>
    <row r="4924" spans="1:13" x14ac:dyDescent="0.3">
      <c r="A4924" t="s">
        <v>10737</v>
      </c>
      <c r="B4924" t="s">
        <v>260</v>
      </c>
      <c r="C4924" t="s">
        <v>10738</v>
      </c>
      <c r="D4924">
        <v>160</v>
      </c>
      <c r="E4924">
        <v>600</v>
      </c>
      <c r="F4924" t="s">
        <v>1146</v>
      </c>
      <c r="G4924" t="s">
        <v>14</v>
      </c>
      <c r="H4924" t="s">
        <v>14</v>
      </c>
      <c r="I4924">
        <v>141220</v>
      </c>
      <c r="J4924">
        <v>3271</v>
      </c>
      <c r="K4924" t="b">
        <f t="shared" si="228"/>
        <v>0</v>
      </c>
      <c r="L4924" t="e">
        <f t="shared" si="229"/>
        <v>#N/A</v>
      </c>
      <c r="M4924" t="e">
        <f t="shared" si="230"/>
        <v>#N/A</v>
      </c>
    </row>
    <row r="4925" spans="1:13" x14ac:dyDescent="0.3">
      <c r="A4925" t="s">
        <v>3654</v>
      </c>
      <c r="B4925" t="s">
        <v>493</v>
      </c>
      <c r="C4925" t="s">
        <v>3655</v>
      </c>
      <c r="D4925">
        <v>300</v>
      </c>
      <c r="E4925">
        <v>250</v>
      </c>
      <c r="F4925" t="s">
        <v>3130</v>
      </c>
      <c r="G4925" t="s">
        <v>14</v>
      </c>
      <c r="H4925" t="s">
        <v>14</v>
      </c>
      <c r="I4925">
        <v>9879</v>
      </c>
      <c r="J4925">
        <v>3252</v>
      </c>
      <c r="K4925" t="b">
        <f t="shared" si="228"/>
        <v>0</v>
      </c>
      <c r="L4925" t="e">
        <f t="shared" si="229"/>
        <v>#N/A</v>
      </c>
      <c r="M4925" t="e">
        <f t="shared" si="230"/>
        <v>#N/A</v>
      </c>
    </row>
    <row r="4926" spans="1:13" x14ac:dyDescent="0.3">
      <c r="A4926" t="s">
        <v>5694</v>
      </c>
      <c r="B4926" t="s">
        <v>466</v>
      </c>
      <c r="C4926" t="s">
        <v>5695</v>
      </c>
      <c r="D4926">
        <v>300</v>
      </c>
      <c r="E4926">
        <v>250</v>
      </c>
      <c r="F4926" t="s">
        <v>5696</v>
      </c>
      <c r="G4926" t="s">
        <v>14</v>
      </c>
      <c r="H4926" t="s">
        <v>14</v>
      </c>
      <c r="I4926">
        <v>2806164</v>
      </c>
      <c r="J4926">
        <v>3252</v>
      </c>
      <c r="K4926" t="b">
        <f t="shared" si="228"/>
        <v>0</v>
      </c>
      <c r="L4926" t="e">
        <f t="shared" si="229"/>
        <v>#N/A</v>
      </c>
      <c r="M4926" t="e">
        <f t="shared" si="230"/>
        <v>#N/A</v>
      </c>
    </row>
    <row r="4927" spans="1:13" x14ac:dyDescent="0.3">
      <c r="A4927" t="s">
        <v>10084</v>
      </c>
      <c r="B4927" t="s">
        <v>37</v>
      </c>
      <c r="C4927" t="s">
        <v>10085</v>
      </c>
      <c r="D4927">
        <v>728</v>
      </c>
      <c r="E4927">
        <v>90</v>
      </c>
      <c r="F4927" t="s">
        <v>2473</v>
      </c>
      <c r="G4927" t="s">
        <v>14</v>
      </c>
      <c r="H4927" t="s">
        <v>14</v>
      </c>
      <c r="I4927">
        <v>32090</v>
      </c>
      <c r="J4927">
        <v>3246</v>
      </c>
      <c r="K4927" t="b">
        <f t="shared" si="228"/>
        <v>0</v>
      </c>
      <c r="L4927" t="e">
        <f t="shared" si="229"/>
        <v>#N/A</v>
      </c>
      <c r="M4927" t="e">
        <f t="shared" si="230"/>
        <v>#N/A</v>
      </c>
    </row>
    <row r="4928" spans="1:13" x14ac:dyDescent="0.3">
      <c r="A4928" t="s">
        <v>7485</v>
      </c>
      <c r="B4928" t="s">
        <v>678</v>
      </c>
      <c r="C4928" t="s">
        <v>7486</v>
      </c>
      <c r="D4928">
        <v>728</v>
      </c>
      <c r="E4928">
        <v>90</v>
      </c>
      <c r="F4928" t="s">
        <v>7487</v>
      </c>
      <c r="G4928" t="s">
        <v>14</v>
      </c>
      <c r="H4928" t="s">
        <v>14</v>
      </c>
      <c r="I4928">
        <v>15869</v>
      </c>
      <c r="J4928">
        <v>3236</v>
      </c>
      <c r="K4928" t="b">
        <f t="shared" si="228"/>
        <v>0</v>
      </c>
      <c r="L4928" t="e">
        <f t="shared" si="229"/>
        <v>#N/A</v>
      </c>
      <c r="M4928" t="e">
        <f t="shared" si="230"/>
        <v>#N/A</v>
      </c>
    </row>
    <row r="4929" spans="1:13" x14ac:dyDescent="0.3">
      <c r="A4929" t="s">
        <v>5192</v>
      </c>
      <c r="B4929" t="s">
        <v>28</v>
      </c>
      <c r="C4929" t="s">
        <v>5193</v>
      </c>
      <c r="D4929">
        <v>300</v>
      </c>
      <c r="E4929">
        <v>250</v>
      </c>
      <c r="F4929" t="s">
        <v>4592</v>
      </c>
      <c r="G4929" t="s">
        <v>197</v>
      </c>
      <c r="H4929" t="s">
        <v>14</v>
      </c>
      <c r="I4929">
        <v>5042</v>
      </c>
      <c r="J4929">
        <v>3230</v>
      </c>
      <c r="K4929" t="b">
        <f t="shared" si="228"/>
        <v>0</v>
      </c>
      <c r="L4929" t="e">
        <f t="shared" si="229"/>
        <v>#N/A</v>
      </c>
      <c r="M4929" t="e">
        <f t="shared" si="230"/>
        <v>#N/A</v>
      </c>
    </row>
    <row r="4930" spans="1:13" x14ac:dyDescent="0.3">
      <c r="A4930" t="s">
        <v>14121</v>
      </c>
      <c r="B4930" t="s">
        <v>1571</v>
      </c>
      <c r="C4930" t="s">
        <v>14122</v>
      </c>
      <c r="D4930">
        <v>300</v>
      </c>
      <c r="E4930">
        <v>250</v>
      </c>
      <c r="F4930" t="s">
        <v>1573</v>
      </c>
      <c r="G4930" t="s">
        <v>14</v>
      </c>
      <c r="H4930" t="s">
        <v>14</v>
      </c>
      <c r="I4930">
        <v>36598</v>
      </c>
      <c r="J4930">
        <v>3220</v>
      </c>
      <c r="K4930" t="b">
        <f t="shared" si="228"/>
        <v>0</v>
      </c>
      <c r="L4930" t="e">
        <f t="shared" si="229"/>
        <v>#N/A</v>
      </c>
      <c r="M4930" t="e">
        <f t="shared" si="230"/>
        <v>#N/A</v>
      </c>
    </row>
    <row r="4931" spans="1:13" x14ac:dyDescent="0.3">
      <c r="A4931" t="s">
        <v>4268</v>
      </c>
      <c r="B4931" t="s">
        <v>371</v>
      </c>
      <c r="C4931" t="s">
        <v>4269</v>
      </c>
      <c r="D4931">
        <v>300</v>
      </c>
      <c r="E4931">
        <v>250</v>
      </c>
      <c r="F4931" t="s">
        <v>373</v>
      </c>
      <c r="G4931" t="s">
        <v>14</v>
      </c>
      <c r="H4931" t="s">
        <v>14</v>
      </c>
      <c r="I4931">
        <v>10549</v>
      </c>
      <c r="J4931">
        <v>3209</v>
      </c>
      <c r="K4931" t="b">
        <f t="shared" ref="K4931:K4994" si="231">NOT(ISERROR(VLOOKUP($F4931,$O$2:$O$45,1,FALSE)))</f>
        <v>1</v>
      </c>
      <c r="L4931" t="str">
        <f t="shared" ref="L4931:L4994" si="232">VLOOKUP($F4931,$O$2:$P$45,2,FALSE)</f>
        <v>leisure</v>
      </c>
      <c r="M4931">
        <f t="shared" ref="M4931:M4994" si="233">VLOOKUP($F4931,$O$2:$Q$45,3,FALSE)</f>
        <v>4</v>
      </c>
    </row>
    <row r="4932" spans="1:13" x14ac:dyDescent="0.3">
      <c r="A4932" t="s">
        <v>16279</v>
      </c>
      <c r="B4932" t="s">
        <v>4070</v>
      </c>
      <c r="C4932" t="s">
        <v>13753</v>
      </c>
      <c r="D4932">
        <v>300</v>
      </c>
      <c r="E4932">
        <v>250</v>
      </c>
      <c r="F4932" t="s">
        <v>6153</v>
      </c>
      <c r="G4932" t="s">
        <v>14</v>
      </c>
      <c r="H4932" t="s">
        <v>14</v>
      </c>
      <c r="I4932">
        <v>12988</v>
      </c>
      <c r="J4932">
        <v>3205</v>
      </c>
      <c r="K4932" t="b">
        <f t="shared" si="231"/>
        <v>0</v>
      </c>
      <c r="L4932" t="e">
        <f t="shared" si="232"/>
        <v>#N/A</v>
      </c>
      <c r="M4932" t="e">
        <f t="shared" si="233"/>
        <v>#N/A</v>
      </c>
    </row>
    <row r="4933" spans="1:13" x14ac:dyDescent="0.3">
      <c r="A4933" t="s">
        <v>16561</v>
      </c>
      <c r="B4933" t="s">
        <v>264</v>
      </c>
      <c r="C4933" t="s">
        <v>16562</v>
      </c>
      <c r="D4933">
        <v>300</v>
      </c>
      <c r="E4933">
        <v>250</v>
      </c>
      <c r="F4933" t="s">
        <v>1265</v>
      </c>
      <c r="G4933" t="s">
        <v>14</v>
      </c>
      <c r="H4933" t="s">
        <v>14</v>
      </c>
      <c r="I4933">
        <v>660627</v>
      </c>
      <c r="J4933">
        <v>3201</v>
      </c>
      <c r="K4933" t="b">
        <f t="shared" si="231"/>
        <v>0</v>
      </c>
      <c r="L4933" t="e">
        <f t="shared" si="232"/>
        <v>#N/A</v>
      </c>
      <c r="M4933" t="e">
        <f t="shared" si="233"/>
        <v>#N/A</v>
      </c>
    </row>
    <row r="4934" spans="1:13" x14ac:dyDescent="0.3">
      <c r="A4934" t="s">
        <v>10858</v>
      </c>
      <c r="B4934" t="s">
        <v>452</v>
      </c>
      <c r="C4934" t="s">
        <v>10859</v>
      </c>
      <c r="D4934">
        <v>300</v>
      </c>
      <c r="E4934">
        <v>250</v>
      </c>
      <c r="F4934" t="s">
        <v>5619</v>
      </c>
      <c r="G4934" t="s">
        <v>14</v>
      </c>
      <c r="H4934" t="s">
        <v>14</v>
      </c>
      <c r="I4934">
        <v>25207</v>
      </c>
      <c r="J4934">
        <v>3196</v>
      </c>
      <c r="K4934" t="b">
        <f t="shared" si="231"/>
        <v>0</v>
      </c>
      <c r="L4934" t="e">
        <f t="shared" si="232"/>
        <v>#N/A</v>
      </c>
      <c r="M4934" t="e">
        <f t="shared" si="233"/>
        <v>#N/A</v>
      </c>
    </row>
    <row r="4935" spans="1:13" x14ac:dyDescent="0.3">
      <c r="A4935" t="s">
        <v>4023</v>
      </c>
      <c r="B4935" t="s">
        <v>407</v>
      </c>
      <c r="C4935" t="s">
        <v>4024</v>
      </c>
      <c r="D4935">
        <v>728</v>
      </c>
      <c r="E4935">
        <v>90</v>
      </c>
      <c r="F4935" t="s">
        <v>2110</v>
      </c>
      <c r="G4935" t="s">
        <v>14</v>
      </c>
      <c r="H4935" t="s">
        <v>14</v>
      </c>
      <c r="I4935">
        <v>21206</v>
      </c>
      <c r="J4935">
        <v>3176</v>
      </c>
      <c r="K4935" t="b">
        <f t="shared" si="231"/>
        <v>0</v>
      </c>
      <c r="L4935" t="e">
        <f t="shared" si="232"/>
        <v>#N/A</v>
      </c>
      <c r="M4935" t="e">
        <f t="shared" si="233"/>
        <v>#N/A</v>
      </c>
    </row>
    <row r="4936" spans="1:13" x14ac:dyDescent="0.3">
      <c r="A4936" t="s">
        <v>15499</v>
      </c>
      <c r="B4936" t="s">
        <v>264</v>
      </c>
      <c r="C4936" t="s">
        <v>15500</v>
      </c>
      <c r="D4936">
        <v>160</v>
      </c>
      <c r="E4936">
        <v>600</v>
      </c>
      <c r="F4936" t="s">
        <v>266</v>
      </c>
      <c r="G4936" t="s">
        <v>14</v>
      </c>
      <c r="H4936" t="s">
        <v>14</v>
      </c>
      <c r="I4936">
        <v>30227</v>
      </c>
      <c r="J4936">
        <v>3174</v>
      </c>
      <c r="K4936" t="b">
        <f t="shared" si="231"/>
        <v>0</v>
      </c>
      <c r="L4936" t="e">
        <f t="shared" si="232"/>
        <v>#N/A</v>
      </c>
      <c r="M4936" t="e">
        <f t="shared" si="233"/>
        <v>#N/A</v>
      </c>
    </row>
    <row r="4937" spans="1:13" x14ac:dyDescent="0.3">
      <c r="A4937" t="s">
        <v>6344</v>
      </c>
      <c r="B4937" t="s">
        <v>660</v>
      </c>
      <c r="C4937" t="s">
        <v>6345</v>
      </c>
      <c r="D4937">
        <v>160</v>
      </c>
      <c r="E4937">
        <v>600</v>
      </c>
      <c r="F4937" t="s">
        <v>662</v>
      </c>
      <c r="G4937" t="s">
        <v>14</v>
      </c>
      <c r="H4937" t="s">
        <v>14</v>
      </c>
      <c r="I4937">
        <v>19025</v>
      </c>
      <c r="J4937">
        <v>3165</v>
      </c>
      <c r="K4937" t="b">
        <f t="shared" si="231"/>
        <v>0</v>
      </c>
      <c r="L4937" t="e">
        <f t="shared" si="232"/>
        <v>#N/A</v>
      </c>
      <c r="M4937" t="e">
        <f t="shared" si="233"/>
        <v>#N/A</v>
      </c>
    </row>
    <row r="4938" spans="1:13" x14ac:dyDescent="0.3">
      <c r="A4938" t="s">
        <v>17055</v>
      </c>
      <c r="B4938" t="s">
        <v>279</v>
      </c>
      <c r="C4938" t="s">
        <v>17056</v>
      </c>
      <c r="D4938">
        <v>300</v>
      </c>
      <c r="E4938">
        <v>250</v>
      </c>
      <c r="F4938" t="s">
        <v>4772</v>
      </c>
      <c r="G4938" t="s">
        <v>14</v>
      </c>
      <c r="H4938" t="s">
        <v>14</v>
      </c>
      <c r="I4938">
        <v>11680</v>
      </c>
      <c r="J4938">
        <v>3155</v>
      </c>
      <c r="K4938" t="b">
        <f t="shared" si="231"/>
        <v>0</v>
      </c>
      <c r="L4938" t="e">
        <f t="shared" si="232"/>
        <v>#N/A</v>
      </c>
      <c r="M4938" t="e">
        <f t="shared" si="233"/>
        <v>#N/A</v>
      </c>
    </row>
    <row r="4939" spans="1:13" x14ac:dyDescent="0.3">
      <c r="A4939" t="s">
        <v>10904</v>
      </c>
      <c r="B4939" t="s">
        <v>37</v>
      </c>
      <c r="C4939" t="s">
        <v>10905</v>
      </c>
      <c r="D4939">
        <v>300</v>
      </c>
      <c r="E4939">
        <v>250</v>
      </c>
      <c r="F4939" t="s">
        <v>2473</v>
      </c>
      <c r="G4939" t="s">
        <v>14</v>
      </c>
      <c r="H4939" t="s">
        <v>14</v>
      </c>
      <c r="I4939">
        <v>56637</v>
      </c>
      <c r="J4939">
        <v>3133</v>
      </c>
      <c r="K4939" t="b">
        <f t="shared" si="231"/>
        <v>0</v>
      </c>
      <c r="L4939" t="e">
        <f t="shared" si="232"/>
        <v>#N/A</v>
      </c>
      <c r="M4939" t="e">
        <f t="shared" si="233"/>
        <v>#N/A</v>
      </c>
    </row>
    <row r="4940" spans="1:13" x14ac:dyDescent="0.3">
      <c r="A4940" t="s">
        <v>8358</v>
      </c>
      <c r="B4940" t="s">
        <v>407</v>
      </c>
      <c r="C4940" t="s">
        <v>8359</v>
      </c>
      <c r="D4940">
        <v>160</v>
      </c>
      <c r="E4940">
        <v>600</v>
      </c>
      <c r="F4940" t="s">
        <v>8360</v>
      </c>
      <c r="G4940" t="s">
        <v>14</v>
      </c>
      <c r="H4940" t="s">
        <v>14</v>
      </c>
      <c r="I4940">
        <v>176173</v>
      </c>
      <c r="J4940">
        <v>3125</v>
      </c>
      <c r="K4940" t="b">
        <f t="shared" si="231"/>
        <v>0</v>
      </c>
      <c r="L4940" t="e">
        <f t="shared" si="232"/>
        <v>#N/A</v>
      </c>
      <c r="M4940" t="e">
        <f t="shared" si="233"/>
        <v>#N/A</v>
      </c>
    </row>
    <row r="4941" spans="1:13" x14ac:dyDescent="0.3">
      <c r="A4941" t="s">
        <v>15029</v>
      </c>
      <c r="B4941" t="s">
        <v>1571</v>
      </c>
      <c r="C4941" t="s">
        <v>15030</v>
      </c>
      <c r="D4941">
        <v>160</v>
      </c>
      <c r="E4941">
        <v>600</v>
      </c>
      <c r="F4941" t="s">
        <v>1573</v>
      </c>
      <c r="G4941" t="s">
        <v>14</v>
      </c>
      <c r="H4941" t="s">
        <v>14</v>
      </c>
      <c r="I4941">
        <v>34716</v>
      </c>
      <c r="J4941">
        <v>3124</v>
      </c>
      <c r="K4941" t="b">
        <f t="shared" si="231"/>
        <v>0</v>
      </c>
      <c r="L4941" t="e">
        <f t="shared" si="232"/>
        <v>#N/A</v>
      </c>
      <c r="M4941" t="e">
        <f t="shared" si="233"/>
        <v>#N/A</v>
      </c>
    </row>
    <row r="4942" spans="1:13" x14ac:dyDescent="0.3">
      <c r="A4942" t="s">
        <v>14215</v>
      </c>
      <c r="B4942" t="s">
        <v>253</v>
      </c>
      <c r="C4942" t="s">
        <v>14216</v>
      </c>
      <c r="D4942">
        <v>728</v>
      </c>
      <c r="E4942">
        <v>90</v>
      </c>
      <c r="F4942" t="s">
        <v>1707</v>
      </c>
      <c r="G4942" t="s">
        <v>11267</v>
      </c>
      <c r="H4942" t="s">
        <v>14</v>
      </c>
      <c r="I4942">
        <v>20694</v>
      </c>
      <c r="J4942">
        <v>3122</v>
      </c>
      <c r="K4942" t="b">
        <f t="shared" si="231"/>
        <v>0</v>
      </c>
      <c r="L4942" t="e">
        <f t="shared" si="232"/>
        <v>#N/A</v>
      </c>
      <c r="M4942" t="e">
        <f t="shared" si="233"/>
        <v>#N/A</v>
      </c>
    </row>
    <row r="4943" spans="1:13" x14ac:dyDescent="0.3">
      <c r="A4943" t="s">
        <v>7561</v>
      </c>
      <c r="B4943" t="s">
        <v>28</v>
      </c>
      <c r="C4943" t="s">
        <v>7562</v>
      </c>
      <c r="D4943">
        <v>300</v>
      </c>
      <c r="E4943">
        <v>250</v>
      </c>
      <c r="F4943" t="s">
        <v>4452</v>
      </c>
      <c r="G4943" t="s">
        <v>1323</v>
      </c>
      <c r="H4943" t="s">
        <v>14</v>
      </c>
      <c r="I4943">
        <v>9731</v>
      </c>
      <c r="J4943">
        <v>3105</v>
      </c>
      <c r="K4943" t="b">
        <f t="shared" si="231"/>
        <v>0</v>
      </c>
      <c r="L4943" t="e">
        <f t="shared" si="232"/>
        <v>#N/A</v>
      </c>
      <c r="M4943" t="e">
        <f t="shared" si="233"/>
        <v>#N/A</v>
      </c>
    </row>
    <row r="4944" spans="1:13" x14ac:dyDescent="0.3">
      <c r="A4944" t="s">
        <v>8011</v>
      </c>
      <c r="B4944" t="s">
        <v>3624</v>
      </c>
      <c r="C4944" t="s">
        <v>8012</v>
      </c>
      <c r="D4944">
        <v>728</v>
      </c>
      <c r="E4944">
        <v>90</v>
      </c>
      <c r="F4944" t="s">
        <v>3626</v>
      </c>
      <c r="G4944" t="s">
        <v>14</v>
      </c>
      <c r="H4944" t="s">
        <v>14</v>
      </c>
      <c r="I4944">
        <v>12793</v>
      </c>
      <c r="J4944">
        <v>3103</v>
      </c>
      <c r="K4944" t="b">
        <f t="shared" si="231"/>
        <v>0</v>
      </c>
      <c r="L4944" t="e">
        <f t="shared" si="232"/>
        <v>#N/A</v>
      </c>
      <c r="M4944" t="e">
        <f t="shared" si="233"/>
        <v>#N/A</v>
      </c>
    </row>
    <row r="4945" spans="1:13" x14ac:dyDescent="0.3">
      <c r="A4945" t="s">
        <v>3027</v>
      </c>
      <c r="B4945" t="s">
        <v>164</v>
      </c>
      <c r="C4945" t="s">
        <v>3028</v>
      </c>
      <c r="D4945">
        <v>300</v>
      </c>
      <c r="E4945">
        <v>600</v>
      </c>
      <c r="F4945" t="s">
        <v>2961</v>
      </c>
      <c r="G4945" t="s">
        <v>3029</v>
      </c>
      <c r="H4945" t="s">
        <v>14</v>
      </c>
      <c r="I4945">
        <v>34987</v>
      </c>
      <c r="J4945">
        <v>3085</v>
      </c>
      <c r="K4945" t="b">
        <f t="shared" si="231"/>
        <v>0</v>
      </c>
      <c r="L4945" t="e">
        <f t="shared" si="232"/>
        <v>#N/A</v>
      </c>
      <c r="M4945" t="e">
        <f t="shared" si="233"/>
        <v>#N/A</v>
      </c>
    </row>
    <row r="4946" spans="1:13" x14ac:dyDescent="0.3">
      <c r="A4946" t="s">
        <v>9372</v>
      </c>
      <c r="B4946" t="s">
        <v>452</v>
      </c>
      <c r="C4946" t="s">
        <v>9373</v>
      </c>
      <c r="D4946">
        <v>300</v>
      </c>
      <c r="E4946">
        <v>250</v>
      </c>
      <c r="F4946" t="s">
        <v>9374</v>
      </c>
      <c r="G4946" t="s">
        <v>14</v>
      </c>
      <c r="H4946" t="s">
        <v>14</v>
      </c>
      <c r="I4946">
        <v>12239</v>
      </c>
      <c r="J4946">
        <v>3082</v>
      </c>
      <c r="K4946" t="b">
        <f t="shared" si="231"/>
        <v>0</v>
      </c>
      <c r="L4946" t="e">
        <f t="shared" si="232"/>
        <v>#N/A</v>
      </c>
      <c r="M4946" t="e">
        <f t="shared" si="233"/>
        <v>#N/A</v>
      </c>
    </row>
    <row r="4947" spans="1:13" x14ac:dyDescent="0.3">
      <c r="A4947" t="s">
        <v>13522</v>
      </c>
      <c r="B4947" t="s">
        <v>160</v>
      </c>
      <c r="C4947" t="s">
        <v>13523</v>
      </c>
      <c r="D4947">
        <v>300</v>
      </c>
      <c r="E4947">
        <v>250</v>
      </c>
      <c r="F4947" t="s">
        <v>2047</v>
      </c>
      <c r="G4947" t="s">
        <v>14</v>
      </c>
      <c r="H4947" t="s">
        <v>14</v>
      </c>
      <c r="I4947">
        <v>36812</v>
      </c>
      <c r="J4947">
        <v>3069</v>
      </c>
      <c r="K4947" t="b">
        <f t="shared" si="231"/>
        <v>0</v>
      </c>
      <c r="L4947" t="e">
        <f t="shared" si="232"/>
        <v>#N/A</v>
      </c>
      <c r="M4947" t="e">
        <f t="shared" si="233"/>
        <v>#N/A</v>
      </c>
    </row>
    <row r="4948" spans="1:13" x14ac:dyDescent="0.3">
      <c r="A4948" t="s">
        <v>1017</v>
      </c>
      <c r="B4948" t="s">
        <v>45</v>
      </c>
      <c r="C4948" t="s">
        <v>1018</v>
      </c>
      <c r="D4948">
        <v>300</v>
      </c>
      <c r="E4948">
        <v>250</v>
      </c>
      <c r="F4948" t="s">
        <v>1019</v>
      </c>
      <c r="G4948" t="s">
        <v>14</v>
      </c>
      <c r="H4948" t="s">
        <v>14</v>
      </c>
      <c r="I4948">
        <v>8549</v>
      </c>
      <c r="J4948">
        <v>3055</v>
      </c>
      <c r="K4948" t="b">
        <f t="shared" si="231"/>
        <v>0</v>
      </c>
      <c r="L4948" t="e">
        <f t="shared" si="232"/>
        <v>#N/A</v>
      </c>
      <c r="M4948" t="e">
        <f t="shared" si="233"/>
        <v>#N/A</v>
      </c>
    </row>
    <row r="4949" spans="1:13" x14ac:dyDescent="0.3">
      <c r="A4949" t="s">
        <v>17067</v>
      </c>
      <c r="B4949" t="s">
        <v>648</v>
      </c>
      <c r="C4949" t="s">
        <v>17068</v>
      </c>
      <c r="D4949">
        <v>300</v>
      </c>
      <c r="E4949">
        <v>250</v>
      </c>
      <c r="F4949" t="s">
        <v>4036</v>
      </c>
      <c r="G4949" t="s">
        <v>14</v>
      </c>
      <c r="H4949" t="s">
        <v>14</v>
      </c>
      <c r="I4949">
        <v>24489</v>
      </c>
      <c r="J4949">
        <v>3045</v>
      </c>
      <c r="K4949" t="b">
        <f t="shared" si="231"/>
        <v>0</v>
      </c>
      <c r="L4949" t="e">
        <f t="shared" si="232"/>
        <v>#N/A</v>
      </c>
      <c r="M4949" t="e">
        <f t="shared" si="233"/>
        <v>#N/A</v>
      </c>
    </row>
    <row r="4950" spans="1:13" x14ac:dyDescent="0.3">
      <c r="A4950" t="s">
        <v>12623</v>
      </c>
      <c r="B4950" t="s">
        <v>1292</v>
      </c>
      <c r="C4950" t="s">
        <v>12624</v>
      </c>
      <c r="D4950">
        <v>300</v>
      </c>
      <c r="E4950">
        <v>250</v>
      </c>
      <c r="F4950" t="s">
        <v>12625</v>
      </c>
      <c r="G4950" t="s">
        <v>14</v>
      </c>
      <c r="H4950" t="s">
        <v>14</v>
      </c>
      <c r="I4950">
        <v>36734</v>
      </c>
      <c r="J4950">
        <v>3042</v>
      </c>
      <c r="K4950" t="b">
        <f t="shared" si="231"/>
        <v>0</v>
      </c>
      <c r="L4950" t="e">
        <f t="shared" si="232"/>
        <v>#N/A</v>
      </c>
      <c r="M4950" t="e">
        <f t="shared" si="233"/>
        <v>#N/A</v>
      </c>
    </row>
    <row r="4951" spans="1:13" x14ac:dyDescent="0.3">
      <c r="A4951" t="s">
        <v>14293</v>
      </c>
      <c r="B4951" t="s">
        <v>275</v>
      </c>
      <c r="C4951" t="s">
        <v>14294</v>
      </c>
      <c r="D4951">
        <v>160</v>
      </c>
      <c r="E4951">
        <v>600</v>
      </c>
      <c r="F4951" t="s">
        <v>619</v>
      </c>
      <c r="G4951" t="s">
        <v>14</v>
      </c>
      <c r="H4951" t="s">
        <v>14</v>
      </c>
      <c r="I4951">
        <v>106635</v>
      </c>
      <c r="J4951">
        <v>3037</v>
      </c>
      <c r="K4951" t="b">
        <f t="shared" si="231"/>
        <v>0</v>
      </c>
      <c r="L4951" t="e">
        <f t="shared" si="232"/>
        <v>#N/A</v>
      </c>
      <c r="M4951" t="e">
        <f t="shared" si="233"/>
        <v>#N/A</v>
      </c>
    </row>
    <row r="4952" spans="1:13" x14ac:dyDescent="0.3">
      <c r="A4952" t="s">
        <v>10821</v>
      </c>
      <c r="B4952" t="s">
        <v>10822</v>
      </c>
      <c r="C4952" t="s">
        <v>10823</v>
      </c>
      <c r="D4952">
        <v>300</v>
      </c>
      <c r="E4952">
        <v>250</v>
      </c>
      <c r="F4952" t="s">
        <v>10824</v>
      </c>
      <c r="G4952" t="s">
        <v>14</v>
      </c>
      <c r="H4952" t="s">
        <v>14</v>
      </c>
      <c r="I4952">
        <v>7930</v>
      </c>
      <c r="J4952">
        <v>3019</v>
      </c>
      <c r="K4952" t="b">
        <f t="shared" si="231"/>
        <v>0</v>
      </c>
      <c r="L4952" t="e">
        <f t="shared" si="232"/>
        <v>#N/A</v>
      </c>
      <c r="M4952" t="e">
        <f t="shared" si="233"/>
        <v>#N/A</v>
      </c>
    </row>
    <row r="4953" spans="1:13" x14ac:dyDescent="0.3">
      <c r="A4953" t="s">
        <v>15775</v>
      </c>
      <c r="B4953" t="s">
        <v>3263</v>
      </c>
      <c r="C4953" t="s">
        <v>15776</v>
      </c>
      <c r="D4953">
        <v>320</v>
      </c>
      <c r="E4953">
        <v>50</v>
      </c>
      <c r="F4953" t="s">
        <v>9239</v>
      </c>
      <c r="G4953" t="s">
        <v>14</v>
      </c>
      <c r="H4953" t="s">
        <v>14</v>
      </c>
      <c r="I4953">
        <v>90461</v>
      </c>
      <c r="J4953">
        <v>2999</v>
      </c>
      <c r="K4953" t="b">
        <f t="shared" si="231"/>
        <v>0</v>
      </c>
      <c r="L4953" t="e">
        <f t="shared" si="232"/>
        <v>#N/A</v>
      </c>
      <c r="M4953" t="e">
        <f t="shared" si="233"/>
        <v>#N/A</v>
      </c>
    </row>
    <row r="4954" spans="1:13" x14ac:dyDescent="0.3">
      <c r="A4954" t="s">
        <v>12009</v>
      </c>
      <c r="B4954" t="s">
        <v>759</v>
      </c>
      <c r="C4954" t="s">
        <v>12010</v>
      </c>
      <c r="D4954">
        <v>300</v>
      </c>
      <c r="E4954">
        <v>250</v>
      </c>
      <c r="F4954" t="s">
        <v>5183</v>
      </c>
      <c r="G4954" t="s">
        <v>14</v>
      </c>
      <c r="H4954" t="s">
        <v>14</v>
      </c>
      <c r="I4954">
        <v>32124</v>
      </c>
      <c r="J4954">
        <v>2993</v>
      </c>
      <c r="K4954" t="b">
        <f t="shared" si="231"/>
        <v>0</v>
      </c>
      <c r="L4954" t="e">
        <f t="shared" si="232"/>
        <v>#N/A</v>
      </c>
      <c r="M4954" t="e">
        <f t="shared" si="233"/>
        <v>#N/A</v>
      </c>
    </row>
    <row r="4955" spans="1:13" x14ac:dyDescent="0.3">
      <c r="A4955" t="s">
        <v>6955</v>
      </c>
      <c r="B4955" t="s">
        <v>253</v>
      </c>
      <c r="C4955" t="s">
        <v>6956</v>
      </c>
      <c r="D4955">
        <v>300</v>
      </c>
      <c r="E4955">
        <v>250</v>
      </c>
      <c r="F4955" t="s">
        <v>6957</v>
      </c>
      <c r="G4955" t="s">
        <v>6958</v>
      </c>
      <c r="H4955" t="s">
        <v>14</v>
      </c>
      <c r="I4955">
        <v>6406</v>
      </c>
      <c r="J4955">
        <v>2986</v>
      </c>
      <c r="K4955" t="b">
        <f t="shared" si="231"/>
        <v>0</v>
      </c>
      <c r="L4955" t="e">
        <f t="shared" si="232"/>
        <v>#N/A</v>
      </c>
      <c r="M4955" t="e">
        <f t="shared" si="233"/>
        <v>#N/A</v>
      </c>
    </row>
    <row r="4956" spans="1:13" x14ac:dyDescent="0.3">
      <c r="A4956" t="s">
        <v>10747</v>
      </c>
      <c r="B4956" t="s">
        <v>1447</v>
      </c>
      <c r="C4956" t="s">
        <v>10748</v>
      </c>
      <c r="D4956">
        <v>300</v>
      </c>
      <c r="E4956">
        <v>250</v>
      </c>
      <c r="F4956" t="s">
        <v>2744</v>
      </c>
      <c r="G4956" t="s">
        <v>14</v>
      </c>
      <c r="H4956" t="s">
        <v>14</v>
      </c>
      <c r="I4956">
        <v>27563</v>
      </c>
      <c r="J4956">
        <v>2966</v>
      </c>
      <c r="K4956" t="b">
        <f t="shared" si="231"/>
        <v>0</v>
      </c>
      <c r="L4956" t="e">
        <f t="shared" si="232"/>
        <v>#N/A</v>
      </c>
      <c r="M4956" t="e">
        <f t="shared" si="233"/>
        <v>#N/A</v>
      </c>
    </row>
    <row r="4957" spans="1:13" x14ac:dyDescent="0.3">
      <c r="A4957" t="s">
        <v>12251</v>
      </c>
      <c r="B4957" t="s">
        <v>120</v>
      </c>
      <c r="C4957" t="s">
        <v>12252</v>
      </c>
      <c r="D4957">
        <v>300</v>
      </c>
      <c r="E4957">
        <v>250</v>
      </c>
      <c r="F4957" t="s">
        <v>3299</v>
      </c>
      <c r="G4957" t="s">
        <v>14</v>
      </c>
      <c r="H4957" t="s">
        <v>14</v>
      </c>
      <c r="I4957">
        <v>6252</v>
      </c>
      <c r="J4957">
        <v>2964</v>
      </c>
      <c r="K4957" t="b">
        <f t="shared" si="231"/>
        <v>0</v>
      </c>
      <c r="L4957" t="e">
        <f t="shared" si="232"/>
        <v>#N/A</v>
      </c>
      <c r="M4957" t="e">
        <f t="shared" si="233"/>
        <v>#N/A</v>
      </c>
    </row>
    <row r="4958" spans="1:13" x14ac:dyDescent="0.3">
      <c r="A4958" t="s">
        <v>16144</v>
      </c>
      <c r="B4958" t="s">
        <v>1244</v>
      </c>
      <c r="C4958" t="s">
        <v>16145</v>
      </c>
      <c r="D4958">
        <v>300</v>
      </c>
      <c r="E4958">
        <v>250</v>
      </c>
      <c r="F4958" t="s">
        <v>1246</v>
      </c>
      <c r="G4958" t="s">
        <v>14</v>
      </c>
      <c r="I4958">
        <v>2750617</v>
      </c>
      <c r="J4958">
        <v>2962</v>
      </c>
      <c r="K4958" t="b">
        <f t="shared" si="231"/>
        <v>0</v>
      </c>
      <c r="L4958" t="e">
        <f t="shared" si="232"/>
        <v>#N/A</v>
      </c>
      <c r="M4958" t="e">
        <f t="shared" si="233"/>
        <v>#N/A</v>
      </c>
    </row>
    <row r="4959" spans="1:13" x14ac:dyDescent="0.3">
      <c r="A4959" t="s">
        <v>339</v>
      </c>
      <c r="B4959" t="s">
        <v>340</v>
      </c>
      <c r="C4959" t="s">
        <v>341</v>
      </c>
      <c r="D4959">
        <v>728</v>
      </c>
      <c r="E4959">
        <v>90</v>
      </c>
      <c r="F4959" t="s">
        <v>342</v>
      </c>
      <c r="G4959" t="s">
        <v>14</v>
      </c>
      <c r="H4959" t="s">
        <v>14</v>
      </c>
      <c r="I4959">
        <v>7573</v>
      </c>
      <c r="J4959">
        <v>2960</v>
      </c>
      <c r="K4959" t="b">
        <f t="shared" si="231"/>
        <v>0</v>
      </c>
      <c r="L4959" t="e">
        <f t="shared" si="232"/>
        <v>#N/A</v>
      </c>
      <c r="M4959" t="e">
        <f t="shared" si="233"/>
        <v>#N/A</v>
      </c>
    </row>
    <row r="4960" spans="1:13" x14ac:dyDescent="0.3">
      <c r="A4960" t="s">
        <v>3234</v>
      </c>
      <c r="B4960" t="s">
        <v>1443</v>
      </c>
      <c r="C4960" t="s">
        <v>3235</v>
      </c>
      <c r="D4960">
        <v>320</v>
      </c>
      <c r="E4960">
        <v>50</v>
      </c>
      <c r="F4960" t="s">
        <v>1694</v>
      </c>
      <c r="G4960" t="s">
        <v>14</v>
      </c>
      <c r="H4960" t="s">
        <v>14</v>
      </c>
      <c r="I4960">
        <v>72417</v>
      </c>
      <c r="J4960">
        <v>2957</v>
      </c>
      <c r="K4960" t="b">
        <f t="shared" si="231"/>
        <v>0</v>
      </c>
      <c r="L4960" t="e">
        <f t="shared" si="232"/>
        <v>#N/A</v>
      </c>
      <c r="M4960" t="e">
        <f t="shared" si="233"/>
        <v>#N/A</v>
      </c>
    </row>
    <row r="4961" spans="1:13" x14ac:dyDescent="0.3">
      <c r="A4961" t="s">
        <v>14683</v>
      </c>
      <c r="B4961" t="s">
        <v>3403</v>
      </c>
      <c r="C4961" t="s">
        <v>14684</v>
      </c>
      <c r="D4961">
        <v>728</v>
      </c>
      <c r="E4961">
        <v>90</v>
      </c>
      <c r="F4961" t="s">
        <v>3405</v>
      </c>
      <c r="G4961" t="s">
        <v>14</v>
      </c>
      <c r="H4961" t="s">
        <v>14</v>
      </c>
      <c r="I4961">
        <v>13124</v>
      </c>
      <c r="J4961">
        <v>2954</v>
      </c>
      <c r="K4961" t="b">
        <f t="shared" si="231"/>
        <v>0</v>
      </c>
      <c r="L4961" t="e">
        <f t="shared" si="232"/>
        <v>#N/A</v>
      </c>
      <c r="M4961" t="e">
        <f t="shared" si="233"/>
        <v>#N/A</v>
      </c>
    </row>
    <row r="4962" spans="1:13" x14ac:dyDescent="0.3">
      <c r="A4962" t="s">
        <v>5331</v>
      </c>
      <c r="B4962" t="s">
        <v>678</v>
      </c>
      <c r="C4962" t="s">
        <v>5332</v>
      </c>
      <c r="D4962">
        <v>728</v>
      </c>
      <c r="E4962">
        <v>90</v>
      </c>
      <c r="F4962" t="s">
        <v>5333</v>
      </c>
      <c r="G4962" t="s">
        <v>14</v>
      </c>
      <c r="H4962" t="s">
        <v>14</v>
      </c>
      <c r="I4962">
        <v>44187</v>
      </c>
      <c r="J4962">
        <v>2952</v>
      </c>
      <c r="K4962" t="b">
        <f t="shared" si="231"/>
        <v>0</v>
      </c>
      <c r="L4962" t="e">
        <f t="shared" si="232"/>
        <v>#N/A</v>
      </c>
      <c r="M4962" t="e">
        <f t="shared" si="233"/>
        <v>#N/A</v>
      </c>
    </row>
    <row r="4963" spans="1:13" x14ac:dyDescent="0.3">
      <c r="A4963" t="s">
        <v>1826</v>
      </c>
      <c r="B4963" t="s">
        <v>176</v>
      </c>
      <c r="C4963" t="s">
        <v>1827</v>
      </c>
      <c r="D4963">
        <v>300</v>
      </c>
      <c r="E4963">
        <v>250</v>
      </c>
      <c r="F4963" t="s">
        <v>1828</v>
      </c>
      <c r="G4963" t="s">
        <v>14</v>
      </c>
      <c r="H4963" t="s">
        <v>14</v>
      </c>
      <c r="I4963">
        <v>16059</v>
      </c>
      <c r="J4963">
        <v>2951</v>
      </c>
      <c r="K4963" t="b">
        <f t="shared" si="231"/>
        <v>0</v>
      </c>
      <c r="L4963" t="e">
        <f t="shared" si="232"/>
        <v>#N/A</v>
      </c>
      <c r="M4963" t="e">
        <f t="shared" si="233"/>
        <v>#N/A</v>
      </c>
    </row>
    <row r="4964" spans="1:13" x14ac:dyDescent="0.3">
      <c r="A4964" t="s">
        <v>10004</v>
      </c>
      <c r="B4964" t="s">
        <v>678</v>
      </c>
      <c r="C4964" t="s">
        <v>10005</v>
      </c>
      <c r="D4964">
        <v>300</v>
      </c>
      <c r="E4964">
        <v>250</v>
      </c>
      <c r="F4964" t="s">
        <v>10006</v>
      </c>
      <c r="G4964" t="s">
        <v>14</v>
      </c>
      <c r="H4964" t="s">
        <v>14</v>
      </c>
      <c r="I4964">
        <v>15618</v>
      </c>
      <c r="J4964">
        <v>2945</v>
      </c>
      <c r="K4964" t="b">
        <f t="shared" si="231"/>
        <v>0</v>
      </c>
      <c r="L4964" t="e">
        <f t="shared" si="232"/>
        <v>#N/A</v>
      </c>
      <c r="M4964" t="e">
        <f t="shared" si="233"/>
        <v>#N/A</v>
      </c>
    </row>
    <row r="4965" spans="1:13" x14ac:dyDescent="0.3">
      <c r="A4965" t="s">
        <v>14076</v>
      </c>
      <c r="B4965" t="s">
        <v>37</v>
      </c>
      <c r="C4965" t="s">
        <v>14077</v>
      </c>
      <c r="D4965">
        <v>300</v>
      </c>
      <c r="E4965">
        <v>250</v>
      </c>
      <c r="F4965" t="s">
        <v>2473</v>
      </c>
      <c r="G4965" t="s">
        <v>14</v>
      </c>
      <c r="H4965" t="s">
        <v>14</v>
      </c>
      <c r="I4965">
        <v>33154</v>
      </c>
      <c r="J4965">
        <v>2943</v>
      </c>
      <c r="K4965" t="b">
        <f t="shared" si="231"/>
        <v>0</v>
      </c>
      <c r="L4965" t="e">
        <f t="shared" si="232"/>
        <v>#N/A</v>
      </c>
      <c r="M4965" t="e">
        <f t="shared" si="233"/>
        <v>#N/A</v>
      </c>
    </row>
    <row r="4966" spans="1:13" x14ac:dyDescent="0.3">
      <c r="A4966" t="s">
        <v>5669</v>
      </c>
      <c r="B4966" t="s">
        <v>4569</v>
      </c>
      <c r="C4966" t="s">
        <v>5670</v>
      </c>
      <c r="D4966">
        <v>728</v>
      </c>
      <c r="E4966">
        <v>90</v>
      </c>
      <c r="F4966" t="s">
        <v>4571</v>
      </c>
      <c r="G4966" t="s">
        <v>14</v>
      </c>
      <c r="H4966" t="s">
        <v>14</v>
      </c>
      <c r="I4966">
        <v>17337</v>
      </c>
      <c r="J4966">
        <v>2936</v>
      </c>
      <c r="K4966" t="b">
        <f t="shared" si="231"/>
        <v>0</v>
      </c>
      <c r="L4966" t="e">
        <f t="shared" si="232"/>
        <v>#N/A</v>
      </c>
      <c r="M4966" t="e">
        <f t="shared" si="233"/>
        <v>#N/A</v>
      </c>
    </row>
    <row r="4967" spans="1:13" x14ac:dyDescent="0.3">
      <c r="A4967" t="s">
        <v>2223</v>
      </c>
      <c r="B4967" t="s">
        <v>164</v>
      </c>
      <c r="C4967" t="s">
        <v>2224</v>
      </c>
      <c r="D4967">
        <v>300</v>
      </c>
      <c r="E4967">
        <v>600</v>
      </c>
      <c r="F4967" t="s">
        <v>2225</v>
      </c>
      <c r="G4967" t="s">
        <v>1031</v>
      </c>
      <c r="H4967" t="s">
        <v>14</v>
      </c>
      <c r="I4967">
        <v>52145</v>
      </c>
      <c r="J4967">
        <v>2933</v>
      </c>
      <c r="K4967" t="b">
        <f t="shared" si="231"/>
        <v>0</v>
      </c>
      <c r="L4967" t="e">
        <f t="shared" si="232"/>
        <v>#N/A</v>
      </c>
      <c r="M4967" t="e">
        <f t="shared" si="233"/>
        <v>#N/A</v>
      </c>
    </row>
    <row r="4968" spans="1:13" x14ac:dyDescent="0.3">
      <c r="A4968" t="s">
        <v>2029</v>
      </c>
      <c r="B4968" t="s">
        <v>541</v>
      </c>
      <c r="C4968" t="s">
        <v>2030</v>
      </c>
      <c r="D4968">
        <v>160</v>
      </c>
      <c r="E4968">
        <v>600</v>
      </c>
      <c r="F4968" t="s">
        <v>543</v>
      </c>
      <c r="G4968" t="s">
        <v>14</v>
      </c>
      <c r="H4968" t="s">
        <v>14</v>
      </c>
      <c r="I4968">
        <v>15691</v>
      </c>
      <c r="J4968">
        <v>2931</v>
      </c>
      <c r="K4968" t="b">
        <f t="shared" si="231"/>
        <v>0</v>
      </c>
      <c r="L4968" t="e">
        <f t="shared" si="232"/>
        <v>#N/A</v>
      </c>
      <c r="M4968" t="e">
        <f t="shared" si="233"/>
        <v>#N/A</v>
      </c>
    </row>
    <row r="4969" spans="1:13" x14ac:dyDescent="0.3">
      <c r="A4969" t="s">
        <v>14899</v>
      </c>
      <c r="B4969" t="s">
        <v>3665</v>
      </c>
      <c r="C4969" t="s">
        <v>14900</v>
      </c>
      <c r="D4969">
        <v>728</v>
      </c>
      <c r="E4969">
        <v>90</v>
      </c>
      <c r="F4969" t="s">
        <v>5954</v>
      </c>
      <c r="G4969" t="s">
        <v>14</v>
      </c>
      <c r="H4969" t="s">
        <v>14</v>
      </c>
      <c r="I4969">
        <v>43426</v>
      </c>
      <c r="J4969">
        <v>2927</v>
      </c>
      <c r="K4969" t="b">
        <f t="shared" si="231"/>
        <v>0</v>
      </c>
      <c r="L4969" t="e">
        <f t="shared" si="232"/>
        <v>#N/A</v>
      </c>
      <c r="M4969" t="e">
        <f t="shared" si="233"/>
        <v>#N/A</v>
      </c>
    </row>
    <row r="4970" spans="1:13" x14ac:dyDescent="0.3">
      <c r="A4970" t="s">
        <v>13027</v>
      </c>
      <c r="B4970" t="s">
        <v>466</v>
      </c>
      <c r="C4970" t="s">
        <v>13028</v>
      </c>
      <c r="D4970">
        <v>728</v>
      </c>
      <c r="E4970">
        <v>90</v>
      </c>
      <c r="F4970" t="s">
        <v>4438</v>
      </c>
      <c r="G4970" t="s">
        <v>14</v>
      </c>
      <c r="H4970" t="s">
        <v>14</v>
      </c>
      <c r="I4970">
        <v>47784</v>
      </c>
      <c r="J4970">
        <v>2898</v>
      </c>
      <c r="K4970" t="b">
        <f t="shared" si="231"/>
        <v>0</v>
      </c>
      <c r="L4970" t="e">
        <f t="shared" si="232"/>
        <v>#N/A</v>
      </c>
      <c r="M4970" t="e">
        <f t="shared" si="233"/>
        <v>#N/A</v>
      </c>
    </row>
    <row r="4971" spans="1:13" x14ac:dyDescent="0.3">
      <c r="A4971" t="s">
        <v>2202</v>
      </c>
      <c r="B4971" t="s">
        <v>555</v>
      </c>
      <c r="C4971" t="s">
        <v>2203</v>
      </c>
      <c r="D4971">
        <v>160</v>
      </c>
      <c r="E4971">
        <v>600</v>
      </c>
      <c r="F4971" t="s">
        <v>557</v>
      </c>
      <c r="G4971" t="s">
        <v>14</v>
      </c>
      <c r="H4971" t="s">
        <v>14</v>
      </c>
      <c r="I4971">
        <v>48576</v>
      </c>
      <c r="J4971">
        <v>2895</v>
      </c>
      <c r="K4971" t="b">
        <f t="shared" si="231"/>
        <v>0</v>
      </c>
      <c r="L4971" t="e">
        <f t="shared" si="232"/>
        <v>#N/A</v>
      </c>
      <c r="M4971" t="e">
        <f t="shared" si="233"/>
        <v>#N/A</v>
      </c>
    </row>
    <row r="4972" spans="1:13" x14ac:dyDescent="0.3">
      <c r="A4972" t="s">
        <v>13571</v>
      </c>
      <c r="B4972" t="s">
        <v>1579</v>
      </c>
      <c r="C4972" t="s">
        <v>13572</v>
      </c>
      <c r="D4972">
        <v>300</v>
      </c>
      <c r="E4972">
        <v>250</v>
      </c>
      <c r="F4972" t="s">
        <v>1581</v>
      </c>
      <c r="G4972" t="s">
        <v>14</v>
      </c>
      <c r="H4972" t="s">
        <v>14</v>
      </c>
      <c r="I4972">
        <v>23829</v>
      </c>
      <c r="J4972">
        <v>2894</v>
      </c>
      <c r="K4972" t="b">
        <f t="shared" si="231"/>
        <v>0</v>
      </c>
      <c r="L4972" t="e">
        <f t="shared" si="232"/>
        <v>#N/A</v>
      </c>
      <c r="M4972" t="e">
        <f t="shared" si="233"/>
        <v>#N/A</v>
      </c>
    </row>
    <row r="4973" spans="1:13" x14ac:dyDescent="0.3">
      <c r="A4973" t="s">
        <v>16186</v>
      </c>
      <c r="B4973" t="s">
        <v>3282</v>
      </c>
      <c r="C4973" t="s">
        <v>16187</v>
      </c>
      <c r="D4973">
        <v>160</v>
      </c>
      <c r="E4973">
        <v>600</v>
      </c>
      <c r="F4973" t="s">
        <v>3284</v>
      </c>
      <c r="G4973" t="s">
        <v>14</v>
      </c>
      <c r="H4973" t="s">
        <v>14</v>
      </c>
      <c r="I4973">
        <v>10353</v>
      </c>
      <c r="J4973">
        <v>2878</v>
      </c>
      <c r="K4973" t="b">
        <f t="shared" si="231"/>
        <v>0</v>
      </c>
      <c r="L4973" t="e">
        <f t="shared" si="232"/>
        <v>#N/A</v>
      </c>
      <c r="M4973" t="e">
        <f t="shared" si="233"/>
        <v>#N/A</v>
      </c>
    </row>
    <row r="4974" spans="1:13" x14ac:dyDescent="0.3">
      <c r="A4974" t="s">
        <v>10269</v>
      </c>
      <c r="B4974" t="s">
        <v>2034</v>
      </c>
      <c r="C4974" t="s">
        <v>10270</v>
      </c>
      <c r="D4974">
        <v>160</v>
      </c>
      <c r="E4974">
        <v>600</v>
      </c>
      <c r="F4974" t="s">
        <v>8633</v>
      </c>
      <c r="G4974" t="s">
        <v>14</v>
      </c>
      <c r="H4974" t="s">
        <v>14</v>
      </c>
      <c r="I4974">
        <v>25367</v>
      </c>
      <c r="J4974">
        <v>2856</v>
      </c>
      <c r="K4974" t="b">
        <f t="shared" si="231"/>
        <v>0</v>
      </c>
      <c r="L4974" t="e">
        <f t="shared" si="232"/>
        <v>#N/A</v>
      </c>
      <c r="M4974" t="e">
        <f t="shared" si="233"/>
        <v>#N/A</v>
      </c>
    </row>
    <row r="4975" spans="1:13" x14ac:dyDescent="0.3">
      <c r="A4975" t="s">
        <v>2274</v>
      </c>
      <c r="B4975" t="s">
        <v>176</v>
      </c>
      <c r="C4975" t="s">
        <v>2275</v>
      </c>
      <c r="D4975">
        <v>300</v>
      </c>
      <c r="E4975">
        <v>250</v>
      </c>
      <c r="F4975" t="s">
        <v>2276</v>
      </c>
      <c r="G4975" t="s">
        <v>14</v>
      </c>
      <c r="H4975" t="s">
        <v>14</v>
      </c>
      <c r="I4975">
        <v>7324</v>
      </c>
      <c r="J4975">
        <v>2854</v>
      </c>
      <c r="K4975" t="b">
        <f t="shared" si="231"/>
        <v>0</v>
      </c>
      <c r="L4975" t="e">
        <f t="shared" si="232"/>
        <v>#N/A</v>
      </c>
      <c r="M4975" t="e">
        <f t="shared" si="233"/>
        <v>#N/A</v>
      </c>
    </row>
    <row r="4976" spans="1:13" x14ac:dyDescent="0.3">
      <c r="A4976" t="s">
        <v>13690</v>
      </c>
      <c r="B4976" t="s">
        <v>4144</v>
      </c>
      <c r="C4976" t="s">
        <v>13691</v>
      </c>
      <c r="D4976">
        <v>728</v>
      </c>
      <c r="E4976">
        <v>90</v>
      </c>
      <c r="F4976" t="s">
        <v>6076</v>
      </c>
      <c r="G4976" t="s">
        <v>14</v>
      </c>
      <c r="I4976">
        <v>7891</v>
      </c>
      <c r="J4976">
        <v>2846</v>
      </c>
      <c r="K4976" t="b">
        <f t="shared" si="231"/>
        <v>0</v>
      </c>
      <c r="L4976" t="e">
        <f t="shared" si="232"/>
        <v>#N/A</v>
      </c>
      <c r="M4976" t="e">
        <f t="shared" si="233"/>
        <v>#N/A</v>
      </c>
    </row>
    <row r="4977" spans="1:13" x14ac:dyDescent="0.3">
      <c r="A4977" t="s">
        <v>14789</v>
      </c>
      <c r="B4977" t="s">
        <v>382</v>
      </c>
      <c r="C4977" t="s">
        <v>14790</v>
      </c>
      <c r="D4977">
        <v>160</v>
      </c>
      <c r="E4977">
        <v>600</v>
      </c>
      <c r="F4977" t="s">
        <v>5253</v>
      </c>
      <c r="G4977" t="s">
        <v>14</v>
      </c>
      <c r="H4977" t="s">
        <v>14</v>
      </c>
      <c r="I4977">
        <v>16552</v>
      </c>
      <c r="J4977">
        <v>2843</v>
      </c>
      <c r="K4977" t="b">
        <f t="shared" si="231"/>
        <v>0</v>
      </c>
      <c r="L4977" t="e">
        <f t="shared" si="232"/>
        <v>#N/A</v>
      </c>
      <c r="M4977" t="e">
        <f t="shared" si="233"/>
        <v>#N/A</v>
      </c>
    </row>
    <row r="4978" spans="1:13" x14ac:dyDescent="0.3">
      <c r="A4978" t="s">
        <v>575</v>
      </c>
      <c r="B4978" t="s">
        <v>576</v>
      </c>
      <c r="C4978" t="s">
        <v>577</v>
      </c>
      <c r="D4978">
        <v>300</v>
      </c>
      <c r="E4978">
        <v>250</v>
      </c>
      <c r="F4978" t="s">
        <v>578</v>
      </c>
      <c r="G4978" t="s">
        <v>579</v>
      </c>
      <c r="I4978">
        <v>48325</v>
      </c>
      <c r="J4978">
        <v>2828</v>
      </c>
      <c r="K4978" t="b">
        <f t="shared" si="231"/>
        <v>0</v>
      </c>
      <c r="L4978" t="e">
        <f t="shared" si="232"/>
        <v>#N/A</v>
      </c>
      <c r="M4978" t="e">
        <f t="shared" si="233"/>
        <v>#N/A</v>
      </c>
    </row>
    <row r="4979" spans="1:13" x14ac:dyDescent="0.3">
      <c r="A4979" t="s">
        <v>3387</v>
      </c>
      <c r="B4979" t="s">
        <v>104</v>
      </c>
      <c r="C4979" t="s">
        <v>3388</v>
      </c>
      <c r="D4979">
        <v>300</v>
      </c>
      <c r="E4979">
        <v>600</v>
      </c>
      <c r="F4979" t="s">
        <v>2276</v>
      </c>
      <c r="G4979" t="s">
        <v>14</v>
      </c>
      <c r="H4979" t="s">
        <v>14</v>
      </c>
      <c r="I4979">
        <v>19380</v>
      </c>
      <c r="J4979">
        <v>2809</v>
      </c>
      <c r="K4979" t="b">
        <f t="shared" si="231"/>
        <v>0</v>
      </c>
      <c r="L4979" t="e">
        <f t="shared" si="232"/>
        <v>#N/A</v>
      </c>
      <c r="M4979" t="e">
        <f t="shared" si="233"/>
        <v>#N/A</v>
      </c>
    </row>
    <row r="4980" spans="1:13" x14ac:dyDescent="0.3">
      <c r="A4980" t="s">
        <v>3956</v>
      </c>
      <c r="B4980" t="s">
        <v>28</v>
      </c>
      <c r="C4980" t="s">
        <v>3957</v>
      </c>
      <c r="D4980">
        <v>300</v>
      </c>
      <c r="E4980">
        <v>250</v>
      </c>
      <c r="F4980" t="s">
        <v>3958</v>
      </c>
      <c r="G4980" t="s">
        <v>757</v>
      </c>
      <c r="H4980" t="s">
        <v>14</v>
      </c>
      <c r="I4980">
        <v>5859</v>
      </c>
      <c r="J4980">
        <v>2809</v>
      </c>
      <c r="K4980" t="b">
        <f t="shared" si="231"/>
        <v>0</v>
      </c>
      <c r="L4980" t="e">
        <f t="shared" si="232"/>
        <v>#N/A</v>
      </c>
      <c r="M4980" t="e">
        <f t="shared" si="233"/>
        <v>#N/A</v>
      </c>
    </row>
    <row r="4981" spans="1:13" x14ac:dyDescent="0.3">
      <c r="A4981" t="s">
        <v>8270</v>
      </c>
      <c r="B4981" t="s">
        <v>5986</v>
      </c>
      <c r="C4981" t="s">
        <v>8271</v>
      </c>
      <c r="D4981">
        <v>300</v>
      </c>
      <c r="E4981">
        <v>250</v>
      </c>
      <c r="F4981" t="s">
        <v>5988</v>
      </c>
      <c r="G4981" t="s">
        <v>14</v>
      </c>
      <c r="H4981" t="s">
        <v>14</v>
      </c>
      <c r="I4981">
        <v>40801</v>
      </c>
      <c r="J4981">
        <v>2793</v>
      </c>
      <c r="K4981" t="b">
        <f t="shared" si="231"/>
        <v>0</v>
      </c>
      <c r="L4981" t="e">
        <f t="shared" si="232"/>
        <v>#N/A</v>
      </c>
      <c r="M4981" t="e">
        <f t="shared" si="233"/>
        <v>#N/A</v>
      </c>
    </row>
    <row r="4982" spans="1:13" x14ac:dyDescent="0.3">
      <c r="A4982" t="s">
        <v>13520</v>
      </c>
      <c r="B4982" t="s">
        <v>1780</v>
      </c>
      <c r="C4982" t="s">
        <v>13521</v>
      </c>
      <c r="D4982">
        <v>300</v>
      </c>
      <c r="E4982">
        <v>250</v>
      </c>
      <c r="F4982" t="s">
        <v>1782</v>
      </c>
      <c r="G4982" t="s">
        <v>14</v>
      </c>
      <c r="H4982" t="s">
        <v>14</v>
      </c>
      <c r="I4982">
        <v>132942</v>
      </c>
      <c r="J4982">
        <v>2791</v>
      </c>
      <c r="K4982" t="b">
        <f t="shared" si="231"/>
        <v>0</v>
      </c>
      <c r="L4982" t="e">
        <f t="shared" si="232"/>
        <v>#N/A</v>
      </c>
      <c r="M4982" t="e">
        <f t="shared" si="233"/>
        <v>#N/A</v>
      </c>
    </row>
    <row r="4983" spans="1:13" x14ac:dyDescent="0.3">
      <c r="A4983" t="s">
        <v>12314</v>
      </c>
      <c r="B4983" t="s">
        <v>28</v>
      </c>
      <c r="C4983" t="s">
        <v>12315</v>
      </c>
      <c r="D4983">
        <v>728</v>
      </c>
      <c r="E4983">
        <v>90</v>
      </c>
      <c r="F4983" t="s">
        <v>4152</v>
      </c>
      <c r="G4983" t="s">
        <v>2006</v>
      </c>
      <c r="H4983" t="s">
        <v>14</v>
      </c>
      <c r="I4983">
        <v>5076</v>
      </c>
      <c r="J4983">
        <v>2789</v>
      </c>
      <c r="K4983" t="b">
        <f t="shared" si="231"/>
        <v>0</v>
      </c>
      <c r="L4983" t="e">
        <f t="shared" si="232"/>
        <v>#N/A</v>
      </c>
      <c r="M4983" t="e">
        <f t="shared" si="233"/>
        <v>#N/A</v>
      </c>
    </row>
    <row r="4984" spans="1:13" x14ac:dyDescent="0.3">
      <c r="A4984" t="s">
        <v>7625</v>
      </c>
      <c r="B4984" t="s">
        <v>678</v>
      </c>
      <c r="C4984" t="s">
        <v>7626</v>
      </c>
      <c r="D4984">
        <v>300</v>
      </c>
      <c r="E4984">
        <v>250</v>
      </c>
      <c r="F4984" t="s">
        <v>5333</v>
      </c>
      <c r="G4984" t="s">
        <v>14</v>
      </c>
      <c r="H4984" t="s">
        <v>14</v>
      </c>
      <c r="I4984">
        <v>27882</v>
      </c>
      <c r="J4984">
        <v>2781</v>
      </c>
      <c r="K4984" t="b">
        <f t="shared" si="231"/>
        <v>0</v>
      </c>
      <c r="L4984" t="e">
        <f t="shared" si="232"/>
        <v>#N/A</v>
      </c>
      <c r="M4984" t="e">
        <f t="shared" si="233"/>
        <v>#N/A</v>
      </c>
    </row>
    <row r="4985" spans="1:13" x14ac:dyDescent="0.3">
      <c r="A4985" t="s">
        <v>11706</v>
      </c>
      <c r="B4985" t="s">
        <v>411</v>
      </c>
      <c r="C4985" t="s">
        <v>11707</v>
      </c>
      <c r="D4985">
        <v>320</v>
      </c>
      <c r="E4985">
        <v>50</v>
      </c>
      <c r="F4985" t="s">
        <v>11538</v>
      </c>
      <c r="G4985" t="s">
        <v>14</v>
      </c>
      <c r="H4985" t="s">
        <v>14</v>
      </c>
      <c r="I4985">
        <v>18999</v>
      </c>
      <c r="J4985">
        <v>2760</v>
      </c>
      <c r="K4985" t="b">
        <f t="shared" si="231"/>
        <v>0</v>
      </c>
      <c r="L4985" t="e">
        <f t="shared" si="232"/>
        <v>#N/A</v>
      </c>
      <c r="M4985" t="e">
        <f t="shared" si="233"/>
        <v>#N/A</v>
      </c>
    </row>
    <row r="4986" spans="1:13" x14ac:dyDescent="0.3">
      <c r="A4986" t="s">
        <v>12332</v>
      </c>
      <c r="B4986" t="s">
        <v>497</v>
      </c>
      <c r="C4986" t="s">
        <v>12333</v>
      </c>
      <c r="D4986">
        <v>300</v>
      </c>
      <c r="E4986">
        <v>250</v>
      </c>
      <c r="F4986" t="s">
        <v>1253</v>
      </c>
      <c r="G4986" t="s">
        <v>14</v>
      </c>
      <c r="I4986">
        <v>635343</v>
      </c>
      <c r="J4986">
        <v>2733</v>
      </c>
      <c r="K4986" t="b">
        <f t="shared" si="231"/>
        <v>0</v>
      </c>
      <c r="L4986" t="e">
        <f t="shared" si="232"/>
        <v>#N/A</v>
      </c>
      <c r="M4986" t="e">
        <f t="shared" si="233"/>
        <v>#N/A</v>
      </c>
    </row>
    <row r="4987" spans="1:13" x14ac:dyDescent="0.3">
      <c r="A4987" t="s">
        <v>111</v>
      </c>
      <c r="B4987" t="s">
        <v>112</v>
      </c>
      <c r="C4987" t="s">
        <v>113</v>
      </c>
      <c r="D4987">
        <v>728</v>
      </c>
      <c r="E4987">
        <v>90</v>
      </c>
      <c r="F4987" t="s">
        <v>114</v>
      </c>
      <c r="G4987" t="s">
        <v>14</v>
      </c>
      <c r="H4987" t="s">
        <v>14</v>
      </c>
      <c r="I4987">
        <v>7000</v>
      </c>
      <c r="J4987">
        <v>2730</v>
      </c>
      <c r="K4987" t="b">
        <f t="shared" si="231"/>
        <v>0</v>
      </c>
      <c r="L4987" t="e">
        <f t="shared" si="232"/>
        <v>#N/A</v>
      </c>
      <c r="M4987" t="e">
        <f t="shared" si="233"/>
        <v>#N/A</v>
      </c>
    </row>
    <row r="4988" spans="1:13" x14ac:dyDescent="0.3">
      <c r="A4988" t="s">
        <v>754</v>
      </c>
      <c r="B4988" t="s">
        <v>28</v>
      </c>
      <c r="C4988" t="s">
        <v>755</v>
      </c>
      <c r="D4988">
        <v>300</v>
      </c>
      <c r="E4988">
        <v>250</v>
      </c>
      <c r="F4988" t="s">
        <v>756</v>
      </c>
      <c r="G4988" t="s">
        <v>757</v>
      </c>
      <c r="H4988" t="s">
        <v>14</v>
      </c>
      <c r="I4988">
        <v>4521</v>
      </c>
      <c r="J4988">
        <v>2718</v>
      </c>
      <c r="K4988" t="b">
        <f t="shared" si="231"/>
        <v>0</v>
      </c>
      <c r="L4988" t="e">
        <f t="shared" si="232"/>
        <v>#N/A</v>
      </c>
      <c r="M4988" t="e">
        <f t="shared" si="233"/>
        <v>#N/A</v>
      </c>
    </row>
    <row r="4989" spans="1:13" x14ac:dyDescent="0.3">
      <c r="A4989" t="s">
        <v>11180</v>
      </c>
      <c r="B4989" t="s">
        <v>78</v>
      </c>
      <c r="C4989" t="s">
        <v>11181</v>
      </c>
      <c r="D4989">
        <v>728</v>
      </c>
      <c r="E4989">
        <v>90</v>
      </c>
      <c r="F4989" t="s">
        <v>80</v>
      </c>
      <c r="G4989" t="s">
        <v>14</v>
      </c>
      <c r="H4989" t="s">
        <v>14</v>
      </c>
      <c r="I4989">
        <v>80365</v>
      </c>
      <c r="J4989">
        <v>2713</v>
      </c>
      <c r="K4989" t="b">
        <f t="shared" si="231"/>
        <v>0</v>
      </c>
      <c r="L4989" t="e">
        <f t="shared" si="232"/>
        <v>#N/A</v>
      </c>
      <c r="M4989" t="e">
        <f t="shared" si="233"/>
        <v>#N/A</v>
      </c>
    </row>
    <row r="4990" spans="1:13" x14ac:dyDescent="0.3">
      <c r="A4990" t="s">
        <v>2259</v>
      </c>
      <c r="B4990" t="s">
        <v>678</v>
      </c>
      <c r="C4990" t="s">
        <v>2260</v>
      </c>
      <c r="D4990">
        <v>728</v>
      </c>
      <c r="E4990">
        <v>90</v>
      </c>
      <c r="F4990" t="s">
        <v>2261</v>
      </c>
      <c r="G4990" t="s">
        <v>14</v>
      </c>
      <c r="H4990" t="s">
        <v>14</v>
      </c>
      <c r="I4990">
        <v>14732</v>
      </c>
      <c r="J4990">
        <v>2709</v>
      </c>
      <c r="K4990" t="b">
        <f t="shared" si="231"/>
        <v>0</v>
      </c>
      <c r="L4990" t="e">
        <f t="shared" si="232"/>
        <v>#N/A</v>
      </c>
      <c r="M4990" t="e">
        <f t="shared" si="233"/>
        <v>#N/A</v>
      </c>
    </row>
    <row r="4991" spans="1:13" x14ac:dyDescent="0.3">
      <c r="A4991" t="s">
        <v>4630</v>
      </c>
      <c r="B4991" t="s">
        <v>78</v>
      </c>
      <c r="C4991" t="s">
        <v>4631</v>
      </c>
      <c r="D4991">
        <v>728</v>
      </c>
      <c r="E4991">
        <v>90</v>
      </c>
      <c r="F4991" t="s">
        <v>80</v>
      </c>
      <c r="G4991" t="s">
        <v>14</v>
      </c>
      <c r="H4991" t="s">
        <v>14</v>
      </c>
      <c r="I4991">
        <v>80686</v>
      </c>
      <c r="J4991">
        <v>2705</v>
      </c>
      <c r="K4991" t="b">
        <f t="shared" si="231"/>
        <v>0</v>
      </c>
      <c r="L4991" t="e">
        <f t="shared" si="232"/>
        <v>#N/A</v>
      </c>
      <c r="M4991" t="e">
        <f t="shared" si="233"/>
        <v>#N/A</v>
      </c>
    </row>
    <row r="4992" spans="1:13" x14ac:dyDescent="0.3">
      <c r="A4992" t="s">
        <v>14058</v>
      </c>
      <c r="B4992" t="s">
        <v>112</v>
      </c>
      <c r="C4992" t="s">
        <v>14059</v>
      </c>
      <c r="D4992">
        <v>728</v>
      </c>
      <c r="E4992">
        <v>90</v>
      </c>
      <c r="F4992" t="s">
        <v>114</v>
      </c>
      <c r="G4992" t="s">
        <v>14</v>
      </c>
      <c r="H4992" t="s">
        <v>14</v>
      </c>
      <c r="I4992">
        <v>6893</v>
      </c>
      <c r="J4992">
        <v>2699</v>
      </c>
      <c r="K4992" t="b">
        <f t="shared" si="231"/>
        <v>0</v>
      </c>
      <c r="L4992" t="e">
        <f t="shared" si="232"/>
        <v>#N/A</v>
      </c>
      <c r="M4992" t="e">
        <f t="shared" si="233"/>
        <v>#N/A</v>
      </c>
    </row>
    <row r="4993" spans="1:13" x14ac:dyDescent="0.3">
      <c r="A4993" t="s">
        <v>5135</v>
      </c>
      <c r="B4993" t="s">
        <v>37</v>
      </c>
      <c r="C4993" t="s">
        <v>5136</v>
      </c>
      <c r="D4993">
        <v>728</v>
      </c>
      <c r="E4993">
        <v>90</v>
      </c>
      <c r="F4993" t="s">
        <v>1172</v>
      </c>
      <c r="G4993" t="s">
        <v>14</v>
      </c>
      <c r="H4993" t="s">
        <v>14</v>
      </c>
      <c r="I4993">
        <v>27267</v>
      </c>
      <c r="J4993">
        <v>2693</v>
      </c>
      <c r="K4993" t="b">
        <f t="shared" si="231"/>
        <v>0</v>
      </c>
      <c r="L4993" t="e">
        <f t="shared" si="232"/>
        <v>#N/A</v>
      </c>
      <c r="M4993" t="e">
        <f t="shared" si="233"/>
        <v>#N/A</v>
      </c>
    </row>
    <row r="4994" spans="1:13" x14ac:dyDescent="0.3">
      <c r="A4994" t="s">
        <v>14721</v>
      </c>
      <c r="B4994" t="s">
        <v>1184</v>
      </c>
      <c r="C4994" t="s">
        <v>14722</v>
      </c>
      <c r="D4994">
        <v>728</v>
      </c>
      <c r="E4994">
        <v>90</v>
      </c>
      <c r="F4994" t="s">
        <v>1273</v>
      </c>
      <c r="G4994" t="s">
        <v>11998</v>
      </c>
      <c r="H4994" t="s">
        <v>14</v>
      </c>
      <c r="I4994">
        <v>11323</v>
      </c>
      <c r="J4994">
        <v>2687</v>
      </c>
      <c r="K4994" t="b">
        <f t="shared" si="231"/>
        <v>0</v>
      </c>
      <c r="L4994" t="e">
        <f t="shared" si="232"/>
        <v>#N/A</v>
      </c>
      <c r="M4994" t="e">
        <f t="shared" si="233"/>
        <v>#N/A</v>
      </c>
    </row>
    <row r="4995" spans="1:13" x14ac:dyDescent="0.3">
      <c r="A4995" t="s">
        <v>12425</v>
      </c>
      <c r="B4995" t="s">
        <v>164</v>
      </c>
      <c r="C4995" t="s">
        <v>12426</v>
      </c>
      <c r="D4995">
        <v>728</v>
      </c>
      <c r="E4995">
        <v>90</v>
      </c>
      <c r="F4995" t="s">
        <v>7211</v>
      </c>
      <c r="G4995" t="s">
        <v>2788</v>
      </c>
      <c r="H4995" t="s">
        <v>14</v>
      </c>
      <c r="I4995">
        <v>25043</v>
      </c>
      <c r="J4995">
        <v>2675</v>
      </c>
      <c r="K4995" t="b">
        <f t="shared" ref="K4995:K5058" si="234">NOT(ISERROR(VLOOKUP($F4995,$O$2:$O$45,1,FALSE)))</f>
        <v>0</v>
      </c>
      <c r="L4995" t="e">
        <f t="shared" ref="L4995:L5058" si="235">VLOOKUP($F4995,$O$2:$P$45,2,FALSE)</f>
        <v>#N/A</v>
      </c>
      <c r="M4995" t="e">
        <f t="shared" ref="M4995:M5058" si="236">VLOOKUP($F4995,$O$2:$Q$45,3,FALSE)</f>
        <v>#N/A</v>
      </c>
    </row>
    <row r="4996" spans="1:13" x14ac:dyDescent="0.3">
      <c r="A4996" t="s">
        <v>13477</v>
      </c>
      <c r="B4996" t="s">
        <v>1538</v>
      </c>
      <c r="C4996" t="s">
        <v>13478</v>
      </c>
      <c r="D4996">
        <v>300</v>
      </c>
      <c r="E4996">
        <v>600</v>
      </c>
      <c r="F4996" t="s">
        <v>1540</v>
      </c>
      <c r="G4996" t="s">
        <v>14</v>
      </c>
      <c r="H4996" t="s">
        <v>14</v>
      </c>
      <c r="I4996">
        <v>17092</v>
      </c>
      <c r="J4996">
        <v>2673</v>
      </c>
      <c r="K4996" t="b">
        <f t="shared" si="234"/>
        <v>0</v>
      </c>
      <c r="L4996" t="e">
        <f t="shared" si="235"/>
        <v>#N/A</v>
      </c>
      <c r="M4996" t="e">
        <f t="shared" si="236"/>
        <v>#N/A</v>
      </c>
    </row>
    <row r="4997" spans="1:13" x14ac:dyDescent="0.3">
      <c r="A4997" t="s">
        <v>9080</v>
      </c>
      <c r="B4997" t="s">
        <v>2535</v>
      </c>
      <c r="C4997" t="s">
        <v>9081</v>
      </c>
      <c r="D4997">
        <v>320</v>
      </c>
      <c r="E4997">
        <v>50</v>
      </c>
      <c r="F4997" t="s">
        <v>4191</v>
      </c>
      <c r="G4997" t="s">
        <v>14</v>
      </c>
      <c r="H4997" t="s">
        <v>14</v>
      </c>
      <c r="I4997">
        <v>27880</v>
      </c>
      <c r="J4997">
        <v>2671</v>
      </c>
      <c r="K4997" t="b">
        <f t="shared" si="234"/>
        <v>0</v>
      </c>
      <c r="L4997" t="e">
        <f t="shared" si="235"/>
        <v>#N/A</v>
      </c>
      <c r="M4997" t="e">
        <f t="shared" si="236"/>
        <v>#N/A</v>
      </c>
    </row>
    <row r="4998" spans="1:13" x14ac:dyDescent="0.3">
      <c r="A4998" t="s">
        <v>11365</v>
      </c>
      <c r="B4998" t="s">
        <v>678</v>
      </c>
      <c r="C4998" t="s">
        <v>11366</v>
      </c>
      <c r="D4998">
        <v>728</v>
      </c>
      <c r="E4998">
        <v>90</v>
      </c>
      <c r="F4998" t="s">
        <v>5492</v>
      </c>
      <c r="G4998" t="s">
        <v>14</v>
      </c>
      <c r="H4998" t="s">
        <v>14</v>
      </c>
      <c r="I4998">
        <v>81229</v>
      </c>
      <c r="J4998">
        <v>2667</v>
      </c>
      <c r="K4998" t="b">
        <f t="shared" si="234"/>
        <v>0</v>
      </c>
      <c r="L4998" t="e">
        <f t="shared" si="235"/>
        <v>#N/A</v>
      </c>
      <c r="M4998" t="e">
        <f t="shared" si="236"/>
        <v>#N/A</v>
      </c>
    </row>
    <row r="4999" spans="1:13" x14ac:dyDescent="0.3">
      <c r="A4999" t="s">
        <v>14445</v>
      </c>
      <c r="B4999" t="s">
        <v>3282</v>
      </c>
      <c r="C4999" t="s">
        <v>14446</v>
      </c>
      <c r="D4999">
        <v>728</v>
      </c>
      <c r="E4999">
        <v>90</v>
      </c>
      <c r="F4999" t="s">
        <v>3284</v>
      </c>
      <c r="G4999" t="s">
        <v>14</v>
      </c>
      <c r="H4999" t="s">
        <v>14</v>
      </c>
      <c r="I4999">
        <v>10935</v>
      </c>
      <c r="J4999">
        <v>2662</v>
      </c>
      <c r="K4999" t="b">
        <f t="shared" si="234"/>
        <v>0</v>
      </c>
      <c r="L4999" t="e">
        <f t="shared" si="235"/>
        <v>#N/A</v>
      </c>
      <c r="M4999" t="e">
        <f t="shared" si="236"/>
        <v>#N/A</v>
      </c>
    </row>
    <row r="5000" spans="1:13" x14ac:dyDescent="0.3">
      <c r="A5000" t="s">
        <v>12800</v>
      </c>
      <c r="B5000" t="s">
        <v>120</v>
      </c>
      <c r="C5000" t="s">
        <v>12801</v>
      </c>
      <c r="D5000">
        <v>728</v>
      </c>
      <c r="E5000">
        <v>90</v>
      </c>
      <c r="F5000" t="s">
        <v>4949</v>
      </c>
      <c r="G5000" t="s">
        <v>14</v>
      </c>
      <c r="H5000" t="s">
        <v>14</v>
      </c>
      <c r="I5000">
        <v>17811</v>
      </c>
      <c r="J5000">
        <v>2642</v>
      </c>
      <c r="K5000" t="b">
        <f t="shared" si="234"/>
        <v>0</v>
      </c>
      <c r="L5000" t="e">
        <f t="shared" si="235"/>
        <v>#N/A</v>
      </c>
      <c r="M5000" t="e">
        <f t="shared" si="236"/>
        <v>#N/A</v>
      </c>
    </row>
    <row r="5001" spans="1:13" x14ac:dyDescent="0.3">
      <c r="A5001" t="s">
        <v>16515</v>
      </c>
      <c r="B5001" t="s">
        <v>28</v>
      </c>
      <c r="C5001" t="s">
        <v>16516</v>
      </c>
      <c r="D5001">
        <v>300</v>
      </c>
      <c r="E5001">
        <v>250</v>
      </c>
      <c r="F5001" t="s">
        <v>9145</v>
      </c>
      <c r="G5001" t="s">
        <v>1323</v>
      </c>
      <c r="H5001" t="s">
        <v>14</v>
      </c>
      <c r="I5001">
        <v>4162</v>
      </c>
      <c r="J5001">
        <v>2639</v>
      </c>
      <c r="K5001" t="b">
        <f t="shared" si="234"/>
        <v>0</v>
      </c>
      <c r="L5001" t="e">
        <f t="shared" si="235"/>
        <v>#N/A</v>
      </c>
      <c r="M5001" t="e">
        <f t="shared" si="236"/>
        <v>#N/A</v>
      </c>
    </row>
    <row r="5002" spans="1:13" x14ac:dyDescent="0.3">
      <c r="A5002" t="s">
        <v>7051</v>
      </c>
      <c r="B5002" t="s">
        <v>28</v>
      </c>
      <c r="C5002" t="s">
        <v>7052</v>
      </c>
      <c r="D5002">
        <v>300</v>
      </c>
      <c r="E5002">
        <v>250</v>
      </c>
      <c r="F5002" t="s">
        <v>7053</v>
      </c>
      <c r="G5002" t="s">
        <v>757</v>
      </c>
      <c r="H5002" t="s">
        <v>14</v>
      </c>
      <c r="I5002">
        <v>3867</v>
      </c>
      <c r="J5002">
        <v>2637</v>
      </c>
      <c r="K5002" t="b">
        <f t="shared" si="234"/>
        <v>0</v>
      </c>
      <c r="L5002" t="e">
        <f t="shared" si="235"/>
        <v>#N/A</v>
      </c>
      <c r="M5002" t="e">
        <f t="shared" si="236"/>
        <v>#N/A</v>
      </c>
    </row>
    <row r="5003" spans="1:13" x14ac:dyDescent="0.3">
      <c r="A5003" t="s">
        <v>12771</v>
      </c>
      <c r="B5003" t="s">
        <v>1225</v>
      </c>
      <c r="C5003" t="s">
        <v>12772</v>
      </c>
      <c r="D5003">
        <v>300</v>
      </c>
      <c r="E5003">
        <v>250</v>
      </c>
      <c r="F5003" t="s">
        <v>1951</v>
      </c>
      <c r="G5003" t="s">
        <v>14</v>
      </c>
      <c r="H5003" t="s">
        <v>14</v>
      </c>
      <c r="I5003">
        <v>199310</v>
      </c>
      <c r="J5003">
        <v>2635</v>
      </c>
      <c r="K5003" t="b">
        <f t="shared" si="234"/>
        <v>0</v>
      </c>
      <c r="L5003" t="e">
        <f t="shared" si="235"/>
        <v>#N/A</v>
      </c>
      <c r="M5003" t="e">
        <f t="shared" si="236"/>
        <v>#N/A</v>
      </c>
    </row>
    <row r="5004" spans="1:13" x14ac:dyDescent="0.3">
      <c r="A5004" t="s">
        <v>15075</v>
      </c>
      <c r="B5004" t="s">
        <v>1095</v>
      </c>
      <c r="C5004" t="s">
        <v>15076</v>
      </c>
      <c r="D5004">
        <v>728</v>
      </c>
      <c r="E5004">
        <v>90</v>
      </c>
      <c r="F5004" t="s">
        <v>3939</v>
      </c>
      <c r="G5004" t="s">
        <v>14</v>
      </c>
      <c r="H5004" t="s">
        <v>14</v>
      </c>
      <c r="I5004">
        <v>6591</v>
      </c>
      <c r="J5004">
        <v>2635</v>
      </c>
      <c r="K5004" t="b">
        <f t="shared" si="234"/>
        <v>0</v>
      </c>
      <c r="L5004" t="e">
        <f t="shared" si="235"/>
        <v>#N/A</v>
      </c>
      <c r="M5004" t="e">
        <f t="shared" si="236"/>
        <v>#N/A</v>
      </c>
    </row>
    <row r="5005" spans="1:13" x14ac:dyDescent="0.3">
      <c r="A5005" t="s">
        <v>7699</v>
      </c>
      <c r="B5005" t="s">
        <v>253</v>
      </c>
      <c r="C5005" t="s">
        <v>7700</v>
      </c>
      <c r="D5005">
        <v>300</v>
      </c>
      <c r="E5005">
        <v>250</v>
      </c>
      <c r="F5005" t="s">
        <v>7701</v>
      </c>
      <c r="G5005" t="s">
        <v>1708</v>
      </c>
      <c r="H5005" t="s">
        <v>14</v>
      </c>
      <c r="I5005">
        <v>11763</v>
      </c>
      <c r="J5005">
        <v>2618</v>
      </c>
      <c r="K5005" t="b">
        <f t="shared" si="234"/>
        <v>0</v>
      </c>
      <c r="L5005" t="e">
        <f t="shared" si="235"/>
        <v>#N/A</v>
      </c>
      <c r="M5005" t="e">
        <f t="shared" si="236"/>
        <v>#N/A</v>
      </c>
    </row>
    <row r="5006" spans="1:13" x14ac:dyDescent="0.3">
      <c r="A5006" t="s">
        <v>14571</v>
      </c>
      <c r="B5006" t="s">
        <v>74</v>
      </c>
      <c r="C5006" t="s">
        <v>14572</v>
      </c>
      <c r="D5006">
        <v>300</v>
      </c>
      <c r="E5006">
        <v>250</v>
      </c>
      <c r="F5006" t="s">
        <v>14573</v>
      </c>
      <c r="G5006" t="s">
        <v>14</v>
      </c>
      <c r="H5006" t="s">
        <v>14</v>
      </c>
      <c r="I5006">
        <v>19868</v>
      </c>
      <c r="J5006">
        <v>2611</v>
      </c>
      <c r="K5006" t="b">
        <f t="shared" si="234"/>
        <v>0</v>
      </c>
      <c r="L5006" t="e">
        <f t="shared" si="235"/>
        <v>#N/A</v>
      </c>
      <c r="M5006" t="e">
        <f t="shared" si="236"/>
        <v>#N/A</v>
      </c>
    </row>
    <row r="5007" spans="1:13" x14ac:dyDescent="0.3">
      <c r="A5007" t="s">
        <v>15362</v>
      </c>
      <c r="B5007" t="s">
        <v>678</v>
      </c>
      <c r="C5007" t="s">
        <v>15363</v>
      </c>
      <c r="D5007">
        <v>300</v>
      </c>
      <c r="E5007">
        <v>250</v>
      </c>
      <c r="F5007" t="s">
        <v>2261</v>
      </c>
      <c r="G5007" t="s">
        <v>14</v>
      </c>
      <c r="H5007" t="s">
        <v>14</v>
      </c>
      <c r="I5007">
        <v>11459</v>
      </c>
      <c r="J5007">
        <v>2593</v>
      </c>
      <c r="K5007" t="b">
        <f t="shared" si="234"/>
        <v>0</v>
      </c>
      <c r="L5007" t="e">
        <f t="shared" si="235"/>
        <v>#N/A</v>
      </c>
      <c r="M5007" t="e">
        <f t="shared" si="236"/>
        <v>#N/A</v>
      </c>
    </row>
    <row r="5008" spans="1:13" x14ac:dyDescent="0.3">
      <c r="A5008" t="s">
        <v>11939</v>
      </c>
      <c r="B5008" t="s">
        <v>382</v>
      </c>
      <c r="C5008" t="s">
        <v>11940</v>
      </c>
      <c r="D5008">
        <v>300</v>
      </c>
      <c r="E5008">
        <v>250</v>
      </c>
      <c r="F5008" t="s">
        <v>4389</v>
      </c>
      <c r="G5008" t="s">
        <v>14</v>
      </c>
      <c r="H5008" t="s">
        <v>14</v>
      </c>
      <c r="I5008">
        <v>25935</v>
      </c>
      <c r="J5008">
        <v>2592</v>
      </c>
      <c r="K5008" t="b">
        <f t="shared" si="234"/>
        <v>0</v>
      </c>
      <c r="L5008" t="e">
        <f t="shared" si="235"/>
        <v>#N/A</v>
      </c>
      <c r="M5008" t="e">
        <f t="shared" si="236"/>
        <v>#N/A</v>
      </c>
    </row>
    <row r="5009" spans="1:13" x14ac:dyDescent="0.3">
      <c r="A5009" t="s">
        <v>16573</v>
      </c>
      <c r="B5009" t="s">
        <v>78</v>
      </c>
      <c r="C5009" t="s">
        <v>16574</v>
      </c>
      <c r="D5009">
        <v>728</v>
      </c>
      <c r="E5009">
        <v>90</v>
      </c>
      <c r="F5009" t="s">
        <v>80</v>
      </c>
      <c r="G5009" t="s">
        <v>14</v>
      </c>
      <c r="H5009" t="s">
        <v>14</v>
      </c>
      <c r="I5009">
        <v>80028</v>
      </c>
      <c r="J5009">
        <v>2582</v>
      </c>
      <c r="K5009" t="b">
        <f t="shared" si="234"/>
        <v>0</v>
      </c>
      <c r="L5009" t="e">
        <f t="shared" si="235"/>
        <v>#N/A</v>
      </c>
      <c r="M5009" t="e">
        <f t="shared" si="236"/>
        <v>#N/A</v>
      </c>
    </row>
    <row r="5010" spans="1:13" x14ac:dyDescent="0.3">
      <c r="A5010" t="s">
        <v>16150</v>
      </c>
      <c r="B5010" t="s">
        <v>3219</v>
      </c>
      <c r="C5010" t="s">
        <v>16151</v>
      </c>
      <c r="D5010">
        <v>728</v>
      </c>
      <c r="E5010">
        <v>90</v>
      </c>
      <c r="F5010" t="s">
        <v>3221</v>
      </c>
      <c r="G5010" t="s">
        <v>14</v>
      </c>
      <c r="H5010" t="s">
        <v>14</v>
      </c>
      <c r="I5010">
        <v>40648</v>
      </c>
      <c r="J5010">
        <v>2577</v>
      </c>
      <c r="K5010" t="b">
        <f t="shared" si="234"/>
        <v>0</v>
      </c>
      <c r="L5010" t="e">
        <f t="shared" si="235"/>
        <v>#N/A</v>
      </c>
      <c r="M5010" t="e">
        <f t="shared" si="236"/>
        <v>#N/A</v>
      </c>
    </row>
    <row r="5011" spans="1:13" x14ac:dyDescent="0.3">
      <c r="A5011" t="s">
        <v>7001</v>
      </c>
      <c r="B5011" t="s">
        <v>7002</v>
      </c>
      <c r="C5011" t="s">
        <v>7003</v>
      </c>
      <c r="D5011">
        <v>300</v>
      </c>
      <c r="E5011">
        <v>50</v>
      </c>
      <c r="F5011" t="s">
        <v>7004</v>
      </c>
      <c r="G5011" t="s">
        <v>14</v>
      </c>
      <c r="H5011" t="s">
        <v>14</v>
      </c>
      <c r="I5011">
        <v>115807</v>
      </c>
      <c r="J5011">
        <v>2574</v>
      </c>
      <c r="K5011" t="b">
        <f t="shared" si="234"/>
        <v>0</v>
      </c>
      <c r="L5011" t="e">
        <f t="shared" si="235"/>
        <v>#N/A</v>
      </c>
      <c r="M5011" t="e">
        <f t="shared" si="236"/>
        <v>#N/A</v>
      </c>
    </row>
    <row r="5012" spans="1:13" x14ac:dyDescent="0.3">
      <c r="A5012" t="s">
        <v>3113</v>
      </c>
      <c r="B5012" t="s">
        <v>1473</v>
      </c>
      <c r="C5012" t="s">
        <v>3114</v>
      </c>
      <c r="D5012">
        <v>728</v>
      </c>
      <c r="E5012">
        <v>90</v>
      </c>
      <c r="F5012" t="s">
        <v>1475</v>
      </c>
      <c r="G5012" t="s">
        <v>14</v>
      </c>
      <c r="H5012" t="s">
        <v>14</v>
      </c>
      <c r="I5012">
        <v>44361</v>
      </c>
      <c r="J5012">
        <v>2571</v>
      </c>
      <c r="K5012" t="b">
        <f t="shared" si="234"/>
        <v>0</v>
      </c>
      <c r="L5012" t="e">
        <f t="shared" si="235"/>
        <v>#N/A</v>
      </c>
      <c r="M5012" t="e">
        <f t="shared" si="236"/>
        <v>#N/A</v>
      </c>
    </row>
    <row r="5013" spans="1:13" x14ac:dyDescent="0.3">
      <c r="A5013" t="s">
        <v>8889</v>
      </c>
      <c r="B5013" t="s">
        <v>45</v>
      </c>
      <c r="C5013" t="s">
        <v>8890</v>
      </c>
      <c r="D5013">
        <v>300</v>
      </c>
      <c r="E5013">
        <v>250</v>
      </c>
      <c r="F5013" t="s">
        <v>4081</v>
      </c>
      <c r="G5013" t="s">
        <v>14</v>
      </c>
      <c r="H5013" t="s">
        <v>14</v>
      </c>
      <c r="I5013">
        <v>3964</v>
      </c>
      <c r="J5013">
        <v>2570</v>
      </c>
      <c r="K5013" t="b">
        <f t="shared" si="234"/>
        <v>0</v>
      </c>
      <c r="L5013" t="e">
        <f t="shared" si="235"/>
        <v>#N/A</v>
      </c>
      <c r="M5013" t="e">
        <f t="shared" si="236"/>
        <v>#N/A</v>
      </c>
    </row>
    <row r="5014" spans="1:13" x14ac:dyDescent="0.3">
      <c r="A5014" t="s">
        <v>2621</v>
      </c>
      <c r="B5014" t="s">
        <v>1292</v>
      </c>
      <c r="C5014" t="s">
        <v>2622</v>
      </c>
      <c r="D5014">
        <v>728</v>
      </c>
      <c r="E5014">
        <v>90</v>
      </c>
      <c r="F5014" t="s">
        <v>2623</v>
      </c>
      <c r="G5014" t="s">
        <v>14</v>
      </c>
      <c r="H5014" t="s">
        <v>14</v>
      </c>
      <c r="I5014">
        <v>26024</v>
      </c>
      <c r="J5014">
        <v>2565</v>
      </c>
      <c r="K5014" t="b">
        <f t="shared" si="234"/>
        <v>0</v>
      </c>
      <c r="L5014" t="e">
        <f t="shared" si="235"/>
        <v>#N/A</v>
      </c>
      <c r="M5014" t="e">
        <f t="shared" si="236"/>
        <v>#N/A</v>
      </c>
    </row>
    <row r="5015" spans="1:13" x14ac:dyDescent="0.3">
      <c r="A5015" t="s">
        <v>16855</v>
      </c>
      <c r="B5015" t="s">
        <v>78</v>
      </c>
      <c r="C5015" t="s">
        <v>16856</v>
      </c>
      <c r="D5015">
        <v>728</v>
      </c>
      <c r="E5015">
        <v>90</v>
      </c>
      <c r="F5015" t="s">
        <v>1506</v>
      </c>
      <c r="G5015" t="s">
        <v>14</v>
      </c>
      <c r="H5015" t="s">
        <v>14</v>
      </c>
      <c r="I5015">
        <v>57326</v>
      </c>
      <c r="J5015">
        <v>2563</v>
      </c>
      <c r="K5015" t="b">
        <f t="shared" si="234"/>
        <v>0</v>
      </c>
      <c r="L5015" t="e">
        <f t="shared" si="235"/>
        <v>#N/A</v>
      </c>
      <c r="M5015" t="e">
        <f t="shared" si="236"/>
        <v>#N/A</v>
      </c>
    </row>
    <row r="5016" spans="1:13" x14ac:dyDescent="0.3">
      <c r="A5016" t="s">
        <v>8963</v>
      </c>
      <c r="B5016" t="s">
        <v>759</v>
      </c>
      <c r="C5016" t="s">
        <v>8964</v>
      </c>
      <c r="D5016">
        <v>160</v>
      </c>
      <c r="E5016">
        <v>600</v>
      </c>
      <c r="F5016" t="s">
        <v>5183</v>
      </c>
      <c r="G5016" t="s">
        <v>14</v>
      </c>
      <c r="H5016" t="s">
        <v>14</v>
      </c>
      <c r="I5016">
        <v>22754</v>
      </c>
      <c r="J5016">
        <v>2561</v>
      </c>
      <c r="K5016" t="b">
        <f t="shared" si="234"/>
        <v>0</v>
      </c>
      <c r="L5016" t="e">
        <f t="shared" si="235"/>
        <v>#N/A</v>
      </c>
      <c r="M5016" t="e">
        <f t="shared" si="236"/>
        <v>#N/A</v>
      </c>
    </row>
    <row r="5017" spans="1:13" x14ac:dyDescent="0.3">
      <c r="A5017" t="s">
        <v>16483</v>
      </c>
      <c r="B5017" t="s">
        <v>10533</v>
      </c>
      <c r="C5017" t="s">
        <v>16484</v>
      </c>
      <c r="D5017">
        <v>160</v>
      </c>
      <c r="E5017">
        <v>600</v>
      </c>
      <c r="F5017" t="s">
        <v>14815</v>
      </c>
      <c r="G5017" t="s">
        <v>14</v>
      </c>
      <c r="H5017" t="s">
        <v>14</v>
      </c>
      <c r="I5017">
        <v>19014</v>
      </c>
      <c r="J5017">
        <v>2557</v>
      </c>
      <c r="K5017" t="b">
        <f t="shared" si="234"/>
        <v>0</v>
      </c>
      <c r="L5017" t="e">
        <f t="shared" si="235"/>
        <v>#N/A</v>
      </c>
      <c r="M5017" t="e">
        <f t="shared" si="236"/>
        <v>#N/A</v>
      </c>
    </row>
    <row r="5018" spans="1:13" x14ac:dyDescent="0.3">
      <c r="A5018" t="s">
        <v>9805</v>
      </c>
      <c r="B5018" t="s">
        <v>78</v>
      </c>
      <c r="C5018" t="s">
        <v>9806</v>
      </c>
      <c r="D5018">
        <v>728</v>
      </c>
      <c r="E5018">
        <v>90</v>
      </c>
      <c r="F5018" t="s">
        <v>1506</v>
      </c>
      <c r="G5018" t="s">
        <v>14</v>
      </c>
      <c r="H5018" t="s">
        <v>14</v>
      </c>
      <c r="I5018">
        <v>56198</v>
      </c>
      <c r="J5018">
        <v>2545</v>
      </c>
      <c r="K5018" t="b">
        <f t="shared" si="234"/>
        <v>0</v>
      </c>
      <c r="L5018" t="e">
        <f t="shared" si="235"/>
        <v>#N/A</v>
      </c>
      <c r="M5018" t="e">
        <f t="shared" si="236"/>
        <v>#N/A</v>
      </c>
    </row>
    <row r="5019" spans="1:13" x14ac:dyDescent="0.3">
      <c r="A5019" t="s">
        <v>10706</v>
      </c>
      <c r="B5019" t="s">
        <v>78</v>
      </c>
      <c r="C5019" t="s">
        <v>10707</v>
      </c>
      <c r="D5019">
        <v>728</v>
      </c>
      <c r="E5019">
        <v>90</v>
      </c>
      <c r="F5019" t="s">
        <v>1506</v>
      </c>
      <c r="G5019" t="s">
        <v>14</v>
      </c>
      <c r="H5019" t="s">
        <v>14</v>
      </c>
      <c r="I5019">
        <v>56001</v>
      </c>
      <c r="J5019">
        <v>2544</v>
      </c>
      <c r="K5019" t="b">
        <f t="shared" si="234"/>
        <v>0</v>
      </c>
      <c r="L5019" t="e">
        <f t="shared" si="235"/>
        <v>#N/A</v>
      </c>
      <c r="M5019" t="e">
        <f t="shared" si="236"/>
        <v>#N/A</v>
      </c>
    </row>
    <row r="5020" spans="1:13" x14ac:dyDescent="0.3">
      <c r="A5020" t="s">
        <v>708</v>
      </c>
      <c r="B5020" t="s">
        <v>709</v>
      </c>
      <c r="C5020" t="s">
        <v>710</v>
      </c>
      <c r="D5020">
        <v>160</v>
      </c>
      <c r="E5020">
        <v>600</v>
      </c>
      <c r="F5020" t="s">
        <v>711</v>
      </c>
      <c r="G5020" t="s">
        <v>14</v>
      </c>
      <c r="H5020" t="s">
        <v>14</v>
      </c>
      <c r="I5020">
        <v>9760</v>
      </c>
      <c r="J5020">
        <v>2543</v>
      </c>
      <c r="K5020" t="b">
        <f t="shared" si="234"/>
        <v>0</v>
      </c>
      <c r="L5020" t="e">
        <f t="shared" si="235"/>
        <v>#N/A</v>
      </c>
      <c r="M5020" t="e">
        <f t="shared" si="236"/>
        <v>#N/A</v>
      </c>
    </row>
    <row r="5021" spans="1:13" x14ac:dyDescent="0.3">
      <c r="A5021" t="s">
        <v>5421</v>
      </c>
      <c r="B5021" t="s">
        <v>1112</v>
      </c>
      <c r="C5021" t="s">
        <v>5422</v>
      </c>
      <c r="D5021">
        <v>728</v>
      </c>
      <c r="E5021">
        <v>90</v>
      </c>
      <c r="F5021" t="s">
        <v>5353</v>
      </c>
      <c r="G5021" t="s">
        <v>14</v>
      </c>
      <c r="H5021" t="s">
        <v>14</v>
      </c>
      <c r="I5021">
        <v>6942</v>
      </c>
      <c r="J5021">
        <v>2538</v>
      </c>
      <c r="K5021" t="b">
        <f t="shared" si="234"/>
        <v>0</v>
      </c>
      <c r="L5021" t="e">
        <f t="shared" si="235"/>
        <v>#N/A</v>
      </c>
      <c r="M5021" t="e">
        <f t="shared" si="236"/>
        <v>#N/A</v>
      </c>
    </row>
    <row r="5022" spans="1:13" x14ac:dyDescent="0.3">
      <c r="A5022" t="s">
        <v>3124</v>
      </c>
      <c r="B5022" t="s">
        <v>436</v>
      </c>
      <c r="C5022" t="s">
        <v>3125</v>
      </c>
      <c r="D5022">
        <v>728</v>
      </c>
      <c r="E5022">
        <v>90</v>
      </c>
      <c r="F5022" t="s">
        <v>1948</v>
      </c>
      <c r="G5022" t="s">
        <v>14</v>
      </c>
      <c r="H5022" t="s">
        <v>14</v>
      </c>
      <c r="I5022">
        <v>5858</v>
      </c>
      <c r="J5022">
        <v>2535</v>
      </c>
      <c r="K5022" t="b">
        <f t="shared" si="234"/>
        <v>0</v>
      </c>
      <c r="L5022" t="e">
        <f t="shared" si="235"/>
        <v>#N/A</v>
      </c>
      <c r="M5022" t="e">
        <f t="shared" si="236"/>
        <v>#N/A</v>
      </c>
    </row>
    <row r="5023" spans="1:13" x14ac:dyDescent="0.3">
      <c r="A5023" t="s">
        <v>7674</v>
      </c>
      <c r="B5023" t="s">
        <v>169</v>
      </c>
      <c r="C5023" t="s">
        <v>7675</v>
      </c>
      <c r="D5023">
        <v>160</v>
      </c>
      <c r="E5023">
        <v>600</v>
      </c>
      <c r="F5023" t="s">
        <v>7676</v>
      </c>
      <c r="G5023" t="s">
        <v>14</v>
      </c>
      <c r="H5023" t="s">
        <v>14</v>
      </c>
      <c r="I5023">
        <v>16627</v>
      </c>
      <c r="J5023">
        <v>2526</v>
      </c>
      <c r="K5023" t="b">
        <f t="shared" si="234"/>
        <v>0</v>
      </c>
      <c r="L5023" t="e">
        <f t="shared" si="235"/>
        <v>#N/A</v>
      </c>
      <c r="M5023" t="e">
        <f t="shared" si="236"/>
        <v>#N/A</v>
      </c>
    </row>
    <row r="5024" spans="1:13" x14ac:dyDescent="0.3">
      <c r="A5024" t="s">
        <v>16314</v>
      </c>
      <c r="B5024" t="s">
        <v>78</v>
      </c>
      <c r="C5024" t="s">
        <v>16315</v>
      </c>
      <c r="D5024">
        <v>300</v>
      </c>
      <c r="E5024">
        <v>250</v>
      </c>
      <c r="F5024" t="s">
        <v>2578</v>
      </c>
      <c r="G5024" t="s">
        <v>14</v>
      </c>
      <c r="H5024" t="s">
        <v>14</v>
      </c>
      <c r="I5024">
        <v>28332</v>
      </c>
      <c r="J5024">
        <v>2520</v>
      </c>
      <c r="K5024" t="b">
        <f t="shared" si="234"/>
        <v>0</v>
      </c>
      <c r="L5024" t="e">
        <f t="shared" si="235"/>
        <v>#N/A</v>
      </c>
      <c r="M5024" t="e">
        <f t="shared" si="236"/>
        <v>#N/A</v>
      </c>
    </row>
    <row r="5025" spans="1:13" x14ac:dyDescent="0.3">
      <c r="A5025" t="s">
        <v>13483</v>
      </c>
      <c r="B5025" t="s">
        <v>28</v>
      </c>
      <c r="C5025" t="s">
        <v>13484</v>
      </c>
      <c r="D5025">
        <v>300</v>
      </c>
      <c r="E5025">
        <v>250</v>
      </c>
      <c r="F5025" t="s">
        <v>7292</v>
      </c>
      <c r="G5025" t="s">
        <v>217</v>
      </c>
      <c r="H5025" t="s">
        <v>14</v>
      </c>
      <c r="I5025">
        <v>5245</v>
      </c>
      <c r="J5025">
        <v>2512</v>
      </c>
      <c r="K5025" t="b">
        <f t="shared" si="234"/>
        <v>0</v>
      </c>
      <c r="L5025" t="e">
        <f t="shared" si="235"/>
        <v>#N/A</v>
      </c>
      <c r="M5025" t="e">
        <f t="shared" si="236"/>
        <v>#N/A</v>
      </c>
    </row>
    <row r="5026" spans="1:13" x14ac:dyDescent="0.3">
      <c r="A5026" t="s">
        <v>15150</v>
      </c>
      <c r="B5026" t="s">
        <v>488</v>
      </c>
      <c r="C5026" t="s">
        <v>15151</v>
      </c>
      <c r="D5026">
        <v>300</v>
      </c>
      <c r="E5026">
        <v>250</v>
      </c>
      <c r="F5026" t="s">
        <v>490</v>
      </c>
      <c r="G5026" t="s">
        <v>1305</v>
      </c>
      <c r="H5026" t="s">
        <v>14</v>
      </c>
      <c r="I5026">
        <v>22978</v>
      </c>
      <c r="J5026">
        <v>2511</v>
      </c>
      <c r="K5026" t="b">
        <f t="shared" si="234"/>
        <v>0</v>
      </c>
      <c r="L5026" t="e">
        <f t="shared" si="235"/>
        <v>#N/A</v>
      </c>
      <c r="M5026" t="e">
        <f t="shared" si="236"/>
        <v>#N/A</v>
      </c>
    </row>
    <row r="5027" spans="1:13" x14ac:dyDescent="0.3">
      <c r="A5027" t="s">
        <v>16025</v>
      </c>
      <c r="B5027" t="s">
        <v>74</v>
      </c>
      <c r="C5027" t="s">
        <v>16026</v>
      </c>
      <c r="D5027">
        <v>300</v>
      </c>
      <c r="E5027">
        <v>250</v>
      </c>
      <c r="F5027" t="s">
        <v>9781</v>
      </c>
      <c r="G5027" t="s">
        <v>14</v>
      </c>
      <c r="H5027" t="s">
        <v>14</v>
      </c>
      <c r="I5027">
        <v>106789</v>
      </c>
      <c r="J5027">
        <v>2507</v>
      </c>
      <c r="K5027" t="b">
        <f t="shared" si="234"/>
        <v>0</v>
      </c>
      <c r="L5027" t="e">
        <f t="shared" si="235"/>
        <v>#N/A</v>
      </c>
      <c r="M5027" t="e">
        <f t="shared" si="236"/>
        <v>#N/A</v>
      </c>
    </row>
    <row r="5028" spans="1:13" x14ac:dyDescent="0.3">
      <c r="A5028" t="s">
        <v>16814</v>
      </c>
      <c r="B5028" t="s">
        <v>448</v>
      </c>
      <c r="C5028" t="s">
        <v>16815</v>
      </c>
      <c r="D5028">
        <v>300</v>
      </c>
      <c r="E5028">
        <v>600</v>
      </c>
      <c r="F5028" t="s">
        <v>672</v>
      </c>
      <c r="G5028" t="s">
        <v>14</v>
      </c>
      <c r="H5028" t="s">
        <v>14</v>
      </c>
      <c r="I5028">
        <v>10020</v>
      </c>
      <c r="J5028">
        <v>2497</v>
      </c>
      <c r="K5028" t="b">
        <f t="shared" si="234"/>
        <v>0</v>
      </c>
      <c r="L5028" t="e">
        <f t="shared" si="235"/>
        <v>#N/A</v>
      </c>
      <c r="M5028" t="e">
        <f t="shared" si="236"/>
        <v>#N/A</v>
      </c>
    </row>
    <row r="5029" spans="1:13" x14ac:dyDescent="0.3">
      <c r="A5029" t="s">
        <v>1365</v>
      </c>
      <c r="B5029" t="s">
        <v>1366</v>
      </c>
      <c r="C5029" t="s">
        <v>1367</v>
      </c>
      <c r="D5029">
        <v>160</v>
      </c>
      <c r="E5029">
        <v>600</v>
      </c>
      <c r="F5029" t="s">
        <v>1368</v>
      </c>
      <c r="G5029" t="s">
        <v>14</v>
      </c>
      <c r="H5029" t="s">
        <v>14</v>
      </c>
      <c r="I5029">
        <v>5990</v>
      </c>
      <c r="J5029">
        <v>2492</v>
      </c>
      <c r="K5029" t="b">
        <f t="shared" si="234"/>
        <v>0</v>
      </c>
      <c r="L5029" t="e">
        <f t="shared" si="235"/>
        <v>#N/A</v>
      </c>
      <c r="M5029" t="e">
        <f t="shared" si="236"/>
        <v>#N/A</v>
      </c>
    </row>
    <row r="5030" spans="1:13" x14ac:dyDescent="0.3">
      <c r="A5030" t="s">
        <v>3633</v>
      </c>
      <c r="B5030" t="s">
        <v>1579</v>
      </c>
      <c r="C5030" t="s">
        <v>3634</v>
      </c>
      <c r="D5030">
        <v>300</v>
      </c>
      <c r="E5030">
        <v>250</v>
      </c>
      <c r="F5030" t="s">
        <v>1581</v>
      </c>
      <c r="G5030" t="s">
        <v>14</v>
      </c>
      <c r="H5030" t="s">
        <v>14</v>
      </c>
      <c r="I5030">
        <v>32735</v>
      </c>
      <c r="J5030">
        <v>2492</v>
      </c>
      <c r="K5030" t="b">
        <f t="shared" si="234"/>
        <v>0</v>
      </c>
      <c r="L5030" t="e">
        <f t="shared" si="235"/>
        <v>#N/A</v>
      </c>
      <c r="M5030" t="e">
        <f t="shared" si="236"/>
        <v>#N/A</v>
      </c>
    </row>
    <row r="5031" spans="1:13" x14ac:dyDescent="0.3">
      <c r="A5031" t="s">
        <v>17057</v>
      </c>
      <c r="B5031" t="s">
        <v>78</v>
      </c>
      <c r="C5031" t="s">
        <v>17058</v>
      </c>
      <c r="D5031">
        <v>300</v>
      </c>
      <c r="E5031">
        <v>250</v>
      </c>
      <c r="F5031" t="s">
        <v>2578</v>
      </c>
      <c r="G5031" t="s">
        <v>14</v>
      </c>
      <c r="H5031" t="s">
        <v>14</v>
      </c>
      <c r="I5031">
        <v>28631</v>
      </c>
      <c r="J5031">
        <v>2487</v>
      </c>
      <c r="K5031" t="b">
        <f t="shared" si="234"/>
        <v>0</v>
      </c>
      <c r="L5031" t="e">
        <f t="shared" si="235"/>
        <v>#N/A</v>
      </c>
      <c r="M5031" t="e">
        <f t="shared" si="236"/>
        <v>#N/A</v>
      </c>
    </row>
    <row r="5032" spans="1:13" x14ac:dyDescent="0.3">
      <c r="A5032" t="s">
        <v>5840</v>
      </c>
      <c r="B5032" t="s">
        <v>78</v>
      </c>
      <c r="C5032" t="s">
        <v>5841</v>
      </c>
      <c r="D5032">
        <v>160</v>
      </c>
      <c r="E5032">
        <v>600</v>
      </c>
      <c r="F5032" t="s">
        <v>1506</v>
      </c>
      <c r="G5032" t="s">
        <v>14</v>
      </c>
      <c r="H5032" t="s">
        <v>14</v>
      </c>
      <c r="I5032">
        <v>46480</v>
      </c>
      <c r="J5032">
        <v>2479</v>
      </c>
      <c r="K5032" t="b">
        <f t="shared" si="234"/>
        <v>0</v>
      </c>
      <c r="L5032" t="e">
        <f t="shared" si="235"/>
        <v>#N/A</v>
      </c>
      <c r="M5032" t="e">
        <f t="shared" si="236"/>
        <v>#N/A</v>
      </c>
    </row>
    <row r="5033" spans="1:13" x14ac:dyDescent="0.3">
      <c r="A5033" t="s">
        <v>6545</v>
      </c>
      <c r="B5033" t="s">
        <v>74</v>
      </c>
      <c r="C5033" t="s">
        <v>6546</v>
      </c>
      <c r="D5033">
        <v>728</v>
      </c>
      <c r="E5033">
        <v>90</v>
      </c>
      <c r="F5033" t="s">
        <v>6547</v>
      </c>
      <c r="G5033" t="s">
        <v>14</v>
      </c>
      <c r="H5033" t="s">
        <v>14</v>
      </c>
      <c r="I5033">
        <v>23094</v>
      </c>
      <c r="J5033">
        <v>2474</v>
      </c>
      <c r="K5033" t="b">
        <f t="shared" si="234"/>
        <v>0</v>
      </c>
      <c r="L5033" t="e">
        <f t="shared" si="235"/>
        <v>#N/A</v>
      </c>
      <c r="M5033" t="e">
        <f t="shared" si="236"/>
        <v>#N/A</v>
      </c>
    </row>
    <row r="5034" spans="1:13" x14ac:dyDescent="0.3">
      <c r="A5034" t="s">
        <v>10688</v>
      </c>
      <c r="B5034" t="s">
        <v>140</v>
      </c>
      <c r="C5034" t="s">
        <v>10689</v>
      </c>
      <c r="D5034">
        <v>160</v>
      </c>
      <c r="E5034">
        <v>600</v>
      </c>
      <c r="F5034" t="s">
        <v>1195</v>
      </c>
      <c r="G5034" t="s">
        <v>14</v>
      </c>
      <c r="H5034" t="s">
        <v>14</v>
      </c>
      <c r="I5034">
        <v>49108</v>
      </c>
      <c r="J5034">
        <v>2461</v>
      </c>
      <c r="K5034" t="b">
        <f t="shared" si="234"/>
        <v>0</v>
      </c>
      <c r="L5034" t="e">
        <f t="shared" si="235"/>
        <v>#N/A</v>
      </c>
      <c r="M5034" t="e">
        <f t="shared" si="236"/>
        <v>#N/A</v>
      </c>
    </row>
    <row r="5035" spans="1:13" x14ac:dyDescent="0.3">
      <c r="A5035" t="s">
        <v>9034</v>
      </c>
      <c r="B5035" t="s">
        <v>116</v>
      </c>
      <c r="C5035" t="s">
        <v>9035</v>
      </c>
      <c r="D5035">
        <v>728</v>
      </c>
      <c r="E5035">
        <v>90</v>
      </c>
      <c r="F5035" t="s">
        <v>5904</v>
      </c>
      <c r="G5035" t="s">
        <v>14</v>
      </c>
      <c r="H5035" t="s">
        <v>14</v>
      </c>
      <c r="I5035">
        <v>479870</v>
      </c>
      <c r="J5035">
        <v>2456</v>
      </c>
      <c r="K5035" t="b">
        <f t="shared" si="234"/>
        <v>0</v>
      </c>
      <c r="L5035" t="e">
        <f t="shared" si="235"/>
        <v>#N/A</v>
      </c>
      <c r="M5035" t="e">
        <f t="shared" si="236"/>
        <v>#N/A</v>
      </c>
    </row>
    <row r="5036" spans="1:13" x14ac:dyDescent="0.3">
      <c r="A5036" t="s">
        <v>13130</v>
      </c>
      <c r="B5036" t="s">
        <v>2250</v>
      </c>
      <c r="C5036" t="s">
        <v>13131</v>
      </c>
      <c r="D5036">
        <v>300</v>
      </c>
      <c r="E5036">
        <v>250</v>
      </c>
      <c r="F5036" t="s">
        <v>2252</v>
      </c>
      <c r="G5036" t="s">
        <v>14</v>
      </c>
      <c r="H5036" t="s">
        <v>14</v>
      </c>
      <c r="I5036">
        <v>7592</v>
      </c>
      <c r="J5036">
        <v>2453</v>
      </c>
      <c r="K5036" t="b">
        <f t="shared" si="234"/>
        <v>0</v>
      </c>
      <c r="L5036" t="e">
        <f t="shared" si="235"/>
        <v>#N/A</v>
      </c>
      <c r="M5036" t="e">
        <f t="shared" si="236"/>
        <v>#N/A</v>
      </c>
    </row>
    <row r="5037" spans="1:13" x14ac:dyDescent="0.3">
      <c r="A5037" t="s">
        <v>17120</v>
      </c>
      <c r="B5037" t="s">
        <v>78</v>
      </c>
      <c r="C5037" t="s">
        <v>17121</v>
      </c>
      <c r="D5037">
        <v>300</v>
      </c>
      <c r="E5037">
        <v>250</v>
      </c>
      <c r="F5037" t="s">
        <v>2578</v>
      </c>
      <c r="G5037" t="s">
        <v>14</v>
      </c>
      <c r="H5037" t="s">
        <v>14</v>
      </c>
      <c r="I5037">
        <v>28157</v>
      </c>
      <c r="J5037">
        <v>2447</v>
      </c>
      <c r="K5037" t="b">
        <f t="shared" si="234"/>
        <v>0</v>
      </c>
      <c r="L5037" t="e">
        <f t="shared" si="235"/>
        <v>#N/A</v>
      </c>
      <c r="M5037" t="e">
        <f t="shared" si="236"/>
        <v>#N/A</v>
      </c>
    </row>
    <row r="5038" spans="1:13" x14ac:dyDescent="0.3">
      <c r="A5038" t="s">
        <v>6646</v>
      </c>
      <c r="B5038" t="s">
        <v>648</v>
      </c>
      <c r="C5038" t="s">
        <v>6647</v>
      </c>
      <c r="D5038">
        <v>300</v>
      </c>
      <c r="E5038">
        <v>250</v>
      </c>
      <c r="F5038" t="s">
        <v>4370</v>
      </c>
      <c r="G5038" t="s">
        <v>14</v>
      </c>
      <c r="H5038" t="s">
        <v>14</v>
      </c>
      <c r="I5038">
        <v>4582</v>
      </c>
      <c r="J5038">
        <v>2446</v>
      </c>
      <c r="K5038" t="b">
        <f t="shared" si="234"/>
        <v>0</v>
      </c>
      <c r="L5038" t="e">
        <f t="shared" si="235"/>
        <v>#N/A</v>
      </c>
      <c r="M5038" t="e">
        <f t="shared" si="236"/>
        <v>#N/A</v>
      </c>
    </row>
    <row r="5039" spans="1:13" x14ac:dyDescent="0.3">
      <c r="A5039" t="s">
        <v>10501</v>
      </c>
      <c r="B5039" t="s">
        <v>199</v>
      </c>
      <c r="C5039" t="s">
        <v>10502</v>
      </c>
      <c r="D5039">
        <v>160</v>
      </c>
      <c r="E5039">
        <v>600</v>
      </c>
      <c r="F5039" t="s">
        <v>780</v>
      </c>
      <c r="G5039" t="s">
        <v>14</v>
      </c>
      <c r="I5039">
        <v>23133</v>
      </c>
      <c r="J5039">
        <v>2446</v>
      </c>
      <c r="K5039" t="b">
        <f t="shared" si="234"/>
        <v>0</v>
      </c>
      <c r="L5039" t="e">
        <f t="shared" si="235"/>
        <v>#N/A</v>
      </c>
      <c r="M5039" t="e">
        <f t="shared" si="236"/>
        <v>#N/A</v>
      </c>
    </row>
    <row r="5040" spans="1:13" x14ac:dyDescent="0.3">
      <c r="A5040" t="s">
        <v>14250</v>
      </c>
      <c r="B5040" t="s">
        <v>210</v>
      </c>
      <c r="C5040" t="s">
        <v>14251</v>
      </c>
      <c r="D5040">
        <v>300</v>
      </c>
      <c r="E5040">
        <v>250</v>
      </c>
      <c r="F5040" t="s">
        <v>2884</v>
      </c>
      <c r="G5040" t="s">
        <v>299</v>
      </c>
      <c r="H5040" t="s">
        <v>14</v>
      </c>
      <c r="I5040">
        <v>7137</v>
      </c>
      <c r="J5040">
        <v>2444</v>
      </c>
      <c r="K5040" t="b">
        <f t="shared" si="234"/>
        <v>0</v>
      </c>
      <c r="L5040" t="e">
        <f t="shared" si="235"/>
        <v>#N/A</v>
      </c>
      <c r="M5040" t="e">
        <f t="shared" si="236"/>
        <v>#N/A</v>
      </c>
    </row>
    <row r="5041" spans="1:13" x14ac:dyDescent="0.3">
      <c r="A5041" t="s">
        <v>15328</v>
      </c>
      <c r="B5041" t="s">
        <v>600</v>
      </c>
      <c r="C5041" t="s">
        <v>15329</v>
      </c>
      <c r="D5041">
        <v>728</v>
      </c>
      <c r="E5041">
        <v>90</v>
      </c>
      <c r="F5041" t="s">
        <v>5473</v>
      </c>
      <c r="G5041" t="s">
        <v>14</v>
      </c>
      <c r="H5041" t="s">
        <v>14</v>
      </c>
      <c r="I5041">
        <v>5709</v>
      </c>
      <c r="J5041">
        <v>2443</v>
      </c>
      <c r="K5041" t="b">
        <f t="shared" si="234"/>
        <v>0</v>
      </c>
      <c r="L5041" t="e">
        <f t="shared" si="235"/>
        <v>#N/A</v>
      </c>
      <c r="M5041" t="e">
        <f t="shared" si="236"/>
        <v>#N/A</v>
      </c>
    </row>
    <row r="5042" spans="1:13" x14ac:dyDescent="0.3">
      <c r="A5042" t="s">
        <v>11014</v>
      </c>
      <c r="B5042" t="s">
        <v>407</v>
      </c>
      <c r="C5042" t="s">
        <v>11015</v>
      </c>
      <c r="D5042">
        <v>728</v>
      </c>
      <c r="E5042">
        <v>90</v>
      </c>
      <c r="F5042" t="s">
        <v>622</v>
      </c>
      <c r="G5042" t="s">
        <v>14</v>
      </c>
      <c r="H5042" t="s">
        <v>14</v>
      </c>
      <c r="I5042">
        <v>39763</v>
      </c>
      <c r="J5042">
        <v>2435</v>
      </c>
      <c r="K5042" t="b">
        <f t="shared" si="234"/>
        <v>0</v>
      </c>
      <c r="L5042" t="e">
        <f t="shared" si="235"/>
        <v>#N/A</v>
      </c>
      <c r="M5042" t="e">
        <f t="shared" si="236"/>
        <v>#N/A</v>
      </c>
    </row>
    <row r="5043" spans="1:13" x14ac:dyDescent="0.3">
      <c r="A5043" t="s">
        <v>6511</v>
      </c>
      <c r="B5043" t="s">
        <v>78</v>
      </c>
      <c r="C5043" t="s">
        <v>6512</v>
      </c>
      <c r="D5043">
        <v>160</v>
      </c>
      <c r="E5043">
        <v>600</v>
      </c>
      <c r="F5043" t="s">
        <v>1506</v>
      </c>
      <c r="G5043" t="s">
        <v>14</v>
      </c>
      <c r="H5043" t="s">
        <v>14</v>
      </c>
      <c r="I5043">
        <v>45547</v>
      </c>
      <c r="J5043">
        <v>2432</v>
      </c>
      <c r="K5043" t="b">
        <f t="shared" si="234"/>
        <v>0</v>
      </c>
      <c r="L5043" t="e">
        <f t="shared" si="235"/>
        <v>#N/A</v>
      </c>
      <c r="M5043" t="e">
        <f t="shared" si="236"/>
        <v>#N/A</v>
      </c>
    </row>
    <row r="5044" spans="1:13" x14ac:dyDescent="0.3">
      <c r="A5044" t="s">
        <v>12910</v>
      </c>
      <c r="B5044" t="s">
        <v>497</v>
      </c>
      <c r="C5044" t="s">
        <v>12911</v>
      </c>
      <c r="D5044">
        <v>300</v>
      </c>
      <c r="E5044">
        <v>250</v>
      </c>
      <c r="F5044" t="s">
        <v>2258</v>
      </c>
      <c r="G5044" t="s">
        <v>14</v>
      </c>
      <c r="I5044">
        <v>1468504</v>
      </c>
      <c r="J5044">
        <v>2428</v>
      </c>
      <c r="K5044" t="b">
        <f t="shared" si="234"/>
        <v>0</v>
      </c>
      <c r="L5044" t="e">
        <f t="shared" si="235"/>
        <v>#N/A</v>
      </c>
      <c r="M5044" t="e">
        <f t="shared" si="236"/>
        <v>#N/A</v>
      </c>
    </row>
    <row r="5045" spans="1:13" x14ac:dyDescent="0.3">
      <c r="A5045" t="s">
        <v>14268</v>
      </c>
      <c r="B5045" t="s">
        <v>279</v>
      </c>
      <c r="C5045" t="s">
        <v>14269</v>
      </c>
      <c r="D5045">
        <v>728</v>
      </c>
      <c r="E5045">
        <v>90</v>
      </c>
      <c r="F5045" t="s">
        <v>281</v>
      </c>
      <c r="G5045" t="s">
        <v>14</v>
      </c>
      <c r="H5045" t="s">
        <v>14</v>
      </c>
      <c r="I5045">
        <v>5870</v>
      </c>
      <c r="J5045">
        <v>2422</v>
      </c>
      <c r="K5045" t="b">
        <f t="shared" si="234"/>
        <v>0</v>
      </c>
      <c r="L5045" t="e">
        <f t="shared" si="235"/>
        <v>#N/A</v>
      </c>
      <c r="M5045" t="e">
        <f t="shared" si="236"/>
        <v>#N/A</v>
      </c>
    </row>
    <row r="5046" spans="1:13" x14ac:dyDescent="0.3">
      <c r="A5046" t="s">
        <v>15427</v>
      </c>
      <c r="B5046" t="s">
        <v>279</v>
      </c>
      <c r="C5046" t="s">
        <v>15428</v>
      </c>
      <c r="D5046">
        <v>300</v>
      </c>
      <c r="E5046">
        <v>250</v>
      </c>
      <c r="F5046" t="s">
        <v>4772</v>
      </c>
      <c r="G5046" t="s">
        <v>14</v>
      </c>
      <c r="H5046" t="s">
        <v>14</v>
      </c>
      <c r="I5046">
        <v>6812</v>
      </c>
      <c r="J5046">
        <v>2420</v>
      </c>
      <c r="K5046" t="b">
        <f t="shared" si="234"/>
        <v>0</v>
      </c>
      <c r="L5046" t="e">
        <f t="shared" si="235"/>
        <v>#N/A</v>
      </c>
      <c r="M5046" t="e">
        <f t="shared" si="236"/>
        <v>#N/A</v>
      </c>
    </row>
    <row r="5047" spans="1:13" x14ac:dyDescent="0.3">
      <c r="A5047" t="s">
        <v>8653</v>
      </c>
      <c r="B5047" t="s">
        <v>199</v>
      </c>
      <c r="C5047" t="s">
        <v>8654</v>
      </c>
      <c r="D5047">
        <v>160</v>
      </c>
      <c r="E5047">
        <v>600</v>
      </c>
      <c r="F5047" t="s">
        <v>780</v>
      </c>
      <c r="G5047" t="s">
        <v>14</v>
      </c>
      <c r="I5047">
        <v>23417</v>
      </c>
      <c r="J5047">
        <v>2417</v>
      </c>
      <c r="K5047" t="b">
        <f t="shared" si="234"/>
        <v>0</v>
      </c>
      <c r="L5047" t="e">
        <f t="shared" si="235"/>
        <v>#N/A</v>
      </c>
      <c r="M5047" t="e">
        <f t="shared" si="236"/>
        <v>#N/A</v>
      </c>
    </row>
    <row r="5048" spans="1:13" x14ac:dyDescent="0.3">
      <c r="A5048" t="s">
        <v>1688</v>
      </c>
      <c r="B5048" t="s">
        <v>1689</v>
      </c>
      <c r="C5048" t="s">
        <v>1690</v>
      </c>
      <c r="D5048">
        <v>300</v>
      </c>
      <c r="E5048">
        <v>250</v>
      </c>
      <c r="F5048" t="s">
        <v>1691</v>
      </c>
      <c r="G5048" t="s">
        <v>14</v>
      </c>
      <c r="H5048" t="s">
        <v>14</v>
      </c>
      <c r="I5048">
        <v>5475</v>
      </c>
      <c r="J5048">
        <v>2412</v>
      </c>
      <c r="K5048" t="b">
        <f t="shared" si="234"/>
        <v>0</v>
      </c>
      <c r="L5048" t="e">
        <f t="shared" si="235"/>
        <v>#N/A</v>
      </c>
      <c r="M5048" t="e">
        <f t="shared" si="236"/>
        <v>#N/A</v>
      </c>
    </row>
    <row r="5049" spans="1:13" x14ac:dyDescent="0.3">
      <c r="A5049" t="s">
        <v>8891</v>
      </c>
      <c r="B5049" t="s">
        <v>120</v>
      </c>
      <c r="C5049" t="s">
        <v>8892</v>
      </c>
      <c r="D5049">
        <v>300</v>
      </c>
      <c r="E5049">
        <v>250</v>
      </c>
      <c r="F5049" t="s">
        <v>3299</v>
      </c>
      <c r="G5049" t="s">
        <v>14</v>
      </c>
      <c r="H5049" t="s">
        <v>14</v>
      </c>
      <c r="I5049">
        <v>5472</v>
      </c>
      <c r="J5049">
        <v>2410</v>
      </c>
      <c r="K5049" t="b">
        <f t="shared" si="234"/>
        <v>0</v>
      </c>
      <c r="L5049" t="e">
        <f t="shared" si="235"/>
        <v>#N/A</v>
      </c>
      <c r="M5049" t="e">
        <f t="shared" si="236"/>
        <v>#N/A</v>
      </c>
    </row>
    <row r="5050" spans="1:13" x14ac:dyDescent="0.3">
      <c r="A5050" t="s">
        <v>4105</v>
      </c>
      <c r="B5050" t="s">
        <v>28</v>
      </c>
      <c r="C5050" t="s">
        <v>4106</v>
      </c>
      <c r="D5050">
        <v>728</v>
      </c>
      <c r="E5050">
        <v>90</v>
      </c>
      <c r="F5050" t="s">
        <v>4107</v>
      </c>
      <c r="G5050" t="s">
        <v>4013</v>
      </c>
      <c r="H5050" t="s">
        <v>14</v>
      </c>
      <c r="I5050">
        <v>4668</v>
      </c>
      <c r="J5050">
        <v>2398</v>
      </c>
      <c r="K5050" t="b">
        <f t="shared" si="234"/>
        <v>0</v>
      </c>
      <c r="L5050" t="e">
        <f t="shared" si="235"/>
        <v>#N/A</v>
      </c>
      <c r="M5050" t="e">
        <f t="shared" si="236"/>
        <v>#N/A</v>
      </c>
    </row>
    <row r="5051" spans="1:13" x14ac:dyDescent="0.3">
      <c r="A5051" t="s">
        <v>3439</v>
      </c>
      <c r="B5051" t="s">
        <v>28</v>
      </c>
      <c r="C5051" t="s">
        <v>3440</v>
      </c>
      <c r="D5051">
        <v>300</v>
      </c>
      <c r="E5051">
        <v>250</v>
      </c>
      <c r="F5051" t="s">
        <v>3441</v>
      </c>
      <c r="G5051" t="s">
        <v>3442</v>
      </c>
      <c r="H5051" t="s">
        <v>14</v>
      </c>
      <c r="I5051">
        <v>3289</v>
      </c>
      <c r="J5051">
        <v>2396</v>
      </c>
      <c r="K5051" t="b">
        <f t="shared" si="234"/>
        <v>0</v>
      </c>
      <c r="L5051" t="e">
        <f t="shared" si="235"/>
        <v>#N/A</v>
      </c>
      <c r="M5051" t="e">
        <f t="shared" si="236"/>
        <v>#N/A</v>
      </c>
    </row>
    <row r="5052" spans="1:13" x14ac:dyDescent="0.3">
      <c r="A5052" t="s">
        <v>12360</v>
      </c>
      <c r="B5052" t="s">
        <v>407</v>
      </c>
      <c r="C5052" t="s">
        <v>12361</v>
      </c>
      <c r="D5052">
        <v>300</v>
      </c>
      <c r="E5052">
        <v>250</v>
      </c>
      <c r="F5052" t="s">
        <v>1308</v>
      </c>
      <c r="G5052" t="s">
        <v>14</v>
      </c>
      <c r="I5052">
        <v>24205</v>
      </c>
      <c r="J5052">
        <v>2384</v>
      </c>
      <c r="K5052" t="b">
        <f t="shared" si="234"/>
        <v>0</v>
      </c>
      <c r="L5052" t="e">
        <f t="shared" si="235"/>
        <v>#N/A</v>
      </c>
      <c r="M5052" t="e">
        <f t="shared" si="236"/>
        <v>#N/A</v>
      </c>
    </row>
    <row r="5053" spans="1:13" x14ac:dyDescent="0.3">
      <c r="A5053" t="s">
        <v>15524</v>
      </c>
      <c r="B5053" t="s">
        <v>223</v>
      </c>
      <c r="C5053" t="s">
        <v>15525</v>
      </c>
      <c r="D5053">
        <v>160</v>
      </c>
      <c r="E5053">
        <v>600</v>
      </c>
      <c r="F5053" t="s">
        <v>11081</v>
      </c>
      <c r="G5053" t="s">
        <v>14</v>
      </c>
      <c r="H5053" t="s">
        <v>14</v>
      </c>
      <c r="I5053">
        <v>5890</v>
      </c>
      <c r="J5053">
        <v>2377</v>
      </c>
      <c r="K5053" t="b">
        <f t="shared" si="234"/>
        <v>0</v>
      </c>
      <c r="L5053" t="e">
        <f t="shared" si="235"/>
        <v>#N/A</v>
      </c>
      <c r="M5053" t="e">
        <f t="shared" si="236"/>
        <v>#N/A</v>
      </c>
    </row>
    <row r="5054" spans="1:13" x14ac:dyDescent="0.3">
      <c r="A5054" t="s">
        <v>3852</v>
      </c>
      <c r="B5054" t="s">
        <v>3640</v>
      </c>
      <c r="C5054" t="s">
        <v>3853</v>
      </c>
      <c r="D5054">
        <v>300</v>
      </c>
      <c r="E5054">
        <v>600</v>
      </c>
      <c r="F5054" t="s">
        <v>3854</v>
      </c>
      <c r="G5054" t="s">
        <v>14</v>
      </c>
      <c r="H5054" t="s">
        <v>14</v>
      </c>
      <c r="I5054">
        <v>14066</v>
      </c>
      <c r="J5054">
        <v>2370</v>
      </c>
      <c r="K5054" t="b">
        <f t="shared" si="234"/>
        <v>0</v>
      </c>
      <c r="L5054" t="e">
        <f t="shared" si="235"/>
        <v>#N/A</v>
      </c>
      <c r="M5054" t="e">
        <f t="shared" si="236"/>
        <v>#N/A</v>
      </c>
    </row>
    <row r="5055" spans="1:13" x14ac:dyDescent="0.3">
      <c r="A5055" t="s">
        <v>1504</v>
      </c>
      <c r="B5055" t="s">
        <v>78</v>
      </c>
      <c r="C5055" t="s">
        <v>1505</v>
      </c>
      <c r="D5055">
        <v>160</v>
      </c>
      <c r="E5055">
        <v>600</v>
      </c>
      <c r="F5055" t="s">
        <v>1506</v>
      </c>
      <c r="G5055" t="s">
        <v>14</v>
      </c>
      <c r="H5055" t="s">
        <v>14</v>
      </c>
      <c r="I5055">
        <v>45559</v>
      </c>
      <c r="J5055">
        <v>2366</v>
      </c>
      <c r="K5055" t="b">
        <f t="shared" si="234"/>
        <v>0</v>
      </c>
      <c r="L5055" t="e">
        <f t="shared" si="235"/>
        <v>#N/A</v>
      </c>
      <c r="M5055" t="e">
        <f t="shared" si="236"/>
        <v>#N/A</v>
      </c>
    </row>
    <row r="5056" spans="1:13" x14ac:dyDescent="0.3">
      <c r="A5056" t="s">
        <v>1170</v>
      </c>
      <c r="B5056" t="s">
        <v>37</v>
      </c>
      <c r="C5056" t="s">
        <v>1171</v>
      </c>
      <c r="D5056">
        <v>300</v>
      </c>
      <c r="E5056">
        <v>250</v>
      </c>
      <c r="F5056" t="s">
        <v>1172</v>
      </c>
      <c r="G5056" t="s">
        <v>14</v>
      </c>
      <c r="H5056" t="s">
        <v>14</v>
      </c>
      <c r="I5056">
        <v>26176</v>
      </c>
      <c r="J5056">
        <v>2361</v>
      </c>
      <c r="K5056" t="b">
        <f t="shared" si="234"/>
        <v>0</v>
      </c>
      <c r="L5056" t="e">
        <f t="shared" si="235"/>
        <v>#N/A</v>
      </c>
      <c r="M5056" t="e">
        <f t="shared" si="236"/>
        <v>#N/A</v>
      </c>
    </row>
    <row r="5057" spans="1:13" x14ac:dyDescent="0.3">
      <c r="A5057" t="s">
        <v>14074</v>
      </c>
      <c r="B5057" t="s">
        <v>275</v>
      </c>
      <c r="C5057" t="s">
        <v>14075</v>
      </c>
      <c r="D5057">
        <v>160</v>
      </c>
      <c r="E5057">
        <v>600</v>
      </c>
      <c r="F5057" t="s">
        <v>1557</v>
      </c>
      <c r="G5057" t="s">
        <v>14</v>
      </c>
      <c r="H5057" t="s">
        <v>14</v>
      </c>
      <c r="I5057">
        <v>77957</v>
      </c>
      <c r="J5057">
        <v>2361</v>
      </c>
      <c r="K5057" t="b">
        <f t="shared" si="234"/>
        <v>0</v>
      </c>
      <c r="L5057" t="e">
        <f t="shared" si="235"/>
        <v>#N/A</v>
      </c>
      <c r="M5057" t="e">
        <f t="shared" si="236"/>
        <v>#N/A</v>
      </c>
    </row>
    <row r="5058" spans="1:13" x14ac:dyDescent="0.3">
      <c r="A5058" t="s">
        <v>8558</v>
      </c>
      <c r="B5058" t="s">
        <v>199</v>
      </c>
      <c r="C5058" t="s">
        <v>8559</v>
      </c>
      <c r="D5058">
        <v>728</v>
      </c>
      <c r="E5058">
        <v>90</v>
      </c>
      <c r="F5058" t="s">
        <v>780</v>
      </c>
      <c r="G5058" t="s">
        <v>14</v>
      </c>
      <c r="I5058">
        <v>23406</v>
      </c>
      <c r="J5058">
        <v>2356</v>
      </c>
      <c r="K5058" t="b">
        <f t="shared" si="234"/>
        <v>0</v>
      </c>
      <c r="L5058" t="e">
        <f t="shared" si="235"/>
        <v>#N/A</v>
      </c>
      <c r="M5058" t="e">
        <f t="shared" si="236"/>
        <v>#N/A</v>
      </c>
    </row>
    <row r="5059" spans="1:13" x14ac:dyDescent="0.3">
      <c r="A5059" t="s">
        <v>13779</v>
      </c>
      <c r="B5059" t="s">
        <v>9597</v>
      </c>
      <c r="C5059" t="s">
        <v>13780</v>
      </c>
      <c r="D5059">
        <v>160</v>
      </c>
      <c r="E5059">
        <v>600</v>
      </c>
      <c r="F5059" t="s">
        <v>9599</v>
      </c>
      <c r="G5059" t="s">
        <v>14</v>
      </c>
      <c r="H5059" t="s">
        <v>14</v>
      </c>
      <c r="I5059">
        <v>5819</v>
      </c>
      <c r="J5059">
        <v>2354</v>
      </c>
      <c r="K5059" t="b">
        <f t="shared" ref="K5059:K5122" si="237">NOT(ISERROR(VLOOKUP($F5059,$O$2:$O$45,1,FALSE)))</f>
        <v>0</v>
      </c>
      <c r="L5059" t="e">
        <f t="shared" ref="L5059:L5122" si="238">VLOOKUP($F5059,$O$2:$P$45,2,FALSE)</f>
        <v>#N/A</v>
      </c>
      <c r="M5059" t="e">
        <f t="shared" ref="M5059:M5122" si="239">VLOOKUP($F5059,$O$2:$Q$45,3,FALSE)</f>
        <v>#N/A</v>
      </c>
    </row>
    <row r="5060" spans="1:13" x14ac:dyDescent="0.3">
      <c r="A5060" t="s">
        <v>286</v>
      </c>
      <c r="B5060" t="s">
        <v>74</v>
      </c>
      <c r="C5060" t="s">
        <v>287</v>
      </c>
      <c r="D5060">
        <v>728</v>
      </c>
      <c r="E5060">
        <v>90</v>
      </c>
      <c r="F5060" t="s">
        <v>288</v>
      </c>
      <c r="G5060" t="s">
        <v>14</v>
      </c>
      <c r="H5060" t="s">
        <v>14</v>
      </c>
      <c r="I5060">
        <v>22278</v>
      </c>
      <c r="J5060">
        <v>2352</v>
      </c>
      <c r="K5060" t="b">
        <f t="shared" si="237"/>
        <v>0</v>
      </c>
      <c r="L5060" t="e">
        <f t="shared" si="238"/>
        <v>#N/A</v>
      </c>
      <c r="M5060" t="e">
        <f t="shared" si="239"/>
        <v>#N/A</v>
      </c>
    </row>
    <row r="5061" spans="1:13" x14ac:dyDescent="0.3">
      <c r="A5061" t="s">
        <v>4765</v>
      </c>
      <c r="B5061" t="s">
        <v>164</v>
      </c>
      <c r="C5061" t="s">
        <v>4766</v>
      </c>
      <c r="D5061">
        <v>320</v>
      </c>
      <c r="E5061">
        <v>50</v>
      </c>
      <c r="F5061" t="s">
        <v>1297</v>
      </c>
      <c r="G5061" t="s">
        <v>2556</v>
      </c>
      <c r="H5061" t="s">
        <v>14</v>
      </c>
      <c r="I5061">
        <v>119453</v>
      </c>
      <c r="J5061">
        <v>2346</v>
      </c>
      <c r="K5061" t="b">
        <f t="shared" si="237"/>
        <v>0</v>
      </c>
      <c r="L5061" t="e">
        <f t="shared" si="238"/>
        <v>#N/A</v>
      </c>
      <c r="M5061" t="e">
        <f t="shared" si="239"/>
        <v>#N/A</v>
      </c>
    </row>
    <row r="5062" spans="1:13" x14ac:dyDescent="0.3">
      <c r="A5062" t="s">
        <v>13164</v>
      </c>
      <c r="B5062" t="s">
        <v>1747</v>
      </c>
      <c r="C5062" t="s">
        <v>13165</v>
      </c>
      <c r="D5062">
        <v>160</v>
      </c>
      <c r="E5062">
        <v>600</v>
      </c>
      <c r="F5062" t="s">
        <v>2853</v>
      </c>
      <c r="G5062" t="s">
        <v>14</v>
      </c>
      <c r="H5062" t="s">
        <v>14</v>
      </c>
      <c r="I5062">
        <v>9306</v>
      </c>
      <c r="J5062">
        <v>2345</v>
      </c>
      <c r="K5062" t="b">
        <f t="shared" si="237"/>
        <v>0</v>
      </c>
      <c r="L5062" t="e">
        <f t="shared" si="238"/>
        <v>#N/A</v>
      </c>
      <c r="M5062" t="e">
        <f t="shared" si="239"/>
        <v>#N/A</v>
      </c>
    </row>
    <row r="5063" spans="1:13" x14ac:dyDescent="0.3">
      <c r="A5063" t="s">
        <v>13399</v>
      </c>
      <c r="B5063" t="s">
        <v>28</v>
      </c>
      <c r="C5063" t="s">
        <v>13400</v>
      </c>
      <c r="D5063">
        <v>728</v>
      </c>
      <c r="E5063">
        <v>90</v>
      </c>
      <c r="F5063" t="s">
        <v>10603</v>
      </c>
      <c r="G5063" t="s">
        <v>2006</v>
      </c>
      <c r="H5063" t="s">
        <v>14</v>
      </c>
      <c r="I5063">
        <v>4945</v>
      </c>
      <c r="J5063">
        <v>2344</v>
      </c>
      <c r="K5063" t="b">
        <f t="shared" si="237"/>
        <v>0</v>
      </c>
      <c r="L5063" t="e">
        <f t="shared" si="238"/>
        <v>#N/A</v>
      </c>
      <c r="M5063" t="e">
        <f t="shared" si="239"/>
        <v>#N/A</v>
      </c>
    </row>
    <row r="5064" spans="1:13" x14ac:dyDescent="0.3">
      <c r="A5064" t="s">
        <v>5058</v>
      </c>
      <c r="B5064" t="s">
        <v>1292</v>
      </c>
      <c r="C5064" t="s">
        <v>5059</v>
      </c>
      <c r="D5064">
        <v>728</v>
      </c>
      <c r="E5064">
        <v>90</v>
      </c>
      <c r="F5064" t="s">
        <v>5060</v>
      </c>
      <c r="G5064" t="s">
        <v>14</v>
      </c>
      <c r="H5064" t="s">
        <v>14</v>
      </c>
      <c r="I5064">
        <v>41218</v>
      </c>
      <c r="J5064">
        <v>2334</v>
      </c>
      <c r="K5064" t="b">
        <f t="shared" si="237"/>
        <v>0</v>
      </c>
      <c r="L5064" t="e">
        <f t="shared" si="238"/>
        <v>#N/A</v>
      </c>
      <c r="M5064" t="e">
        <f t="shared" si="239"/>
        <v>#N/A</v>
      </c>
    </row>
    <row r="5065" spans="1:13" x14ac:dyDescent="0.3">
      <c r="A5065" t="s">
        <v>6012</v>
      </c>
      <c r="B5065" t="s">
        <v>116</v>
      </c>
      <c r="C5065" t="s">
        <v>6013</v>
      </c>
      <c r="D5065">
        <v>300</v>
      </c>
      <c r="E5065">
        <v>250</v>
      </c>
      <c r="F5065" t="s">
        <v>2543</v>
      </c>
      <c r="G5065" t="s">
        <v>14</v>
      </c>
      <c r="H5065" t="s">
        <v>14</v>
      </c>
      <c r="I5065">
        <v>2272765</v>
      </c>
      <c r="J5065">
        <v>2332</v>
      </c>
      <c r="K5065" t="b">
        <f t="shared" si="237"/>
        <v>0</v>
      </c>
      <c r="L5065" t="e">
        <f t="shared" si="238"/>
        <v>#N/A</v>
      </c>
      <c r="M5065" t="e">
        <f t="shared" si="239"/>
        <v>#N/A</v>
      </c>
    </row>
    <row r="5066" spans="1:13" x14ac:dyDescent="0.3">
      <c r="A5066" t="s">
        <v>3705</v>
      </c>
      <c r="B5066" t="s">
        <v>1112</v>
      </c>
      <c r="C5066" t="s">
        <v>3706</v>
      </c>
      <c r="D5066">
        <v>300</v>
      </c>
      <c r="E5066">
        <v>250</v>
      </c>
      <c r="F5066" t="s">
        <v>1114</v>
      </c>
      <c r="G5066" t="s">
        <v>14</v>
      </c>
      <c r="H5066" t="s">
        <v>14</v>
      </c>
      <c r="I5066">
        <v>11444</v>
      </c>
      <c r="J5066">
        <v>2327</v>
      </c>
      <c r="K5066" t="b">
        <f t="shared" si="237"/>
        <v>0</v>
      </c>
      <c r="L5066" t="e">
        <f t="shared" si="238"/>
        <v>#N/A</v>
      </c>
      <c r="M5066" t="e">
        <f t="shared" si="239"/>
        <v>#N/A</v>
      </c>
    </row>
    <row r="5067" spans="1:13" x14ac:dyDescent="0.3">
      <c r="A5067" t="s">
        <v>4108</v>
      </c>
      <c r="B5067" t="s">
        <v>78</v>
      </c>
      <c r="C5067" t="s">
        <v>4109</v>
      </c>
      <c r="D5067">
        <v>300</v>
      </c>
      <c r="E5067">
        <v>250</v>
      </c>
      <c r="F5067" t="s">
        <v>977</v>
      </c>
      <c r="G5067" t="s">
        <v>14</v>
      </c>
      <c r="H5067" t="s">
        <v>14</v>
      </c>
      <c r="I5067">
        <v>22836</v>
      </c>
      <c r="J5067">
        <v>2325</v>
      </c>
      <c r="K5067" t="b">
        <f t="shared" si="237"/>
        <v>0</v>
      </c>
      <c r="L5067" t="e">
        <f t="shared" si="238"/>
        <v>#N/A</v>
      </c>
      <c r="M5067" t="e">
        <f t="shared" si="239"/>
        <v>#N/A</v>
      </c>
    </row>
    <row r="5068" spans="1:13" x14ac:dyDescent="0.3">
      <c r="A5068" t="s">
        <v>5181</v>
      </c>
      <c r="B5068" t="s">
        <v>759</v>
      </c>
      <c r="C5068" t="s">
        <v>5182</v>
      </c>
      <c r="D5068">
        <v>160</v>
      </c>
      <c r="E5068">
        <v>600</v>
      </c>
      <c r="F5068" t="s">
        <v>5183</v>
      </c>
      <c r="G5068" t="s">
        <v>14</v>
      </c>
      <c r="H5068" t="s">
        <v>14</v>
      </c>
      <c r="I5068">
        <v>23894</v>
      </c>
      <c r="J5068">
        <v>2318</v>
      </c>
      <c r="K5068" t="b">
        <f t="shared" si="237"/>
        <v>0</v>
      </c>
      <c r="L5068" t="e">
        <f t="shared" si="238"/>
        <v>#N/A</v>
      </c>
      <c r="M5068" t="e">
        <f t="shared" si="239"/>
        <v>#N/A</v>
      </c>
    </row>
    <row r="5069" spans="1:13" x14ac:dyDescent="0.3">
      <c r="A5069" t="s">
        <v>9845</v>
      </c>
      <c r="B5069" t="s">
        <v>253</v>
      </c>
      <c r="C5069" t="s">
        <v>9846</v>
      </c>
      <c r="D5069">
        <v>300</v>
      </c>
      <c r="E5069">
        <v>250</v>
      </c>
      <c r="F5069" t="s">
        <v>6720</v>
      </c>
      <c r="G5069" t="s">
        <v>1708</v>
      </c>
      <c r="H5069" t="s">
        <v>14</v>
      </c>
      <c r="I5069">
        <v>10616</v>
      </c>
      <c r="J5069">
        <v>2316</v>
      </c>
      <c r="K5069" t="b">
        <f t="shared" si="237"/>
        <v>0</v>
      </c>
      <c r="L5069" t="e">
        <f t="shared" si="238"/>
        <v>#N/A</v>
      </c>
      <c r="M5069" t="e">
        <f t="shared" si="239"/>
        <v>#N/A</v>
      </c>
    </row>
    <row r="5070" spans="1:13" x14ac:dyDescent="0.3">
      <c r="A5070" t="s">
        <v>11934</v>
      </c>
      <c r="B5070" t="s">
        <v>199</v>
      </c>
      <c r="C5070" t="s">
        <v>11935</v>
      </c>
      <c r="D5070">
        <v>728</v>
      </c>
      <c r="E5070">
        <v>90</v>
      </c>
      <c r="F5070" t="s">
        <v>780</v>
      </c>
      <c r="G5070" t="s">
        <v>14</v>
      </c>
      <c r="I5070">
        <v>23231</v>
      </c>
      <c r="J5070">
        <v>2316</v>
      </c>
      <c r="K5070" t="b">
        <f t="shared" si="237"/>
        <v>0</v>
      </c>
      <c r="L5070" t="e">
        <f t="shared" si="238"/>
        <v>#N/A</v>
      </c>
      <c r="M5070" t="e">
        <f t="shared" si="239"/>
        <v>#N/A</v>
      </c>
    </row>
    <row r="5071" spans="1:13" x14ac:dyDescent="0.3">
      <c r="A5071" t="s">
        <v>12703</v>
      </c>
      <c r="B5071" t="s">
        <v>452</v>
      </c>
      <c r="C5071" t="s">
        <v>12704</v>
      </c>
      <c r="D5071">
        <v>300</v>
      </c>
      <c r="E5071">
        <v>250</v>
      </c>
      <c r="F5071" t="s">
        <v>3493</v>
      </c>
      <c r="G5071" t="s">
        <v>14</v>
      </c>
      <c r="H5071" t="s">
        <v>14</v>
      </c>
      <c r="I5071">
        <v>11112</v>
      </c>
      <c r="J5071">
        <v>2316</v>
      </c>
      <c r="K5071" t="b">
        <f t="shared" si="237"/>
        <v>0</v>
      </c>
      <c r="L5071" t="e">
        <f t="shared" si="238"/>
        <v>#N/A</v>
      </c>
      <c r="M5071" t="e">
        <f t="shared" si="239"/>
        <v>#N/A</v>
      </c>
    </row>
    <row r="5072" spans="1:13" x14ac:dyDescent="0.3">
      <c r="A5072" t="s">
        <v>9018</v>
      </c>
      <c r="B5072" t="s">
        <v>78</v>
      </c>
      <c r="C5072" t="s">
        <v>9019</v>
      </c>
      <c r="D5072">
        <v>300</v>
      </c>
      <c r="E5072">
        <v>250</v>
      </c>
      <c r="F5072" t="s">
        <v>977</v>
      </c>
      <c r="G5072" t="s">
        <v>14</v>
      </c>
      <c r="H5072" t="s">
        <v>14</v>
      </c>
      <c r="I5072">
        <v>23210</v>
      </c>
      <c r="J5072">
        <v>2301</v>
      </c>
      <c r="K5072" t="b">
        <f t="shared" si="237"/>
        <v>0</v>
      </c>
      <c r="L5072" t="e">
        <f t="shared" si="238"/>
        <v>#N/A</v>
      </c>
      <c r="M5072" t="e">
        <f t="shared" si="239"/>
        <v>#N/A</v>
      </c>
    </row>
    <row r="5073" spans="1:13" x14ac:dyDescent="0.3">
      <c r="A5073" t="s">
        <v>7419</v>
      </c>
      <c r="B5073" t="s">
        <v>648</v>
      </c>
      <c r="C5073" t="s">
        <v>7420</v>
      </c>
      <c r="D5073">
        <v>300</v>
      </c>
      <c r="E5073">
        <v>600</v>
      </c>
      <c r="F5073" t="s">
        <v>2276</v>
      </c>
      <c r="G5073" t="s">
        <v>14</v>
      </c>
      <c r="H5073" t="s">
        <v>14</v>
      </c>
      <c r="I5073">
        <v>14292</v>
      </c>
      <c r="J5073">
        <v>2299</v>
      </c>
      <c r="K5073" t="b">
        <f t="shared" si="237"/>
        <v>0</v>
      </c>
      <c r="L5073" t="e">
        <f t="shared" si="238"/>
        <v>#N/A</v>
      </c>
      <c r="M5073" t="e">
        <f t="shared" si="239"/>
        <v>#N/A</v>
      </c>
    </row>
    <row r="5074" spans="1:13" x14ac:dyDescent="0.3">
      <c r="A5074" t="s">
        <v>8032</v>
      </c>
      <c r="B5074" t="s">
        <v>199</v>
      </c>
      <c r="C5074" t="s">
        <v>8033</v>
      </c>
      <c r="D5074">
        <v>160</v>
      </c>
      <c r="E5074">
        <v>600</v>
      </c>
      <c r="F5074" t="s">
        <v>780</v>
      </c>
      <c r="G5074" t="s">
        <v>14</v>
      </c>
      <c r="I5074">
        <v>23408</v>
      </c>
      <c r="J5074">
        <v>2292</v>
      </c>
      <c r="K5074" t="b">
        <f t="shared" si="237"/>
        <v>0</v>
      </c>
      <c r="L5074" t="e">
        <f t="shared" si="238"/>
        <v>#N/A</v>
      </c>
      <c r="M5074" t="e">
        <f t="shared" si="239"/>
        <v>#N/A</v>
      </c>
    </row>
    <row r="5075" spans="1:13" x14ac:dyDescent="0.3">
      <c r="A5075" t="s">
        <v>1757</v>
      </c>
      <c r="B5075" t="s">
        <v>576</v>
      </c>
      <c r="C5075" t="s">
        <v>1758</v>
      </c>
      <c r="D5075">
        <v>300</v>
      </c>
      <c r="E5075">
        <v>250</v>
      </c>
      <c r="F5075" t="s">
        <v>1759</v>
      </c>
      <c r="G5075" t="s">
        <v>579</v>
      </c>
      <c r="I5075">
        <v>12533</v>
      </c>
      <c r="J5075">
        <v>2279</v>
      </c>
      <c r="K5075" t="b">
        <f t="shared" si="237"/>
        <v>0</v>
      </c>
      <c r="L5075" t="e">
        <f t="shared" si="238"/>
        <v>#N/A</v>
      </c>
      <c r="M5075" t="e">
        <f t="shared" si="239"/>
        <v>#N/A</v>
      </c>
    </row>
    <row r="5076" spans="1:13" x14ac:dyDescent="0.3">
      <c r="A5076" t="s">
        <v>11609</v>
      </c>
      <c r="B5076" t="s">
        <v>4752</v>
      </c>
      <c r="C5076" t="s">
        <v>11610</v>
      </c>
      <c r="D5076">
        <v>160</v>
      </c>
      <c r="E5076">
        <v>600</v>
      </c>
      <c r="F5076" t="s">
        <v>4754</v>
      </c>
      <c r="G5076" t="s">
        <v>14</v>
      </c>
      <c r="H5076" t="s">
        <v>14</v>
      </c>
      <c r="I5076">
        <v>9120</v>
      </c>
      <c r="J5076">
        <v>2277</v>
      </c>
      <c r="K5076" t="b">
        <f t="shared" si="237"/>
        <v>0</v>
      </c>
      <c r="L5076" t="e">
        <f t="shared" si="238"/>
        <v>#N/A</v>
      </c>
      <c r="M5076" t="e">
        <f t="shared" si="239"/>
        <v>#N/A</v>
      </c>
    </row>
    <row r="5077" spans="1:13" x14ac:dyDescent="0.3">
      <c r="A5077" t="s">
        <v>6402</v>
      </c>
      <c r="B5077" t="s">
        <v>1112</v>
      </c>
      <c r="C5077" t="s">
        <v>6403</v>
      </c>
      <c r="D5077">
        <v>728</v>
      </c>
      <c r="E5077">
        <v>90</v>
      </c>
      <c r="F5077" t="s">
        <v>1114</v>
      </c>
      <c r="G5077" t="s">
        <v>14</v>
      </c>
      <c r="H5077" t="s">
        <v>14</v>
      </c>
      <c r="I5077">
        <v>7065</v>
      </c>
      <c r="J5077">
        <v>2267</v>
      </c>
      <c r="K5077" t="b">
        <f t="shared" si="237"/>
        <v>0</v>
      </c>
      <c r="L5077" t="e">
        <f t="shared" si="238"/>
        <v>#N/A</v>
      </c>
      <c r="M5077" t="e">
        <f t="shared" si="239"/>
        <v>#N/A</v>
      </c>
    </row>
    <row r="5078" spans="1:13" x14ac:dyDescent="0.3">
      <c r="A5078" t="s">
        <v>7937</v>
      </c>
      <c r="B5078" t="s">
        <v>1747</v>
      </c>
      <c r="C5078" t="s">
        <v>7938</v>
      </c>
      <c r="D5078">
        <v>320</v>
      </c>
      <c r="E5078">
        <v>50</v>
      </c>
      <c r="F5078" t="s">
        <v>2853</v>
      </c>
      <c r="G5078" t="s">
        <v>14</v>
      </c>
      <c r="H5078" t="s">
        <v>14</v>
      </c>
      <c r="I5078">
        <v>13101</v>
      </c>
      <c r="J5078">
        <v>2262</v>
      </c>
      <c r="K5078" t="b">
        <f t="shared" si="237"/>
        <v>0</v>
      </c>
      <c r="L5078" t="e">
        <f t="shared" si="238"/>
        <v>#N/A</v>
      </c>
      <c r="M5078" t="e">
        <f t="shared" si="239"/>
        <v>#N/A</v>
      </c>
    </row>
    <row r="5079" spans="1:13" x14ac:dyDescent="0.3">
      <c r="A5079" t="s">
        <v>13940</v>
      </c>
      <c r="B5079" t="s">
        <v>407</v>
      </c>
      <c r="C5079" t="s">
        <v>13941</v>
      </c>
      <c r="D5079">
        <v>300</v>
      </c>
      <c r="E5079">
        <v>250</v>
      </c>
      <c r="F5079" t="s">
        <v>2110</v>
      </c>
      <c r="G5079" t="s">
        <v>14</v>
      </c>
      <c r="H5079" t="s">
        <v>14</v>
      </c>
      <c r="I5079">
        <v>23285</v>
      </c>
      <c r="J5079">
        <v>2253</v>
      </c>
      <c r="K5079" t="b">
        <f t="shared" si="237"/>
        <v>0</v>
      </c>
      <c r="L5079" t="e">
        <f t="shared" si="238"/>
        <v>#N/A</v>
      </c>
      <c r="M5079" t="e">
        <f t="shared" si="239"/>
        <v>#N/A</v>
      </c>
    </row>
    <row r="5080" spans="1:13" x14ac:dyDescent="0.3">
      <c r="A5080" t="s">
        <v>9508</v>
      </c>
      <c r="B5080" t="s">
        <v>164</v>
      </c>
      <c r="C5080" t="s">
        <v>9509</v>
      </c>
      <c r="D5080">
        <v>300</v>
      </c>
      <c r="E5080">
        <v>600</v>
      </c>
      <c r="F5080" t="s">
        <v>7211</v>
      </c>
      <c r="G5080" t="s">
        <v>1031</v>
      </c>
      <c r="H5080" t="s">
        <v>14</v>
      </c>
      <c r="I5080">
        <v>16642</v>
      </c>
      <c r="J5080">
        <v>2250</v>
      </c>
      <c r="K5080" t="b">
        <f t="shared" si="237"/>
        <v>0</v>
      </c>
      <c r="L5080" t="e">
        <f t="shared" si="238"/>
        <v>#N/A</v>
      </c>
      <c r="M5080" t="e">
        <f t="shared" si="239"/>
        <v>#N/A</v>
      </c>
    </row>
    <row r="5081" spans="1:13" x14ac:dyDescent="0.3">
      <c r="A5081" t="s">
        <v>2882</v>
      </c>
      <c r="B5081" t="s">
        <v>210</v>
      </c>
      <c r="C5081" t="s">
        <v>2883</v>
      </c>
      <c r="D5081">
        <v>160</v>
      </c>
      <c r="E5081">
        <v>600</v>
      </c>
      <c r="F5081" t="s">
        <v>2884</v>
      </c>
      <c r="G5081" t="s">
        <v>2885</v>
      </c>
      <c r="H5081" t="s">
        <v>14</v>
      </c>
      <c r="I5081">
        <v>5859</v>
      </c>
      <c r="J5081">
        <v>2246</v>
      </c>
      <c r="K5081" t="b">
        <f t="shared" si="237"/>
        <v>0</v>
      </c>
      <c r="L5081" t="e">
        <f t="shared" si="238"/>
        <v>#N/A</v>
      </c>
      <c r="M5081" t="e">
        <f t="shared" si="239"/>
        <v>#N/A</v>
      </c>
    </row>
    <row r="5082" spans="1:13" x14ac:dyDescent="0.3">
      <c r="A5082" t="s">
        <v>2601</v>
      </c>
      <c r="B5082" t="s">
        <v>28</v>
      </c>
      <c r="C5082" t="s">
        <v>2602</v>
      </c>
      <c r="D5082">
        <v>728</v>
      </c>
      <c r="E5082">
        <v>90</v>
      </c>
      <c r="F5082" t="s">
        <v>2603</v>
      </c>
      <c r="G5082" t="s">
        <v>1649</v>
      </c>
      <c r="H5082" t="s">
        <v>14</v>
      </c>
      <c r="I5082">
        <v>8319</v>
      </c>
      <c r="J5082">
        <v>2229</v>
      </c>
      <c r="K5082" t="b">
        <f t="shared" si="237"/>
        <v>0</v>
      </c>
      <c r="L5082" t="e">
        <f t="shared" si="238"/>
        <v>#N/A</v>
      </c>
      <c r="M5082" t="e">
        <f t="shared" si="239"/>
        <v>#N/A</v>
      </c>
    </row>
    <row r="5083" spans="1:13" x14ac:dyDescent="0.3">
      <c r="A5083" t="s">
        <v>5723</v>
      </c>
      <c r="B5083" t="s">
        <v>5724</v>
      </c>
      <c r="C5083" t="s">
        <v>5725</v>
      </c>
      <c r="D5083">
        <v>300</v>
      </c>
      <c r="E5083">
        <v>250</v>
      </c>
      <c r="F5083" t="s">
        <v>5726</v>
      </c>
      <c r="G5083" t="s">
        <v>14</v>
      </c>
      <c r="I5083">
        <v>179729</v>
      </c>
      <c r="J5083">
        <v>2223</v>
      </c>
      <c r="K5083" t="b">
        <f t="shared" si="237"/>
        <v>0</v>
      </c>
      <c r="L5083" t="e">
        <f t="shared" si="238"/>
        <v>#N/A</v>
      </c>
      <c r="M5083" t="e">
        <f t="shared" si="239"/>
        <v>#N/A</v>
      </c>
    </row>
    <row r="5084" spans="1:13" x14ac:dyDescent="0.3">
      <c r="A5084" t="s">
        <v>12356</v>
      </c>
      <c r="B5084" t="s">
        <v>678</v>
      </c>
      <c r="C5084" t="s">
        <v>12357</v>
      </c>
      <c r="D5084">
        <v>728</v>
      </c>
      <c r="E5084">
        <v>90</v>
      </c>
      <c r="F5084" t="s">
        <v>10006</v>
      </c>
      <c r="G5084" t="s">
        <v>14</v>
      </c>
      <c r="H5084" t="s">
        <v>14</v>
      </c>
      <c r="I5084">
        <v>22354</v>
      </c>
      <c r="J5084">
        <v>2222</v>
      </c>
      <c r="K5084" t="b">
        <f t="shared" si="237"/>
        <v>0</v>
      </c>
      <c r="L5084" t="e">
        <f t="shared" si="238"/>
        <v>#N/A</v>
      </c>
      <c r="M5084" t="e">
        <f t="shared" si="239"/>
        <v>#N/A</v>
      </c>
    </row>
    <row r="5085" spans="1:13" x14ac:dyDescent="0.3">
      <c r="A5085" t="s">
        <v>4421</v>
      </c>
      <c r="B5085" t="s">
        <v>759</v>
      </c>
      <c r="C5085" t="s">
        <v>4422</v>
      </c>
      <c r="D5085">
        <v>160</v>
      </c>
      <c r="E5085">
        <v>600</v>
      </c>
      <c r="F5085" t="s">
        <v>4423</v>
      </c>
      <c r="G5085" t="s">
        <v>14</v>
      </c>
      <c r="H5085" t="s">
        <v>14</v>
      </c>
      <c r="I5085">
        <v>7327</v>
      </c>
      <c r="J5085">
        <v>2217</v>
      </c>
      <c r="K5085" t="b">
        <f t="shared" si="237"/>
        <v>0</v>
      </c>
      <c r="L5085" t="e">
        <f t="shared" si="238"/>
        <v>#N/A</v>
      </c>
      <c r="M5085" t="e">
        <f t="shared" si="239"/>
        <v>#N/A</v>
      </c>
    </row>
    <row r="5086" spans="1:13" x14ac:dyDescent="0.3">
      <c r="A5086" t="s">
        <v>14737</v>
      </c>
      <c r="B5086" t="s">
        <v>74</v>
      </c>
      <c r="C5086" t="s">
        <v>14738</v>
      </c>
      <c r="D5086">
        <v>728</v>
      </c>
      <c r="E5086">
        <v>90</v>
      </c>
      <c r="F5086" t="s">
        <v>12610</v>
      </c>
      <c r="G5086" t="s">
        <v>14</v>
      </c>
      <c r="H5086" t="s">
        <v>14</v>
      </c>
      <c r="I5086">
        <v>13364</v>
      </c>
      <c r="J5086">
        <v>2216</v>
      </c>
      <c r="K5086" t="b">
        <f t="shared" si="237"/>
        <v>0</v>
      </c>
      <c r="L5086" t="e">
        <f t="shared" si="238"/>
        <v>#N/A</v>
      </c>
      <c r="M5086" t="e">
        <f t="shared" si="239"/>
        <v>#N/A</v>
      </c>
    </row>
    <row r="5087" spans="1:13" x14ac:dyDescent="0.3">
      <c r="A5087" t="s">
        <v>11287</v>
      </c>
      <c r="B5087" t="s">
        <v>78</v>
      </c>
      <c r="C5087" t="s">
        <v>11288</v>
      </c>
      <c r="D5087">
        <v>300</v>
      </c>
      <c r="E5087">
        <v>250</v>
      </c>
      <c r="F5087" t="s">
        <v>977</v>
      </c>
      <c r="G5087" t="s">
        <v>14</v>
      </c>
      <c r="H5087" t="s">
        <v>14</v>
      </c>
      <c r="I5087">
        <v>22797</v>
      </c>
      <c r="J5087">
        <v>2207</v>
      </c>
      <c r="K5087" t="b">
        <f t="shared" si="237"/>
        <v>0</v>
      </c>
      <c r="L5087" t="e">
        <f t="shared" si="238"/>
        <v>#N/A</v>
      </c>
      <c r="M5087" t="e">
        <f t="shared" si="239"/>
        <v>#N/A</v>
      </c>
    </row>
    <row r="5088" spans="1:13" x14ac:dyDescent="0.3">
      <c r="A5088" t="s">
        <v>11813</v>
      </c>
      <c r="B5088" t="s">
        <v>124</v>
      </c>
      <c r="C5088" t="s">
        <v>11814</v>
      </c>
      <c r="D5088">
        <v>160</v>
      </c>
      <c r="E5088">
        <v>600</v>
      </c>
      <c r="F5088" t="s">
        <v>126</v>
      </c>
      <c r="G5088" t="s">
        <v>14</v>
      </c>
      <c r="H5088" t="s">
        <v>14</v>
      </c>
      <c r="I5088">
        <v>10417</v>
      </c>
      <c r="J5088">
        <v>2183</v>
      </c>
      <c r="K5088" t="b">
        <f t="shared" si="237"/>
        <v>0</v>
      </c>
      <c r="L5088" t="e">
        <f t="shared" si="238"/>
        <v>#N/A</v>
      </c>
      <c r="M5088" t="e">
        <f t="shared" si="239"/>
        <v>#N/A</v>
      </c>
    </row>
    <row r="5089" spans="1:13" x14ac:dyDescent="0.3">
      <c r="A5089" t="s">
        <v>5446</v>
      </c>
      <c r="B5089" t="s">
        <v>5447</v>
      </c>
      <c r="C5089" t="s">
        <v>5448</v>
      </c>
      <c r="D5089">
        <v>300</v>
      </c>
      <c r="E5089">
        <v>250</v>
      </c>
      <c r="F5089" t="s">
        <v>5449</v>
      </c>
      <c r="G5089" t="s">
        <v>14</v>
      </c>
      <c r="H5089" t="s">
        <v>14</v>
      </c>
      <c r="I5089">
        <v>43801</v>
      </c>
      <c r="J5089">
        <v>2160</v>
      </c>
      <c r="K5089" t="b">
        <f t="shared" si="237"/>
        <v>0</v>
      </c>
      <c r="L5089" t="e">
        <f t="shared" si="238"/>
        <v>#N/A</v>
      </c>
      <c r="M5089" t="e">
        <f t="shared" si="239"/>
        <v>#N/A</v>
      </c>
    </row>
    <row r="5090" spans="1:13" x14ac:dyDescent="0.3">
      <c r="A5090" t="s">
        <v>9361</v>
      </c>
      <c r="B5090" t="s">
        <v>312</v>
      </c>
      <c r="C5090" t="s">
        <v>9362</v>
      </c>
      <c r="D5090">
        <v>728</v>
      </c>
      <c r="E5090">
        <v>90</v>
      </c>
      <c r="F5090" t="s">
        <v>1536</v>
      </c>
      <c r="G5090" t="s">
        <v>14</v>
      </c>
      <c r="H5090" t="s">
        <v>14</v>
      </c>
      <c r="I5090">
        <v>4040</v>
      </c>
      <c r="J5090">
        <v>2143</v>
      </c>
      <c r="K5090" t="b">
        <f t="shared" si="237"/>
        <v>0</v>
      </c>
      <c r="L5090" t="e">
        <f t="shared" si="238"/>
        <v>#N/A</v>
      </c>
      <c r="M5090" t="e">
        <f t="shared" si="239"/>
        <v>#N/A</v>
      </c>
    </row>
    <row r="5091" spans="1:13" x14ac:dyDescent="0.3">
      <c r="A5091" t="s">
        <v>9414</v>
      </c>
      <c r="B5091" t="s">
        <v>260</v>
      </c>
      <c r="C5091" t="s">
        <v>9415</v>
      </c>
      <c r="D5091">
        <v>728</v>
      </c>
      <c r="E5091">
        <v>90</v>
      </c>
      <c r="F5091" t="s">
        <v>7147</v>
      </c>
      <c r="G5091" t="s">
        <v>14</v>
      </c>
      <c r="H5091" t="s">
        <v>14</v>
      </c>
      <c r="I5091">
        <v>2536</v>
      </c>
      <c r="J5091">
        <v>2130</v>
      </c>
      <c r="K5091" t="b">
        <f t="shared" si="237"/>
        <v>0</v>
      </c>
      <c r="L5091" t="e">
        <f t="shared" si="238"/>
        <v>#N/A</v>
      </c>
      <c r="M5091" t="e">
        <f t="shared" si="239"/>
        <v>#N/A</v>
      </c>
    </row>
    <row r="5092" spans="1:13" x14ac:dyDescent="0.3">
      <c r="A5092" t="s">
        <v>8676</v>
      </c>
      <c r="B5092" t="s">
        <v>698</v>
      </c>
      <c r="C5092" t="s">
        <v>8677</v>
      </c>
      <c r="D5092">
        <v>160</v>
      </c>
      <c r="E5092">
        <v>600</v>
      </c>
      <c r="F5092" t="s">
        <v>700</v>
      </c>
      <c r="G5092" t="s">
        <v>14</v>
      </c>
      <c r="H5092" t="s">
        <v>14</v>
      </c>
      <c r="I5092">
        <v>8651</v>
      </c>
      <c r="J5092">
        <v>2126</v>
      </c>
      <c r="K5092" t="b">
        <f t="shared" si="237"/>
        <v>0</v>
      </c>
      <c r="L5092" t="e">
        <f t="shared" si="238"/>
        <v>#N/A</v>
      </c>
      <c r="M5092" t="e">
        <f t="shared" si="239"/>
        <v>#N/A</v>
      </c>
    </row>
    <row r="5093" spans="1:13" x14ac:dyDescent="0.3">
      <c r="A5093" t="s">
        <v>15238</v>
      </c>
      <c r="B5093" t="s">
        <v>28</v>
      </c>
      <c r="C5093" t="s">
        <v>15239</v>
      </c>
      <c r="D5093">
        <v>300</v>
      </c>
      <c r="E5093">
        <v>250</v>
      </c>
      <c r="F5093" t="s">
        <v>15240</v>
      </c>
      <c r="G5093" t="s">
        <v>757</v>
      </c>
      <c r="H5093" t="s">
        <v>14</v>
      </c>
      <c r="I5093">
        <v>4269</v>
      </c>
      <c r="J5093">
        <v>2122</v>
      </c>
      <c r="K5093" t="b">
        <f t="shared" si="237"/>
        <v>0</v>
      </c>
      <c r="L5093" t="e">
        <f t="shared" si="238"/>
        <v>#N/A</v>
      </c>
      <c r="M5093" t="e">
        <f t="shared" si="239"/>
        <v>#N/A</v>
      </c>
    </row>
    <row r="5094" spans="1:13" x14ac:dyDescent="0.3">
      <c r="A5094" t="s">
        <v>6440</v>
      </c>
      <c r="B5094" t="s">
        <v>1366</v>
      </c>
      <c r="C5094" t="s">
        <v>6441</v>
      </c>
      <c r="D5094">
        <v>300</v>
      </c>
      <c r="E5094">
        <v>250</v>
      </c>
      <c r="F5094" t="s">
        <v>1368</v>
      </c>
      <c r="G5094" t="s">
        <v>14</v>
      </c>
      <c r="H5094" t="s">
        <v>14</v>
      </c>
      <c r="I5094">
        <v>5060</v>
      </c>
      <c r="J5094">
        <v>2118</v>
      </c>
      <c r="K5094" t="b">
        <f t="shared" si="237"/>
        <v>0</v>
      </c>
      <c r="L5094" t="e">
        <f t="shared" si="238"/>
        <v>#N/A</v>
      </c>
      <c r="M5094" t="e">
        <f t="shared" si="239"/>
        <v>#N/A</v>
      </c>
    </row>
    <row r="5095" spans="1:13" x14ac:dyDescent="0.3">
      <c r="A5095" t="s">
        <v>1936</v>
      </c>
      <c r="B5095" t="s">
        <v>1937</v>
      </c>
      <c r="C5095" t="s">
        <v>1938</v>
      </c>
      <c r="D5095">
        <v>728</v>
      </c>
      <c r="E5095">
        <v>90</v>
      </c>
      <c r="F5095" t="s">
        <v>1939</v>
      </c>
      <c r="G5095" t="s">
        <v>14</v>
      </c>
      <c r="H5095" t="s">
        <v>14</v>
      </c>
      <c r="I5095">
        <v>5984</v>
      </c>
      <c r="J5095">
        <v>2106</v>
      </c>
      <c r="K5095" t="b">
        <f t="shared" si="237"/>
        <v>0</v>
      </c>
      <c r="L5095" t="e">
        <f t="shared" si="238"/>
        <v>#N/A</v>
      </c>
      <c r="M5095" t="e">
        <f t="shared" si="239"/>
        <v>#N/A</v>
      </c>
    </row>
    <row r="5096" spans="1:13" x14ac:dyDescent="0.3">
      <c r="A5096" t="s">
        <v>12975</v>
      </c>
      <c r="B5096" t="s">
        <v>2250</v>
      </c>
      <c r="C5096" t="s">
        <v>12976</v>
      </c>
      <c r="D5096">
        <v>300</v>
      </c>
      <c r="E5096">
        <v>250</v>
      </c>
      <c r="F5096" t="s">
        <v>2252</v>
      </c>
      <c r="G5096" t="s">
        <v>14</v>
      </c>
      <c r="H5096" t="s">
        <v>14</v>
      </c>
      <c r="I5096">
        <v>6828</v>
      </c>
      <c r="J5096">
        <v>2105</v>
      </c>
      <c r="K5096" t="b">
        <f t="shared" si="237"/>
        <v>0</v>
      </c>
      <c r="L5096" t="e">
        <f t="shared" si="238"/>
        <v>#N/A</v>
      </c>
      <c r="M5096" t="e">
        <f t="shared" si="239"/>
        <v>#N/A</v>
      </c>
    </row>
    <row r="5097" spans="1:13" x14ac:dyDescent="0.3">
      <c r="A5097" t="s">
        <v>10169</v>
      </c>
      <c r="B5097" t="s">
        <v>759</v>
      </c>
      <c r="C5097" t="s">
        <v>10170</v>
      </c>
      <c r="D5097">
        <v>160</v>
      </c>
      <c r="E5097">
        <v>600</v>
      </c>
      <c r="F5097" t="s">
        <v>4423</v>
      </c>
      <c r="G5097" t="s">
        <v>14</v>
      </c>
      <c r="H5097" t="s">
        <v>14</v>
      </c>
      <c r="I5097">
        <v>6905</v>
      </c>
      <c r="J5097">
        <v>2090</v>
      </c>
      <c r="K5097" t="b">
        <f t="shared" si="237"/>
        <v>0</v>
      </c>
      <c r="L5097" t="e">
        <f t="shared" si="238"/>
        <v>#N/A</v>
      </c>
      <c r="M5097" t="e">
        <f t="shared" si="239"/>
        <v>#N/A</v>
      </c>
    </row>
    <row r="5098" spans="1:13" x14ac:dyDescent="0.3">
      <c r="A5098" t="s">
        <v>16122</v>
      </c>
      <c r="B5098" t="s">
        <v>199</v>
      </c>
      <c r="C5098" t="s">
        <v>16123</v>
      </c>
      <c r="D5098">
        <v>728</v>
      </c>
      <c r="E5098">
        <v>90</v>
      </c>
      <c r="F5098" t="s">
        <v>780</v>
      </c>
      <c r="G5098" t="s">
        <v>14</v>
      </c>
      <c r="I5098">
        <v>24027</v>
      </c>
      <c r="J5098">
        <v>2085</v>
      </c>
      <c r="K5098" t="b">
        <f t="shared" si="237"/>
        <v>0</v>
      </c>
      <c r="L5098" t="e">
        <f t="shared" si="238"/>
        <v>#N/A</v>
      </c>
      <c r="M5098" t="e">
        <f t="shared" si="239"/>
        <v>#N/A</v>
      </c>
    </row>
    <row r="5099" spans="1:13" x14ac:dyDescent="0.3">
      <c r="A5099" t="s">
        <v>7270</v>
      </c>
      <c r="B5099" t="s">
        <v>678</v>
      </c>
      <c r="C5099" t="s">
        <v>7271</v>
      </c>
      <c r="D5099">
        <v>160</v>
      </c>
      <c r="E5099">
        <v>600</v>
      </c>
      <c r="F5099" t="s">
        <v>5492</v>
      </c>
      <c r="G5099" t="s">
        <v>14</v>
      </c>
      <c r="H5099" t="s">
        <v>14</v>
      </c>
      <c r="I5099">
        <v>83686</v>
      </c>
      <c r="J5099">
        <v>2046</v>
      </c>
      <c r="K5099" t="b">
        <f t="shared" si="237"/>
        <v>0</v>
      </c>
      <c r="L5099" t="e">
        <f t="shared" si="238"/>
        <v>#N/A</v>
      </c>
      <c r="M5099" t="e">
        <f t="shared" si="239"/>
        <v>#N/A</v>
      </c>
    </row>
    <row r="5100" spans="1:13" x14ac:dyDescent="0.3">
      <c r="A5100" t="s">
        <v>6006</v>
      </c>
      <c r="B5100" t="s">
        <v>45</v>
      </c>
      <c r="C5100" t="s">
        <v>6007</v>
      </c>
      <c r="D5100">
        <v>300</v>
      </c>
      <c r="E5100">
        <v>250</v>
      </c>
      <c r="F5100" t="s">
        <v>4081</v>
      </c>
      <c r="G5100" t="s">
        <v>14</v>
      </c>
      <c r="H5100" t="s">
        <v>14</v>
      </c>
      <c r="I5100">
        <v>6392</v>
      </c>
      <c r="J5100">
        <v>2038</v>
      </c>
      <c r="K5100" t="b">
        <f t="shared" si="237"/>
        <v>0</v>
      </c>
      <c r="L5100" t="e">
        <f t="shared" si="238"/>
        <v>#N/A</v>
      </c>
      <c r="M5100" t="e">
        <f t="shared" si="239"/>
        <v>#N/A</v>
      </c>
    </row>
    <row r="5101" spans="1:13" x14ac:dyDescent="0.3">
      <c r="A5101" t="s">
        <v>17107</v>
      </c>
      <c r="B5101" t="s">
        <v>768</v>
      </c>
      <c r="C5101" t="s">
        <v>13615</v>
      </c>
      <c r="D5101">
        <v>728</v>
      </c>
      <c r="E5101">
        <v>90</v>
      </c>
      <c r="F5101" t="s">
        <v>696</v>
      </c>
      <c r="G5101" t="s">
        <v>14</v>
      </c>
      <c r="H5101" t="s">
        <v>14</v>
      </c>
      <c r="I5101">
        <v>7152</v>
      </c>
      <c r="J5101">
        <v>2038</v>
      </c>
      <c r="K5101" t="b">
        <f t="shared" si="237"/>
        <v>0</v>
      </c>
      <c r="L5101" t="e">
        <f t="shared" si="238"/>
        <v>#N/A</v>
      </c>
      <c r="M5101" t="e">
        <f t="shared" si="239"/>
        <v>#N/A</v>
      </c>
    </row>
    <row r="5102" spans="1:13" x14ac:dyDescent="0.3">
      <c r="A5102" t="s">
        <v>12859</v>
      </c>
      <c r="B5102" t="s">
        <v>1386</v>
      </c>
      <c r="C5102" t="s">
        <v>12860</v>
      </c>
      <c r="D5102">
        <v>728</v>
      </c>
      <c r="E5102">
        <v>90</v>
      </c>
      <c r="F5102" t="s">
        <v>8720</v>
      </c>
      <c r="G5102" t="s">
        <v>14</v>
      </c>
      <c r="H5102" t="s">
        <v>14</v>
      </c>
      <c r="I5102">
        <v>2911</v>
      </c>
      <c r="J5102">
        <v>2037</v>
      </c>
      <c r="K5102" t="b">
        <f t="shared" si="237"/>
        <v>0</v>
      </c>
      <c r="L5102" t="e">
        <f t="shared" si="238"/>
        <v>#N/A</v>
      </c>
      <c r="M5102" t="e">
        <f t="shared" si="239"/>
        <v>#N/A</v>
      </c>
    </row>
    <row r="5103" spans="1:13" x14ac:dyDescent="0.3">
      <c r="A5103" t="s">
        <v>10120</v>
      </c>
      <c r="B5103" t="s">
        <v>660</v>
      </c>
      <c r="C5103" t="s">
        <v>10121</v>
      </c>
      <c r="D5103">
        <v>728</v>
      </c>
      <c r="E5103">
        <v>90</v>
      </c>
      <c r="F5103" t="s">
        <v>662</v>
      </c>
      <c r="G5103" t="s">
        <v>14</v>
      </c>
      <c r="H5103" t="s">
        <v>14</v>
      </c>
      <c r="I5103">
        <v>12481</v>
      </c>
      <c r="J5103">
        <v>2035</v>
      </c>
      <c r="K5103" t="b">
        <f t="shared" si="237"/>
        <v>0</v>
      </c>
      <c r="L5103" t="e">
        <f t="shared" si="238"/>
        <v>#N/A</v>
      </c>
      <c r="M5103" t="e">
        <f t="shared" si="239"/>
        <v>#N/A</v>
      </c>
    </row>
    <row r="5104" spans="1:13" x14ac:dyDescent="0.3">
      <c r="A5104" t="s">
        <v>1988</v>
      </c>
      <c r="B5104" t="s">
        <v>124</v>
      </c>
      <c r="C5104" t="s">
        <v>1989</v>
      </c>
      <c r="D5104">
        <v>160</v>
      </c>
      <c r="E5104">
        <v>600</v>
      </c>
      <c r="F5104" t="s">
        <v>126</v>
      </c>
      <c r="G5104" t="s">
        <v>14</v>
      </c>
      <c r="H5104" t="s">
        <v>14</v>
      </c>
      <c r="I5104">
        <v>10553</v>
      </c>
      <c r="J5104">
        <v>2025</v>
      </c>
      <c r="K5104" t="b">
        <f t="shared" si="237"/>
        <v>0</v>
      </c>
      <c r="L5104" t="e">
        <f t="shared" si="238"/>
        <v>#N/A</v>
      </c>
      <c r="M5104" t="e">
        <f t="shared" si="239"/>
        <v>#N/A</v>
      </c>
    </row>
    <row r="5105" spans="1:13" x14ac:dyDescent="0.3">
      <c r="A5105" t="s">
        <v>14162</v>
      </c>
      <c r="B5105" t="s">
        <v>4144</v>
      </c>
      <c r="C5105" t="s">
        <v>14163</v>
      </c>
      <c r="D5105">
        <v>300</v>
      </c>
      <c r="E5105">
        <v>250</v>
      </c>
      <c r="F5105" t="s">
        <v>6076</v>
      </c>
      <c r="G5105" t="s">
        <v>14</v>
      </c>
      <c r="I5105">
        <v>5180</v>
      </c>
      <c r="J5105">
        <v>2016</v>
      </c>
      <c r="K5105" t="b">
        <f t="shared" si="237"/>
        <v>0</v>
      </c>
      <c r="L5105" t="e">
        <f t="shared" si="238"/>
        <v>#N/A</v>
      </c>
      <c r="M5105" t="e">
        <f t="shared" si="239"/>
        <v>#N/A</v>
      </c>
    </row>
    <row r="5106" spans="1:13" x14ac:dyDescent="0.3">
      <c r="A5106" t="s">
        <v>2826</v>
      </c>
      <c r="B5106" t="s">
        <v>382</v>
      </c>
      <c r="C5106" t="s">
        <v>2827</v>
      </c>
      <c r="D5106">
        <v>160</v>
      </c>
      <c r="E5106">
        <v>600</v>
      </c>
      <c r="F5106" t="s">
        <v>2828</v>
      </c>
      <c r="G5106" t="s">
        <v>14</v>
      </c>
      <c r="H5106" t="s">
        <v>14</v>
      </c>
      <c r="I5106">
        <v>41063</v>
      </c>
      <c r="J5106">
        <v>2008</v>
      </c>
      <c r="K5106" t="b">
        <f t="shared" si="237"/>
        <v>0</v>
      </c>
      <c r="L5106" t="e">
        <f t="shared" si="238"/>
        <v>#N/A</v>
      </c>
      <c r="M5106" t="e">
        <f t="shared" si="239"/>
        <v>#N/A</v>
      </c>
    </row>
    <row r="5107" spans="1:13" x14ac:dyDescent="0.3">
      <c r="A5107" t="s">
        <v>3424</v>
      </c>
      <c r="B5107" t="s">
        <v>128</v>
      </c>
      <c r="C5107" t="s">
        <v>3425</v>
      </c>
      <c r="D5107">
        <v>160</v>
      </c>
      <c r="E5107">
        <v>600</v>
      </c>
      <c r="F5107" t="s">
        <v>3426</v>
      </c>
      <c r="G5107" t="s">
        <v>14</v>
      </c>
      <c r="H5107" t="s">
        <v>14</v>
      </c>
      <c r="I5107">
        <v>4375</v>
      </c>
      <c r="J5107">
        <v>2006</v>
      </c>
      <c r="K5107" t="b">
        <f t="shared" si="237"/>
        <v>0</v>
      </c>
      <c r="L5107" t="e">
        <f t="shared" si="238"/>
        <v>#N/A</v>
      </c>
      <c r="M5107" t="e">
        <f t="shared" si="239"/>
        <v>#N/A</v>
      </c>
    </row>
    <row r="5108" spans="1:13" x14ac:dyDescent="0.3">
      <c r="A5108" t="s">
        <v>7500</v>
      </c>
      <c r="B5108" t="s">
        <v>3624</v>
      </c>
      <c r="C5108" t="s">
        <v>7501</v>
      </c>
      <c r="D5108">
        <v>728</v>
      </c>
      <c r="E5108">
        <v>90</v>
      </c>
      <c r="F5108" t="s">
        <v>3626</v>
      </c>
      <c r="G5108" t="s">
        <v>14</v>
      </c>
      <c r="H5108" t="s">
        <v>14</v>
      </c>
      <c r="I5108">
        <v>6750</v>
      </c>
      <c r="J5108">
        <v>2000</v>
      </c>
      <c r="K5108" t="b">
        <f t="shared" si="237"/>
        <v>0</v>
      </c>
      <c r="L5108" t="e">
        <f t="shared" si="238"/>
        <v>#N/A</v>
      </c>
      <c r="M5108" t="e">
        <f t="shared" si="239"/>
        <v>#N/A</v>
      </c>
    </row>
    <row r="5109" spans="1:13" x14ac:dyDescent="0.3">
      <c r="A5109" t="s">
        <v>6470</v>
      </c>
      <c r="B5109" t="s">
        <v>28</v>
      </c>
      <c r="C5109" t="s">
        <v>6471</v>
      </c>
      <c r="D5109">
        <v>300</v>
      </c>
      <c r="E5109">
        <v>250</v>
      </c>
      <c r="F5109" t="s">
        <v>6472</v>
      </c>
      <c r="G5109" t="s">
        <v>757</v>
      </c>
      <c r="H5109" t="s">
        <v>14</v>
      </c>
      <c r="I5109">
        <v>3202</v>
      </c>
      <c r="J5109">
        <v>1993</v>
      </c>
      <c r="K5109" t="b">
        <f t="shared" si="237"/>
        <v>0</v>
      </c>
      <c r="L5109" t="e">
        <f t="shared" si="238"/>
        <v>#N/A</v>
      </c>
      <c r="M5109" t="e">
        <f t="shared" si="239"/>
        <v>#N/A</v>
      </c>
    </row>
    <row r="5110" spans="1:13" x14ac:dyDescent="0.3">
      <c r="A5110" t="s">
        <v>7042</v>
      </c>
      <c r="B5110" t="s">
        <v>678</v>
      </c>
      <c r="C5110" t="s">
        <v>7043</v>
      </c>
      <c r="D5110">
        <v>728</v>
      </c>
      <c r="E5110">
        <v>90</v>
      </c>
      <c r="F5110" t="s">
        <v>5492</v>
      </c>
      <c r="G5110" t="s">
        <v>14</v>
      </c>
      <c r="H5110" t="s">
        <v>14</v>
      </c>
      <c r="I5110">
        <v>84324</v>
      </c>
      <c r="J5110">
        <v>1993</v>
      </c>
      <c r="K5110" t="b">
        <f t="shared" si="237"/>
        <v>0</v>
      </c>
      <c r="L5110" t="e">
        <f t="shared" si="238"/>
        <v>#N/A</v>
      </c>
      <c r="M5110" t="e">
        <f t="shared" si="239"/>
        <v>#N/A</v>
      </c>
    </row>
    <row r="5111" spans="1:13" x14ac:dyDescent="0.3">
      <c r="A5111" t="s">
        <v>7459</v>
      </c>
      <c r="B5111" t="s">
        <v>128</v>
      </c>
      <c r="C5111" t="s">
        <v>7460</v>
      </c>
      <c r="D5111">
        <v>300</v>
      </c>
      <c r="E5111">
        <v>250</v>
      </c>
      <c r="F5111" t="s">
        <v>3426</v>
      </c>
      <c r="G5111" t="s">
        <v>14</v>
      </c>
      <c r="H5111" t="s">
        <v>14</v>
      </c>
      <c r="I5111">
        <v>4144</v>
      </c>
      <c r="J5111">
        <v>1977</v>
      </c>
      <c r="K5111" t="b">
        <f t="shared" si="237"/>
        <v>0</v>
      </c>
      <c r="L5111" t="e">
        <f t="shared" si="238"/>
        <v>#N/A</v>
      </c>
      <c r="M5111" t="e">
        <f t="shared" si="239"/>
        <v>#N/A</v>
      </c>
    </row>
    <row r="5112" spans="1:13" x14ac:dyDescent="0.3">
      <c r="A5112" t="s">
        <v>15053</v>
      </c>
      <c r="B5112" t="s">
        <v>176</v>
      </c>
      <c r="C5112" t="s">
        <v>15054</v>
      </c>
      <c r="D5112">
        <v>300</v>
      </c>
      <c r="E5112">
        <v>250</v>
      </c>
      <c r="F5112" t="s">
        <v>15055</v>
      </c>
      <c r="G5112" t="s">
        <v>14</v>
      </c>
      <c r="H5112" t="s">
        <v>14</v>
      </c>
      <c r="I5112">
        <v>4186</v>
      </c>
      <c r="J5112">
        <v>1973</v>
      </c>
      <c r="K5112" t="b">
        <f t="shared" si="237"/>
        <v>0</v>
      </c>
      <c r="L5112" t="e">
        <f t="shared" si="238"/>
        <v>#N/A</v>
      </c>
      <c r="M5112" t="e">
        <f t="shared" si="239"/>
        <v>#N/A</v>
      </c>
    </row>
    <row r="5113" spans="1:13" x14ac:dyDescent="0.3">
      <c r="A5113" t="s">
        <v>11586</v>
      </c>
      <c r="B5113" t="s">
        <v>45</v>
      </c>
      <c r="C5113" t="s">
        <v>11587</v>
      </c>
      <c r="D5113">
        <v>300</v>
      </c>
      <c r="E5113">
        <v>600</v>
      </c>
      <c r="F5113" t="s">
        <v>1019</v>
      </c>
      <c r="G5113" t="s">
        <v>14</v>
      </c>
      <c r="H5113" t="s">
        <v>14</v>
      </c>
      <c r="I5113">
        <v>9612</v>
      </c>
      <c r="J5113">
        <v>1964</v>
      </c>
      <c r="K5113" t="b">
        <f t="shared" si="237"/>
        <v>0</v>
      </c>
      <c r="L5113" t="e">
        <f t="shared" si="238"/>
        <v>#N/A</v>
      </c>
      <c r="M5113" t="e">
        <f t="shared" si="239"/>
        <v>#N/A</v>
      </c>
    </row>
    <row r="5114" spans="1:13" x14ac:dyDescent="0.3">
      <c r="A5114" t="s">
        <v>451</v>
      </c>
      <c r="B5114" t="s">
        <v>452</v>
      </c>
      <c r="C5114" t="s">
        <v>453</v>
      </c>
      <c r="D5114">
        <v>300</v>
      </c>
      <c r="E5114">
        <v>250</v>
      </c>
      <c r="F5114" t="s">
        <v>454</v>
      </c>
      <c r="G5114" t="s">
        <v>14</v>
      </c>
      <c r="H5114" t="s">
        <v>14</v>
      </c>
      <c r="I5114">
        <v>7038</v>
      </c>
      <c r="J5114">
        <v>1961</v>
      </c>
      <c r="K5114" t="b">
        <f t="shared" si="237"/>
        <v>0</v>
      </c>
      <c r="L5114" t="e">
        <f t="shared" si="238"/>
        <v>#N/A</v>
      </c>
      <c r="M5114" t="e">
        <f t="shared" si="239"/>
        <v>#N/A</v>
      </c>
    </row>
    <row r="5115" spans="1:13" x14ac:dyDescent="0.3">
      <c r="A5115" t="s">
        <v>5831</v>
      </c>
      <c r="B5115" t="s">
        <v>648</v>
      </c>
      <c r="C5115" t="s">
        <v>5832</v>
      </c>
      <c r="D5115">
        <v>728</v>
      </c>
      <c r="E5115">
        <v>90</v>
      </c>
      <c r="F5115" t="s">
        <v>5833</v>
      </c>
      <c r="G5115" t="s">
        <v>14</v>
      </c>
      <c r="H5115" t="s">
        <v>14</v>
      </c>
      <c r="I5115">
        <v>5282</v>
      </c>
      <c r="J5115">
        <v>1955</v>
      </c>
      <c r="K5115" t="b">
        <f t="shared" si="237"/>
        <v>0</v>
      </c>
      <c r="L5115" t="e">
        <f t="shared" si="238"/>
        <v>#N/A</v>
      </c>
      <c r="M5115" t="e">
        <f t="shared" si="239"/>
        <v>#N/A</v>
      </c>
    </row>
    <row r="5116" spans="1:13" x14ac:dyDescent="0.3">
      <c r="A5116" t="s">
        <v>15338</v>
      </c>
      <c r="B5116" t="s">
        <v>2195</v>
      </c>
      <c r="C5116" t="s">
        <v>15339</v>
      </c>
      <c r="D5116">
        <v>300</v>
      </c>
      <c r="E5116">
        <v>250</v>
      </c>
      <c r="F5116" t="s">
        <v>2197</v>
      </c>
      <c r="G5116" t="s">
        <v>14</v>
      </c>
      <c r="H5116" t="s">
        <v>14</v>
      </c>
      <c r="I5116">
        <v>20488</v>
      </c>
      <c r="J5116">
        <v>1944</v>
      </c>
      <c r="K5116" t="b">
        <f t="shared" si="237"/>
        <v>0</v>
      </c>
      <c r="L5116" t="e">
        <f t="shared" si="238"/>
        <v>#N/A</v>
      </c>
      <c r="M5116" t="e">
        <f t="shared" si="239"/>
        <v>#N/A</v>
      </c>
    </row>
    <row r="5117" spans="1:13" x14ac:dyDescent="0.3">
      <c r="A5117" t="s">
        <v>13001</v>
      </c>
      <c r="B5117" t="s">
        <v>13002</v>
      </c>
      <c r="C5117" t="s">
        <v>13003</v>
      </c>
      <c r="D5117">
        <v>728</v>
      </c>
      <c r="E5117">
        <v>90</v>
      </c>
      <c r="F5117" t="s">
        <v>13004</v>
      </c>
      <c r="G5117" t="s">
        <v>14</v>
      </c>
      <c r="H5117" t="s">
        <v>14</v>
      </c>
      <c r="I5117">
        <v>4731</v>
      </c>
      <c r="J5117">
        <v>1943</v>
      </c>
      <c r="K5117" t="b">
        <f t="shared" si="237"/>
        <v>0</v>
      </c>
      <c r="L5117" t="e">
        <f t="shared" si="238"/>
        <v>#N/A</v>
      </c>
      <c r="M5117" t="e">
        <f t="shared" si="239"/>
        <v>#N/A</v>
      </c>
    </row>
    <row r="5118" spans="1:13" x14ac:dyDescent="0.3">
      <c r="A5118" t="s">
        <v>11155</v>
      </c>
      <c r="B5118" t="s">
        <v>78</v>
      </c>
      <c r="C5118" t="s">
        <v>11156</v>
      </c>
      <c r="D5118">
        <v>160</v>
      </c>
      <c r="E5118">
        <v>600</v>
      </c>
      <c r="F5118" t="s">
        <v>174</v>
      </c>
      <c r="G5118" t="s">
        <v>14</v>
      </c>
      <c r="H5118" t="s">
        <v>14</v>
      </c>
      <c r="I5118">
        <v>32699</v>
      </c>
      <c r="J5118">
        <v>1934</v>
      </c>
      <c r="K5118" t="b">
        <f t="shared" si="237"/>
        <v>0</v>
      </c>
      <c r="L5118" t="e">
        <f t="shared" si="238"/>
        <v>#N/A</v>
      </c>
      <c r="M5118" t="e">
        <f t="shared" si="239"/>
        <v>#N/A</v>
      </c>
    </row>
    <row r="5119" spans="1:13" x14ac:dyDescent="0.3">
      <c r="A5119" t="s">
        <v>16948</v>
      </c>
      <c r="B5119" t="s">
        <v>698</v>
      </c>
      <c r="C5119" t="s">
        <v>16949</v>
      </c>
      <c r="D5119">
        <v>300</v>
      </c>
      <c r="E5119">
        <v>600</v>
      </c>
      <c r="F5119" t="s">
        <v>700</v>
      </c>
      <c r="G5119" t="s">
        <v>14</v>
      </c>
      <c r="H5119" t="s">
        <v>14</v>
      </c>
      <c r="I5119">
        <v>8331</v>
      </c>
      <c r="J5119">
        <v>1921</v>
      </c>
      <c r="K5119" t="b">
        <f t="shared" si="237"/>
        <v>0</v>
      </c>
      <c r="L5119" t="e">
        <f t="shared" si="238"/>
        <v>#N/A</v>
      </c>
      <c r="M5119" t="e">
        <f t="shared" si="239"/>
        <v>#N/A</v>
      </c>
    </row>
    <row r="5120" spans="1:13" x14ac:dyDescent="0.3">
      <c r="A5120" t="s">
        <v>7802</v>
      </c>
      <c r="B5120" t="s">
        <v>128</v>
      </c>
      <c r="C5120" t="s">
        <v>7803</v>
      </c>
      <c r="D5120">
        <v>728</v>
      </c>
      <c r="E5120">
        <v>90</v>
      </c>
      <c r="F5120" t="s">
        <v>3426</v>
      </c>
      <c r="G5120" t="s">
        <v>14</v>
      </c>
      <c r="H5120" t="s">
        <v>14</v>
      </c>
      <c r="I5120">
        <v>4773</v>
      </c>
      <c r="J5120">
        <v>1918</v>
      </c>
      <c r="K5120" t="b">
        <f t="shared" si="237"/>
        <v>0</v>
      </c>
      <c r="L5120" t="e">
        <f t="shared" si="238"/>
        <v>#N/A</v>
      </c>
      <c r="M5120" t="e">
        <f t="shared" si="239"/>
        <v>#N/A</v>
      </c>
    </row>
    <row r="5121" spans="1:13" x14ac:dyDescent="0.3">
      <c r="A5121" t="s">
        <v>1555</v>
      </c>
      <c r="B5121" t="s">
        <v>275</v>
      </c>
      <c r="C5121" t="s">
        <v>1556</v>
      </c>
      <c r="D5121">
        <v>728</v>
      </c>
      <c r="E5121">
        <v>90</v>
      </c>
      <c r="F5121" t="s">
        <v>1557</v>
      </c>
      <c r="G5121" t="s">
        <v>14</v>
      </c>
      <c r="H5121" t="s">
        <v>14</v>
      </c>
      <c r="I5121">
        <v>24192</v>
      </c>
      <c r="J5121">
        <v>1917</v>
      </c>
      <c r="K5121" t="b">
        <f t="shared" si="237"/>
        <v>0</v>
      </c>
      <c r="L5121" t="e">
        <f t="shared" si="238"/>
        <v>#N/A</v>
      </c>
      <c r="M5121" t="e">
        <f t="shared" si="239"/>
        <v>#N/A</v>
      </c>
    </row>
    <row r="5122" spans="1:13" x14ac:dyDescent="0.3">
      <c r="A5122" t="s">
        <v>9093</v>
      </c>
      <c r="B5122" t="s">
        <v>304</v>
      </c>
      <c r="C5122" t="s">
        <v>9094</v>
      </c>
      <c r="D5122">
        <v>300</v>
      </c>
      <c r="E5122">
        <v>250</v>
      </c>
      <c r="F5122" t="s">
        <v>306</v>
      </c>
      <c r="G5122" t="s">
        <v>14</v>
      </c>
      <c r="H5122" t="s">
        <v>14</v>
      </c>
      <c r="I5122">
        <v>11620</v>
      </c>
      <c r="J5122">
        <v>1916</v>
      </c>
      <c r="K5122" t="b">
        <f t="shared" si="237"/>
        <v>0</v>
      </c>
      <c r="L5122" t="e">
        <f t="shared" si="238"/>
        <v>#N/A</v>
      </c>
      <c r="M5122" t="e">
        <f t="shared" si="239"/>
        <v>#N/A</v>
      </c>
    </row>
    <row r="5123" spans="1:13" x14ac:dyDescent="0.3">
      <c r="A5123" t="s">
        <v>1106</v>
      </c>
      <c r="B5123" t="s">
        <v>715</v>
      </c>
      <c r="C5123" t="s">
        <v>1107</v>
      </c>
      <c r="D5123">
        <v>300</v>
      </c>
      <c r="E5123">
        <v>250</v>
      </c>
      <c r="F5123" t="s">
        <v>717</v>
      </c>
      <c r="G5123" t="s">
        <v>14</v>
      </c>
      <c r="H5123" t="s">
        <v>14</v>
      </c>
      <c r="I5123">
        <v>20573</v>
      </c>
      <c r="J5123">
        <v>1907</v>
      </c>
      <c r="K5123" t="b">
        <f t="shared" ref="K5123:K5186" si="240">NOT(ISERROR(VLOOKUP($F5123,$O$2:$O$45,1,FALSE)))</f>
        <v>0</v>
      </c>
      <c r="L5123" t="e">
        <f t="shared" ref="L5123:L5186" si="241">VLOOKUP($F5123,$O$2:$P$45,2,FALSE)</f>
        <v>#N/A</v>
      </c>
      <c r="M5123" t="e">
        <f t="shared" ref="M5123:M5186" si="242">VLOOKUP($F5123,$O$2:$Q$45,3,FALSE)</f>
        <v>#N/A</v>
      </c>
    </row>
    <row r="5124" spans="1:13" x14ac:dyDescent="0.3">
      <c r="A5124" t="s">
        <v>12730</v>
      </c>
      <c r="B5124" t="s">
        <v>759</v>
      </c>
      <c r="C5124" t="s">
        <v>12731</v>
      </c>
      <c r="D5124">
        <v>300</v>
      </c>
      <c r="E5124">
        <v>250</v>
      </c>
      <c r="F5124" t="s">
        <v>5183</v>
      </c>
      <c r="G5124" t="s">
        <v>14</v>
      </c>
      <c r="H5124" t="s">
        <v>14</v>
      </c>
      <c r="I5124">
        <v>20619</v>
      </c>
      <c r="J5124">
        <v>1903</v>
      </c>
      <c r="K5124" t="b">
        <f t="shared" si="240"/>
        <v>0</v>
      </c>
      <c r="L5124" t="e">
        <f t="shared" si="241"/>
        <v>#N/A</v>
      </c>
      <c r="M5124" t="e">
        <f t="shared" si="242"/>
        <v>#N/A</v>
      </c>
    </row>
    <row r="5125" spans="1:13" x14ac:dyDescent="0.3">
      <c r="A5125" t="s">
        <v>16759</v>
      </c>
      <c r="B5125" t="s">
        <v>1386</v>
      </c>
      <c r="C5125" t="s">
        <v>16760</v>
      </c>
      <c r="D5125">
        <v>300</v>
      </c>
      <c r="E5125">
        <v>250</v>
      </c>
      <c r="F5125" t="s">
        <v>8720</v>
      </c>
      <c r="G5125" t="s">
        <v>14</v>
      </c>
      <c r="H5125" t="s">
        <v>14</v>
      </c>
      <c r="I5125">
        <v>2750</v>
      </c>
      <c r="J5125">
        <v>1881</v>
      </c>
      <c r="K5125" t="b">
        <f t="shared" si="240"/>
        <v>0</v>
      </c>
      <c r="L5125" t="e">
        <f t="shared" si="241"/>
        <v>#N/A</v>
      </c>
      <c r="M5125" t="e">
        <f t="shared" si="242"/>
        <v>#N/A</v>
      </c>
    </row>
    <row r="5126" spans="1:13" x14ac:dyDescent="0.3">
      <c r="A5126" t="s">
        <v>2226</v>
      </c>
      <c r="B5126" t="s">
        <v>37</v>
      </c>
      <c r="C5126" t="s">
        <v>2227</v>
      </c>
      <c r="D5126">
        <v>300</v>
      </c>
      <c r="E5126">
        <v>250</v>
      </c>
      <c r="F5126" t="s">
        <v>1172</v>
      </c>
      <c r="G5126" t="s">
        <v>14</v>
      </c>
      <c r="H5126" t="s">
        <v>14</v>
      </c>
      <c r="I5126">
        <v>29491</v>
      </c>
      <c r="J5126">
        <v>1855</v>
      </c>
      <c r="K5126" t="b">
        <f t="shared" si="240"/>
        <v>0</v>
      </c>
      <c r="L5126" t="e">
        <f t="shared" si="241"/>
        <v>#N/A</v>
      </c>
      <c r="M5126" t="e">
        <f t="shared" si="242"/>
        <v>#N/A</v>
      </c>
    </row>
    <row r="5127" spans="1:13" x14ac:dyDescent="0.3">
      <c r="A5127" t="s">
        <v>13277</v>
      </c>
      <c r="B5127" t="s">
        <v>436</v>
      </c>
      <c r="C5127" t="s">
        <v>13278</v>
      </c>
      <c r="D5127">
        <v>300</v>
      </c>
      <c r="E5127">
        <v>250</v>
      </c>
      <c r="F5127" t="s">
        <v>1948</v>
      </c>
      <c r="G5127" t="s">
        <v>14</v>
      </c>
      <c r="H5127" t="s">
        <v>14</v>
      </c>
      <c r="I5127">
        <v>4115</v>
      </c>
      <c r="J5127">
        <v>1855</v>
      </c>
      <c r="K5127" t="b">
        <f t="shared" si="240"/>
        <v>0</v>
      </c>
      <c r="L5127" t="e">
        <f t="shared" si="241"/>
        <v>#N/A</v>
      </c>
      <c r="M5127" t="e">
        <f t="shared" si="242"/>
        <v>#N/A</v>
      </c>
    </row>
    <row r="5128" spans="1:13" x14ac:dyDescent="0.3">
      <c r="A5128" t="s">
        <v>6983</v>
      </c>
      <c r="B5128" t="s">
        <v>511</v>
      </c>
      <c r="C5128" t="s">
        <v>6984</v>
      </c>
      <c r="D5128">
        <v>300</v>
      </c>
      <c r="E5128">
        <v>250</v>
      </c>
      <c r="F5128" t="s">
        <v>513</v>
      </c>
      <c r="G5128" t="s">
        <v>14</v>
      </c>
      <c r="H5128" t="s">
        <v>14</v>
      </c>
      <c r="I5128">
        <v>284043</v>
      </c>
      <c r="J5128">
        <v>1853</v>
      </c>
      <c r="K5128" t="b">
        <f t="shared" si="240"/>
        <v>0</v>
      </c>
      <c r="L5128" t="e">
        <f t="shared" si="241"/>
        <v>#N/A</v>
      </c>
      <c r="M5128" t="e">
        <f t="shared" si="242"/>
        <v>#N/A</v>
      </c>
    </row>
    <row r="5129" spans="1:13" x14ac:dyDescent="0.3">
      <c r="A5129" t="s">
        <v>3417</v>
      </c>
      <c r="B5129" t="s">
        <v>1095</v>
      </c>
      <c r="C5129" t="s">
        <v>3418</v>
      </c>
      <c r="D5129">
        <v>160</v>
      </c>
      <c r="E5129">
        <v>600</v>
      </c>
      <c r="F5129" t="s">
        <v>3419</v>
      </c>
      <c r="G5129" t="s">
        <v>14</v>
      </c>
      <c r="H5129" t="s">
        <v>14</v>
      </c>
      <c r="I5129">
        <v>3700</v>
      </c>
      <c r="J5129">
        <v>1851</v>
      </c>
      <c r="K5129" t="b">
        <f t="shared" si="240"/>
        <v>0</v>
      </c>
      <c r="L5129" t="e">
        <f t="shared" si="241"/>
        <v>#N/A</v>
      </c>
      <c r="M5129" t="e">
        <f t="shared" si="242"/>
        <v>#N/A</v>
      </c>
    </row>
    <row r="5130" spans="1:13" x14ac:dyDescent="0.3">
      <c r="A5130" t="s">
        <v>4962</v>
      </c>
      <c r="B5130" t="s">
        <v>678</v>
      </c>
      <c r="C5130" t="s">
        <v>4963</v>
      </c>
      <c r="D5130">
        <v>300</v>
      </c>
      <c r="E5130">
        <v>250</v>
      </c>
      <c r="F5130" t="s">
        <v>2811</v>
      </c>
      <c r="G5130" t="s">
        <v>14</v>
      </c>
      <c r="H5130" t="s">
        <v>14</v>
      </c>
      <c r="I5130">
        <v>16031</v>
      </c>
      <c r="J5130">
        <v>1850</v>
      </c>
      <c r="K5130" t="b">
        <f t="shared" si="240"/>
        <v>0</v>
      </c>
      <c r="L5130" t="e">
        <f t="shared" si="241"/>
        <v>#N/A</v>
      </c>
      <c r="M5130" t="e">
        <f t="shared" si="242"/>
        <v>#N/A</v>
      </c>
    </row>
    <row r="5131" spans="1:13" x14ac:dyDescent="0.3">
      <c r="A5131" t="s">
        <v>12202</v>
      </c>
      <c r="B5131" t="s">
        <v>279</v>
      </c>
      <c r="C5131" t="s">
        <v>12203</v>
      </c>
      <c r="D5131">
        <v>160</v>
      </c>
      <c r="E5131">
        <v>600</v>
      </c>
      <c r="F5131" t="s">
        <v>9912</v>
      </c>
      <c r="G5131" t="s">
        <v>14</v>
      </c>
      <c r="H5131" t="s">
        <v>14</v>
      </c>
      <c r="I5131">
        <v>8232</v>
      </c>
      <c r="J5131">
        <v>1848</v>
      </c>
      <c r="K5131" t="b">
        <f t="shared" si="240"/>
        <v>0</v>
      </c>
      <c r="L5131" t="e">
        <f t="shared" si="241"/>
        <v>#N/A</v>
      </c>
      <c r="M5131" t="e">
        <f t="shared" si="242"/>
        <v>#N/A</v>
      </c>
    </row>
    <row r="5132" spans="1:13" x14ac:dyDescent="0.3">
      <c r="A5132" t="s">
        <v>14275</v>
      </c>
      <c r="B5132" t="s">
        <v>78</v>
      </c>
      <c r="C5132" t="s">
        <v>14276</v>
      </c>
      <c r="D5132">
        <v>160</v>
      </c>
      <c r="E5132">
        <v>600</v>
      </c>
      <c r="F5132" t="s">
        <v>174</v>
      </c>
      <c r="G5132" t="s">
        <v>14</v>
      </c>
      <c r="H5132" t="s">
        <v>14</v>
      </c>
      <c r="I5132">
        <v>33289</v>
      </c>
      <c r="J5132">
        <v>1843</v>
      </c>
      <c r="K5132" t="b">
        <f t="shared" si="240"/>
        <v>0</v>
      </c>
      <c r="L5132" t="e">
        <f t="shared" si="241"/>
        <v>#N/A</v>
      </c>
      <c r="M5132" t="e">
        <f t="shared" si="242"/>
        <v>#N/A</v>
      </c>
    </row>
    <row r="5133" spans="1:13" x14ac:dyDescent="0.3">
      <c r="A5133" t="s">
        <v>3660</v>
      </c>
      <c r="B5133" t="s">
        <v>3661</v>
      </c>
      <c r="C5133" t="s">
        <v>3662</v>
      </c>
      <c r="D5133">
        <v>300</v>
      </c>
      <c r="E5133">
        <v>250</v>
      </c>
      <c r="F5133" t="s">
        <v>3663</v>
      </c>
      <c r="G5133" t="s">
        <v>14</v>
      </c>
      <c r="I5133">
        <v>3384</v>
      </c>
      <c r="J5133">
        <v>1836</v>
      </c>
      <c r="K5133" t="b">
        <f t="shared" si="240"/>
        <v>0</v>
      </c>
      <c r="L5133" t="e">
        <f t="shared" si="241"/>
        <v>#N/A</v>
      </c>
      <c r="M5133" t="e">
        <f t="shared" si="242"/>
        <v>#N/A</v>
      </c>
    </row>
    <row r="5134" spans="1:13" x14ac:dyDescent="0.3">
      <c r="A5134" t="s">
        <v>15018</v>
      </c>
      <c r="B5134" t="s">
        <v>3148</v>
      </c>
      <c r="C5134" t="s">
        <v>15019</v>
      </c>
      <c r="D5134">
        <v>300</v>
      </c>
      <c r="E5134">
        <v>250</v>
      </c>
      <c r="F5134" t="s">
        <v>3150</v>
      </c>
      <c r="G5134" t="s">
        <v>14</v>
      </c>
      <c r="H5134" t="s">
        <v>14</v>
      </c>
      <c r="I5134">
        <v>17589</v>
      </c>
      <c r="J5134">
        <v>1834</v>
      </c>
      <c r="K5134" t="b">
        <f t="shared" si="240"/>
        <v>0</v>
      </c>
      <c r="L5134" t="e">
        <f t="shared" si="241"/>
        <v>#N/A</v>
      </c>
      <c r="M5134" t="e">
        <f t="shared" si="242"/>
        <v>#N/A</v>
      </c>
    </row>
    <row r="5135" spans="1:13" x14ac:dyDescent="0.3">
      <c r="A5135" s="1" t="s">
        <v>7238</v>
      </c>
      <c r="B5135" t="s">
        <v>407</v>
      </c>
      <c r="C5135" t="s">
        <v>7239</v>
      </c>
      <c r="D5135">
        <v>300</v>
      </c>
      <c r="E5135">
        <v>250</v>
      </c>
      <c r="F5135" t="s">
        <v>6104</v>
      </c>
      <c r="G5135" t="s">
        <v>14</v>
      </c>
      <c r="H5135" t="s">
        <v>14</v>
      </c>
      <c r="I5135">
        <v>13087</v>
      </c>
      <c r="J5135">
        <v>1826</v>
      </c>
      <c r="K5135" t="b">
        <f t="shared" si="240"/>
        <v>0</v>
      </c>
      <c r="L5135" t="e">
        <f t="shared" si="241"/>
        <v>#N/A</v>
      </c>
      <c r="M5135" t="e">
        <f t="shared" si="242"/>
        <v>#N/A</v>
      </c>
    </row>
    <row r="5136" spans="1:13" x14ac:dyDescent="0.3">
      <c r="A5136" t="s">
        <v>14078</v>
      </c>
      <c r="B5136" t="s">
        <v>382</v>
      </c>
      <c r="C5136" t="s">
        <v>14079</v>
      </c>
      <c r="D5136">
        <v>728</v>
      </c>
      <c r="E5136">
        <v>90</v>
      </c>
      <c r="F5136" t="s">
        <v>384</v>
      </c>
      <c r="G5136" t="s">
        <v>14</v>
      </c>
      <c r="H5136" t="s">
        <v>14</v>
      </c>
      <c r="I5136">
        <v>21921</v>
      </c>
      <c r="J5136">
        <v>1817</v>
      </c>
      <c r="K5136" t="b">
        <f t="shared" si="240"/>
        <v>0</v>
      </c>
      <c r="L5136" t="e">
        <f t="shared" si="241"/>
        <v>#N/A</v>
      </c>
      <c r="M5136" t="e">
        <f t="shared" si="242"/>
        <v>#N/A</v>
      </c>
    </row>
    <row r="5137" spans="1:13" x14ac:dyDescent="0.3">
      <c r="A5137" t="s">
        <v>16337</v>
      </c>
      <c r="B5137" t="s">
        <v>74</v>
      </c>
      <c r="C5137" t="s">
        <v>16338</v>
      </c>
      <c r="D5137">
        <v>728</v>
      </c>
      <c r="E5137">
        <v>90</v>
      </c>
      <c r="F5137" t="s">
        <v>9885</v>
      </c>
      <c r="G5137" t="s">
        <v>14</v>
      </c>
      <c r="H5137" t="s">
        <v>14</v>
      </c>
      <c r="I5137">
        <v>13638</v>
      </c>
      <c r="J5137">
        <v>1799</v>
      </c>
      <c r="K5137" t="b">
        <f t="shared" si="240"/>
        <v>0</v>
      </c>
      <c r="L5137" t="e">
        <f t="shared" si="241"/>
        <v>#N/A</v>
      </c>
      <c r="M5137" t="e">
        <f t="shared" si="242"/>
        <v>#N/A</v>
      </c>
    </row>
    <row r="5138" spans="1:13" x14ac:dyDescent="0.3">
      <c r="A5138" t="s">
        <v>15027</v>
      </c>
      <c r="B5138" t="s">
        <v>1095</v>
      </c>
      <c r="C5138" t="s">
        <v>15028</v>
      </c>
      <c r="D5138">
        <v>728</v>
      </c>
      <c r="E5138">
        <v>90</v>
      </c>
      <c r="F5138" t="s">
        <v>12277</v>
      </c>
      <c r="G5138" t="s">
        <v>14</v>
      </c>
      <c r="H5138" t="s">
        <v>14</v>
      </c>
      <c r="I5138">
        <v>2187</v>
      </c>
      <c r="J5138">
        <v>1783</v>
      </c>
      <c r="K5138" t="b">
        <f t="shared" si="240"/>
        <v>0</v>
      </c>
      <c r="L5138" t="e">
        <f t="shared" si="241"/>
        <v>#N/A</v>
      </c>
      <c r="M5138" t="e">
        <f t="shared" si="242"/>
        <v>#N/A</v>
      </c>
    </row>
    <row r="5139" spans="1:13" x14ac:dyDescent="0.3">
      <c r="A5139" t="s">
        <v>12669</v>
      </c>
      <c r="B5139" t="s">
        <v>78</v>
      </c>
      <c r="C5139" t="s">
        <v>12670</v>
      </c>
      <c r="D5139">
        <v>160</v>
      </c>
      <c r="E5139">
        <v>600</v>
      </c>
      <c r="F5139" t="s">
        <v>174</v>
      </c>
      <c r="G5139" t="s">
        <v>14</v>
      </c>
      <c r="H5139" t="s">
        <v>14</v>
      </c>
      <c r="I5139">
        <v>32786</v>
      </c>
      <c r="J5139">
        <v>1769</v>
      </c>
      <c r="K5139" t="b">
        <f t="shared" si="240"/>
        <v>0</v>
      </c>
      <c r="L5139" t="e">
        <f t="shared" si="241"/>
        <v>#N/A</v>
      </c>
      <c r="M5139" t="e">
        <f t="shared" si="242"/>
        <v>#N/A</v>
      </c>
    </row>
    <row r="5140" spans="1:13" x14ac:dyDescent="0.3">
      <c r="A5140" t="s">
        <v>12719</v>
      </c>
      <c r="B5140" t="s">
        <v>678</v>
      </c>
      <c r="C5140" t="s">
        <v>12720</v>
      </c>
      <c r="D5140">
        <v>728</v>
      </c>
      <c r="E5140">
        <v>90</v>
      </c>
      <c r="F5140" t="s">
        <v>12721</v>
      </c>
      <c r="G5140" t="s">
        <v>14</v>
      </c>
      <c r="H5140" t="s">
        <v>14</v>
      </c>
      <c r="I5140">
        <v>14979</v>
      </c>
      <c r="J5140">
        <v>1769</v>
      </c>
      <c r="K5140" t="b">
        <f t="shared" si="240"/>
        <v>0</v>
      </c>
      <c r="L5140" t="e">
        <f t="shared" si="241"/>
        <v>#N/A</v>
      </c>
      <c r="M5140" t="e">
        <f t="shared" si="242"/>
        <v>#N/A</v>
      </c>
    </row>
    <row r="5141" spans="1:13" x14ac:dyDescent="0.3">
      <c r="A5141" t="s">
        <v>16739</v>
      </c>
      <c r="B5141" t="s">
        <v>648</v>
      </c>
      <c r="C5141" t="s">
        <v>16740</v>
      </c>
      <c r="D5141">
        <v>300</v>
      </c>
      <c r="E5141">
        <v>250</v>
      </c>
      <c r="F5141" t="s">
        <v>1623</v>
      </c>
      <c r="G5141" t="s">
        <v>14</v>
      </c>
      <c r="H5141" t="s">
        <v>14</v>
      </c>
      <c r="I5141">
        <v>3624</v>
      </c>
      <c r="J5141">
        <v>1753</v>
      </c>
      <c r="K5141" t="b">
        <f t="shared" si="240"/>
        <v>0</v>
      </c>
      <c r="L5141" t="e">
        <f t="shared" si="241"/>
        <v>#N/A</v>
      </c>
      <c r="M5141" t="e">
        <f t="shared" si="242"/>
        <v>#N/A</v>
      </c>
    </row>
    <row r="5142" spans="1:13" x14ac:dyDescent="0.3">
      <c r="A5142" t="s">
        <v>16174</v>
      </c>
      <c r="B5142" t="s">
        <v>351</v>
      </c>
      <c r="C5142" t="s">
        <v>16175</v>
      </c>
      <c r="D5142">
        <v>728</v>
      </c>
      <c r="E5142">
        <v>90</v>
      </c>
      <c r="F5142" t="s">
        <v>506</v>
      </c>
      <c r="G5142" t="s">
        <v>14</v>
      </c>
      <c r="H5142" t="s">
        <v>14</v>
      </c>
      <c r="I5142">
        <v>16413</v>
      </c>
      <c r="J5142">
        <v>1744</v>
      </c>
      <c r="K5142" t="b">
        <f t="shared" si="240"/>
        <v>0</v>
      </c>
      <c r="L5142" t="e">
        <f t="shared" si="241"/>
        <v>#N/A</v>
      </c>
      <c r="M5142" t="e">
        <f t="shared" si="242"/>
        <v>#N/A</v>
      </c>
    </row>
    <row r="5143" spans="1:13" x14ac:dyDescent="0.3">
      <c r="A5143" t="s">
        <v>16674</v>
      </c>
      <c r="B5143" t="s">
        <v>493</v>
      </c>
      <c r="C5143" t="s">
        <v>16675</v>
      </c>
      <c r="D5143">
        <v>160</v>
      </c>
      <c r="E5143">
        <v>600</v>
      </c>
      <c r="F5143" t="s">
        <v>3130</v>
      </c>
      <c r="G5143" t="s">
        <v>14</v>
      </c>
      <c r="H5143" t="s">
        <v>14</v>
      </c>
      <c r="I5143">
        <v>9008</v>
      </c>
      <c r="J5143">
        <v>1736</v>
      </c>
      <c r="K5143" t="b">
        <f t="shared" si="240"/>
        <v>0</v>
      </c>
      <c r="L5143" t="e">
        <f t="shared" si="241"/>
        <v>#N/A</v>
      </c>
      <c r="M5143" t="e">
        <f t="shared" si="242"/>
        <v>#N/A</v>
      </c>
    </row>
    <row r="5144" spans="1:13" x14ac:dyDescent="0.3">
      <c r="A5144" s="1" t="s">
        <v>4467</v>
      </c>
      <c r="B5144" t="s">
        <v>41</v>
      </c>
      <c r="C5144" t="s">
        <v>4468</v>
      </c>
      <c r="D5144">
        <v>300</v>
      </c>
      <c r="E5144">
        <v>250</v>
      </c>
      <c r="F5144" t="s">
        <v>4469</v>
      </c>
      <c r="G5144" t="s">
        <v>14</v>
      </c>
      <c r="H5144" t="s">
        <v>14</v>
      </c>
      <c r="I5144">
        <v>27715</v>
      </c>
      <c r="J5144">
        <v>1733</v>
      </c>
      <c r="K5144" t="b">
        <f t="shared" si="240"/>
        <v>0</v>
      </c>
      <c r="L5144" t="e">
        <f t="shared" si="241"/>
        <v>#N/A</v>
      </c>
      <c r="M5144" t="e">
        <f t="shared" si="242"/>
        <v>#N/A</v>
      </c>
    </row>
    <row r="5145" spans="1:13" x14ac:dyDescent="0.3">
      <c r="A5145" t="s">
        <v>6051</v>
      </c>
      <c r="B5145" t="s">
        <v>759</v>
      </c>
      <c r="C5145" t="s">
        <v>6052</v>
      </c>
      <c r="D5145">
        <v>728</v>
      </c>
      <c r="E5145">
        <v>90</v>
      </c>
      <c r="F5145" t="s">
        <v>6053</v>
      </c>
      <c r="G5145" t="s">
        <v>14</v>
      </c>
      <c r="H5145" t="s">
        <v>14</v>
      </c>
      <c r="I5145">
        <v>5412</v>
      </c>
      <c r="J5145">
        <v>1732</v>
      </c>
      <c r="K5145" t="b">
        <f t="shared" si="240"/>
        <v>0</v>
      </c>
      <c r="L5145" t="e">
        <f t="shared" si="241"/>
        <v>#N/A</v>
      </c>
      <c r="M5145" t="e">
        <f t="shared" si="242"/>
        <v>#N/A</v>
      </c>
    </row>
    <row r="5146" spans="1:13" x14ac:dyDescent="0.3">
      <c r="A5146" t="s">
        <v>9231</v>
      </c>
      <c r="B5146" t="s">
        <v>648</v>
      </c>
      <c r="C5146" t="s">
        <v>9232</v>
      </c>
      <c r="D5146">
        <v>300</v>
      </c>
      <c r="E5146">
        <v>600</v>
      </c>
      <c r="F5146" t="s">
        <v>8092</v>
      </c>
      <c r="G5146" t="s">
        <v>14</v>
      </c>
      <c r="H5146" t="s">
        <v>14</v>
      </c>
      <c r="I5146">
        <v>16563</v>
      </c>
      <c r="J5146">
        <v>1721</v>
      </c>
      <c r="K5146" t="b">
        <f t="shared" si="240"/>
        <v>0</v>
      </c>
      <c r="L5146" t="e">
        <f t="shared" si="241"/>
        <v>#N/A</v>
      </c>
      <c r="M5146" t="e">
        <f t="shared" si="242"/>
        <v>#N/A</v>
      </c>
    </row>
    <row r="5147" spans="1:13" x14ac:dyDescent="0.3">
      <c r="A5147" t="s">
        <v>3916</v>
      </c>
      <c r="B5147" t="s">
        <v>66</v>
      </c>
      <c r="C5147" t="s">
        <v>3917</v>
      </c>
      <c r="D5147">
        <v>300</v>
      </c>
      <c r="E5147">
        <v>50</v>
      </c>
      <c r="F5147" t="s">
        <v>68</v>
      </c>
      <c r="G5147" t="s">
        <v>14</v>
      </c>
      <c r="H5147" t="s">
        <v>14</v>
      </c>
      <c r="I5147">
        <v>53841</v>
      </c>
      <c r="J5147">
        <v>1716</v>
      </c>
      <c r="K5147" t="b">
        <f t="shared" si="240"/>
        <v>0</v>
      </c>
      <c r="L5147" t="e">
        <f t="shared" si="241"/>
        <v>#N/A</v>
      </c>
      <c r="M5147" t="e">
        <f t="shared" si="242"/>
        <v>#N/A</v>
      </c>
    </row>
    <row r="5148" spans="1:13" x14ac:dyDescent="0.3">
      <c r="A5148" t="s">
        <v>5973</v>
      </c>
      <c r="B5148" t="s">
        <v>28</v>
      </c>
      <c r="C5148" t="s">
        <v>5974</v>
      </c>
      <c r="D5148">
        <v>300</v>
      </c>
      <c r="E5148">
        <v>250</v>
      </c>
      <c r="F5148" t="s">
        <v>5975</v>
      </c>
      <c r="G5148" t="s">
        <v>757</v>
      </c>
      <c r="H5148" t="s">
        <v>14</v>
      </c>
      <c r="I5148">
        <v>3077</v>
      </c>
      <c r="J5148">
        <v>1710</v>
      </c>
      <c r="K5148" t="b">
        <f t="shared" si="240"/>
        <v>0</v>
      </c>
      <c r="L5148" t="e">
        <f t="shared" si="241"/>
        <v>#N/A</v>
      </c>
      <c r="M5148" t="e">
        <f t="shared" si="242"/>
        <v>#N/A</v>
      </c>
    </row>
    <row r="5149" spans="1:13" x14ac:dyDescent="0.3">
      <c r="A5149" t="s">
        <v>3183</v>
      </c>
      <c r="B5149" t="s">
        <v>3184</v>
      </c>
      <c r="C5149" t="s">
        <v>3185</v>
      </c>
      <c r="D5149">
        <v>300</v>
      </c>
      <c r="E5149">
        <v>250</v>
      </c>
      <c r="F5149" t="s">
        <v>3186</v>
      </c>
      <c r="G5149" t="s">
        <v>14</v>
      </c>
      <c r="H5149" t="s">
        <v>14</v>
      </c>
      <c r="I5149">
        <v>46078</v>
      </c>
      <c r="J5149">
        <v>1693</v>
      </c>
      <c r="K5149" t="b">
        <f t="shared" si="240"/>
        <v>0</v>
      </c>
      <c r="L5149" t="e">
        <f t="shared" si="241"/>
        <v>#N/A</v>
      </c>
      <c r="M5149" t="e">
        <f t="shared" si="242"/>
        <v>#N/A</v>
      </c>
    </row>
    <row r="5150" spans="1:13" x14ac:dyDescent="0.3">
      <c r="A5150" t="s">
        <v>12189</v>
      </c>
      <c r="B5150" t="s">
        <v>45</v>
      </c>
      <c r="C5150" t="s">
        <v>12190</v>
      </c>
      <c r="D5150">
        <v>728</v>
      </c>
      <c r="E5150">
        <v>90</v>
      </c>
      <c r="F5150" t="s">
        <v>4002</v>
      </c>
      <c r="G5150" t="s">
        <v>14</v>
      </c>
      <c r="H5150" t="s">
        <v>14</v>
      </c>
      <c r="I5150">
        <v>4501</v>
      </c>
      <c r="J5150">
        <v>1685</v>
      </c>
      <c r="K5150" t="b">
        <f t="shared" si="240"/>
        <v>0</v>
      </c>
      <c r="L5150" t="e">
        <f t="shared" si="241"/>
        <v>#N/A</v>
      </c>
      <c r="M5150" t="e">
        <f t="shared" si="242"/>
        <v>#N/A</v>
      </c>
    </row>
    <row r="5151" spans="1:13" x14ac:dyDescent="0.3">
      <c r="A5151" t="s">
        <v>7010</v>
      </c>
      <c r="B5151" t="s">
        <v>351</v>
      </c>
      <c r="C5151" t="s">
        <v>7011</v>
      </c>
      <c r="D5151">
        <v>160</v>
      </c>
      <c r="E5151">
        <v>600</v>
      </c>
      <c r="F5151" t="s">
        <v>506</v>
      </c>
      <c r="G5151" t="s">
        <v>14</v>
      </c>
      <c r="H5151" t="s">
        <v>14</v>
      </c>
      <c r="I5151">
        <v>16133</v>
      </c>
      <c r="J5151">
        <v>1682</v>
      </c>
      <c r="K5151" t="b">
        <f t="shared" si="240"/>
        <v>0</v>
      </c>
      <c r="L5151" t="e">
        <f t="shared" si="241"/>
        <v>#N/A</v>
      </c>
      <c r="M5151" t="e">
        <f t="shared" si="242"/>
        <v>#N/A</v>
      </c>
    </row>
    <row r="5152" spans="1:13" x14ac:dyDescent="0.3">
      <c r="A5152" t="s">
        <v>5490</v>
      </c>
      <c r="B5152" t="s">
        <v>678</v>
      </c>
      <c r="C5152" t="s">
        <v>5491</v>
      </c>
      <c r="D5152">
        <v>300</v>
      </c>
      <c r="E5152">
        <v>250</v>
      </c>
      <c r="F5152" t="s">
        <v>5492</v>
      </c>
      <c r="G5152" t="s">
        <v>14</v>
      </c>
      <c r="H5152" t="s">
        <v>14</v>
      </c>
      <c r="I5152">
        <v>69407</v>
      </c>
      <c r="J5152">
        <v>1672</v>
      </c>
      <c r="K5152" t="b">
        <f t="shared" si="240"/>
        <v>0</v>
      </c>
      <c r="L5152" t="e">
        <f t="shared" si="241"/>
        <v>#N/A</v>
      </c>
      <c r="M5152" t="e">
        <f t="shared" si="242"/>
        <v>#N/A</v>
      </c>
    </row>
    <row r="5153" spans="1:13" x14ac:dyDescent="0.3">
      <c r="A5153" t="s">
        <v>11265</v>
      </c>
      <c r="B5153" t="s">
        <v>253</v>
      </c>
      <c r="C5153" t="s">
        <v>11266</v>
      </c>
      <c r="D5153">
        <v>728</v>
      </c>
      <c r="E5153">
        <v>90</v>
      </c>
      <c r="F5153" t="s">
        <v>11188</v>
      </c>
      <c r="G5153" t="s">
        <v>11267</v>
      </c>
      <c r="H5153" t="s">
        <v>14</v>
      </c>
      <c r="I5153">
        <v>14271</v>
      </c>
      <c r="J5153">
        <v>1672</v>
      </c>
      <c r="K5153" t="b">
        <f t="shared" si="240"/>
        <v>0</v>
      </c>
      <c r="L5153" t="e">
        <f t="shared" si="241"/>
        <v>#N/A</v>
      </c>
      <c r="M5153" t="e">
        <f t="shared" si="242"/>
        <v>#N/A</v>
      </c>
    </row>
    <row r="5154" spans="1:13" x14ac:dyDescent="0.3">
      <c r="A5154" t="s">
        <v>8783</v>
      </c>
      <c r="B5154" t="s">
        <v>1915</v>
      </c>
      <c r="C5154" t="s">
        <v>8784</v>
      </c>
      <c r="D5154">
        <v>320</v>
      </c>
      <c r="E5154">
        <v>50</v>
      </c>
      <c r="F5154" t="s">
        <v>2011</v>
      </c>
      <c r="G5154" t="s">
        <v>4466</v>
      </c>
      <c r="H5154" t="s">
        <v>14</v>
      </c>
      <c r="I5154">
        <v>18969</v>
      </c>
      <c r="J5154">
        <v>1658</v>
      </c>
      <c r="K5154" t="b">
        <f t="shared" si="240"/>
        <v>0</v>
      </c>
      <c r="L5154" t="e">
        <f t="shared" si="241"/>
        <v>#N/A</v>
      </c>
      <c r="M5154" t="e">
        <f t="shared" si="242"/>
        <v>#N/A</v>
      </c>
    </row>
    <row r="5155" spans="1:13" x14ac:dyDescent="0.3">
      <c r="A5155" t="s">
        <v>10801</v>
      </c>
      <c r="B5155" t="s">
        <v>1544</v>
      </c>
      <c r="C5155" t="s">
        <v>10802</v>
      </c>
      <c r="D5155">
        <v>728</v>
      </c>
      <c r="E5155">
        <v>90</v>
      </c>
      <c r="F5155" t="s">
        <v>4882</v>
      </c>
      <c r="G5155" t="s">
        <v>14</v>
      </c>
      <c r="H5155" t="s">
        <v>14</v>
      </c>
      <c r="I5155">
        <v>6233</v>
      </c>
      <c r="J5155">
        <v>1658</v>
      </c>
      <c r="K5155" t="b">
        <f t="shared" si="240"/>
        <v>0</v>
      </c>
      <c r="L5155" t="e">
        <f t="shared" si="241"/>
        <v>#N/A</v>
      </c>
      <c r="M5155" t="e">
        <f t="shared" si="242"/>
        <v>#N/A</v>
      </c>
    </row>
    <row r="5156" spans="1:13" x14ac:dyDescent="0.3">
      <c r="A5156" t="s">
        <v>3443</v>
      </c>
      <c r="B5156" t="s">
        <v>351</v>
      </c>
      <c r="C5156" t="s">
        <v>3444</v>
      </c>
      <c r="D5156">
        <v>300</v>
      </c>
      <c r="E5156">
        <v>250</v>
      </c>
      <c r="F5156" t="s">
        <v>506</v>
      </c>
      <c r="G5156" t="s">
        <v>14</v>
      </c>
      <c r="H5156" t="s">
        <v>14</v>
      </c>
      <c r="I5156">
        <v>16169</v>
      </c>
      <c r="J5156">
        <v>1651</v>
      </c>
      <c r="K5156" t="b">
        <f t="shared" si="240"/>
        <v>0</v>
      </c>
      <c r="L5156" t="e">
        <f t="shared" si="241"/>
        <v>#N/A</v>
      </c>
      <c r="M5156" t="e">
        <f t="shared" si="242"/>
        <v>#N/A</v>
      </c>
    </row>
    <row r="5157" spans="1:13" x14ac:dyDescent="0.3">
      <c r="A5157" t="s">
        <v>15495</v>
      </c>
      <c r="B5157" t="s">
        <v>1046</v>
      </c>
      <c r="C5157" t="s">
        <v>15496</v>
      </c>
      <c r="D5157">
        <v>728</v>
      </c>
      <c r="E5157">
        <v>90</v>
      </c>
      <c r="F5157" t="s">
        <v>5600</v>
      </c>
      <c r="G5157" t="s">
        <v>1049</v>
      </c>
      <c r="H5157" t="s">
        <v>14</v>
      </c>
      <c r="I5157">
        <v>2201</v>
      </c>
      <c r="J5157">
        <v>1618</v>
      </c>
      <c r="K5157" t="b">
        <f t="shared" si="240"/>
        <v>0</v>
      </c>
      <c r="L5157" t="e">
        <f t="shared" si="241"/>
        <v>#N/A</v>
      </c>
      <c r="M5157" t="e">
        <f t="shared" si="242"/>
        <v>#N/A</v>
      </c>
    </row>
    <row r="5158" spans="1:13" x14ac:dyDescent="0.3">
      <c r="A5158" t="s">
        <v>1841</v>
      </c>
      <c r="B5158" t="s">
        <v>648</v>
      </c>
      <c r="C5158" t="s">
        <v>1842</v>
      </c>
      <c r="D5158">
        <v>728</v>
      </c>
      <c r="E5158">
        <v>90</v>
      </c>
      <c r="F5158" t="s">
        <v>650</v>
      </c>
      <c r="G5158" t="s">
        <v>14</v>
      </c>
      <c r="H5158" t="s">
        <v>14</v>
      </c>
      <c r="I5158">
        <v>5071</v>
      </c>
      <c r="J5158">
        <v>1616</v>
      </c>
      <c r="K5158" t="b">
        <f t="shared" si="240"/>
        <v>0</v>
      </c>
      <c r="L5158" t="e">
        <f t="shared" si="241"/>
        <v>#N/A</v>
      </c>
      <c r="M5158" t="e">
        <f t="shared" si="242"/>
        <v>#N/A</v>
      </c>
    </row>
    <row r="5159" spans="1:13" x14ac:dyDescent="0.3">
      <c r="A5159" t="s">
        <v>2176</v>
      </c>
      <c r="B5159" t="s">
        <v>1761</v>
      </c>
      <c r="C5159" t="s">
        <v>2177</v>
      </c>
      <c r="D5159">
        <v>728</v>
      </c>
      <c r="E5159">
        <v>90</v>
      </c>
      <c r="F5159" t="s">
        <v>1763</v>
      </c>
      <c r="G5159" t="s">
        <v>14</v>
      </c>
      <c r="H5159" t="s">
        <v>14</v>
      </c>
      <c r="I5159">
        <v>84682</v>
      </c>
      <c r="J5159">
        <v>1590</v>
      </c>
      <c r="K5159" t="b">
        <f t="shared" si="240"/>
        <v>0</v>
      </c>
      <c r="L5159" t="e">
        <f t="shared" si="241"/>
        <v>#N/A</v>
      </c>
      <c r="M5159" t="e">
        <f t="shared" si="242"/>
        <v>#N/A</v>
      </c>
    </row>
    <row r="5160" spans="1:13" x14ac:dyDescent="0.3">
      <c r="A5160" t="s">
        <v>9121</v>
      </c>
      <c r="B5160" t="s">
        <v>382</v>
      </c>
      <c r="C5160" t="s">
        <v>9122</v>
      </c>
      <c r="D5160">
        <v>728</v>
      </c>
      <c r="E5160">
        <v>90</v>
      </c>
      <c r="F5160" t="s">
        <v>1223</v>
      </c>
      <c r="G5160" t="s">
        <v>14</v>
      </c>
      <c r="H5160" t="s">
        <v>14</v>
      </c>
      <c r="I5160">
        <v>62708</v>
      </c>
      <c r="J5160">
        <v>1585</v>
      </c>
      <c r="K5160" t="b">
        <f t="shared" si="240"/>
        <v>0</v>
      </c>
      <c r="L5160" t="e">
        <f t="shared" si="241"/>
        <v>#N/A</v>
      </c>
      <c r="M5160" t="e">
        <f t="shared" si="242"/>
        <v>#N/A</v>
      </c>
    </row>
    <row r="5161" spans="1:13" x14ac:dyDescent="0.3">
      <c r="A5161" t="s">
        <v>8584</v>
      </c>
      <c r="B5161" t="s">
        <v>407</v>
      </c>
      <c r="C5161" t="s">
        <v>8585</v>
      </c>
      <c r="D5161">
        <v>320</v>
      </c>
      <c r="E5161">
        <v>50</v>
      </c>
      <c r="F5161" t="s">
        <v>8586</v>
      </c>
      <c r="G5161" t="s">
        <v>14</v>
      </c>
      <c r="H5161" t="s">
        <v>14</v>
      </c>
      <c r="I5161">
        <v>45325</v>
      </c>
      <c r="J5161">
        <v>1566</v>
      </c>
      <c r="K5161" t="b">
        <f t="shared" si="240"/>
        <v>0</v>
      </c>
      <c r="L5161" t="e">
        <f t="shared" si="241"/>
        <v>#N/A</v>
      </c>
      <c r="M5161" t="e">
        <f t="shared" si="242"/>
        <v>#N/A</v>
      </c>
    </row>
    <row r="5162" spans="1:13" x14ac:dyDescent="0.3">
      <c r="A5162" t="s">
        <v>10464</v>
      </c>
      <c r="B5162" t="s">
        <v>678</v>
      </c>
      <c r="C5162" t="s">
        <v>10465</v>
      </c>
      <c r="D5162">
        <v>160</v>
      </c>
      <c r="E5162">
        <v>600</v>
      </c>
      <c r="F5162" t="s">
        <v>5492</v>
      </c>
      <c r="G5162" t="s">
        <v>14</v>
      </c>
      <c r="H5162" t="s">
        <v>14</v>
      </c>
      <c r="I5162">
        <v>39062</v>
      </c>
      <c r="J5162">
        <v>1560</v>
      </c>
      <c r="K5162" t="b">
        <f t="shared" si="240"/>
        <v>0</v>
      </c>
      <c r="L5162" t="e">
        <f t="shared" si="241"/>
        <v>#N/A</v>
      </c>
      <c r="M5162" t="e">
        <f t="shared" si="242"/>
        <v>#N/A</v>
      </c>
    </row>
    <row r="5163" spans="1:13" x14ac:dyDescent="0.3">
      <c r="A5163" t="s">
        <v>9321</v>
      </c>
      <c r="B5163" t="s">
        <v>78</v>
      </c>
      <c r="C5163" t="s">
        <v>9322</v>
      </c>
      <c r="D5163">
        <v>160</v>
      </c>
      <c r="E5163">
        <v>600</v>
      </c>
      <c r="F5163" t="s">
        <v>80</v>
      </c>
      <c r="G5163" t="s">
        <v>14</v>
      </c>
      <c r="H5163" t="s">
        <v>14</v>
      </c>
      <c r="I5163">
        <v>14446</v>
      </c>
      <c r="J5163">
        <v>1549</v>
      </c>
      <c r="K5163" t="b">
        <f t="shared" si="240"/>
        <v>0</v>
      </c>
      <c r="L5163" t="e">
        <f t="shared" si="241"/>
        <v>#N/A</v>
      </c>
      <c r="M5163" t="e">
        <f t="shared" si="242"/>
        <v>#N/A</v>
      </c>
    </row>
    <row r="5164" spans="1:13" x14ac:dyDescent="0.3">
      <c r="A5164" t="s">
        <v>14231</v>
      </c>
      <c r="B5164" t="s">
        <v>74</v>
      </c>
      <c r="C5164" t="s">
        <v>14232</v>
      </c>
      <c r="D5164">
        <v>728</v>
      </c>
      <c r="E5164">
        <v>90</v>
      </c>
      <c r="F5164" t="s">
        <v>14233</v>
      </c>
      <c r="G5164" t="s">
        <v>14</v>
      </c>
      <c r="H5164" t="s">
        <v>14</v>
      </c>
      <c r="I5164">
        <v>9234</v>
      </c>
      <c r="J5164">
        <v>1537</v>
      </c>
      <c r="K5164" t="b">
        <f t="shared" si="240"/>
        <v>0</v>
      </c>
      <c r="L5164" t="e">
        <f t="shared" si="241"/>
        <v>#N/A</v>
      </c>
      <c r="M5164" t="e">
        <f t="shared" si="242"/>
        <v>#N/A</v>
      </c>
    </row>
    <row r="5165" spans="1:13" x14ac:dyDescent="0.3">
      <c r="A5165" s="1" t="s">
        <v>5161</v>
      </c>
      <c r="B5165" t="s">
        <v>78</v>
      </c>
      <c r="C5165" t="s">
        <v>5162</v>
      </c>
      <c r="D5165">
        <v>160</v>
      </c>
      <c r="E5165">
        <v>600</v>
      </c>
      <c r="F5165" t="s">
        <v>80</v>
      </c>
      <c r="G5165" t="s">
        <v>14</v>
      </c>
      <c r="H5165" t="s">
        <v>14</v>
      </c>
      <c r="I5165">
        <v>14254</v>
      </c>
      <c r="J5165">
        <v>1534</v>
      </c>
      <c r="K5165" t="b">
        <f t="shared" si="240"/>
        <v>0</v>
      </c>
      <c r="L5165" t="e">
        <f t="shared" si="241"/>
        <v>#N/A</v>
      </c>
      <c r="M5165" t="e">
        <f t="shared" si="242"/>
        <v>#N/A</v>
      </c>
    </row>
    <row r="5166" spans="1:13" x14ac:dyDescent="0.3">
      <c r="A5166" t="s">
        <v>12491</v>
      </c>
      <c r="B5166" t="s">
        <v>304</v>
      </c>
      <c r="C5166" t="s">
        <v>12492</v>
      </c>
      <c r="D5166">
        <v>300</v>
      </c>
      <c r="E5166">
        <v>250</v>
      </c>
      <c r="F5166" t="s">
        <v>306</v>
      </c>
      <c r="G5166" t="s">
        <v>14</v>
      </c>
      <c r="H5166" t="s">
        <v>14</v>
      </c>
      <c r="I5166">
        <v>9737</v>
      </c>
      <c r="J5166">
        <v>1528</v>
      </c>
      <c r="K5166" t="b">
        <f t="shared" si="240"/>
        <v>0</v>
      </c>
      <c r="L5166" t="e">
        <f t="shared" si="241"/>
        <v>#N/A</v>
      </c>
      <c r="M5166" t="e">
        <f t="shared" si="242"/>
        <v>#N/A</v>
      </c>
    </row>
    <row r="5167" spans="1:13" x14ac:dyDescent="0.3">
      <c r="A5167" t="s">
        <v>15838</v>
      </c>
      <c r="B5167" t="s">
        <v>3282</v>
      </c>
      <c r="C5167" t="s">
        <v>15839</v>
      </c>
      <c r="D5167">
        <v>300</v>
      </c>
      <c r="E5167">
        <v>250</v>
      </c>
      <c r="F5167" t="s">
        <v>3284</v>
      </c>
      <c r="G5167" t="s">
        <v>14</v>
      </c>
      <c r="H5167" t="s">
        <v>14</v>
      </c>
      <c r="I5167">
        <v>5130</v>
      </c>
      <c r="J5167">
        <v>1528</v>
      </c>
      <c r="K5167" t="b">
        <f t="shared" si="240"/>
        <v>0</v>
      </c>
      <c r="L5167" t="e">
        <f t="shared" si="241"/>
        <v>#N/A</v>
      </c>
      <c r="M5167" t="e">
        <f t="shared" si="242"/>
        <v>#N/A</v>
      </c>
    </row>
    <row r="5168" spans="1:13" x14ac:dyDescent="0.3">
      <c r="A5168" t="s">
        <v>9609</v>
      </c>
      <c r="B5168" t="s">
        <v>78</v>
      </c>
      <c r="C5168" t="s">
        <v>9610</v>
      </c>
      <c r="D5168">
        <v>160</v>
      </c>
      <c r="E5168">
        <v>600</v>
      </c>
      <c r="F5168" t="s">
        <v>977</v>
      </c>
      <c r="G5168" t="s">
        <v>14</v>
      </c>
      <c r="H5168" t="s">
        <v>14</v>
      </c>
      <c r="I5168">
        <v>11398</v>
      </c>
      <c r="J5168">
        <v>1507</v>
      </c>
      <c r="K5168" t="b">
        <f t="shared" si="240"/>
        <v>0</v>
      </c>
      <c r="L5168" t="e">
        <f t="shared" si="241"/>
        <v>#N/A</v>
      </c>
      <c r="M5168" t="e">
        <f t="shared" si="242"/>
        <v>#N/A</v>
      </c>
    </row>
    <row r="5169" spans="1:13" x14ac:dyDescent="0.3">
      <c r="A5169" t="s">
        <v>2906</v>
      </c>
      <c r="B5169" t="s">
        <v>1443</v>
      </c>
      <c r="C5169" t="s">
        <v>2907</v>
      </c>
      <c r="D5169">
        <v>300</v>
      </c>
      <c r="E5169">
        <v>50</v>
      </c>
      <c r="F5169" t="s">
        <v>1694</v>
      </c>
      <c r="G5169" t="s">
        <v>14</v>
      </c>
      <c r="H5169" t="s">
        <v>14</v>
      </c>
      <c r="I5169">
        <v>71591</v>
      </c>
      <c r="J5169">
        <v>1503</v>
      </c>
      <c r="K5169" t="b">
        <f t="shared" si="240"/>
        <v>0</v>
      </c>
      <c r="L5169" t="e">
        <f t="shared" si="241"/>
        <v>#N/A</v>
      </c>
      <c r="M5169" t="e">
        <f t="shared" si="242"/>
        <v>#N/A</v>
      </c>
    </row>
    <row r="5170" spans="1:13" x14ac:dyDescent="0.3">
      <c r="A5170" t="s">
        <v>10526</v>
      </c>
      <c r="B5170" t="s">
        <v>351</v>
      </c>
      <c r="C5170" t="s">
        <v>10527</v>
      </c>
      <c r="D5170">
        <v>300</v>
      </c>
      <c r="E5170">
        <v>250</v>
      </c>
      <c r="F5170" t="s">
        <v>464</v>
      </c>
      <c r="G5170" t="s">
        <v>14</v>
      </c>
      <c r="H5170" t="s">
        <v>14</v>
      </c>
      <c r="I5170">
        <v>6271</v>
      </c>
      <c r="J5170">
        <v>1492</v>
      </c>
      <c r="K5170" t="b">
        <f t="shared" si="240"/>
        <v>0</v>
      </c>
      <c r="L5170" t="e">
        <f t="shared" si="241"/>
        <v>#N/A</v>
      </c>
      <c r="M5170" t="e">
        <f t="shared" si="242"/>
        <v>#N/A</v>
      </c>
    </row>
    <row r="5171" spans="1:13" x14ac:dyDescent="0.3">
      <c r="A5171" t="s">
        <v>10481</v>
      </c>
      <c r="B5171" t="s">
        <v>78</v>
      </c>
      <c r="C5171" t="s">
        <v>10482</v>
      </c>
      <c r="D5171">
        <v>160</v>
      </c>
      <c r="E5171">
        <v>600</v>
      </c>
      <c r="F5171" t="s">
        <v>977</v>
      </c>
      <c r="G5171" t="s">
        <v>14</v>
      </c>
      <c r="H5171" t="s">
        <v>14</v>
      </c>
      <c r="I5171">
        <v>11427</v>
      </c>
      <c r="J5171">
        <v>1478</v>
      </c>
      <c r="K5171" t="b">
        <f t="shared" si="240"/>
        <v>0</v>
      </c>
      <c r="L5171" t="e">
        <f t="shared" si="241"/>
        <v>#N/A</v>
      </c>
      <c r="M5171" t="e">
        <f t="shared" si="242"/>
        <v>#N/A</v>
      </c>
    </row>
    <row r="5172" spans="1:13" x14ac:dyDescent="0.3">
      <c r="A5172" t="s">
        <v>9416</v>
      </c>
      <c r="B5172" t="s">
        <v>74</v>
      </c>
      <c r="C5172" t="s">
        <v>9417</v>
      </c>
      <c r="D5172">
        <v>728</v>
      </c>
      <c r="E5172">
        <v>90</v>
      </c>
      <c r="F5172" t="s">
        <v>9418</v>
      </c>
      <c r="G5172" t="s">
        <v>14</v>
      </c>
      <c r="H5172" t="s">
        <v>14</v>
      </c>
      <c r="I5172">
        <v>6983</v>
      </c>
      <c r="J5172">
        <v>1461</v>
      </c>
      <c r="K5172" t="b">
        <f t="shared" si="240"/>
        <v>0</v>
      </c>
      <c r="L5172" t="e">
        <f t="shared" si="241"/>
        <v>#N/A</v>
      </c>
      <c r="M5172" t="e">
        <f t="shared" si="242"/>
        <v>#N/A</v>
      </c>
    </row>
    <row r="5173" spans="1:13" x14ac:dyDescent="0.3">
      <c r="A5173" t="s">
        <v>8061</v>
      </c>
      <c r="B5173" t="s">
        <v>74</v>
      </c>
      <c r="C5173" t="s">
        <v>8062</v>
      </c>
      <c r="D5173">
        <v>300</v>
      </c>
      <c r="E5173">
        <v>250</v>
      </c>
      <c r="F5173" t="s">
        <v>8063</v>
      </c>
      <c r="G5173" t="s">
        <v>14</v>
      </c>
      <c r="H5173" t="s">
        <v>14</v>
      </c>
      <c r="I5173">
        <v>8159</v>
      </c>
      <c r="J5173">
        <v>1459</v>
      </c>
      <c r="K5173" t="b">
        <f t="shared" si="240"/>
        <v>0</v>
      </c>
      <c r="L5173" t="e">
        <f t="shared" si="241"/>
        <v>#N/A</v>
      </c>
      <c r="M5173" t="e">
        <f t="shared" si="242"/>
        <v>#N/A</v>
      </c>
    </row>
    <row r="5174" spans="1:13" x14ac:dyDescent="0.3">
      <c r="A5174" t="s">
        <v>5943</v>
      </c>
      <c r="B5174" t="s">
        <v>28</v>
      </c>
      <c r="C5174" t="s">
        <v>5944</v>
      </c>
      <c r="D5174">
        <v>728</v>
      </c>
      <c r="E5174">
        <v>90</v>
      </c>
      <c r="F5174" t="s">
        <v>5945</v>
      </c>
      <c r="G5174" t="s">
        <v>4013</v>
      </c>
      <c r="H5174" t="s">
        <v>14</v>
      </c>
      <c r="I5174">
        <v>2206</v>
      </c>
      <c r="J5174">
        <v>1451</v>
      </c>
      <c r="K5174" t="b">
        <f t="shared" si="240"/>
        <v>0</v>
      </c>
      <c r="L5174" t="e">
        <f t="shared" si="241"/>
        <v>#N/A</v>
      </c>
      <c r="M5174" t="e">
        <f t="shared" si="242"/>
        <v>#N/A</v>
      </c>
    </row>
    <row r="5175" spans="1:13" x14ac:dyDescent="0.3">
      <c r="A5175" t="s">
        <v>8345</v>
      </c>
      <c r="B5175" t="s">
        <v>759</v>
      </c>
      <c r="C5175" t="s">
        <v>8346</v>
      </c>
      <c r="D5175">
        <v>728</v>
      </c>
      <c r="E5175">
        <v>90</v>
      </c>
      <c r="F5175" t="s">
        <v>4423</v>
      </c>
      <c r="G5175" t="s">
        <v>14</v>
      </c>
      <c r="H5175" t="s">
        <v>14</v>
      </c>
      <c r="I5175">
        <v>5679</v>
      </c>
      <c r="J5175">
        <v>1451</v>
      </c>
      <c r="K5175" t="b">
        <f t="shared" si="240"/>
        <v>0</v>
      </c>
      <c r="L5175" t="e">
        <f t="shared" si="241"/>
        <v>#N/A</v>
      </c>
      <c r="M5175" t="e">
        <f t="shared" si="242"/>
        <v>#N/A</v>
      </c>
    </row>
    <row r="5176" spans="1:13" x14ac:dyDescent="0.3">
      <c r="A5176" t="s">
        <v>11175</v>
      </c>
      <c r="B5176" t="s">
        <v>448</v>
      </c>
      <c r="C5176" t="s">
        <v>11176</v>
      </c>
      <c r="D5176">
        <v>728</v>
      </c>
      <c r="E5176">
        <v>90</v>
      </c>
      <c r="F5176" t="s">
        <v>11177</v>
      </c>
      <c r="G5176" t="s">
        <v>14</v>
      </c>
      <c r="H5176" t="s">
        <v>14</v>
      </c>
      <c r="I5176">
        <v>9352</v>
      </c>
      <c r="J5176">
        <v>1446</v>
      </c>
      <c r="K5176" t="b">
        <f t="shared" si="240"/>
        <v>0</v>
      </c>
      <c r="L5176" t="e">
        <f t="shared" si="241"/>
        <v>#N/A</v>
      </c>
      <c r="M5176" t="e">
        <f t="shared" si="242"/>
        <v>#N/A</v>
      </c>
    </row>
    <row r="5177" spans="1:13" x14ac:dyDescent="0.3">
      <c r="A5177" t="s">
        <v>15039</v>
      </c>
      <c r="B5177" t="s">
        <v>74</v>
      </c>
      <c r="C5177" t="s">
        <v>15040</v>
      </c>
      <c r="D5177">
        <v>728</v>
      </c>
      <c r="E5177">
        <v>90</v>
      </c>
      <c r="F5177" t="s">
        <v>10417</v>
      </c>
      <c r="G5177" t="s">
        <v>14</v>
      </c>
      <c r="H5177" t="s">
        <v>14</v>
      </c>
      <c r="I5177">
        <v>12512</v>
      </c>
      <c r="J5177">
        <v>1443</v>
      </c>
      <c r="K5177" t="b">
        <f t="shared" si="240"/>
        <v>0</v>
      </c>
      <c r="L5177" t="e">
        <f t="shared" si="241"/>
        <v>#N/A</v>
      </c>
      <c r="M5177" t="e">
        <f t="shared" si="242"/>
        <v>#N/A</v>
      </c>
    </row>
    <row r="5178" spans="1:13" x14ac:dyDescent="0.3">
      <c r="A5178" t="s">
        <v>804</v>
      </c>
      <c r="B5178" t="s">
        <v>164</v>
      </c>
      <c r="C5178" t="s">
        <v>805</v>
      </c>
      <c r="D5178">
        <v>300</v>
      </c>
      <c r="E5178">
        <v>250</v>
      </c>
      <c r="F5178" t="s">
        <v>806</v>
      </c>
      <c r="G5178" t="s">
        <v>807</v>
      </c>
      <c r="H5178" t="s">
        <v>14</v>
      </c>
      <c r="I5178">
        <v>8233</v>
      </c>
      <c r="J5178">
        <v>1441</v>
      </c>
      <c r="K5178" t="b">
        <f t="shared" si="240"/>
        <v>0</v>
      </c>
      <c r="L5178" t="e">
        <f t="shared" si="241"/>
        <v>#N/A</v>
      </c>
      <c r="M5178" t="e">
        <f t="shared" si="242"/>
        <v>#N/A</v>
      </c>
    </row>
    <row r="5179" spans="1:13" x14ac:dyDescent="0.3">
      <c r="A5179" t="s">
        <v>1592</v>
      </c>
      <c r="B5179" t="s">
        <v>1593</v>
      </c>
      <c r="C5179" t="s">
        <v>1594</v>
      </c>
      <c r="D5179">
        <v>300</v>
      </c>
      <c r="E5179">
        <v>250</v>
      </c>
      <c r="F5179" t="s">
        <v>1595</v>
      </c>
      <c r="G5179" t="s">
        <v>14</v>
      </c>
      <c r="H5179" t="s">
        <v>14</v>
      </c>
      <c r="I5179">
        <v>12876</v>
      </c>
      <c r="J5179">
        <v>1439</v>
      </c>
      <c r="K5179" t="b">
        <f t="shared" si="240"/>
        <v>0</v>
      </c>
      <c r="L5179" t="e">
        <f t="shared" si="241"/>
        <v>#N/A</v>
      </c>
      <c r="M5179" t="e">
        <f t="shared" si="242"/>
        <v>#N/A</v>
      </c>
    </row>
    <row r="5180" spans="1:13" x14ac:dyDescent="0.3">
      <c r="A5180" t="s">
        <v>15041</v>
      </c>
      <c r="B5180" t="s">
        <v>452</v>
      </c>
      <c r="C5180" t="s">
        <v>15042</v>
      </c>
      <c r="D5180">
        <v>300</v>
      </c>
      <c r="E5180">
        <v>250</v>
      </c>
      <c r="F5180" t="s">
        <v>15043</v>
      </c>
      <c r="G5180" t="s">
        <v>14</v>
      </c>
      <c r="H5180" t="s">
        <v>14</v>
      </c>
      <c r="I5180">
        <v>3914</v>
      </c>
      <c r="J5180">
        <v>1424</v>
      </c>
      <c r="K5180" t="b">
        <f t="shared" si="240"/>
        <v>0</v>
      </c>
      <c r="L5180" t="e">
        <f t="shared" si="241"/>
        <v>#N/A</v>
      </c>
      <c r="M5180" t="e">
        <f t="shared" si="242"/>
        <v>#N/A</v>
      </c>
    </row>
    <row r="5181" spans="1:13" x14ac:dyDescent="0.3">
      <c r="A5181" t="s">
        <v>2740</v>
      </c>
      <c r="B5181" t="s">
        <v>979</v>
      </c>
      <c r="C5181" t="s">
        <v>2741</v>
      </c>
      <c r="D5181">
        <v>300</v>
      </c>
      <c r="E5181">
        <v>250</v>
      </c>
      <c r="F5181" t="s">
        <v>981</v>
      </c>
      <c r="G5181" t="s">
        <v>14</v>
      </c>
      <c r="H5181" t="s">
        <v>14</v>
      </c>
      <c r="I5181">
        <v>29411</v>
      </c>
      <c r="J5181">
        <v>1401</v>
      </c>
      <c r="K5181" t="b">
        <f t="shared" si="240"/>
        <v>0</v>
      </c>
      <c r="L5181" t="e">
        <f t="shared" si="241"/>
        <v>#N/A</v>
      </c>
      <c r="M5181" t="e">
        <f t="shared" si="242"/>
        <v>#N/A</v>
      </c>
    </row>
    <row r="5182" spans="1:13" x14ac:dyDescent="0.3">
      <c r="A5182" t="s">
        <v>6673</v>
      </c>
      <c r="B5182" t="s">
        <v>407</v>
      </c>
      <c r="C5182" t="s">
        <v>6674</v>
      </c>
      <c r="D5182">
        <v>300</v>
      </c>
      <c r="E5182">
        <v>250</v>
      </c>
      <c r="F5182" t="s">
        <v>525</v>
      </c>
      <c r="G5182" t="s">
        <v>14</v>
      </c>
      <c r="I5182">
        <v>4254</v>
      </c>
      <c r="J5182">
        <v>1395</v>
      </c>
      <c r="K5182" t="b">
        <f t="shared" si="240"/>
        <v>0</v>
      </c>
      <c r="L5182" t="e">
        <f t="shared" si="241"/>
        <v>#N/A</v>
      </c>
      <c r="M5182" t="e">
        <f t="shared" si="242"/>
        <v>#N/A</v>
      </c>
    </row>
    <row r="5183" spans="1:13" x14ac:dyDescent="0.3">
      <c r="A5183" t="s">
        <v>4685</v>
      </c>
      <c r="B5183" t="s">
        <v>371</v>
      </c>
      <c r="C5183" t="s">
        <v>4686</v>
      </c>
      <c r="D5183">
        <v>160</v>
      </c>
      <c r="E5183">
        <v>600</v>
      </c>
      <c r="F5183" t="s">
        <v>373</v>
      </c>
      <c r="G5183" t="s">
        <v>14</v>
      </c>
      <c r="H5183" t="s">
        <v>14</v>
      </c>
      <c r="I5183">
        <v>5762</v>
      </c>
      <c r="J5183">
        <v>1394</v>
      </c>
      <c r="K5183" t="b">
        <f t="shared" si="240"/>
        <v>1</v>
      </c>
      <c r="L5183" t="str">
        <f t="shared" si="241"/>
        <v>leisure</v>
      </c>
      <c r="M5183">
        <f t="shared" si="242"/>
        <v>4</v>
      </c>
    </row>
    <row r="5184" spans="1:13" x14ac:dyDescent="0.3">
      <c r="A5184" t="s">
        <v>7068</v>
      </c>
      <c r="B5184" t="s">
        <v>1112</v>
      </c>
      <c r="C5184" t="s">
        <v>7069</v>
      </c>
      <c r="D5184">
        <v>300</v>
      </c>
      <c r="E5184">
        <v>250</v>
      </c>
      <c r="F5184" t="s">
        <v>5353</v>
      </c>
      <c r="G5184" t="s">
        <v>14</v>
      </c>
      <c r="H5184" t="s">
        <v>14</v>
      </c>
      <c r="I5184">
        <v>3998</v>
      </c>
      <c r="J5184">
        <v>1386</v>
      </c>
      <c r="K5184" t="b">
        <f t="shared" si="240"/>
        <v>0</v>
      </c>
      <c r="L5184" t="e">
        <f t="shared" si="241"/>
        <v>#N/A</v>
      </c>
      <c r="M5184" t="e">
        <f t="shared" si="242"/>
        <v>#N/A</v>
      </c>
    </row>
    <row r="5185" spans="1:13" x14ac:dyDescent="0.3">
      <c r="A5185" t="s">
        <v>9190</v>
      </c>
      <c r="B5185" t="s">
        <v>5370</v>
      </c>
      <c r="C5185" t="s">
        <v>9191</v>
      </c>
      <c r="D5185">
        <v>300</v>
      </c>
      <c r="E5185">
        <v>250</v>
      </c>
      <c r="F5185" t="s">
        <v>5372</v>
      </c>
      <c r="G5185" t="s">
        <v>14</v>
      </c>
      <c r="H5185" t="s">
        <v>14</v>
      </c>
      <c r="I5185">
        <v>7856</v>
      </c>
      <c r="J5185">
        <v>1378</v>
      </c>
      <c r="K5185" t="b">
        <f t="shared" si="240"/>
        <v>0</v>
      </c>
      <c r="L5185" t="e">
        <f t="shared" si="241"/>
        <v>#N/A</v>
      </c>
      <c r="M5185" t="e">
        <f t="shared" si="242"/>
        <v>#N/A</v>
      </c>
    </row>
    <row r="5186" spans="1:13" x14ac:dyDescent="0.3">
      <c r="A5186" t="s">
        <v>15322</v>
      </c>
      <c r="B5186" t="s">
        <v>275</v>
      </c>
      <c r="C5186" t="s">
        <v>15323</v>
      </c>
      <c r="D5186">
        <v>728</v>
      </c>
      <c r="E5186">
        <v>90</v>
      </c>
      <c r="F5186" t="s">
        <v>1557</v>
      </c>
      <c r="G5186" t="s">
        <v>14</v>
      </c>
      <c r="H5186" t="s">
        <v>14</v>
      </c>
      <c r="I5186">
        <v>33240</v>
      </c>
      <c r="J5186">
        <v>1371</v>
      </c>
      <c r="K5186" t="b">
        <f t="shared" si="240"/>
        <v>0</v>
      </c>
      <c r="L5186" t="e">
        <f t="shared" si="241"/>
        <v>#N/A</v>
      </c>
      <c r="M5186" t="e">
        <f t="shared" si="242"/>
        <v>#N/A</v>
      </c>
    </row>
    <row r="5187" spans="1:13" x14ac:dyDescent="0.3">
      <c r="A5187" t="s">
        <v>16812</v>
      </c>
      <c r="B5187" t="s">
        <v>78</v>
      </c>
      <c r="C5187" t="s">
        <v>16813</v>
      </c>
      <c r="D5187">
        <v>160</v>
      </c>
      <c r="E5187">
        <v>600</v>
      </c>
      <c r="F5187" t="s">
        <v>2578</v>
      </c>
      <c r="G5187" t="s">
        <v>14</v>
      </c>
      <c r="H5187" t="s">
        <v>14</v>
      </c>
      <c r="I5187">
        <v>11338</v>
      </c>
      <c r="J5187">
        <v>1370</v>
      </c>
      <c r="K5187" t="b">
        <f t="shared" ref="K5187:K5250" si="243">NOT(ISERROR(VLOOKUP($F5187,$O$2:$O$45,1,FALSE)))</f>
        <v>0</v>
      </c>
      <c r="L5187" t="e">
        <f t="shared" ref="L5187:L5250" si="244">VLOOKUP($F5187,$O$2:$P$45,2,FALSE)</f>
        <v>#N/A</v>
      </c>
      <c r="M5187" t="e">
        <f t="shared" ref="M5187:M5250" si="245">VLOOKUP($F5187,$O$2:$Q$45,3,FALSE)</f>
        <v>#N/A</v>
      </c>
    </row>
    <row r="5188" spans="1:13" x14ac:dyDescent="0.3">
      <c r="A5188" t="s">
        <v>11034</v>
      </c>
      <c r="B5188" t="s">
        <v>648</v>
      </c>
      <c r="C5188" t="s">
        <v>11035</v>
      </c>
      <c r="D5188">
        <v>300</v>
      </c>
      <c r="E5188">
        <v>250</v>
      </c>
      <c r="F5188" t="s">
        <v>2276</v>
      </c>
      <c r="G5188" t="s">
        <v>14</v>
      </c>
      <c r="H5188" t="s">
        <v>14</v>
      </c>
      <c r="I5188">
        <v>7488</v>
      </c>
      <c r="J5188">
        <v>1358</v>
      </c>
      <c r="K5188" t="b">
        <f t="shared" si="243"/>
        <v>0</v>
      </c>
      <c r="L5188" t="e">
        <f t="shared" si="244"/>
        <v>#N/A</v>
      </c>
      <c r="M5188" t="e">
        <f t="shared" si="245"/>
        <v>#N/A</v>
      </c>
    </row>
    <row r="5189" spans="1:13" x14ac:dyDescent="0.3">
      <c r="A5189" t="s">
        <v>13281</v>
      </c>
      <c r="B5189" t="s">
        <v>253</v>
      </c>
      <c r="C5189" t="s">
        <v>13282</v>
      </c>
      <c r="D5189">
        <v>300</v>
      </c>
      <c r="E5189">
        <v>250</v>
      </c>
      <c r="F5189" t="s">
        <v>6720</v>
      </c>
      <c r="G5189" t="s">
        <v>10919</v>
      </c>
      <c r="H5189" t="s">
        <v>14</v>
      </c>
      <c r="I5189">
        <v>5688</v>
      </c>
      <c r="J5189">
        <v>1358</v>
      </c>
      <c r="K5189" t="b">
        <f t="shared" si="243"/>
        <v>0</v>
      </c>
      <c r="L5189" t="e">
        <f t="shared" si="244"/>
        <v>#N/A</v>
      </c>
      <c r="M5189" t="e">
        <f t="shared" si="245"/>
        <v>#N/A</v>
      </c>
    </row>
    <row r="5190" spans="1:13" x14ac:dyDescent="0.3">
      <c r="A5190" t="s">
        <v>16176</v>
      </c>
      <c r="B5190" t="s">
        <v>124</v>
      </c>
      <c r="C5190" t="s">
        <v>16177</v>
      </c>
      <c r="D5190">
        <v>728</v>
      </c>
      <c r="E5190">
        <v>90</v>
      </c>
      <c r="F5190" t="s">
        <v>3490</v>
      </c>
      <c r="G5190" t="s">
        <v>14</v>
      </c>
      <c r="H5190" t="s">
        <v>14</v>
      </c>
      <c r="I5190">
        <v>4547</v>
      </c>
      <c r="J5190">
        <v>1358</v>
      </c>
      <c r="K5190" t="b">
        <f t="shared" si="243"/>
        <v>0</v>
      </c>
      <c r="L5190" t="e">
        <f t="shared" si="244"/>
        <v>#N/A</v>
      </c>
      <c r="M5190" t="e">
        <f t="shared" si="245"/>
        <v>#N/A</v>
      </c>
    </row>
    <row r="5191" spans="1:13" x14ac:dyDescent="0.3">
      <c r="A5191" t="s">
        <v>16753</v>
      </c>
      <c r="B5191" t="s">
        <v>74</v>
      </c>
      <c r="C5191" t="s">
        <v>16754</v>
      </c>
      <c r="D5191">
        <v>300</v>
      </c>
      <c r="E5191">
        <v>250</v>
      </c>
      <c r="F5191" t="s">
        <v>76</v>
      </c>
      <c r="G5191" t="s">
        <v>14</v>
      </c>
      <c r="H5191" t="s">
        <v>14</v>
      </c>
      <c r="I5191">
        <v>8627</v>
      </c>
      <c r="J5191">
        <v>1354</v>
      </c>
      <c r="K5191" t="b">
        <f t="shared" si="243"/>
        <v>0</v>
      </c>
      <c r="L5191" t="e">
        <f t="shared" si="244"/>
        <v>#N/A</v>
      </c>
      <c r="M5191" t="e">
        <f t="shared" si="245"/>
        <v>#N/A</v>
      </c>
    </row>
    <row r="5192" spans="1:13" x14ac:dyDescent="0.3">
      <c r="A5192" t="s">
        <v>12328</v>
      </c>
      <c r="B5192" t="s">
        <v>351</v>
      </c>
      <c r="C5192" t="s">
        <v>12329</v>
      </c>
      <c r="D5192">
        <v>300</v>
      </c>
      <c r="E5192">
        <v>250</v>
      </c>
      <c r="F5192" t="s">
        <v>506</v>
      </c>
      <c r="G5192" t="s">
        <v>14</v>
      </c>
      <c r="H5192" t="s">
        <v>14</v>
      </c>
      <c r="I5192">
        <v>16406</v>
      </c>
      <c r="J5192">
        <v>1346</v>
      </c>
      <c r="K5192" t="b">
        <f t="shared" si="243"/>
        <v>0</v>
      </c>
      <c r="L5192" t="e">
        <f t="shared" si="244"/>
        <v>#N/A</v>
      </c>
      <c r="M5192" t="e">
        <f t="shared" si="245"/>
        <v>#N/A</v>
      </c>
    </row>
    <row r="5193" spans="1:13" x14ac:dyDescent="0.3">
      <c r="A5193" t="s">
        <v>13150</v>
      </c>
      <c r="B5193" t="s">
        <v>116</v>
      </c>
      <c r="C5193" t="s">
        <v>13151</v>
      </c>
      <c r="D5193">
        <v>160</v>
      </c>
      <c r="E5193">
        <v>600</v>
      </c>
      <c r="F5193" t="s">
        <v>1381</v>
      </c>
      <c r="G5193" t="s">
        <v>14</v>
      </c>
      <c r="H5193" t="s">
        <v>14</v>
      </c>
      <c r="I5193">
        <v>14307</v>
      </c>
      <c r="J5193">
        <v>1345</v>
      </c>
      <c r="K5193" t="b">
        <f t="shared" si="243"/>
        <v>0</v>
      </c>
      <c r="L5193" t="e">
        <f t="shared" si="244"/>
        <v>#N/A</v>
      </c>
      <c r="M5193" t="e">
        <f t="shared" si="245"/>
        <v>#N/A</v>
      </c>
    </row>
    <row r="5194" spans="1:13" x14ac:dyDescent="0.3">
      <c r="A5194" t="s">
        <v>12638</v>
      </c>
      <c r="B5194" t="s">
        <v>78</v>
      </c>
      <c r="C5194" t="s">
        <v>12639</v>
      </c>
      <c r="D5194">
        <v>160</v>
      </c>
      <c r="E5194">
        <v>600</v>
      </c>
      <c r="F5194" t="s">
        <v>2578</v>
      </c>
      <c r="G5194" t="s">
        <v>14</v>
      </c>
      <c r="H5194" t="s">
        <v>14</v>
      </c>
      <c r="I5194">
        <v>11301</v>
      </c>
      <c r="J5194">
        <v>1344</v>
      </c>
      <c r="K5194" t="b">
        <f t="shared" si="243"/>
        <v>0</v>
      </c>
      <c r="L5194" t="e">
        <f t="shared" si="244"/>
        <v>#N/A</v>
      </c>
      <c r="M5194" t="e">
        <f t="shared" si="245"/>
        <v>#N/A</v>
      </c>
    </row>
    <row r="5195" spans="1:13" x14ac:dyDescent="0.3">
      <c r="A5195" t="s">
        <v>10971</v>
      </c>
      <c r="B5195" t="s">
        <v>312</v>
      </c>
      <c r="C5195" t="s">
        <v>10972</v>
      </c>
      <c r="D5195">
        <v>728</v>
      </c>
      <c r="E5195">
        <v>90</v>
      </c>
      <c r="F5195" t="s">
        <v>1536</v>
      </c>
      <c r="G5195" t="s">
        <v>14</v>
      </c>
      <c r="I5195">
        <v>7270</v>
      </c>
      <c r="J5195">
        <v>1325</v>
      </c>
      <c r="K5195" t="b">
        <f t="shared" si="243"/>
        <v>0</v>
      </c>
      <c r="L5195" t="e">
        <f t="shared" si="244"/>
        <v>#N/A</v>
      </c>
      <c r="M5195" t="e">
        <f t="shared" si="245"/>
        <v>#N/A</v>
      </c>
    </row>
    <row r="5196" spans="1:13" x14ac:dyDescent="0.3">
      <c r="A5196" t="s">
        <v>9635</v>
      </c>
      <c r="B5196" t="s">
        <v>7002</v>
      </c>
      <c r="C5196" t="s">
        <v>9636</v>
      </c>
      <c r="D5196">
        <v>300</v>
      </c>
      <c r="E5196">
        <v>250</v>
      </c>
      <c r="F5196" t="s">
        <v>7004</v>
      </c>
      <c r="G5196" t="s">
        <v>14</v>
      </c>
      <c r="H5196" t="s">
        <v>14</v>
      </c>
      <c r="I5196">
        <v>6072</v>
      </c>
      <c r="J5196">
        <v>1323</v>
      </c>
      <c r="K5196" t="b">
        <f t="shared" si="243"/>
        <v>0</v>
      </c>
      <c r="L5196" t="e">
        <f t="shared" si="244"/>
        <v>#N/A</v>
      </c>
      <c r="M5196" t="e">
        <f t="shared" si="245"/>
        <v>#N/A</v>
      </c>
    </row>
    <row r="5197" spans="1:13" x14ac:dyDescent="0.3">
      <c r="A5197" t="s">
        <v>15507</v>
      </c>
      <c r="B5197" t="s">
        <v>371</v>
      </c>
      <c r="C5197" t="s">
        <v>15508</v>
      </c>
      <c r="D5197">
        <v>728</v>
      </c>
      <c r="E5197">
        <v>90</v>
      </c>
      <c r="F5197" t="s">
        <v>373</v>
      </c>
      <c r="G5197" t="s">
        <v>14</v>
      </c>
      <c r="H5197" t="s">
        <v>14</v>
      </c>
      <c r="I5197">
        <v>10873</v>
      </c>
      <c r="J5197">
        <v>1319</v>
      </c>
      <c r="K5197" t="b">
        <f t="shared" si="243"/>
        <v>1</v>
      </c>
      <c r="L5197" t="str">
        <f t="shared" si="244"/>
        <v>leisure</v>
      </c>
      <c r="M5197">
        <f t="shared" si="245"/>
        <v>4</v>
      </c>
    </row>
    <row r="5198" spans="1:13" x14ac:dyDescent="0.3">
      <c r="A5198" t="s">
        <v>4533</v>
      </c>
      <c r="B5198" t="s">
        <v>2679</v>
      </c>
      <c r="C5198" t="s">
        <v>4534</v>
      </c>
      <c r="D5198">
        <v>300</v>
      </c>
      <c r="E5198">
        <v>250</v>
      </c>
      <c r="F5198" t="s">
        <v>2681</v>
      </c>
      <c r="G5198" t="s">
        <v>14</v>
      </c>
      <c r="H5198" t="s">
        <v>14</v>
      </c>
      <c r="I5198">
        <v>2409</v>
      </c>
      <c r="J5198">
        <v>1296</v>
      </c>
      <c r="K5198" t="b">
        <f t="shared" si="243"/>
        <v>0</v>
      </c>
      <c r="L5198" t="e">
        <f t="shared" si="244"/>
        <v>#N/A</v>
      </c>
      <c r="M5198" t="e">
        <f t="shared" si="245"/>
        <v>#N/A</v>
      </c>
    </row>
    <row r="5199" spans="1:13" x14ac:dyDescent="0.3">
      <c r="A5199" t="s">
        <v>15051</v>
      </c>
      <c r="B5199" t="s">
        <v>253</v>
      </c>
      <c r="C5199" t="s">
        <v>15052</v>
      </c>
      <c r="D5199">
        <v>300</v>
      </c>
      <c r="E5199">
        <v>250</v>
      </c>
      <c r="F5199" t="s">
        <v>7701</v>
      </c>
      <c r="G5199" t="s">
        <v>10919</v>
      </c>
      <c r="H5199" t="s">
        <v>14</v>
      </c>
      <c r="I5199">
        <v>6625</v>
      </c>
      <c r="J5199">
        <v>1289</v>
      </c>
      <c r="K5199" t="b">
        <f t="shared" si="243"/>
        <v>0</v>
      </c>
      <c r="L5199" t="e">
        <f t="shared" si="244"/>
        <v>#N/A</v>
      </c>
      <c r="M5199" t="e">
        <f t="shared" si="245"/>
        <v>#N/A</v>
      </c>
    </row>
    <row r="5200" spans="1:13" x14ac:dyDescent="0.3">
      <c r="A5200" t="s">
        <v>7710</v>
      </c>
      <c r="B5200" t="s">
        <v>1292</v>
      </c>
      <c r="C5200" t="s">
        <v>7711</v>
      </c>
      <c r="D5200">
        <v>728</v>
      </c>
      <c r="E5200">
        <v>90</v>
      </c>
      <c r="F5200" t="s">
        <v>7712</v>
      </c>
      <c r="G5200" t="s">
        <v>14</v>
      </c>
      <c r="H5200" t="s">
        <v>14</v>
      </c>
      <c r="I5200">
        <v>24156</v>
      </c>
      <c r="J5200">
        <v>1274</v>
      </c>
      <c r="K5200" t="b">
        <f t="shared" si="243"/>
        <v>0</v>
      </c>
      <c r="L5200" t="e">
        <f t="shared" si="244"/>
        <v>#N/A</v>
      </c>
      <c r="M5200" t="e">
        <f t="shared" si="245"/>
        <v>#N/A</v>
      </c>
    </row>
    <row r="5201" spans="1:13" x14ac:dyDescent="0.3">
      <c r="A5201" t="s">
        <v>1311</v>
      </c>
      <c r="B5201" t="s">
        <v>1012</v>
      </c>
      <c r="C5201" t="s">
        <v>1312</v>
      </c>
      <c r="D5201">
        <v>160</v>
      </c>
      <c r="E5201">
        <v>600</v>
      </c>
      <c r="F5201" t="s">
        <v>1313</v>
      </c>
      <c r="G5201" t="s">
        <v>14</v>
      </c>
      <c r="H5201" t="s">
        <v>14</v>
      </c>
      <c r="I5201">
        <v>11450</v>
      </c>
      <c r="J5201">
        <v>1269</v>
      </c>
      <c r="K5201" t="b">
        <f t="shared" si="243"/>
        <v>0</v>
      </c>
      <c r="L5201" t="e">
        <f t="shared" si="244"/>
        <v>#N/A</v>
      </c>
      <c r="M5201" t="e">
        <f t="shared" si="245"/>
        <v>#N/A</v>
      </c>
    </row>
    <row r="5202" spans="1:13" x14ac:dyDescent="0.3">
      <c r="A5202" t="s">
        <v>2244</v>
      </c>
      <c r="B5202" t="s">
        <v>1761</v>
      </c>
      <c r="C5202" t="s">
        <v>2245</v>
      </c>
      <c r="D5202">
        <v>728</v>
      </c>
      <c r="E5202">
        <v>90</v>
      </c>
      <c r="F5202" t="s">
        <v>1763</v>
      </c>
      <c r="G5202" t="s">
        <v>14</v>
      </c>
      <c r="H5202" t="s">
        <v>14</v>
      </c>
      <c r="I5202">
        <v>59013</v>
      </c>
      <c r="J5202">
        <v>1266</v>
      </c>
      <c r="K5202" t="b">
        <f t="shared" si="243"/>
        <v>0</v>
      </c>
      <c r="L5202" t="e">
        <f t="shared" si="244"/>
        <v>#N/A</v>
      </c>
      <c r="M5202" t="e">
        <f t="shared" si="245"/>
        <v>#N/A</v>
      </c>
    </row>
    <row r="5203" spans="1:13" x14ac:dyDescent="0.3">
      <c r="A5203" t="s">
        <v>381</v>
      </c>
      <c r="B5203" t="s">
        <v>382</v>
      </c>
      <c r="C5203" t="s">
        <v>383</v>
      </c>
      <c r="D5203">
        <v>160</v>
      </c>
      <c r="E5203">
        <v>600</v>
      </c>
      <c r="F5203" t="s">
        <v>384</v>
      </c>
      <c r="G5203" t="s">
        <v>14</v>
      </c>
      <c r="H5203" t="s">
        <v>14</v>
      </c>
      <c r="I5203">
        <v>20338</v>
      </c>
      <c r="J5203">
        <v>1255</v>
      </c>
      <c r="K5203" t="b">
        <f t="shared" si="243"/>
        <v>0</v>
      </c>
      <c r="L5203" t="e">
        <f t="shared" si="244"/>
        <v>#N/A</v>
      </c>
      <c r="M5203" t="e">
        <f t="shared" si="245"/>
        <v>#N/A</v>
      </c>
    </row>
    <row r="5204" spans="1:13" x14ac:dyDescent="0.3">
      <c r="A5204" t="s">
        <v>4648</v>
      </c>
      <c r="B5204" t="s">
        <v>1292</v>
      </c>
      <c r="C5204" t="s">
        <v>4649</v>
      </c>
      <c r="D5204">
        <v>300</v>
      </c>
      <c r="E5204">
        <v>600</v>
      </c>
      <c r="F5204" t="s">
        <v>4650</v>
      </c>
      <c r="G5204" t="s">
        <v>14</v>
      </c>
      <c r="H5204" t="s">
        <v>14</v>
      </c>
      <c r="I5204">
        <v>15832</v>
      </c>
      <c r="J5204">
        <v>1253</v>
      </c>
      <c r="K5204" t="b">
        <f t="shared" si="243"/>
        <v>0</v>
      </c>
      <c r="L5204" t="e">
        <f t="shared" si="244"/>
        <v>#N/A</v>
      </c>
      <c r="M5204" t="e">
        <f t="shared" si="245"/>
        <v>#N/A</v>
      </c>
    </row>
    <row r="5205" spans="1:13" x14ac:dyDescent="0.3">
      <c r="A5205" t="s">
        <v>2466</v>
      </c>
      <c r="B5205" t="s">
        <v>45</v>
      </c>
      <c r="C5205" t="s">
        <v>2467</v>
      </c>
      <c r="D5205">
        <v>728</v>
      </c>
      <c r="E5205">
        <v>90</v>
      </c>
      <c r="F5205" t="s">
        <v>1110</v>
      </c>
      <c r="G5205" t="s">
        <v>14</v>
      </c>
      <c r="H5205" t="s">
        <v>14</v>
      </c>
      <c r="I5205">
        <v>6608</v>
      </c>
      <c r="J5205">
        <v>1244</v>
      </c>
      <c r="K5205" t="b">
        <f t="shared" si="243"/>
        <v>0</v>
      </c>
      <c r="L5205" t="e">
        <f t="shared" si="244"/>
        <v>#N/A</v>
      </c>
      <c r="M5205" t="e">
        <f t="shared" si="245"/>
        <v>#N/A</v>
      </c>
    </row>
    <row r="5206" spans="1:13" x14ac:dyDescent="0.3">
      <c r="A5206" t="s">
        <v>12167</v>
      </c>
      <c r="B5206" t="s">
        <v>1386</v>
      </c>
      <c r="C5206" t="s">
        <v>12168</v>
      </c>
      <c r="D5206">
        <v>728</v>
      </c>
      <c r="E5206">
        <v>90</v>
      </c>
      <c r="F5206" t="s">
        <v>1388</v>
      </c>
      <c r="G5206" t="s">
        <v>14</v>
      </c>
      <c r="H5206" t="s">
        <v>14</v>
      </c>
      <c r="I5206">
        <v>2328</v>
      </c>
      <c r="J5206">
        <v>1237</v>
      </c>
      <c r="K5206" t="b">
        <f t="shared" si="243"/>
        <v>0</v>
      </c>
      <c r="L5206" t="e">
        <f t="shared" si="244"/>
        <v>#N/A</v>
      </c>
      <c r="M5206" t="e">
        <f t="shared" si="245"/>
        <v>#N/A</v>
      </c>
    </row>
    <row r="5207" spans="1:13" x14ac:dyDescent="0.3">
      <c r="A5207" t="s">
        <v>4362</v>
      </c>
      <c r="B5207" t="s">
        <v>931</v>
      </c>
      <c r="C5207" t="s">
        <v>4363</v>
      </c>
      <c r="D5207">
        <v>300</v>
      </c>
      <c r="E5207">
        <v>600</v>
      </c>
      <c r="F5207" t="s">
        <v>933</v>
      </c>
      <c r="G5207" t="s">
        <v>14</v>
      </c>
      <c r="H5207" t="s">
        <v>14</v>
      </c>
      <c r="I5207">
        <v>6032</v>
      </c>
      <c r="J5207">
        <v>1236</v>
      </c>
      <c r="K5207" t="b">
        <f t="shared" si="243"/>
        <v>0</v>
      </c>
      <c r="L5207" t="e">
        <f t="shared" si="244"/>
        <v>#N/A</v>
      </c>
      <c r="M5207" t="e">
        <f t="shared" si="245"/>
        <v>#N/A</v>
      </c>
    </row>
    <row r="5208" spans="1:13" x14ac:dyDescent="0.3">
      <c r="A5208" t="s">
        <v>14677</v>
      </c>
      <c r="B5208" t="s">
        <v>648</v>
      </c>
      <c r="C5208" t="s">
        <v>14678</v>
      </c>
      <c r="D5208">
        <v>300</v>
      </c>
      <c r="E5208">
        <v>250</v>
      </c>
      <c r="F5208" t="s">
        <v>8092</v>
      </c>
      <c r="G5208" t="s">
        <v>14</v>
      </c>
      <c r="H5208" t="s">
        <v>14</v>
      </c>
      <c r="I5208">
        <v>12680</v>
      </c>
      <c r="J5208">
        <v>1235</v>
      </c>
      <c r="K5208" t="b">
        <f t="shared" si="243"/>
        <v>0</v>
      </c>
      <c r="L5208" t="e">
        <f t="shared" si="244"/>
        <v>#N/A</v>
      </c>
      <c r="M5208" t="e">
        <f t="shared" si="245"/>
        <v>#N/A</v>
      </c>
    </row>
    <row r="5209" spans="1:13" x14ac:dyDescent="0.3">
      <c r="A5209" t="s">
        <v>11363</v>
      </c>
      <c r="B5209" t="s">
        <v>1112</v>
      </c>
      <c r="C5209" t="s">
        <v>11364</v>
      </c>
      <c r="D5209">
        <v>300</v>
      </c>
      <c r="E5209">
        <v>250</v>
      </c>
      <c r="F5209" t="s">
        <v>3359</v>
      </c>
      <c r="G5209" t="s">
        <v>14</v>
      </c>
      <c r="H5209" t="s">
        <v>14</v>
      </c>
      <c r="I5209">
        <v>3035</v>
      </c>
      <c r="J5209">
        <v>1233</v>
      </c>
      <c r="K5209" t="b">
        <f t="shared" si="243"/>
        <v>0</v>
      </c>
      <c r="L5209" t="e">
        <f t="shared" si="244"/>
        <v>#N/A</v>
      </c>
      <c r="M5209" t="e">
        <f t="shared" si="245"/>
        <v>#N/A</v>
      </c>
    </row>
    <row r="5210" spans="1:13" x14ac:dyDescent="0.3">
      <c r="A5210" t="s">
        <v>3082</v>
      </c>
      <c r="B5210" t="s">
        <v>37</v>
      </c>
      <c r="C5210" t="s">
        <v>3083</v>
      </c>
      <c r="D5210">
        <v>300</v>
      </c>
      <c r="E5210">
        <v>250</v>
      </c>
      <c r="F5210" t="s">
        <v>2460</v>
      </c>
      <c r="G5210" t="s">
        <v>14</v>
      </c>
      <c r="H5210" t="s">
        <v>14</v>
      </c>
      <c r="I5210">
        <v>9886</v>
      </c>
      <c r="J5210">
        <v>1227</v>
      </c>
      <c r="K5210" t="b">
        <f t="shared" si="243"/>
        <v>0</v>
      </c>
      <c r="L5210" t="e">
        <f t="shared" si="244"/>
        <v>#N/A</v>
      </c>
      <c r="M5210" t="e">
        <f t="shared" si="245"/>
        <v>#N/A</v>
      </c>
    </row>
    <row r="5211" spans="1:13" x14ac:dyDescent="0.3">
      <c r="A5211" t="s">
        <v>15961</v>
      </c>
      <c r="B5211" t="s">
        <v>253</v>
      </c>
      <c r="C5211" t="s">
        <v>15962</v>
      </c>
      <c r="D5211">
        <v>728</v>
      </c>
      <c r="E5211">
        <v>90</v>
      </c>
      <c r="F5211" t="s">
        <v>4310</v>
      </c>
      <c r="G5211" t="s">
        <v>11267</v>
      </c>
      <c r="H5211" t="s">
        <v>14</v>
      </c>
      <c r="I5211">
        <v>8994</v>
      </c>
      <c r="J5211">
        <v>1226</v>
      </c>
      <c r="K5211" t="b">
        <f t="shared" si="243"/>
        <v>0</v>
      </c>
      <c r="L5211" t="e">
        <f t="shared" si="244"/>
        <v>#N/A</v>
      </c>
      <c r="M5211" t="e">
        <f t="shared" si="245"/>
        <v>#N/A</v>
      </c>
    </row>
    <row r="5212" spans="1:13" x14ac:dyDescent="0.3">
      <c r="A5212" t="s">
        <v>6817</v>
      </c>
      <c r="B5212" t="s">
        <v>184</v>
      </c>
      <c r="C5212" t="s">
        <v>6818</v>
      </c>
      <c r="D5212">
        <v>728</v>
      </c>
      <c r="E5212">
        <v>90</v>
      </c>
      <c r="F5212" t="s">
        <v>6819</v>
      </c>
      <c r="G5212" t="s">
        <v>14</v>
      </c>
      <c r="H5212" t="s">
        <v>14</v>
      </c>
      <c r="I5212">
        <v>4011</v>
      </c>
      <c r="J5212">
        <v>1224</v>
      </c>
      <c r="K5212" t="b">
        <f t="shared" si="243"/>
        <v>0</v>
      </c>
      <c r="L5212" t="e">
        <f t="shared" si="244"/>
        <v>#N/A</v>
      </c>
      <c r="M5212" t="e">
        <f t="shared" si="245"/>
        <v>#N/A</v>
      </c>
    </row>
    <row r="5213" spans="1:13" x14ac:dyDescent="0.3">
      <c r="A5213" t="s">
        <v>13464</v>
      </c>
      <c r="B5213" t="s">
        <v>140</v>
      </c>
      <c r="C5213" t="s">
        <v>13465</v>
      </c>
      <c r="D5213">
        <v>300</v>
      </c>
      <c r="E5213">
        <v>250</v>
      </c>
      <c r="F5213" t="s">
        <v>486</v>
      </c>
      <c r="G5213" t="s">
        <v>14</v>
      </c>
      <c r="I5213">
        <v>2618</v>
      </c>
      <c r="J5213">
        <v>1223</v>
      </c>
      <c r="K5213" t="b">
        <f t="shared" si="243"/>
        <v>0</v>
      </c>
      <c r="L5213" t="e">
        <f t="shared" si="244"/>
        <v>#N/A</v>
      </c>
      <c r="M5213" t="e">
        <f t="shared" si="245"/>
        <v>#N/A</v>
      </c>
    </row>
    <row r="5214" spans="1:13" x14ac:dyDescent="0.3">
      <c r="A5214" t="s">
        <v>2378</v>
      </c>
      <c r="B5214" t="s">
        <v>264</v>
      </c>
      <c r="C5214" t="s">
        <v>2379</v>
      </c>
      <c r="D5214">
        <v>300</v>
      </c>
      <c r="E5214">
        <v>250</v>
      </c>
      <c r="F5214" t="s">
        <v>2380</v>
      </c>
      <c r="G5214" t="s">
        <v>14</v>
      </c>
      <c r="H5214" t="s">
        <v>14</v>
      </c>
      <c r="I5214">
        <v>26808</v>
      </c>
      <c r="J5214">
        <v>1205</v>
      </c>
      <c r="K5214" t="b">
        <f t="shared" si="243"/>
        <v>0</v>
      </c>
      <c r="L5214" t="e">
        <f t="shared" si="244"/>
        <v>#N/A</v>
      </c>
      <c r="M5214" t="e">
        <f t="shared" si="245"/>
        <v>#N/A</v>
      </c>
    </row>
    <row r="5215" spans="1:13" x14ac:dyDescent="0.3">
      <c r="A5215" t="s">
        <v>13236</v>
      </c>
      <c r="B5215" t="s">
        <v>1088</v>
      </c>
      <c r="C5215" t="s">
        <v>13237</v>
      </c>
      <c r="D5215">
        <v>728</v>
      </c>
      <c r="E5215">
        <v>90</v>
      </c>
      <c r="F5215" t="s">
        <v>1090</v>
      </c>
      <c r="G5215" t="s">
        <v>14</v>
      </c>
      <c r="H5215" t="s">
        <v>14</v>
      </c>
      <c r="I5215">
        <v>6463</v>
      </c>
      <c r="J5215">
        <v>1204</v>
      </c>
      <c r="K5215" t="b">
        <f t="shared" si="243"/>
        <v>0</v>
      </c>
      <c r="L5215" t="e">
        <f t="shared" si="244"/>
        <v>#N/A</v>
      </c>
      <c r="M5215" t="e">
        <f t="shared" si="245"/>
        <v>#N/A</v>
      </c>
    </row>
    <row r="5216" spans="1:13" x14ac:dyDescent="0.3">
      <c r="A5216" t="s">
        <v>3790</v>
      </c>
      <c r="B5216" t="s">
        <v>28</v>
      </c>
      <c r="C5216" t="s">
        <v>3791</v>
      </c>
      <c r="D5216">
        <v>728</v>
      </c>
      <c r="E5216">
        <v>90</v>
      </c>
      <c r="F5216" t="s">
        <v>2146</v>
      </c>
      <c r="G5216" t="s">
        <v>1533</v>
      </c>
      <c r="H5216" t="s">
        <v>14</v>
      </c>
      <c r="I5216">
        <v>1435</v>
      </c>
      <c r="J5216">
        <v>1199</v>
      </c>
      <c r="K5216" t="b">
        <f t="shared" si="243"/>
        <v>0</v>
      </c>
      <c r="L5216" t="e">
        <f t="shared" si="244"/>
        <v>#N/A</v>
      </c>
      <c r="M5216" t="e">
        <f t="shared" si="245"/>
        <v>#N/A</v>
      </c>
    </row>
    <row r="5217" spans="1:13" x14ac:dyDescent="0.3">
      <c r="A5217" t="s">
        <v>5731</v>
      </c>
      <c r="B5217" t="s">
        <v>1088</v>
      </c>
      <c r="C5217" t="s">
        <v>5732</v>
      </c>
      <c r="D5217">
        <v>728</v>
      </c>
      <c r="E5217">
        <v>90</v>
      </c>
      <c r="F5217" t="s">
        <v>1090</v>
      </c>
      <c r="G5217" t="s">
        <v>14</v>
      </c>
      <c r="H5217" t="s">
        <v>14</v>
      </c>
      <c r="I5217">
        <v>6429</v>
      </c>
      <c r="J5217">
        <v>1182</v>
      </c>
      <c r="K5217" t="b">
        <f t="shared" si="243"/>
        <v>0</v>
      </c>
      <c r="L5217" t="e">
        <f t="shared" si="244"/>
        <v>#N/A</v>
      </c>
      <c r="M5217" t="e">
        <f t="shared" si="245"/>
        <v>#N/A</v>
      </c>
    </row>
    <row r="5218" spans="1:13" x14ac:dyDescent="0.3">
      <c r="A5218" t="s">
        <v>15706</v>
      </c>
      <c r="B5218" t="s">
        <v>264</v>
      </c>
      <c r="C5218" t="s">
        <v>15707</v>
      </c>
      <c r="D5218">
        <v>300</v>
      </c>
      <c r="E5218">
        <v>250</v>
      </c>
      <c r="F5218" t="s">
        <v>266</v>
      </c>
      <c r="G5218" t="s">
        <v>14</v>
      </c>
      <c r="H5218" t="s">
        <v>14</v>
      </c>
      <c r="I5218">
        <v>16470</v>
      </c>
      <c r="J5218">
        <v>1167</v>
      </c>
      <c r="K5218" t="b">
        <f t="shared" si="243"/>
        <v>0</v>
      </c>
      <c r="L5218" t="e">
        <f t="shared" si="244"/>
        <v>#N/A</v>
      </c>
      <c r="M5218" t="e">
        <f t="shared" si="245"/>
        <v>#N/A</v>
      </c>
    </row>
    <row r="5219" spans="1:13" x14ac:dyDescent="0.3">
      <c r="A5219" t="s">
        <v>10444</v>
      </c>
      <c r="B5219" t="s">
        <v>312</v>
      </c>
      <c r="C5219" t="s">
        <v>10445</v>
      </c>
      <c r="D5219">
        <v>728</v>
      </c>
      <c r="E5219">
        <v>90</v>
      </c>
      <c r="F5219" t="s">
        <v>1536</v>
      </c>
      <c r="G5219" t="s">
        <v>14</v>
      </c>
      <c r="H5219" t="s">
        <v>14</v>
      </c>
      <c r="I5219">
        <v>4765</v>
      </c>
      <c r="J5219">
        <v>1164</v>
      </c>
      <c r="K5219" t="b">
        <f t="shared" si="243"/>
        <v>0</v>
      </c>
      <c r="L5219" t="e">
        <f t="shared" si="244"/>
        <v>#N/A</v>
      </c>
      <c r="M5219" t="e">
        <f t="shared" si="245"/>
        <v>#N/A</v>
      </c>
    </row>
    <row r="5220" spans="1:13" x14ac:dyDescent="0.3">
      <c r="A5220" t="s">
        <v>12902</v>
      </c>
      <c r="B5220" t="s">
        <v>28</v>
      </c>
      <c r="C5220" t="s">
        <v>12903</v>
      </c>
      <c r="D5220">
        <v>300</v>
      </c>
      <c r="E5220">
        <v>250</v>
      </c>
      <c r="F5220" t="s">
        <v>2995</v>
      </c>
      <c r="G5220" t="s">
        <v>757</v>
      </c>
      <c r="H5220" t="s">
        <v>14</v>
      </c>
      <c r="I5220">
        <v>2344</v>
      </c>
      <c r="J5220">
        <v>1162</v>
      </c>
      <c r="K5220" t="b">
        <f t="shared" si="243"/>
        <v>0</v>
      </c>
      <c r="L5220" t="e">
        <f t="shared" si="244"/>
        <v>#N/A</v>
      </c>
      <c r="M5220" t="e">
        <f t="shared" si="245"/>
        <v>#N/A</v>
      </c>
    </row>
    <row r="5221" spans="1:13" x14ac:dyDescent="0.3">
      <c r="A5221" t="s">
        <v>8123</v>
      </c>
      <c r="B5221" t="s">
        <v>407</v>
      </c>
      <c r="C5221" t="s">
        <v>8124</v>
      </c>
      <c r="D5221">
        <v>300</v>
      </c>
      <c r="E5221">
        <v>250</v>
      </c>
      <c r="F5221" t="s">
        <v>1308</v>
      </c>
      <c r="G5221" t="s">
        <v>14</v>
      </c>
      <c r="H5221" t="s">
        <v>14</v>
      </c>
      <c r="I5221">
        <v>72777</v>
      </c>
      <c r="J5221">
        <v>1157</v>
      </c>
      <c r="K5221" t="b">
        <f t="shared" si="243"/>
        <v>0</v>
      </c>
      <c r="L5221" t="e">
        <f t="shared" si="244"/>
        <v>#N/A</v>
      </c>
      <c r="M5221" t="e">
        <f t="shared" si="245"/>
        <v>#N/A</v>
      </c>
    </row>
    <row r="5222" spans="1:13" x14ac:dyDescent="0.3">
      <c r="A5222" t="s">
        <v>13884</v>
      </c>
      <c r="B5222" t="s">
        <v>28</v>
      </c>
      <c r="C5222" t="s">
        <v>13885</v>
      </c>
      <c r="D5222">
        <v>300</v>
      </c>
      <c r="E5222">
        <v>250</v>
      </c>
      <c r="F5222" t="s">
        <v>3619</v>
      </c>
      <c r="G5222" t="s">
        <v>3442</v>
      </c>
      <c r="H5222" t="s">
        <v>14</v>
      </c>
      <c r="I5222">
        <v>2045</v>
      </c>
      <c r="J5222">
        <v>1157</v>
      </c>
      <c r="K5222" t="b">
        <f t="shared" si="243"/>
        <v>0</v>
      </c>
      <c r="L5222" t="e">
        <f t="shared" si="244"/>
        <v>#N/A</v>
      </c>
      <c r="M5222" t="e">
        <f t="shared" si="245"/>
        <v>#N/A</v>
      </c>
    </row>
    <row r="5223" spans="1:13" x14ac:dyDescent="0.3">
      <c r="A5223" t="s">
        <v>15198</v>
      </c>
      <c r="B5223" t="s">
        <v>164</v>
      </c>
      <c r="C5223" t="s">
        <v>15199</v>
      </c>
      <c r="D5223">
        <v>728</v>
      </c>
      <c r="E5223">
        <v>90</v>
      </c>
      <c r="F5223" t="s">
        <v>806</v>
      </c>
      <c r="G5223" t="s">
        <v>2664</v>
      </c>
      <c r="H5223" t="s">
        <v>14</v>
      </c>
      <c r="I5223">
        <v>9486</v>
      </c>
      <c r="J5223">
        <v>1149</v>
      </c>
      <c r="K5223" t="b">
        <f t="shared" si="243"/>
        <v>0</v>
      </c>
      <c r="L5223" t="e">
        <f t="shared" si="244"/>
        <v>#N/A</v>
      </c>
      <c r="M5223" t="e">
        <f t="shared" si="245"/>
        <v>#N/A</v>
      </c>
    </row>
    <row r="5224" spans="1:13" x14ac:dyDescent="0.3">
      <c r="A5224" t="s">
        <v>6532</v>
      </c>
      <c r="B5224" t="s">
        <v>28</v>
      </c>
      <c r="C5224" t="s">
        <v>6533</v>
      </c>
      <c r="D5224">
        <v>300</v>
      </c>
      <c r="E5224">
        <v>250</v>
      </c>
      <c r="F5224" t="s">
        <v>6534</v>
      </c>
      <c r="G5224" t="s">
        <v>757</v>
      </c>
      <c r="H5224" t="s">
        <v>14</v>
      </c>
      <c r="I5224">
        <v>1943</v>
      </c>
      <c r="J5224">
        <v>1146</v>
      </c>
      <c r="K5224" t="b">
        <f t="shared" si="243"/>
        <v>0</v>
      </c>
      <c r="L5224" t="e">
        <f t="shared" si="244"/>
        <v>#N/A</v>
      </c>
      <c r="M5224" t="e">
        <f t="shared" si="245"/>
        <v>#N/A</v>
      </c>
    </row>
    <row r="5225" spans="1:13" x14ac:dyDescent="0.3">
      <c r="A5225" t="s">
        <v>10035</v>
      </c>
      <c r="B5225" t="s">
        <v>140</v>
      </c>
      <c r="C5225" t="s">
        <v>10036</v>
      </c>
      <c r="D5225">
        <v>300</v>
      </c>
      <c r="E5225">
        <v>250</v>
      </c>
      <c r="F5225" t="s">
        <v>486</v>
      </c>
      <c r="G5225" t="s">
        <v>14</v>
      </c>
      <c r="I5225">
        <v>2097</v>
      </c>
      <c r="J5225">
        <v>1145</v>
      </c>
      <c r="K5225" t="b">
        <f t="shared" si="243"/>
        <v>0</v>
      </c>
      <c r="L5225" t="e">
        <f t="shared" si="244"/>
        <v>#N/A</v>
      </c>
      <c r="M5225" t="e">
        <f t="shared" si="245"/>
        <v>#N/A</v>
      </c>
    </row>
    <row r="5226" spans="1:13" x14ac:dyDescent="0.3">
      <c r="A5226" t="s">
        <v>7216</v>
      </c>
      <c r="B5226" t="s">
        <v>304</v>
      </c>
      <c r="C5226" t="s">
        <v>7217</v>
      </c>
      <c r="D5226">
        <v>300</v>
      </c>
      <c r="E5226">
        <v>250</v>
      </c>
      <c r="F5226" t="s">
        <v>306</v>
      </c>
      <c r="G5226" t="s">
        <v>14</v>
      </c>
      <c r="H5226" t="s">
        <v>14</v>
      </c>
      <c r="I5226">
        <v>7306</v>
      </c>
      <c r="J5226">
        <v>1138</v>
      </c>
      <c r="K5226" t="b">
        <f t="shared" si="243"/>
        <v>0</v>
      </c>
      <c r="L5226" t="e">
        <f t="shared" si="244"/>
        <v>#N/A</v>
      </c>
      <c r="M5226" t="e">
        <f t="shared" si="245"/>
        <v>#N/A</v>
      </c>
    </row>
    <row r="5227" spans="1:13" x14ac:dyDescent="0.3">
      <c r="A5227" t="s">
        <v>17001</v>
      </c>
      <c r="B5227" t="s">
        <v>1719</v>
      </c>
      <c r="C5227" t="s">
        <v>17002</v>
      </c>
      <c r="D5227">
        <v>300</v>
      </c>
      <c r="E5227">
        <v>250</v>
      </c>
      <c r="F5227" t="s">
        <v>1721</v>
      </c>
      <c r="G5227" t="s">
        <v>14</v>
      </c>
      <c r="H5227" t="s">
        <v>14</v>
      </c>
      <c r="I5227">
        <v>2619</v>
      </c>
      <c r="J5227">
        <v>1118</v>
      </c>
      <c r="K5227" t="b">
        <f t="shared" si="243"/>
        <v>0</v>
      </c>
      <c r="L5227" t="e">
        <f t="shared" si="244"/>
        <v>#N/A</v>
      </c>
      <c r="M5227" t="e">
        <f t="shared" si="245"/>
        <v>#N/A</v>
      </c>
    </row>
    <row r="5228" spans="1:13" x14ac:dyDescent="0.3">
      <c r="A5228" t="s">
        <v>14299</v>
      </c>
      <c r="B5228" t="s">
        <v>452</v>
      </c>
      <c r="C5228" t="s">
        <v>14300</v>
      </c>
      <c r="D5228">
        <v>300</v>
      </c>
      <c r="E5228">
        <v>250</v>
      </c>
      <c r="F5228" t="s">
        <v>984</v>
      </c>
      <c r="G5228" t="s">
        <v>14</v>
      </c>
      <c r="H5228" t="s">
        <v>14</v>
      </c>
      <c r="I5228">
        <v>2066</v>
      </c>
      <c r="J5228">
        <v>1116</v>
      </c>
      <c r="K5228" t="b">
        <f t="shared" si="243"/>
        <v>0</v>
      </c>
      <c r="L5228" t="e">
        <f t="shared" si="244"/>
        <v>#N/A</v>
      </c>
      <c r="M5228" t="e">
        <f t="shared" si="245"/>
        <v>#N/A</v>
      </c>
    </row>
    <row r="5229" spans="1:13" x14ac:dyDescent="0.3">
      <c r="A5229" t="s">
        <v>16353</v>
      </c>
      <c r="B5229" t="s">
        <v>45</v>
      </c>
      <c r="C5229" t="s">
        <v>16354</v>
      </c>
      <c r="D5229">
        <v>160</v>
      </c>
      <c r="E5229">
        <v>600</v>
      </c>
      <c r="F5229" t="s">
        <v>4002</v>
      </c>
      <c r="G5229" t="s">
        <v>14</v>
      </c>
      <c r="H5229" t="s">
        <v>14</v>
      </c>
      <c r="I5229">
        <v>2618</v>
      </c>
      <c r="J5229">
        <v>1108</v>
      </c>
      <c r="K5229" t="b">
        <f t="shared" si="243"/>
        <v>0</v>
      </c>
      <c r="L5229" t="e">
        <f t="shared" si="244"/>
        <v>#N/A</v>
      </c>
      <c r="M5229" t="e">
        <f t="shared" si="245"/>
        <v>#N/A</v>
      </c>
    </row>
    <row r="5230" spans="1:13" x14ac:dyDescent="0.3">
      <c r="A5230" t="s">
        <v>7898</v>
      </c>
      <c r="B5230" t="s">
        <v>279</v>
      </c>
      <c r="C5230" t="s">
        <v>7899</v>
      </c>
      <c r="D5230">
        <v>728</v>
      </c>
      <c r="E5230">
        <v>90</v>
      </c>
      <c r="F5230" t="s">
        <v>723</v>
      </c>
      <c r="G5230" t="s">
        <v>14</v>
      </c>
      <c r="H5230" t="s">
        <v>14</v>
      </c>
      <c r="I5230">
        <v>14714</v>
      </c>
      <c r="J5230">
        <v>1105</v>
      </c>
      <c r="K5230" t="b">
        <f t="shared" si="243"/>
        <v>0</v>
      </c>
      <c r="L5230" t="e">
        <f t="shared" si="244"/>
        <v>#N/A</v>
      </c>
      <c r="M5230" t="e">
        <f t="shared" si="245"/>
        <v>#N/A</v>
      </c>
    </row>
    <row r="5231" spans="1:13" x14ac:dyDescent="0.3">
      <c r="A5231" t="s">
        <v>1574</v>
      </c>
      <c r="B5231" t="s">
        <v>1575</v>
      </c>
      <c r="C5231" t="s">
        <v>1576</v>
      </c>
      <c r="D5231">
        <v>728</v>
      </c>
      <c r="E5231">
        <v>90</v>
      </c>
      <c r="F5231" t="s">
        <v>1577</v>
      </c>
      <c r="G5231" t="s">
        <v>14</v>
      </c>
      <c r="H5231" t="s">
        <v>14</v>
      </c>
      <c r="I5231">
        <v>1677</v>
      </c>
      <c r="J5231">
        <v>1102</v>
      </c>
      <c r="K5231" t="b">
        <f t="shared" si="243"/>
        <v>0</v>
      </c>
      <c r="L5231" t="e">
        <f t="shared" si="244"/>
        <v>#N/A</v>
      </c>
      <c r="M5231" t="e">
        <f t="shared" si="245"/>
        <v>#N/A</v>
      </c>
    </row>
    <row r="5232" spans="1:13" x14ac:dyDescent="0.3">
      <c r="A5232" t="s">
        <v>9095</v>
      </c>
      <c r="B5232" t="s">
        <v>28</v>
      </c>
      <c r="C5232" t="s">
        <v>9096</v>
      </c>
      <c r="D5232">
        <v>300</v>
      </c>
      <c r="E5232">
        <v>250</v>
      </c>
      <c r="F5232" t="s">
        <v>9097</v>
      </c>
      <c r="G5232" t="s">
        <v>757</v>
      </c>
      <c r="H5232" t="s">
        <v>14</v>
      </c>
      <c r="I5232">
        <v>2390</v>
      </c>
      <c r="J5232">
        <v>1098</v>
      </c>
      <c r="K5232" t="b">
        <f t="shared" si="243"/>
        <v>0</v>
      </c>
      <c r="L5232" t="e">
        <f t="shared" si="244"/>
        <v>#N/A</v>
      </c>
      <c r="M5232" t="e">
        <f t="shared" si="245"/>
        <v>#N/A</v>
      </c>
    </row>
    <row r="5233" spans="1:13" x14ac:dyDescent="0.3">
      <c r="A5233" t="s">
        <v>11149</v>
      </c>
      <c r="B5233" t="s">
        <v>921</v>
      </c>
      <c r="C5233" t="s">
        <v>11150</v>
      </c>
      <c r="D5233">
        <v>300</v>
      </c>
      <c r="E5233">
        <v>250</v>
      </c>
      <c r="F5233" t="s">
        <v>923</v>
      </c>
      <c r="G5233" t="s">
        <v>14</v>
      </c>
      <c r="H5233" t="s">
        <v>14</v>
      </c>
      <c r="I5233">
        <v>4013</v>
      </c>
      <c r="J5233">
        <v>1096</v>
      </c>
      <c r="K5233" t="b">
        <f t="shared" si="243"/>
        <v>0</v>
      </c>
      <c r="L5233" t="e">
        <f t="shared" si="244"/>
        <v>#N/A</v>
      </c>
      <c r="M5233" t="e">
        <f t="shared" si="245"/>
        <v>#N/A</v>
      </c>
    </row>
    <row r="5234" spans="1:13" x14ac:dyDescent="0.3">
      <c r="A5234" t="s">
        <v>15503</v>
      </c>
      <c r="B5234" t="s">
        <v>74</v>
      </c>
      <c r="C5234" t="s">
        <v>15504</v>
      </c>
      <c r="D5234">
        <v>300</v>
      </c>
      <c r="E5234">
        <v>250</v>
      </c>
      <c r="F5234" t="s">
        <v>6547</v>
      </c>
      <c r="G5234" t="s">
        <v>14</v>
      </c>
      <c r="H5234" t="s">
        <v>14</v>
      </c>
      <c r="I5234">
        <v>9392</v>
      </c>
      <c r="J5234">
        <v>1096</v>
      </c>
      <c r="K5234" t="b">
        <f t="shared" si="243"/>
        <v>0</v>
      </c>
      <c r="L5234" t="e">
        <f t="shared" si="244"/>
        <v>#N/A</v>
      </c>
      <c r="M5234" t="e">
        <f t="shared" si="245"/>
        <v>#N/A</v>
      </c>
    </row>
    <row r="5235" spans="1:13" x14ac:dyDescent="0.3">
      <c r="A5235" t="s">
        <v>10204</v>
      </c>
      <c r="B5235" t="s">
        <v>2034</v>
      </c>
      <c r="C5235" t="s">
        <v>10205</v>
      </c>
      <c r="D5235">
        <v>728</v>
      </c>
      <c r="E5235">
        <v>90</v>
      </c>
      <c r="F5235" t="s">
        <v>8633</v>
      </c>
      <c r="G5235" t="s">
        <v>14</v>
      </c>
      <c r="H5235" t="s">
        <v>14</v>
      </c>
      <c r="I5235">
        <v>4691</v>
      </c>
      <c r="J5235">
        <v>1085</v>
      </c>
      <c r="K5235" t="b">
        <f t="shared" si="243"/>
        <v>0</v>
      </c>
      <c r="L5235" t="e">
        <f t="shared" si="244"/>
        <v>#N/A</v>
      </c>
      <c r="M5235" t="e">
        <f t="shared" si="245"/>
        <v>#N/A</v>
      </c>
    </row>
    <row r="5236" spans="1:13" x14ac:dyDescent="0.3">
      <c r="A5236" t="s">
        <v>2816</v>
      </c>
      <c r="B5236" t="s">
        <v>312</v>
      </c>
      <c r="C5236" t="s">
        <v>2817</v>
      </c>
      <c r="D5236">
        <v>300</v>
      </c>
      <c r="E5236">
        <v>250</v>
      </c>
      <c r="F5236" t="s">
        <v>1536</v>
      </c>
      <c r="G5236" t="s">
        <v>14</v>
      </c>
      <c r="H5236" t="s">
        <v>14</v>
      </c>
      <c r="I5236">
        <v>4383</v>
      </c>
      <c r="J5236">
        <v>1082</v>
      </c>
      <c r="K5236" t="b">
        <f t="shared" si="243"/>
        <v>0</v>
      </c>
      <c r="L5236" t="e">
        <f t="shared" si="244"/>
        <v>#N/A</v>
      </c>
      <c r="M5236" t="e">
        <f t="shared" si="245"/>
        <v>#N/A</v>
      </c>
    </row>
    <row r="5237" spans="1:13" x14ac:dyDescent="0.3">
      <c r="A5237" t="s">
        <v>8718</v>
      </c>
      <c r="B5237" t="s">
        <v>1386</v>
      </c>
      <c r="C5237" t="s">
        <v>8719</v>
      </c>
      <c r="D5237">
        <v>160</v>
      </c>
      <c r="E5237">
        <v>600</v>
      </c>
      <c r="F5237" t="s">
        <v>8720</v>
      </c>
      <c r="G5237" t="s">
        <v>14</v>
      </c>
      <c r="H5237" t="s">
        <v>14</v>
      </c>
      <c r="I5237">
        <v>1564</v>
      </c>
      <c r="J5237">
        <v>1073</v>
      </c>
      <c r="K5237" t="b">
        <f t="shared" si="243"/>
        <v>0</v>
      </c>
      <c r="L5237" t="e">
        <f t="shared" si="244"/>
        <v>#N/A</v>
      </c>
      <c r="M5237" t="e">
        <f t="shared" si="245"/>
        <v>#N/A</v>
      </c>
    </row>
    <row r="5238" spans="1:13" x14ac:dyDescent="0.3">
      <c r="A5238" t="s">
        <v>6696</v>
      </c>
      <c r="B5238" t="s">
        <v>3225</v>
      </c>
      <c r="C5238" t="s">
        <v>6697</v>
      </c>
      <c r="D5238">
        <v>160</v>
      </c>
      <c r="E5238">
        <v>600</v>
      </c>
      <c r="F5238" t="s">
        <v>3227</v>
      </c>
      <c r="G5238" t="s">
        <v>14</v>
      </c>
      <c r="H5238" t="s">
        <v>14</v>
      </c>
      <c r="I5238">
        <v>3637</v>
      </c>
      <c r="J5238">
        <v>1070</v>
      </c>
      <c r="K5238" t="b">
        <f t="shared" si="243"/>
        <v>0</v>
      </c>
      <c r="L5238" t="e">
        <f t="shared" si="244"/>
        <v>#N/A</v>
      </c>
      <c r="M5238" t="e">
        <f t="shared" si="245"/>
        <v>#N/A</v>
      </c>
    </row>
    <row r="5239" spans="1:13" x14ac:dyDescent="0.3">
      <c r="A5239" t="s">
        <v>14952</v>
      </c>
      <c r="B5239" t="s">
        <v>3219</v>
      </c>
      <c r="C5239" t="s">
        <v>14953</v>
      </c>
      <c r="D5239">
        <v>300</v>
      </c>
      <c r="E5239">
        <v>250</v>
      </c>
      <c r="F5239" t="s">
        <v>3221</v>
      </c>
      <c r="G5239" t="s">
        <v>14</v>
      </c>
      <c r="H5239" t="s">
        <v>14</v>
      </c>
      <c r="I5239">
        <v>13766</v>
      </c>
      <c r="J5239">
        <v>1070</v>
      </c>
      <c r="K5239" t="b">
        <f t="shared" si="243"/>
        <v>0</v>
      </c>
      <c r="L5239" t="e">
        <f t="shared" si="244"/>
        <v>#N/A</v>
      </c>
      <c r="M5239" t="e">
        <f t="shared" si="245"/>
        <v>#N/A</v>
      </c>
    </row>
    <row r="5240" spans="1:13" x14ac:dyDescent="0.3">
      <c r="A5240" t="s">
        <v>4873</v>
      </c>
      <c r="B5240" t="s">
        <v>312</v>
      </c>
      <c r="C5240" t="s">
        <v>4874</v>
      </c>
      <c r="D5240">
        <v>300</v>
      </c>
      <c r="E5240">
        <v>250</v>
      </c>
      <c r="F5240" t="s">
        <v>1536</v>
      </c>
      <c r="G5240" t="s">
        <v>14</v>
      </c>
      <c r="H5240" t="s">
        <v>14</v>
      </c>
      <c r="I5240">
        <v>4407</v>
      </c>
      <c r="J5240">
        <v>1061</v>
      </c>
      <c r="K5240" t="b">
        <f t="shared" si="243"/>
        <v>0</v>
      </c>
      <c r="L5240" t="e">
        <f t="shared" si="244"/>
        <v>#N/A</v>
      </c>
      <c r="M5240" t="e">
        <f t="shared" si="245"/>
        <v>#N/A</v>
      </c>
    </row>
    <row r="5241" spans="1:13" x14ac:dyDescent="0.3">
      <c r="A5241" t="s">
        <v>17116</v>
      </c>
      <c r="B5241" t="s">
        <v>396</v>
      </c>
      <c r="C5241" t="s">
        <v>17117</v>
      </c>
      <c r="D5241">
        <v>160</v>
      </c>
      <c r="E5241">
        <v>600</v>
      </c>
      <c r="F5241" t="s">
        <v>398</v>
      </c>
      <c r="G5241" t="s">
        <v>14</v>
      </c>
      <c r="H5241" t="s">
        <v>14</v>
      </c>
      <c r="I5241">
        <v>23943</v>
      </c>
      <c r="J5241">
        <v>1056</v>
      </c>
      <c r="K5241" t="b">
        <f t="shared" si="243"/>
        <v>0</v>
      </c>
      <c r="L5241" t="e">
        <f t="shared" si="244"/>
        <v>#N/A</v>
      </c>
      <c r="M5241" t="e">
        <f t="shared" si="245"/>
        <v>#N/A</v>
      </c>
    </row>
    <row r="5242" spans="1:13" x14ac:dyDescent="0.3">
      <c r="A5242" t="s">
        <v>9605</v>
      </c>
      <c r="B5242" t="s">
        <v>407</v>
      </c>
      <c r="C5242" t="s">
        <v>9606</v>
      </c>
      <c r="D5242">
        <v>728</v>
      </c>
      <c r="E5242">
        <v>90</v>
      </c>
      <c r="F5242" t="s">
        <v>6104</v>
      </c>
      <c r="G5242" t="s">
        <v>14</v>
      </c>
      <c r="H5242" t="s">
        <v>14</v>
      </c>
      <c r="I5242">
        <v>6701</v>
      </c>
      <c r="J5242">
        <v>1051</v>
      </c>
      <c r="K5242" t="b">
        <f t="shared" si="243"/>
        <v>0</v>
      </c>
      <c r="L5242" t="e">
        <f t="shared" si="244"/>
        <v>#N/A</v>
      </c>
      <c r="M5242" t="e">
        <f t="shared" si="245"/>
        <v>#N/A</v>
      </c>
    </row>
    <row r="5243" spans="1:13" x14ac:dyDescent="0.3">
      <c r="A5243" t="s">
        <v>9647</v>
      </c>
      <c r="B5243" t="s">
        <v>648</v>
      </c>
      <c r="C5243" t="s">
        <v>9648</v>
      </c>
      <c r="D5243">
        <v>300</v>
      </c>
      <c r="E5243">
        <v>250</v>
      </c>
      <c r="F5243" t="s">
        <v>5833</v>
      </c>
      <c r="G5243" t="s">
        <v>14</v>
      </c>
      <c r="H5243" t="s">
        <v>14</v>
      </c>
      <c r="I5243">
        <v>2477</v>
      </c>
      <c r="J5243">
        <v>1051</v>
      </c>
      <c r="K5243" t="b">
        <f t="shared" si="243"/>
        <v>0</v>
      </c>
      <c r="L5243" t="e">
        <f t="shared" si="244"/>
        <v>#N/A</v>
      </c>
      <c r="M5243" t="e">
        <f t="shared" si="245"/>
        <v>#N/A</v>
      </c>
    </row>
    <row r="5244" spans="1:13" x14ac:dyDescent="0.3">
      <c r="A5244" t="s">
        <v>3218</v>
      </c>
      <c r="B5244" t="s">
        <v>3219</v>
      </c>
      <c r="C5244" t="s">
        <v>3220</v>
      </c>
      <c r="D5244">
        <v>160</v>
      </c>
      <c r="E5244">
        <v>600</v>
      </c>
      <c r="F5244" t="s">
        <v>3221</v>
      </c>
      <c r="G5244" t="s">
        <v>14</v>
      </c>
      <c r="H5244" t="s">
        <v>14</v>
      </c>
      <c r="I5244">
        <v>15509</v>
      </c>
      <c r="J5244">
        <v>1048</v>
      </c>
      <c r="K5244" t="b">
        <f t="shared" si="243"/>
        <v>0</v>
      </c>
      <c r="L5244" t="e">
        <f t="shared" si="244"/>
        <v>#N/A</v>
      </c>
      <c r="M5244" t="e">
        <f t="shared" si="245"/>
        <v>#N/A</v>
      </c>
    </row>
    <row r="5245" spans="1:13" x14ac:dyDescent="0.3">
      <c r="A5245" t="s">
        <v>9883</v>
      </c>
      <c r="B5245" t="s">
        <v>74</v>
      </c>
      <c r="C5245" t="s">
        <v>9884</v>
      </c>
      <c r="D5245">
        <v>300</v>
      </c>
      <c r="E5245">
        <v>250</v>
      </c>
      <c r="F5245" t="s">
        <v>9885</v>
      </c>
      <c r="G5245" t="s">
        <v>14</v>
      </c>
      <c r="H5245" t="s">
        <v>14</v>
      </c>
      <c r="I5245">
        <v>6620</v>
      </c>
      <c r="J5245">
        <v>1045</v>
      </c>
      <c r="K5245" t="b">
        <f t="shared" si="243"/>
        <v>0</v>
      </c>
      <c r="L5245" t="e">
        <f t="shared" si="244"/>
        <v>#N/A</v>
      </c>
      <c r="M5245" t="e">
        <f t="shared" si="245"/>
        <v>#N/A</v>
      </c>
    </row>
    <row r="5246" spans="1:13" x14ac:dyDescent="0.3">
      <c r="A5246" t="s">
        <v>3099</v>
      </c>
      <c r="B5246" t="s">
        <v>223</v>
      </c>
      <c r="C5246" t="s">
        <v>3100</v>
      </c>
      <c r="D5246">
        <v>160</v>
      </c>
      <c r="E5246">
        <v>600</v>
      </c>
      <c r="F5246" t="s">
        <v>225</v>
      </c>
      <c r="G5246" t="s">
        <v>14</v>
      </c>
      <c r="H5246" t="s">
        <v>14</v>
      </c>
      <c r="I5246">
        <v>2876</v>
      </c>
      <c r="J5246">
        <v>1043</v>
      </c>
      <c r="K5246" t="b">
        <f t="shared" si="243"/>
        <v>0</v>
      </c>
      <c r="L5246" t="e">
        <f t="shared" si="244"/>
        <v>#N/A</v>
      </c>
      <c r="M5246" t="e">
        <f t="shared" si="245"/>
        <v>#N/A</v>
      </c>
    </row>
    <row r="5247" spans="1:13" x14ac:dyDescent="0.3">
      <c r="A5247" t="s">
        <v>6180</v>
      </c>
      <c r="B5247" t="s">
        <v>1292</v>
      </c>
      <c r="C5247" t="s">
        <v>6181</v>
      </c>
      <c r="D5247">
        <v>300</v>
      </c>
      <c r="E5247">
        <v>600</v>
      </c>
      <c r="F5247" t="s">
        <v>6182</v>
      </c>
      <c r="G5247" t="s">
        <v>14</v>
      </c>
      <c r="H5247" t="s">
        <v>14</v>
      </c>
      <c r="I5247">
        <v>16643</v>
      </c>
      <c r="J5247">
        <v>1040</v>
      </c>
      <c r="K5247" t="b">
        <f t="shared" si="243"/>
        <v>0</v>
      </c>
      <c r="L5247" t="e">
        <f t="shared" si="244"/>
        <v>#N/A</v>
      </c>
      <c r="M5247" t="e">
        <f t="shared" si="245"/>
        <v>#N/A</v>
      </c>
    </row>
    <row r="5248" spans="1:13" x14ac:dyDescent="0.3">
      <c r="A5248" t="s">
        <v>13217</v>
      </c>
      <c r="B5248" t="s">
        <v>279</v>
      </c>
      <c r="C5248" t="s">
        <v>13218</v>
      </c>
      <c r="D5248">
        <v>160</v>
      </c>
      <c r="E5248">
        <v>600</v>
      </c>
      <c r="F5248" t="s">
        <v>723</v>
      </c>
      <c r="G5248" t="s">
        <v>14</v>
      </c>
      <c r="H5248" t="s">
        <v>14</v>
      </c>
      <c r="I5248">
        <v>9734</v>
      </c>
      <c r="J5248">
        <v>1039</v>
      </c>
      <c r="K5248" t="b">
        <f t="shared" si="243"/>
        <v>0</v>
      </c>
      <c r="L5248" t="e">
        <f t="shared" si="244"/>
        <v>#N/A</v>
      </c>
      <c r="M5248" t="e">
        <f t="shared" si="245"/>
        <v>#N/A</v>
      </c>
    </row>
    <row r="5249" spans="1:13" x14ac:dyDescent="0.3">
      <c r="A5249" t="s">
        <v>7823</v>
      </c>
      <c r="B5249" t="s">
        <v>3665</v>
      </c>
      <c r="C5249" t="s">
        <v>7824</v>
      </c>
      <c r="D5249">
        <v>728</v>
      </c>
      <c r="E5249">
        <v>90</v>
      </c>
      <c r="F5249" t="s">
        <v>1154</v>
      </c>
      <c r="G5249" t="s">
        <v>14</v>
      </c>
      <c r="H5249" t="s">
        <v>14</v>
      </c>
      <c r="I5249">
        <v>5812</v>
      </c>
      <c r="J5249">
        <v>1021</v>
      </c>
      <c r="K5249" t="b">
        <f t="shared" si="243"/>
        <v>0</v>
      </c>
      <c r="L5249" t="e">
        <f t="shared" si="244"/>
        <v>#N/A</v>
      </c>
      <c r="M5249" t="e">
        <f t="shared" si="245"/>
        <v>#N/A</v>
      </c>
    </row>
    <row r="5250" spans="1:13" x14ac:dyDescent="0.3">
      <c r="A5250" t="s">
        <v>1534</v>
      </c>
      <c r="B5250" t="s">
        <v>312</v>
      </c>
      <c r="C5250" t="s">
        <v>1535</v>
      </c>
      <c r="D5250">
        <v>300</v>
      </c>
      <c r="E5250">
        <v>250</v>
      </c>
      <c r="F5250" t="s">
        <v>1536</v>
      </c>
      <c r="G5250" t="s">
        <v>14</v>
      </c>
      <c r="I5250">
        <v>4305</v>
      </c>
      <c r="J5250">
        <v>1017</v>
      </c>
      <c r="K5250" t="b">
        <f t="shared" si="243"/>
        <v>0</v>
      </c>
      <c r="L5250" t="e">
        <f t="shared" si="244"/>
        <v>#N/A</v>
      </c>
      <c r="M5250" t="e">
        <f t="shared" si="245"/>
        <v>#N/A</v>
      </c>
    </row>
    <row r="5251" spans="1:13" x14ac:dyDescent="0.3">
      <c r="A5251" t="s">
        <v>4115</v>
      </c>
      <c r="B5251" t="s">
        <v>351</v>
      </c>
      <c r="C5251" t="s">
        <v>4116</v>
      </c>
      <c r="D5251">
        <v>160</v>
      </c>
      <c r="E5251">
        <v>600</v>
      </c>
      <c r="F5251" t="s">
        <v>353</v>
      </c>
      <c r="G5251" t="s">
        <v>14</v>
      </c>
      <c r="H5251" t="s">
        <v>14</v>
      </c>
      <c r="I5251">
        <v>1763</v>
      </c>
      <c r="J5251">
        <v>1016</v>
      </c>
      <c r="K5251" t="b">
        <f t="shared" ref="K5251:K5314" si="246">NOT(ISERROR(VLOOKUP($F5251,$O$2:$O$45,1,FALSE)))</f>
        <v>0</v>
      </c>
      <c r="L5251" t="e">
        <f t="shared" ref="L5251:L5314" si="247">VLOOKUP($F5251,$O$2:$P$45,2,FALSE)</f>
        <v>#N/A</v>
      </c>
      <c r="M5251" t="e">
        <f t="shared" ref="M5251:M5314" si="248">VLOOKUP($F5251,$O$2:$Q$45,3,FALSE)</f>
        <v>#N/A</v>
      </c>
    </row>
    <row r="5252" spans="1:13" x14ac:dyDescent="0.3">
      <c r="A5252" t="s">
        <v>1263</v>
      </c>
      <c r="B5252" t="s">
        <v>264</v>
      </c>
      <c r="C5252" t="s">
        <v>1264</v>
      </c>
      <c r="D5252">
        <v>300</v>
      </c>
      <c r="E5252">
        <v>250</v>
      </c>
      <c r="F5252" t="s">
        <v>1265</v>
      </c>
      <c r="G5252" t="s">
        <v>14</v>
      </c>
      <c r="H5252" t="s">
        <v>14</v>
      </c>
      <c r="I5252">
        <v>113621</v>
      </c>
      <c r="J5252">
        <v>1012</v>
      </c>
      <c r="K5252" t="b">
        <f t="shared" si="246"/>
        <v>0</v>
      </c>
      <c r="L5252" t="e">
        <f t="shared" si="247"/>
        <v>#N/A</v>
      </c>
      <c r="M5252" t="e">
        <f t="shared" si="248"/>
        <v>#N/A</v>
      </c>
    </row>
    <row r="5253" spans="1:13" x14ac:dyDescent="0.3">
      <c r="A5253" t="s">
        <v>3656</v>
      </c>
      <c r="B5253" t="s">
        <v>3657</v>
      </c>
      <c r="C5253" t="s">
        <v>3658</v>
      </c>
      <c r="D5253">
        <v>300</v>
      </c>
      <c r="E5253">
        <v>600</v>
      </c>
      <c r="F5253" t="s">
        <v>3659</v>
      </c>
      <c r="G5253" t="s">
        <v>14</v>
      </c>
      <c r="H5253" t="s">
        <v>14</v>
      </c>
      <c r="I5253">
        <v>2702</v>
      </c>
      <c r="J5253">
        <v>1010</v>
      </c>
      <c r="K5253" t="b">
        <f t="shared" si="246"/>
        <v>0</v>
      </c>
      <c r="L5253" t="e">
        <f t="shared" si="247"/>
        <v>#N/A</v>
      </c>
      <c r="M5253" t="e">
        <f t="shared" si="248"/>
        <v>#N/A</v>
      </c>
    </row>
    <row r="5254" spans="1:13" x14ac:dyDescent="0.3">
      <c r="A5254" t="s">
        <v>5229</v>
      </c>
      <c r="B5254" t="s">
        <v>2770</v>
      </c>
      <c r="C5254" t="s">
        <v>5230</v>
      </c>
      <c r="D5254">
        <v>300</v>
      </c>
      <c r="E5254">
        <v>250</v>
      </c>
      <c r="F5254" t="s">
        <v>2772</v>
      </c>
      <c r="G5254" t="s">
        <v>14</v>
      </c>
      <c r="H5254" t="s">
        <v>14</v>
      </c>
      <c r="I5254">
        <v>9890</v>
      </c>
      <c r="J5254">
        <v>1010</v>
      </c>
      <c r="K5254" t="b">
        <f t="shared" si="246"/>
        <v>0</v>
      </c>
      <c r="L5254" t="e">
        <f t="shared" si="247"/>
        <v>#N/A</v>
      </c>
      <c r="M5254" t="e">
        <f t="shared" si="248"/>
        <v>#N/A</v>
      </c>
    </row>
    <row r="5255" spans="1:13" x14ac:dyDescent="0.3">
      <c r="A5255" t="s">
        <v>13978</v>
      </c>
      <c r="B5255" t="s">
        <v>1386</v>
      </c>
      <c r="C5255" t="s">
        <v>13979</v>
      </c>
      <c r="D5255">
        <v>300</v>
      </c>
      <c r="E5255">
        <v>250</v>
      </c>
      <c r="F5255" t="s">
        <v>1388</v>
      </c>
      <c r="G5255" t="s">
        <v>14</v>
      </c>
      <c r="H5255" t="s">
        <v>14</v>
      </c>
      <c r="I5255">
        <v>2076</v>
      </c>
      <c r="J5255">
        <v>1010</v>
      </c>
      <c r="K5255" t="b">
        <f t="shared" si="246"/>
        <v>0</v>
      </c>
      <c r="L5255" t="e">
        <f t="shared" si="247"/>
        <v>#N/A</v>
      </c>
      <c r="M5255" t="e">
        <f t="shared" si="248"/>
        <v>#N/A</v>
      </c>
    </row>
    <row r="5256" spans="1:13" x14ac:dyDescent="0.3">
      <c r="A5256" t="s">
        <v>8443</v>
      </c>
      <c r="B5256" t="s">
        <v>28</v>
      </c>
      <c r="C5256" t="s">
        <v>8444</v>
      </c>
      <c r="D5256">
        <v>300</v>
      </c>
      <c r="E5256">
        <v>250</v>
      </c>
      <c r="F5256" t="s">
        <v>8445</v>
      </c>
      <c r="G5256" t="s">
        <v>757</v>
      </c>
      <c r="H5256" t="s">
        <v>14</v>
      </c>
      <c r="I5256">
        <v>2511</v>
      </c>
      <c r="J5256">
        <v>1009</v>
      </c>
      <c r="K5256" t="b">
        <f t="shared" si="246"/>
        <v>0</v>
      </c>
      <c r="L5256" t="e">
        <f t="shared" si="247"/>
        <v>#N/A</v>
      </c>
      <c r="M5256" t="e">
        <f t="shared" si="248"/>
        <v>#N/A</v>
      </c>
    </row>
    <row r="5257" spans="1:13" x14ac:dyDescent="0.3">
      <c r="A5257" t="s">
        <v>16345</v>
      </c>
      <c r="B5257" t="s">
        <v>2250</v>
      </c>
      <c r="C5257" t="s">
        <v>16346</v>
      </c>
      <c r="D5257">
        <v>300</v>
      </c>
      <c r="E5257">
        <v>50</v>
      </c>
      <c r="F5257" t="s">
        <v>2252</v>
      </c>
      <c r="G5257" t="s">
        <v>14</v>
      </c>
      <c r="H5257" t="s">
        <v>14</v>
      </c>
      <c r="I5257">
        <v>38373</v>
      </c>
      <c r="J5257">
        <v>1008</v>
      </c>
      <c r="K5257" t="b">
        <f t="shared" si="246"/>
        <v>0</v>
      </c>
      <c r="L5257" t="e">
        <f t="shared" si="247"/>
        <v>#N/A</v>
      </c>
      <c r="M5257" t="e">
        <f t="shared" si="248"/>
        <v>#N/A</v>
      </c>
    </row>
    <row r="5258" spans="1:13" x14ac:dyDescent="0.3">
      <c r="A5258" t="s">
        <v>14272</v>
      </c>
      <c r="B5258" t="s">
        <v>1300</v>
      </c>
      <c r="C5258" t="s">
        <v>14273</v>
      </c>
      <c r="D5258">
        <v>728</v>
      </c>
      <c r="E5258">
        <v>90</v>
      </c>
      <c r="F5258" t="s">
        <v>14274</v>
      </c>
      <c r="G5258" t="s">
        <v>14</v>
      </c>
      <c r="H5258" t="s">
        <v>14</v>
      </c>
      <c r="I5258">
        <v>2166</v>
      </c>
      <c r="J5258">
        <v>1007</v>
      </c>
      <c r="K5258" t="b">
        <f t="shared" si="246"/>
        <v>0</v>
      </c>
      <c r="L5258" t="e">
        <f t="shared" si="247"/>
        <v>#N/A</v>
      </c>
      <c r="M5258" t="e">
        <f t="shared" si="248"/>
        <v>#N/A</v>
      </c>
    </row>
    <row r="5259" spans="1:13" x14ac:dyDescent="0.3">
      <c r="A5259" t="s">
        <v>13824</v>
      </c>
      <c r="B5259" t="s">
        <v>407</v>
      </c>
      <c r="C5259" t="s">
        <v>13825</v>
      </c>
      <c r="D5259">
        <v>728</v>
      </c>
      <c r="E5259">
        <v>90</v>
      </c>
      <c r="F5259" t="s">
        <v>1740</v>
      </c>
      <c r="G5259" t="s">
        <v>14</v>
      </c>
      <c r="H5259" t="s">
        <v>14</v>
      </c>
      <c r="I5259">
        <v>9689</v>
      </c>
      <c r="J5259">
        <v>1004</v>
      </c>
      <c r="K5259" t="b">
        <f t="shared" si="246"/>
        <v>0</v>
      </c>
      <c r="L5259" t="e">
        <f t="shared" si="247"/>
        <v>#N/A</v>
      </c>
      <c r="M5259" t="e">
        <f t="shared" si="248"/>
        <v>#N/A</v>
      </c>
    </row>
    <row r="5260" spans="1:13" x14ac:dyDescent="0.3">
      <c r="A5260" s="1" t="s">
        <v>11349</v>
      </c>
      <c r="B5260" t="s">
        <v>78</v>
      </c>
      <c r="C5260" t="s">
        <v>11350</v>
      </c>
      <c r="D5260">
        <v>160</v>
      </c>
      <c r="E5260">
        <v>600</v>
      </c>
      <c r="F5260" t="s">
        <v>977</v>
      </c>
      <c r="G5260" t="s">
        <v>14</v>
      </c>
      <c r="H5260" t="s">
        <v>14</v>
      </c>
      <c r="I5260">
        <v>11412</v>
      </c>
      <c r="J5260">
        <v>1001</v>
      </c>
      <c r="K5260" t="b">
        <f t="shared" si="246"/>
        <v>0</v>
      </c>
      <c r="L5260" t="e">
        <f t="shared" si="247"/>
        <v>#N/A</v>
      </c>
      <c r="M5260" t="e">
        <f t="shared" si="248"/>
        <v>#N/A</v>
      </c>
    </row>
    <row r="5261" spans="1:13" x14ac:dyDescent="0.3">
      <c r="A5261" t="s">
        <v>9172</v>
      </c>
      <c r="B5261" t="s">
        <v>279</v>
      </c>
      <c r="C5261" t="s">
        <v>9173</v>
      </c>
      <c r="D5261">
        <v>300</v>
      </c>
      <c r="E5261">
        <v>250</v>
      </c>
      <c r="F5261" t="s">
        <v>723</v>
      </c>
      <c r="G5261" t="s">
        <v>14</v>
      </c>
      <c r="H5261" t="s">
        <v>14</v>
      </c>
      <c r="I5261">
        <v>9283</v>
      </c>
      <c r="J5261">
        <v>997</v>
      </c>
      <c r="K5261" t="b">
        <f t="shared" si="246"/>
        <v>0</v>
      </c>
      <c r="L5261" t="e">
        <f t="shared" si="247"/>
        <v>#N/A</v>
      </c>
      <c r="M5261" t="e">
        <f t="shared" si="248"/>
        <v>#N/A</v>
      </c>
    </row>
    <row r="5262" spans="1:13" x14ac:dyDescent="0.3">
      <c r="A5262" t="s">
        <v>9294</v>
      </c>
      <c r="B5262" t="s">
        <v>279</v>
      </c>
      <c r="C5262" t="s">
        <v>9295</v>
      </c>
      <c r="D5262">
        <v>728</v>
      </c>
      <c r="E5262">
        <v>90</v>
      </c>
      <c r="F5262" t="s">
        <v>1441</v>
      </c>
      <c r="G5262" t="s">
        <v>14</v>
      </c>
      <c r="H5262" t="s">
        <v>14</v>
      </c>
      <c r="I5262">
        <v>1756</v>
      </c>
      <c r="J5262">
        <v>985</v>
      </c>
      <c r="K5262" t="b">
        <f t="shared" si="246"/>
        <v>0</v>
      </c>
      <c r="L5262" t="e">
        <f t="shared" si="247"/>
        <v>#N/A</v>
      </c>
      <c r="M5262" t="e">
        <f t="shared" si="248"/>
        <v>#N/A</v>
      </c>
    </row>
    <row r="5263" spans="1:13" x14ac:dyDescent="0.3">
      <c r="A5263" s="1" t="s">
        <v>7960</v>
      </c>
      <c r="B5263" t="s">
        <v>78</v>
      </c>
      <c r="C5263" t="s">
        <v>7961</v>
      </c>
      <c r="D5263">
        <v>160</v>
      </c>
      <c r="E5263">
        <v>600</v>
      </c>
      <c r="F5263" t="s">
        <v>977</v>
      </c>
      <c r="G5263" t="s">
        <v>14</v>
      </c>
      <c r="H5263" t="s">
        <v>14</v>
      </c>
      <c r="I5263">
        <v>11424</v>
      </c>
      <c r="J5263">
        <v>982</v>
      </c>
      <c r="K5263" t="b">
        <f t="shared" si="246"/>
        <v>0</v>
      </c>
      <c r="L5263" t="e">
        <f t="shared" si="247"/>
        <v>#N/A</v>
      </c>
      <c r="M5263" t="e">
        <f t="shared" si="248"/>
        <v>#N/A</v>
      </c>
    </row>
    <row r="5264" spans="1:13" x14ac:dyDescent="0.3">
      <c r="A5264" t="s">
        <v>6102</v>
      </c>
      <c r="B5264" t="s">
        <v>407</v>
      </c>
      <c r="C5264" t="s">
        <v>6103</v>
      </c>
      <c r="D5264">
        <v>160</v>
      </c>
      <c r="E5264">
        <v>600</v>
      </c>
      <c r="F5264" t="s">
        <v>6104</v>
      </c>
      <c r="G5264" t="s">
        <v>14</v>
      </c>
      <c r="H5264" t="s">
        <v>14</v>
      </c>
      <c r="I5264">
        <v>5831</v>
      </c>
      <c r="J5264">
        <v>957</v>
      </c>
      <c r="K5264" t="b">
        <f t="shared" si="246"/>
        <v>0</v>
      </c>
      <c r="L5264" t="e">
        <f t="shared" si="247"/>
        <v>#N/A</v>
      </c>
      <c r="M5264" t="e">
        <f t="shared" si="248"/>
        <v>#N/A</v>
      </c>
    </row>
    <row r="5265" spans="1:13" x14ac:dyDescent="0.3">
      <c r="A5265" t="s">
        <v>14667</v>
      </c>
      <c r="B5265" t="s">
        <v>78</v>
      </c>
      <c r="C5265" t="s">
        <v>14668</v>
      </c>
      <c r="D5265">
        <v>160</v>
      </c>
      <c r="E5265">
        <v>600</v>
      </c>
      <c r="F5265" t="s">
        <v>977</v>
      </c>
      <c r="G5265" t="s">
        <v>14</v>
      </c>
      <c r="H5265" t="s">
        <v>14</v>
      </c>
      <c r="I5265">
        <v>11322</v>
      </c>
      <c r="J5265">
        <v>948</v>
      </c>
      <c r="K5265" t="b">
        <f t="shared" si="246"/>
        <v>0</v>
      </c>
      <c r="L5265" t="e">
        <f t="shared" si="247"/>
        <v>#N/A</v>
      </c>
      <c r="M5265" t="e">
        <f t="shared" si="248"/>
        <v>#N/A</v>
      </c>
    </row>
    <row r="5266" spans="1:13" x14ac:dyDescent="0.3">
      <c r="A5266" t="s">
        <v>296</v>
      </c>
      <c r="B5266" t="s">
        <v>210</v>
      </c>
      <c r="C5266" t="s">
        <v>297</v>
      </c>
      <c r="D5266">
        <v>300</v>
      </c>
      <c r="E5266">
        <v>250</v>
      </c>
      <c r="F5266" t="s">
        <v>298</v>
      </c>
      <c r="G5266" t="s">
        <v>299</v>
      </c>
      <c r="H5266" t="s">
        <v>14</v>
      </c>
      <c r="I5266">
        <v>7679</v>
      </c>
      <c r="J5266">
        <v>945</v>
      </c>
      <c r="K5266" t="b">
        <f t="shared" si="246"/>
        <v>0</v>
      </c>
      <c r="L5266" t="e">
        <f t="shared" si="247"/>
        <v>#N/A</v>
      </c>
      <c r="M5266" t="e">
        <f t="shared" si="248"/>
        <v>#N/A</v>
      </c>
    </row>
    <row r="5267" spans="1:13" x14ac:dyDescent="0.3">
      <c r="A5267" t="s">
        <v>4073</v>
      </c>
      <c r="B5267" t="s">
        <v>78</v>
      </c>
      <c r="C5267" t="s">
        <v>4074</v>
      </c>
      <c r="D5267">
        <v>160</v>
      </c>
      <c r="E5267">
        <v>600</v>
      </c>
      <c r="F5267" t="s">
        <v>2578</v>
      </c>
      <c r="G5267" t="s">
        <v>14</v>
      </c>
      <c r="H5267" t="s">
        <v>14</v>
      </c>
      <c r="I5267">
        <v>11473</v>
      </c>
      <c r="J5267">
        <v>944</v>
      </c>
      <c r="K5267" t="b">
        <f t="shared" si="246"/>
        <v>0</v>
      </c>
      <c r="L5267" t="e">
        <f t="shared" si="247"/>
        <v>#N/A</v>
      </c>
      <c r="M5267" t="e">
        <f t="shared" si="248"/>
        <v>#N/A</v>
      </c>
    </row>
    <row r="5268" spans="1:13" x14ac:dyDescent="0.3">
      <c r="A5268" t="s">
        <v>10878</v>
      </c>
      <c r="B5268" t="s">
        <v>382</v>
      </c>
      <c r="C5268" t="s">
        <v>10879</v>
      </c>
      <c r="D5268">
        <v>728</v>
      </c>
      <c r="E5268">
        <v>90</v>
      </c>
      <c r="F5268" t="s">
        <v>10880</v>
      </c>
      <c r="G5268" t="s">
        <v>14</v>
      </c>
      <c r="H5268" t="s">
        <v>14</v>
      </c>
      <c r="I5268">
        <v>20247</v>
      </c>
      <c r="J5268">
        <v>923</v>
      </c>
      <c r="K5268" t="b">
        <f t="shared" si="246"/>
        <v>0</v>
      </c>
      <c r="L5268" t="e">
        <f t="shared" si="247"/>
        <v>#N/A</v>
      </c>
      <c r="M5268" t="e">
        <f t="shared" si="248"/>
        <v>#N/A</v>
      </c>
    </row>
    <row r="5269" spans="1:13" x14ac:dyDescent="0.3">
      <c r="A5269" t="s">
        <v>11721</v>
      </c>
      <c r="B5269" t="s">
        <v>140</v>
      </c>
      <c r="C5269" t="s">
        <v>11722</v>
      </c>
      <c r="D5269">
        <v>300</v>
      </c>
      <c r="E5269">
        <v>250</v>
      </c>
      <c r="F5269" t="s">
        <v>486</v>
      </c>
      <c r="G5269" t="s">
        <v>14</v>
      </c>
      <c r="I5269">
        <v>3090</v>
      </c>
      <c r="J5269">
        <v>917</v>
      </c>
      <c r="K5269" t="b">
        <f t="shared" si="246"/>
        <v>0</v>
      </c>
      <c r="L5269" t="e">
        <f t="shared" si="247"/>
        <v>#N/A</v>
      </c>
      <c r="M5269" t="e">
        <f t="shared" si="248"/>
        <v>#N/A</v>
      </c>
    </row>
    <row r="5270" spans="1:13" x14ac:dyDescent="0.3">
      <c r="A5270" t="s">
        <v>2794</v>
      </c>
      <c r="B5270" t="s">
        <v>210</v>
      </c>
      <c r="C5270" t="s">
        <v>2795</v>
      </c>
      <c r="D5270">
        <v>300</v>
      </c>
      <c r="E5270">
        <v>250</v>
      </c>
      <c r="F5270" t="s">
        <v>2796</v>
      </c>
      <c r="G5270" t="s">
        <v>299</v>
      </c>
      <c r="H5270" t="s">
        <v>14</v>
      </c>
      <c r="I5270">
        <v>7758</v>
      </c>
      <c r="J5270">
        <v>915</v>
      </c>
      <c r="K5270" t="b">
        <f t="shared" si="246"/>
        <v>0</v>
      </c>
      <c r="L5270" t="e">
        <f t="shared" si="247"/>
        <v>#N/A</v>
      </c>
      <c r="M5270" t="e">
        <f t="shared" si="248"/>
        <v>#N/A</v>
      </c>
    </row>
    <row r="5271" spans="1:13" x14ac:dyDescent="0.3">
      <c r="A5271" t="s">
        <v>13310</v>
      </c>
      <c r="B5271" t="s">
        <v>497</v>
      </c>
      <c r="C5271" t="s">
        <v>13311</v>
      </c>
      <c r="D5271">
        <v>300</v>
      </c>
      <c r="E5271">
        <v>250</v>
      </c>
      <c r="F5271" t="s">
        <v>4938</v>
      </c>
      <c r="G5271" t="s">
        <v>14</v>
      </c>
      <c r="H5271" t="s">
        <v>14</v>
      </c>
      <c r="I5271">
        <v>25589</v>
      </c>
      <c r="J5271">
        <v>910</v>
      </c>
      <c r="K5271" t="b">
        <f t="shared" si="246"/>
        <v>0</v>
      </c>
      <c r="L5271" t="e">
        <f t="shared" si="247"/>
        <v>#N/A</v>
      </c>
      <c r="M5271" t="e">
        <f t="shared" si="248"/>
        <v>#N/A</v>
      </c>
    </row>
    <row r="5272" spans="1:13" x14ac:dyDescent="0.3">
      <c r="A5272" t="s">
        <v>2617</v>
      </c>
      <c r="B5272" t="s">
        <v>264</v>
      </c>
      <c r="C5272" t="s">
        <v>2618</v>
      </c>
      <c r="D5272">
        <v>300</v>
      </c>
      <c r="E5272">
        <v>250</v>
      </c>
      <c r="F5272" t="s">
        <v>266</v>
      </c>
      <c r="G5272" t="s">
        <v>14</v>
      </c>
      <c r="H5272" t="s">
        <v>14</v>
      </c>
      <c r="I5272">
        <v>13351</v>
      </c>
      <c r="J5272">
        <v>906</v>
      </c>
      <c r="K5272" t="b">
        <f t="shared" si="246"/>
        <v>0</v>
      </c>
      <c r="L5272" t="e">
        <f t="shared" si="247"/>
        <v>#N/A</v>
      </c>
      <c r="M5272" t="e">
        <f t="shared" si="248"/>
        <v>#N/A</v>
      </c>
    </row>
    <row r="5273" spans="1:13" x14ac:dyDescent="0.3">
      <c r="A5273" t="s">
        <v>6278</v>
      </c>
      <c r="B5273" t="s">
        <v>28</v>
      </c>
      <c r="C5273" t="s">
        <v>6279</v>
      </c>
      <c r="D5273">
        <v>728</v>
      </c>
      <c r="E5273">
        <v>90</v>
      </c>
      <c r="F5273" t="s">
        <v>1331</v>
      </c>
      <c r="G5273" t="s">
        <v>4013</v>
      </c>
      <c r="H5273" t="s">
        <v>14</v>
      </c>
      <c r="I5273">
        <v>1360</v>
      </c>
      <c r="J5273">
        <v>902</v>
      </c>
      <c r="K5273" t="b">
        <f t="shared" si="246"/>
        <v>0</v>
      </c>
      <c r="L5273" t="e">
        <f t="shared" si="247"/>
        <v>#N/A</v>
      </c>
      <c r="M5273" t="e">
        <f t="shared" si="248"/>
        <v>#N/A</v>
      </c>
    </row>
    <row r="5274" spans="1:13" x14ac:dyDescent="0.3">
      <c r="A5274" t="s">
        <v>4146</v>
      </c>
      <c r="B5274" t="s">
        <v>140</v>
      </c>
      <c r="C5274" t="s">
        <v>4147</v>
      </c>
      <c r="D5274">
        <v>300</v>
      </c>
      <c r="E5274">
        <v>250</v>
      </c>
      <c r="F5274" t="s">
        <v>486</v>
      </c>
      <c r="G5274" t="s">
        <v>14</v>
      </c>
      <c r="I5274">
        <v>3130</v>
      </c>
      <c r="J5274">
        <v>898</v>
      </c>
      <c r="K5274" t="b">
        <f t="shared" si="246"/>
        <v>0</v>
      </c>
      <c r="L5274" t="e">
        <f t="shared" si="247"/>
        <v>#N/A</v>
      </c>
      <c r="M5274" t="e">
        <f t="shared" si="248"/>
        <v>#N/A</v>
      </c>
    </row>
    <row r="5275" spans="1:13" x14ac:dyDescent="0.3">
      <c r="A5275" t="s">
        <v>9825</v>
      </c>
      <c r="B5275" t="s">
        <v>7002</v>
      </c>
      <c r="C5275" t="s">
        <v>9826</v>
      </c>
      <c r="D5275">
        <v>320</v>
      </c>
      <c r="E5275">
        <v>50</v>
      </c>
      <c r="F5275" t="s">
        <v>8566</v>
      </c>
      <c r="G5275" t="s">
        <v>14</v>
      </c>
      <c r="H5275" t="s">
        <v>14</v>
      </c>
      <c r="I5275">
        <v>29810</v>
      </c>
      <c r="J5275">
        <v>898</v>
      </c>
      <c r="K5275" t="b">
        <f t="shared" si="246"/>
        <v>0</v>
      </c>
      <c r="L5275" t="e">
        <f t="shared" si="247"/>
        <v>#N/A</v>
      </c>
      <c r="M5275" t="e">
        <f t="shared" si="248"/>
        <v>#N/A</v>
      </c>
    </row>
    <row r="5276" spans="1:13" x14ac:dyDescent="0.3">
      <c r="A5276" t="s">
        <v>647</v>
      </c>
      <c r="B5276" t="s">
        <v>648</v>
      </c>
      <c r="C5276" t="s">
        <v>649</v>
      </c>
      <c r="D5276">
        <v>300</v>
      </c>
      <c r="E5276">
        <v>250</v>
      </c>
      <c r="F5276" t="s">
        <v>650</v>
      </c>
      <c r="G5276" t="s">
        <v>14</v>
      </c>
      <c r="H5276" t="s">
        <v>14</v>
      </c>
      <c r="I5276">
        <v>2386</v>
      </c>
      <c r="J5276">
        <v>894</v>
      </c>
      <c r="K5276" t="b">
        <f t="shared" si="246"/>
        <v>0</v>
      </c>
      <c r="L5276" t="e">
        <f t="shared" si="247"/>
        <v>#N/A</v>
      </c>
      <c r="M5276" t="e">
        <f t="shared" si="248"/>
        <v>#N/A</v>
      </c>
    </row>
    <row r="5277" spans="1:13" x14ac:dyDescent="0.3">
      <c r="A5277" t="s">
        <v>14640</v>
      </c>
      <c r="B5277" t="s">
        <v>1088</v>
      </c>
      <c r="C5277" t="s">
        <v>14641</v>
      </c>
      <c r="D5277">
        <v>300</v>
      </c>
      <c r="E5277">
        <v>250</v>
      </c>
      <c r="F5277" t="s">
        <v>1090</v>
      </c>
      <c r="G5277" t="s">
        <v>14</v>
      </c>
      <c r="H5277" t="s">
        <v>14</v>
      </c>
      <c r="I5277">
        <v>3415</v>
      </c>
      <c r="J5277">
        <v>893</v>
      </c>
      <c r="K5277" t="b">
        <f t="shared" si="246"/>
        <v>0</v>
      </c>
      <c r="L5277" t="e">
        <f t="shared" si="247"/>
        <v>#N/A</v>
      </c>
      <c r="M5277" t="e">
        <f t="shared" si="248"/>
        <v>#N/A</v>
      </c>
    </row>
    <row r="5278" spans="1:13" x14ac:dyDescent="0.3">
      <c r="A5278" t="s">
        <v>7874</v>
      </c>
      <c r="B5278" t="s">
        <v>1088</v>
      </c>
      <c r="C5278" t="s">
        <v>7875</v>
      </c>
      <c r="D5278">
        <v>728</v>
      </c>
      <c r="E5278">
        <v>90</v>
      </c>
      <c r="F5278" t="s">
        <v>1642</v>
      </c>
      <c r="G5278" t="s">
        <v>14</v>
      </c>
      <c r="H5278" t="s">
        <v>14</v>
      </c>
      <c r="I5278">
        <v>2444</v>
      </c>
      <c r="J5278">
        <v>892</v>
      </c>
      <c r="K5278" t="b">
        <f t="shared" si="246"/>
        <v>0</v>
      </c>
      <c r="L5278" t="e">
        <f t="shared" si="247"/>
        <v>#N/A</v>
      </c>
      <c r="M5278" t="e">
        <f t="shared" si="248"/>
        <v>#N/A</v>
      </c>
    </row>
    <row r="5279" spans="1:13" x14ac:dyDescent="0.3">
      <c r="A5279" t="s">
        <v>5611</v>
      </c>
      <c r="B5279" t="s">
        <v>351</v>
      </c>
      <c r="C5279" t="s">
        <v>5612</v>
      </c>
      <c r="D5279">
        <v>300</v>
      </c>
      <c r="E5279">
        <v>250</v>
      </c>
      <c r="F5279" t="s">
        <v>464</v>
      </c>
      <c r="G5279" t="s">
        <v>14</v>
      </c>
      <c r="H5279" t="s">
        <v>14</v>
      </c>
      <c r="I5279">
        <v>4166</v>
      </c>
      <c r="J5279">
        <v>891</v>
      </c>
      <c r="K5279" t="b">
        <f t="shared" si="246"/>
        <v>0</v>
      </c>
      <c r="L5279" t="e">
        <f t="shared" si="247"/>
        <v>#N/A</v>
      </c>
      <c r="M5279" t="e">
        <f t="shared" si="248"/>
        <v>#N/A</v>
      </c>
    </row>
    <row r="5280" spans="1:13" x14ac:dyDescent="0.3">
      <c r="A5280" t="s">
        <v>14090</v>
      </c>
      <c r="B5280" t="s">
        <v>1012</v>
      </c>
      <c r="C5280" t="s">
        <v>14091</v>
      </c>
      <c r="D5280">
        <v>300</v>
      </c>
      <c r="E5280">
        <v>250</v>
      </c>
      <c r="F5280" t="s">
        <v>1313</v>
      </c>
      <c r="G5280" t="s">
        <v>14</v>
      </c>
      <c r="H5280" t="s">
        <v>14</v>
      </c>
      <c r="I5280">
        <v>9527</v>
      </c>
      <c r="J5280">
        <v>889</v>
      </c>
      <c r="K5280" t="b">
        <f t="shared" si="246"/>
        <v>0</v>
      </c>
      <c r="L5280" t="e">
        <f t="shared" si="247"/>
        <v>#N/A</v>
      </c>
      <c r="M5280" t="e">
        <f t="shared" si="248"/>
        <v>#N/A</v>
      </c>
    </row>
    <row r="5281" spans="1:13" x14ac:dyDescent="0.3">
      <c r="A5281" t="s">
        <v>15311</v>
      </c>
      <c r="B5281" t="s">
        <v>253</v>
      </c>
      <c r="C5281" t="s">
        <v>15312</v>
      </c>
      <c r="D5281">
        <v>728</v>
      </c>
      <c r="E5281">
        <v>90</v>
      </c>
      <c r="F5281" t="s">
        <v>7818</v>
      </c>
      <c r="G5281" t="s">
        <v>11267</v>
      </c>
      <c r="H5281" t="s">
        <v>14</v>
      </c>
      <c r="I5281">
        <v>5809</v>
      </c>
      <c r="J5281">
        <v>888</v>
      </c>
      <c r="K5281" t="b">
        <f t="shared" si="246"/>
        <v>0</v>
      </c>
      <c r="L5281" t="e">
        <f t="shared" si="247"/>
        <v>#N/A</v>
      </c>
      <c r="M5281" t="e">
        <f t="shared" si="248"/>
        <v>#N/A</v>
      </c>
    </row>
    <row r="5282" spans="1:13" x14ac:dyDescent="0.3">
      <c r="A5282" t="s">
        <v>13186</v>
      </c>
      <c r="B5282" t="s">
        <v>74</v>
      </c>
      <c r="C5282" t="s">
        <v>13187</v>
      </c>
      <c r="D5282">
        <v>728</v>
      </c>
      <c r="E5282">
        <v>90</v>
      </c>
      <c r="F5282" t="s">
        <v>4970</v>
      </c>
      <c r="G5282" t="s">
        <v>14</v>
      </c>
      <c r="H5282" t="s">
        <v>14</v>
      </c>
      <c r="I5282">
        <v>12256</v>
      </c>
      <c r="J5282">
        <v>887</v>
      </c>
      <c r="K5282" t="b">
        <f t="shared" si="246"/>
        <v>0</v>
      </c>
      <c r="L5282" t="e">
        <f t="shared" si="247"/>
        <v>#N/A</v>
      </c>
      <c r="M5282" t="e">
        <f t="shared" si="248"/>
        <v>#N/A</v>
      </c>
    </row>
    <row r="5283" spans="1:13" x14ac:dyDescent="0.3">
      <c r="A5283" t="s">
        <v>12561</v>
      </c>
      <c r="B5283" t="s">
        <v>78</v>
      </c>
      <c r="C5283" t="s">
        <v>12562</v>
      </c>
      <c r="D5283">
        <v>160</v>
      </c>
      <c r="E5283">
        <v>600</v>
      </c>
      <c r="F5283" t="s">
        <v>2578</v>
      </c>
      <c r="G5283" t="s">
        <v>14</v>
      </c>
      <c r="H5283" t="s">
        <v>14</v>
      </c>
      <c r="I5283">
        <v>11332</v>
      </c>
      <c r="J5283">
        <v>886</v>
      </c>
      <c r="K5283" t="b">
        <f t="shared" si="246"/>
        <v>0</v>
      </c>
      <c r="L5283" t="e">
        <f t="shared" si="247"/>
        <v>#N/A</v>
      </c>
      <c r="M5283" t="e">
        <f t="shared" si="248"/>
        <v>#N/A</v>
      </c>
    </row>
    <row r="5284" spans="1:13" x14ac:dyDescent="0.3">
      <c r="A5284" t="s">
        <v>2993</v>
      </c>
      <c r="B5284" t="s">
        <v>28</v>
      </c>
      <c r="C5284" t="s">
        <v>2994</v>
      </c>
      <c r="D5284">
        <v>728</v>
      </c>
      <c r="E5284">
        <v>90</v>
      </c>
      <c r="F5284" t="s">
        <v>2995</v>
      </c>
      <c r="G5284" t="s">
        <v>2006</v>
      </c>
      <c r="H5284" t="s">
        <v>14</v>
      </c>
      <c r="I5284">
        <v>1528</v>
      </c>
      <c r="J5284">
        <v>878</v>
      </c>
      <c r="K5284" t="b">
        <f t="shared" si="246"/>
        <v>0</v>
      </c>
      <c r="L5284" t="e">
        <f t="shared" si="247"/>
        <v>#N/A</v>
      </c>
      <c r="M5284" t="e">
        <f t="shared" si="248"/>
        <v>#N/A</v>
      </c>
    </row>
    <row r="5285" spans="1:13" x14ac:dyDescent="0.3">
      <c r="A5285" s="1" t="s">
        <v>3488</v>
      </c>
      <c r="B5285" t="s">
        <v>124</v>
      </c>
      <c r="C5285" t="s">
        <v>3489</v>
      </c>
      <c r="D5285">
        <v>160</v>
      </c>
      <c r="E5285">
        <v>600</v>
      </c>
      <c r="F5285" t="s">
        <v>3490</v>
      </c>
      <c r="G5285" t="s">
        <v>14</v>
      </c>
      <c r="H5285" t="s">
        <v>14</v>
      </c>
      <c r="I5285">
        <v>3809</v>
      </c>
      <c r="J5285">
        <v>878</v>
      </c>
      <c r="K5285" t="b">
        <f t="shared" si="246"/>
        <v>0</v>
      </c>
      <c r="L5285" t="e">
        <f t="shared" si="247"/>
        <v>#N/A</v>
      </c>
      <c r="M5285" t="e">
        <f t="shared" si="248"/>
        <v>#N/A</v>
      </c>
    </row>
    <row r="5286" spans="1:13" x14ac:dyDescent="0.3">
      <c r="A5286" t="s">
        <v>3207</v>
      </c>
      <c r="B5286" t="s">
        <v>3208</v>
      </c>
      <c r="C5286" t="s">
        <v>3209</v>
      </c>
      <c r="D5286">
        <v>970</v>
      </c>
      <c r="E5286">
        <v>250</v>
      </c>
      <c r="F5286" t="s">
        <v>3210</v>
      </c>
      <c r="G5286" t="s">
        <v>14</v>
      </c>
      <c r="H5286" t="s">
        <v>14</v>
      </c>
      <c r="I5286">
        <v>13341</v>
      </c>
      <c r="J5286">
        <v>876</v>
      </c>
      <c r="K5286" t="b">
        <f t="shared" si="246"/>
        <v>0</v>
      </c>
      <c r="L5286" t="e">
        <f t="shared" si="247"/>
        <v>#N/A</v>
      </c>
      <c r="M5286" t="e">
        <f t="shared" si="248"/>
        <v>#N/A</v>
      </c>
    </row>
    <row r="5287" spans="1:13" x14ac:dyDescent="0.3">
      <c r="A5287" t="s">
        <v>1640</v>
      </c>
      <c r="B5287" t="s">
        <v>1088</v>
      </c>
      <c r="C5287" t="s">
        <v>1641</v>
      </c>
      <c r="D5287">
        <v>728</v>
      </c>
      <c r="E5287">
        <v>90</v>
      </c>
      <c r="F5287" t="s">
        <v>1642</v>
      </c>
      <c r="G5287" t="s">
        <v>14</v>
      </c>
      <c r="H5287" t="s">
        <v>14</v>
      </c>
      <c r="I5287">
        <v>2339</v>
      </c>
      <c r="J5287">
        <v>874</v>
      </c>
      <c r="K5287" t="b">
        <f t="shared" si="246"/>
        <v>0</v>
      </c>
      <c r="L5287" t="e">
        <f t="shared" si="247"/>
        <v>#N/A</v>
      </c>
      <c r="M5287" t="e">
        <f t="shared" si="248"/>
        <v>#N/A</v>
      </c>
    </row>
    <row r="5288" spans="1:13" x14ac:dyDescent="0.3">
      <c r="A5288" t="s">
        <v>4368</v>
      </c>
      <c r="B5288" t="s">
        <v>648</v>
      </c>
      <c r="C5288" t="s">
        <v>4369</v>
      </c>
      <c r="D5288">
        <v>160</v>
      </c>
      <c r="E5288">
        <v>600</v>
      </c>
      <c r="F5288" t="s">
        <v>4370</v>
      </c>
      <c r="G5288" t="s">
        <v>14</v>
      </c>
      <c r="H5288" t="s">
        <v>14</v>
      </c>
      <c r="I5288">
        <v>2128</v>
      </c>
      <c r="J5288">
        <v>874</v>
      </c>
      <c r="K5288" t="b">
        <f t="shared" si="246"/>
        <v>0</v>
      </c>
      <c r="L5288" t="e">
        <f t="shared" si="247"/>
        <v>#N/A</v>
      </c>
      <c r="M5288" t="e">
        <f t="shared" si="248"/>
        <v>#N/A</v>
      </c>
    </row>
    <row r="5289" spans="1:13" x14ac:dyDescent="0.3">
      <c r="A5289" s="1" t="s">
        <v>6204</v>
      </c>
      <c r="B5289" t="s">
        <v>1088</v>
      </c>
      <c r="C5289" t="s">
        <v>6205</v>
      </c>
      <c r="D5289">
        <v>160</v>
      </c>
      <c r="E5289">
        <v>600</v>
      </c>
      <c r="F5289" t="s">
        <v>1642</v>
      </c>
      <c r="G5289" t="s">
        <v>14</v>
      </c>
      <c r="H5289" t="s">
        <v>14</v>
      </c>
      <c r="I5289">
        <v>2937</v>
      </c>
      <c r="J5289">
        <v>874</v>
      </c>
      <c r="K5289" t="b">
        <f t="shared" si="246"/>
        <v>0</v>
      </c>
      <c r="L5289" t="e">
        <f t="shared" si="247"/>
        <v>#N/A</v>
      </c>
      <c r="M5289" t="e">
        <f t="shared" si="248"/>
        <v>#N/A</v>
      </c>
    </row>
    <row r="5290" spans="1:13" x14ac:dyDescent="0.3">
      <c r="A5290" t="s">
        <v>15309</v>
      </c>
      <c r="B5290" t="s">
        <v>1088</v>
      </c>
      <c r="C5290" t="s">
        <v>15310</v>
      </c>
      <c r="D5290">
        <v>300</v>
      </c>
      <c r="E5290">
        <v>250</v>
      </c>
      <c r="F5290" t="s">
        <v>1090</v>
      </c>
      <c r="G5290" t="s">
        <v>14</v>
      </c>
      <c r="H5290" t="s">
        <v>14</v>
      </c>
      <c r="I5290">
        <v>3452</v>
      </c>
      <c r="J5290">
        <v>871</v>
      </c>
      <c r="K5290" t="b">
        <f t="shared" si="246"/>
        <v>0</v>
      </c>
      <c r="L5290" t="e">
        <f t="shared" si="247"/>
        <v>#N/A</v>
      </c>
      <c r="M5290" t="e">
        <f t="shared" si="248"/>
        <v>#N/A</v>
      </c>
    </row>
    <row r="5291" spans="1:13" x14ac:dyDescent="0.3">
      <c r="A5291" t="s">
        <v>6718</v>
      </c>
      <c r="B5291" t="s">
        <v>253</v>
      </c>
      <c r="C5291" t="s">
        <v>6719</v>
      </c>
      <c r="D5291">
        <v>728</v>
      </c>
      <c r="E5291">
        <v>90</v>
      </c>
      <c r="F5291" t="s">
        <v>6720</v>
      </c>
      <c r="G5291" t="s">
        <v>4311</v>
      </c>
      <c r="H5291" t="s">
        <v>14</v>
      </c>
      <c r="I5291">
        <v>6122</v>
      </c>
      <c r="J5291">
        <v>870</v>
      </c>
      <c r="K5291" t="b">
        <f t="shared" si="246"/>
        <v>0</v>
      </c>
      <c r="L5291" t="e">
        <f t="shared" si="247"/>
        <v>#N/A</v>
      </c>
      <c r="M5291" t="e">
        <f t="shared" si="248"/>
        <v>#N/A</v>
      </c>
    </row>
    <row r="5292" spans="1:13" x14ac:dyDescent="0.3">
      <c r="A5292" t="s">
        <v>4373</v>
      </c>
      <c r="B5292" t="s">
        <v>1292</v>
      </c>
      <c r="C5292" t="s">
        <v>4374</v>
      </c>
      <c r="D5292">
        <v>160</v>
      </c>
      <c r="E5292">
        <v>600</v>
      </c>
      <c r="F5292" t="s">
        <v>1872</v>
      </c>
      <c r="G5292" t="s">
        <v>14</v>
      </c>
      <c r="H5292" t="s">
        <v>14</v>
      </c>
      <c r="I5292">
        <v>22044</v>
      </c>
      <c r="J5292">
        <v>869</v>
      </c>
      <c r="K5292" t="b">
        <f t="shared" si="246"/>
        <v>0</v>
      </c>
      <c r="L5292" t="e">
        <f t="shared" si="247"/>
        <v>#N/A</v>
      </c>
      <c r="M5292" t="e">
        <f t="shared" si="248"/>
        <v>#N/A</v>
      </c>
    </row>
    <row r="5293" spans="1:13" x14ac:dyDescent="0.3">
      <c r="A5293" t="s">
        <v>1087</v>
      </c>
      <c r="B5293" t="s">
        <v>1088</v>
      </c>
      <c r="C5293" t="s">
        <v>1089</v>
      </c>
      <c r="D5293">
        <v>300</v>
      </c>
      <c r="E5293">
        <v>250</v>
      </c>
      <c r="F5293" t="s">
        <v>1090</v>
      </c>
      <c r="G5293" t="s">
        <v>14</v>
      </c>
      <c r="H5293" t="s">
        <v>14</v>
      </c>
      <c r="I5293">
        <v>3442</v>
      </c>
      <c r="J5293">
        <v>868</v>
      </c>
      <c r="K5293" t="b">
        <f t="shared" si="246"/>
        <v>0</v>
      </c>
      <c r="L5293" t="e">
        <f t="shared" si="247"/>
        <v>#N/A</v>
      </c>
      <c r="M5293" t="e">
        <f t="shared" si="248"/>
        <v>#N/A</v>
      </c>
    </row>
    <row r="5294" spans="1:13" x14ac:dyDescent="0.3">
      <c r="A5294" t="s">
        <v>3517</v>
      </c>
      <c r="B5294" t="s">
        <v>164</v>
      </c>
      <c r="C5294" t="s">
        <v>3518</v>
      </c>
      <c r="D5294">
        <v>300</v>
      </c>
      <c r="E5294">
        <v>250</v>
      </c>
      <c r="F5294" t="s">
        <v>2922</v>
      </c>
      <c r="G5294" t="s">
        <v>1298</v>
      </c>
      <c r="H5294" t="s">
        <v>14</v>
      </c>
      <c r="I5294">
        <v>5564</v>
      </c>
      <c r="J5294">
        <v>866</v>
      </c>
      <c r="K5294" t="b">
        <f t="shared" si="246"/>
        <v>0</v>
      </c>
      <c r="L5294" t="e">
        <f t="shared" si="247"/>
        <v>#N/A</v>
      </c>
      <c r="M5294" t="e">
        <f t="shared" si="248"/>
        <v>#N/A</v>
      </c>
    </row>
    <row r="5295" spans="1:13" x14ac:dyDescent="0.3">
      <c r="A5295" t="s">
        <v>3767</v>
      </c>
      <c r="B5295" t="s">
        <v>1046</v>
      </c>
      <c r="C5295" t="s">
        <v>3768</v>
      </c>
      <c r="D5295">
        <v>300</v>
      </c>
      <c r="E5295">
        <v>250</v>
      </c>
      <c r="F5295" t="s">
        <v>3769</v>
      </c>
      <c r="G5295" t="s">
        <v>1392</v>
      </c>
      <c r="H5295" t="s">
        <v>14</v>
      </c>
      <c r="I5295">
        <v>2805</v>
      </c>
      <c r="J5295">
        <v>857</v>
      </c>
      <c r="K5295" t="b">
        <f t="shared" si="246"/>
        <v>0</v>
      </c>
      <c r="L5295" t="e">
        <f t="shared" si="247"/>
        <v>#N/A</v>
      </c>
      <c r="M5295" t="e">
        <f t="shared" si="248"/>
        <v>#N/A</v>
      </c>
    </row>
    <row r="5296" spans="1:13" x14ac:dyDescent="0.3">
      <c r="A5296" t="s">
        <v>7880</v>
      </c>
      <c r="B5296" t="s">
        <v>304</v>
      </c>
      <c r="C5296" t="s">
        <v>7881</v>
      </c>
      <c r="D5296">
        <v>300</v>
      </c>
      <c r="E5296">
        <v>250</v>
      </c>
      <c r="F5296" t="s">
        <v>306</v>
      </c>
      <c r="G5296" t="s">
        <v>14</v>
      </c>
      <c r="H5296" t="s">
        <v>14</v>
      </c>
      <c r="I5296">
        <v>5390</v>
      </c>
      <c r="J5296">
        <v>857</v>
      </c>
      <c r="K5296" t="b">
        <f t="shared" si="246"/>
        <v>0</v>
      </c>
      <c r="L5296" t="e">
        <f t="shared" si="247"/>
        <v>#N/A</v>
      </c>
      <c r="M5296" t="e">
        <f t="shared" si="248"/>
        <v>#N/A</v>
      </c>
    </row>
    <row r="5297" spans="1:13" x14ac:dyDescent="0.3">
      <c r="A5297" t="s">
        <v>8225</v>
      </c>
      <c r="B5297" t="s">
        <v>140</v>
      </c>
      <c r="C5297" t="s">
        <v>8226</v>
      </c>
      <c r="D5297">
        <v>300</v>
      </c>
      <c r="E5297">
        <v>250</v>
      </c>
      <c r="F5297" t="s">
        <v>486</v>
      </c>
      <c r="G5297" t="s">
        <v>14</v>
      </c>
      <c r="I5297">
        <v>2867</v>
      </c>
      <c r="J5297">
        <v>857</v>
      </c>
      <c r="K5297" t="b">
        <f t="shared" si="246"/>
        <v>0</v>
      </c>
      <c r="L5297" t="e">
        <f t="shared" si="247"/>
        <v>#N/A</v>
      </c>
      <c r="M5297" t="e">
        <f t="shared" si="248"/>
        <v>#N/A</v>
      </c>
    </row>
    <row r="5298" spans="1:13" x14ac:dyDescent="0.3">
      <c r="A5298" t="s">
        <v>10958</v>
      </c>
      <c r="B5298" t="s">
        <v>78</v>
      </c>
      <c r="C5298" t="s">
        <v>10959</v>
      </c>
      <c r="D5298">
        <v>160</v>
      </c>
      <c r="E5298">
        <v>600</v>
      </c>
      <c r="F5298" t="s">
        <v>2578</v>
      </c>
      <c r="G5298" t="s">
        <v>14</v>
      </c>
      <c r="H5298" t="s">
        <v>14</v>
      </c>
      <c r="I5298">
        <v>11423</v>
      </c>
      <c r="J5298">
        <v>855</v>
      </c>
      <c r="K5298" t="b">
        <f t="shared" si="246"/>
        <v>0</v>
      </c>
      <c r="L5298" t="e">
        <f t="shared" si="247"/>
        <v>#N/A</v>
      </c>
      <c r="M5298" t="e">
        <f t="shared" si="248"/>
        <v>#N/A</v>
      </c>
    </row>
    <row r="5299" spans="1:13" x14ac:dyDescent="0.3">
      <c r="A5299" t="s">
        <v>8090</v>
      </c>
      <c r="B5299" t="s">
        <v>648</v>
      </c>
      <c r="C5299" t="s">
        <v>8091</v>
      </c>
      <c r="D5299">
        <v>728</v>
      </c>
      <c r="E5299">
        <v>90</v>
      </c>
      <c r="F5299" t="s">
        <v>8092</v>
      </c>
      <c r="G5299" t="s">
        <v>14</v>
      </c>
      <c r="H5299" t="s">
        <v>14</v>
      </c>
      <c r="I5299">
        <v>9898</v>
      </c>
      <c r="J5299">
        <v>849</v>
      </c>
      <c r="K5299" t="b">
        <f t="shared" si="246"/>
        <v>0</v>
      </c>
      <c r="L5299" t="e">
        <f t="shared" si="247"/>
        <v>#N/A</v>
      </c>
      <c r="M5299" t="e">
        <f t="shared" si="248"/>
        <v>#N/A</v>
      </c>
    </row>
    <row r="5300" spans="1:13" x14ac:dyDescent="0.3">
      <c r="A5300" t="s">
        <v>4770</v>
      </c>
      <c r="B5300" t="s">
        <v>279</v>
      </c>
      <c r="C5300" t="s">
        <v>4771</v>
      </c>
      <c r="D5300">
        <v>728</v>
      </c>
      <c r="E5300">
        <v>90</v>
      </c>
      <c r="F5300" t="s">
        <v>4772</v>
      </c>
      <c r="G5300" t="s">
        <v>14</v>
      </c>
      <c r="H5300" t="s">
        <v>14</v>
      </c>
      <c r="I5300">
        <v>3816</v>
      </c>
      <c r="J5300">
        <v>844</v>
      </c>
      <c r="K5300" t="b">
        <f t="shared" si="246"/>
        <v>0</v>
      </c>
      <c r="L5300" t="e">
        <f t="shared" si="247"/>
        <v>#N/A</v>
      </c>
      <c r="M5300" t="e">
        <f t="shared" si="248"/>
        <v>#N/A</v>
      </c>
    </row>
    <row r="5301" spans="1:13" x14ac:dyDescent="0.3">
      <c r="A5301" t="s">
        <v>10438</v>
      </c>
      <c r="B5301" t="s">
        <v>911</v>
      </c>
      <c r="C5301" t="s">
        <v>10439</v>
      </c>
      <c r="D5301">
        <v>320</v>
      </c>
      <c r="E5301">
        <v>50</v>
      </c>
      <c r="F5301" t="s">
        <v>2377</v>
      </c>
      <c r="G5301" t="s">
        <v>14</v>
      </c>
      <c r="H5301" t="s">
        <v>14</v>
      </c>
      <c r="I5301">
        <v>6899</v>
      </c>
      <c r="J5301">
        <v>842</v>
      </c>
      <c r="K5301" t="b">
        <f t="shared" si="246"/>
        <v>0</v>
      </c>
      <c r="L5301" t="e">
        <f t="shared" si="247"/>
        <v>#N/A</v>
      </c>
      <c r="M5301" t="e">
        <f t="shared" si="248"/>
        <v>#N/A</v>
      </c>
    </row>
    <row r="5302" spans="1:13" x14ac:dyDescent="0.3">
      <c r="A5302" t="s">
        <v>7737</v>
      </c>
      <c r="B5302" t="s">
        <v>176</v>
      </c>
      <c r="C5302" t="s">
        <v>7738</v>
      </c>
      <c r="D5302">
        <v>728</v>
      </c>
      <c r="E5302">
        <v>90</v>
      </c>
      <c r="F5302" t="s">
        <v>7739</v>
      </c>
      <c r="G5302" t="s">
        <v>14</v>
      </c>
      <c r="H5302" t="s">
        <v>14</v>
      </c>
      <c r="I5302">
        <v>1068</v>
      </c>
      <c r="J5302">
        <v>841</v>
      </c>
      <c r="K5302" t="b">
        <f t="shared" si="246"/>
        <v>0</v>
      </c>
      <c r="L5302" t="e">
        <f t="shared" si="247"/>
        <v>#N/A</v>
      </c>
      <c r="M5302" t="e">
        <f t="shared" si="248"/>
        <v>#N/A</v>
      </c>
    </row>
    <row r="5303" spans="1:13" x14ac:dyDescent="0.3">
      <c r="A5303" t="s">
        <v>5565</v>
      </c>
      <c r="B5303" t="s">
        <v>2770</v>
      </c>
      <c r="C5303" t="s">
        <v>5566</v>
      </c>
      <c r="D5303">
        <v>728</v>
      </c>
      <c r="E5303">
        <v>90</v>
      </c>
      <c r="F5303" t="s">
        <v>2772</v>
      </c>
      <c r="G5303" t="s">
        <v>14</v>
      </c>
      <c r="H5303" t="s">
        <v>14</v>
      </c>
      <c r="I5303">
        <v>12632</v>
      </c>
      <c r="J5303">
        <v>835</v>
      </c>
      <c r="K5303" t="b">
        <f t="shared" si="246"/>
        <v>0</v>
      </c>
      <c r="L5303" t="e">
        <f t="shared" si="247"/>
        <v>#N/A</v>
      </c>
      <c r="M5303" t="e">
        <f t="shared" si="248"/>
        <v>#N/A</v>
      </c>
    </row>
    <row r="5304" spans="1:13" x14ac:dyDescent="0.3">
      <c r="A5304" t="s">
        <v>6623</v>
      </c>
      <c r="B5304" t="s">
        <v>5370</v>
      </c>
      <c r="C5304" t="s">
        <v>6624</v>
      </c>
      <c r="D5304">
        <v>728</v>
      </c>
      <c r="E5304">
        <v>90</v>
      </c>
      <c r="F5304" t="s">
        <v>5372</v>
      </c>
      <c r="G5304" t="s">
        <v>14</v>
      </c>
      <c r="H5304" t="s">
        <v>14</v>
      </c>
      <c r="I5304">
        <v>6250</v>
      </c>
      <c r="J5304">
        <v>828</v>
      </c>
      <c r="K5304" t="b">
        <f t="shared" si="246"/>
        <v>0</v>
      </c>
      <c r="L5304" t="e">
        <f t="shared" si="247"/>
        <v>#N/A</v>
      </c>
      <c r="M5304" t="e">
        <f t="shared" si="248"/>
        <v>#N/A</v>
      </c>
    </row>
    <row r="5305" spans="1:13" x14ac:dyDescent="0.3">
      <c r="A5305" t="s">
        <v>8229</v>
      </c>
      <c r="B5305" t="s">
        <v>210</v>
      </c>
      <c r="C5305" t="s">
        <v>8230</v>
      </c>
      <c r="D5305">
        <v>300</v>
      </c>
      <c r="E5305">
        <v>250</v>
      </c>
      <c r="F5305" t="s">
        <v>7235</v>
      </c>
      <c r="G5305" t="s">
        <v>299</v>
      </c>
      <c r="H5305" t="s">
        <v>14</v>
      </c>
      <c r="I5305">
        <v>7559</v>
      </c>
      <c r="J5305">
        <v>825</v>
      </c>
      <c r="K5305" t="b">
        <f t="shared" si="246"/>
        <v>0</v>
      </c>
      <c r="L5305" t="e">
        <f t="shared" si="247"/>
        <v>#N/A</v>
      </c>
      <c r="M5305" t="e">
        <f t="shared" si="248"/>
        <v>#N/A</v>
      </c>
    </row>
    <row r="5306" spans="1:13" x14ac:dyDescent="0.3">
      <c r="A5306" t="s">
        <v>9072</v>
      </c>
      <c r="B5306" t="s">
        <v>2384</v>
      </c>
      <c r="C5306" t="s">
        <v>9073</v>
      </c>
      <c r="D5306">
        <v>300</v>
      </c>
      <c r="E5306">
        <v>600</v>
      </c>
      <c r="F5306" t="s">
        <v>2386</v>
      </c>
      <c r="G5306" t="s">
        <v>14</v>
      </c>
      <c r="H5306" t="s">
        <v>14</v>
      </c>
      <c r="I5306">
        <v>5360</v>
      </c>
      <c r="J5306">
        <v>819</v>
      </c>
      <c r="K5306" t="b">
        <f t="shared" si="246"/>
        <v>0</v>
      </c>
      <c r="L5306" t="e">
        <f t="shared" si="247"/>
        <v>#N/A</v>
      </c>
      <c r="M5306" t="e">
        <f t="shared" si="248"/>
        <v>#N/A</v>
      </c>
    </row>
    <row r="5307" spans="1:13" x14ac:dyDescent="0.3">
      <c r="A5307" t="s">
        <v>11708</v>
      </c>
      <c r="B5307" t="s">
        <v>407</v>
      </c>
      <c r="C5307" t="s">
        <v>11709</v>
      </c>
      <c r="D5307">
        <v>728</v>
      </c>
      <c r="E5307">
        <v>90</v>
      </c>
      <c r="F5307" t="s">
        <v>11710</v>
      </c>
      <c r="G5307" t="s">
        <v>14</v>
      </c>
      <c r="H5307" t="s">
        <v>14</v>
      </c>
      <c r="I5307">
        <v>41023</v>
      </c>
      <c r="J5307">
        <v>819</v>
      </c>
      <c r="K5307" t="b">
        <f t="shared" si="246"/>
        <v>0</v>
      </c>
      <c r="L5307" t="e">
        <f t="shared" si="247"/>
        <v>#N/A</v>
      </c>
      <c r="M5307" t="e">
        <f t="shared" si="248"/>
        <v>#N/A</v>
      </c>
    </row>
    <row r="5308" spans="1:13" x14ac:dyDescent="0.3">
      <c r="A5308" t="s">
        <v>3039</v>
      </c>
      <c r="B5308" t="s">
        <v>140</v>
      </c>
      <c r="C5308" t="s">
        <v>3040</v>
      </c>
      <c r="D5308">
        <v>320</v>
      </c>
      <c r="E5308">
        <v>50</v>
      </c>
      <c r="F5308" t="s">
        <v>486</v>
      </c>
      <c r="G5308" t="s">
        <v>14</v>
      </c>
      <c r="I5308">
        <v>3411</v>
      </c>
      <c r="J5308">
        <v>816</v>
      </c>
      <c r="K5308" t="b">
        <f t="shared" si="246"/>
        <v>0</v>
      </c>
      <c r="L5308" t="e">
        <f t="shared" si="247"/>
        <v>#N/A</v>
      </c>
      <c r="M5308" t="e">
        <f t="shared" si="248"/>
        <v>#N/A</v>
      </c>
    </row>
    <row r="5309" spans="1:13" x14ac:dyDescent="0.3">
      <c r="A5309" t="s">
        <v>11223</v>
      </c>
      <c r="B5309" t="s">
        <v>1088</v>
      </c>
      <c r="C5309" t="s">
        <v>11224</v>
      </c>
      <c r="D5309">
        <v>160</v>
      </c>
      <c r="E5309">
        <v>600</v>
      </c>
      <c r="F5309" t="s">
        <v>1642</v>
      </c>
      <c r="G5309" t="s">
        <v>14</v>
      </c>
      <c r="H5309" t="s">
        <v>14</v>
      </c>
      <c r="I5309">
        <v>2870</v>
      </c>
      <c r="J5309">
        <v>814</v>
      </c>
      <c r="K5309" t="b">
        <f t="shared" si="246"/>
        <v>0</v>
      </c>
      <c r="L5309" t="e">
        <f t="shared" si="247"/>
        <v>#N/A</v>
      </c>
      <c r="M5309" t="e">
        <f t="shared" si="248"/>
        <v>#N/A</v>
      </c>
    </row>
    <row r="5310" spans="1:13" x14ac:dyDescent="0.3">
      <c r="A5310" t="s">
        <v>10718</v>
      </c>
      <c r="B5310" t="s">
        <v>78</v>
      </c>
      <c r="C5310" t="s">
        <v>10719</v>
      </c>
      <c r="D5310">
        <v>160</v>
      </c>
      <c r="E5310">
        <v>600</v>
      </c>
      <c r="F5310" t="s">
        <v>80</v>
      </c>
      <c r="G5310" t="s">
        <v>14</v>
      </c>
      <c r="H5310" t="s">
        <v>14</v>
      </c>
      <c r="I5310">
        <v>14217</v>
      </c>
      <c r="J5310">
        <v>810</v>
      </c>
      <c r="K5310" t="b">
        <f t="shared" si="246"/>
        <v>0</v>
      </c>
      <c r="L5310" t="e">
        <f t="shared" si="247"/>
        <v>#N/A</v>
      </c>
      <c r="M5310" t="e">
        <f t="shared" si="248"/>
        <v>#N/A</v>
      </c>
    </row>
    <row r="5311" spans="1:13" x14ac:dyDescent="0.3">
      <c r="A5311" t="s">
        <v>8405</v>
      </c>
      <c r="B5311" t="s">
        <v>28</v>
      </c>
      <c r="C5311" t="s">
        <v>8406</v>
      </c>
      <c r="D5311">
        <v>728</v>
      </c>
      <c r="E5311">
        <v>90</v>
      </c>
      <c r="F5311" t="s">
        <v>8407</v>
      </c>
      <c r="G5311" t="s">
        <v>4013</v>
      </c>
      <c r="H5311" t="s">
        <v>14</v>
      </c>
      <c r="I5311">
        <v>2285</v>
      </c>
      <c r="J5311">
        <v>808</v>
      </c>
      <c r="K5311" t="b">
        <f t="shared" si="246"/>
        <v>0</v>
      </c>
      <c r="L5311" t="e">
        <f t="shared" si="247"/>
        <v>#N/A</v>
      </c>
      <c r="M5311" t="e">
        <f t="shared" si="248"/>
        <v>#N/A</v>
      </c>
    </row>
    <row r="5312" spans="1:13" x14ac:dyDescent="0.3">
      <c r="A5312" t="s">
        <v>11281</v>
      </c>
      <c r="B5312" t="s">
        <v>11282</v>
      </c>
      <c r="C5312" t="s">
        <v>11283</v>
      </c>
      <c r="D5312">
        <v>300</v>
      </c>
      <c r="E5312">
        <v>250</v>
      </c>
      <c r="F5312" t="s">
        <v>11284</v>
      </c>
      <c r="G5312" t="s">
        <v>14</v>
      </c>
      <c r="H5312" t="s">
        <v>14</v>
      </c>
      <c r="I5312">
        <v>10527</v>
      </c>
      <c r="J5312">
        <v>804</v>
      </c>
      <c r="K5312" t="b">
        <f t="shared" si="246"/>
        <v>0</v>
      </c>
      <c r="L5312" t="e">
        <f t="shared" si="247"/>
        <v>#N/A</v>
      </c>
      <c r="M5312" t="e">
        <f t="shared" si="248"/>
        <v>#N/A</v>
      </c>
    </row>
    <row r="5313" spans="1:13" x14ac:dyDescent="0.3">
      <c r="A5313" t="s">
        <v>16584</v>
      </c>
      <c r="B5313" t="s">
        <v>78</v>
      </c>
      <c r="C5313" t="s">
        <v>16585</v>
      </c>
      <c r="D5313">
        <v>160</v>
      </c>
      <c r="E5313">
        <v>600</v>
      </c>
      <c r="F5313" t="s">
        <v>80</v>
      </c>
      <c r="G5313" t="s">
        <v>14</v>
      </c>
      <c r="H5313" t="s">
        <v>14</v>
      </c>
      <c r="I5313">
        <v>14228</v>
      </c>
      <c r="J5313">
        <v>803</v>
      </c>
      <c r="K5313" t="b">
        <f t="shared" si="246"/>
        <v>0</v>
      </c>
      <c r="L5313" t="e">
        <f t="shared" si="247"/>
        <v>#N/A</v>
      </c>
      <c r="M5313" t="e">
        <f t="shared" si="248"/>
        <v>#N/A</v>
      </c>
    </row>
    <row r="5314" spans="1:13" x14ac:dyDescent="0.3">
      <c r="A5314" t="s">
        <v>5198</v>
      </c>
      <c r="B5314" t="s">
        <v>78</v>
      </c>
      <c r="C5314" t="s">
        <v>5199</v>
      </c>
      <c r="D5314">
        <v>160</v>
      </c>
      <c r="E5314">
        <v>600</v>
      </c>
      <c r="F5314" t="s">
        <v>80</v>
      </c>
      <c r="G5314" t="s">
        <v>14</v>
      </c>
      <c r="H5314" t="s">
        <v>14</v>
      </c>
      <c r="I5314">
        <v>14246</v>
      </c>
      <c r="J5314">
        <v>797</v>
      </c>
      <c r="K5314" t="b">
        <f t="shared" si="246"/>
        <v>0</v>
      </c>
      <c r="L5314" t="e">
        <f t="shared" si="247"/>
        <v>#N/A</v>
      </c>
      <c r="M5314" t="e">
        <f t="shared" si="248"/>
        <v>#N/A</v>
      </c>
    </row>
    <row r="5315" spans="1:13" x14ac:dyDescent="0.3">
      <c r="A5315" t="s">
        <v>4499</v>
      </c>
      <c r="B5315" t="s">
        <v>1634</v>
      </c>
      <c r="C5315" t="s">
        <v>4500</v>
      </c>
      <c r="D5315">
        <v>300</v>
      </c>
      <c r="E5315">
        <v>50</v>
      </c>
      <c r="F5315" t="s">
        <v>3521</v>
      </c>
      <c r="G5315" t="s">
        <v>14</v>
      </c>
      <c r="H5315" t="s">
        <v>14</v>
      </c>
      <c r="I5315">
        <v>6803</v>
      </c>
      <c r="J5315">
        <v>794</v>
      </c>
      <c r="K5315" t="b">
        <f t="shared" ref="K5315:K5378" si="249">NOT(ISERROR(VLOOKUP($F5315,$O$2:$O$45,1,FALSE)))</f>
        <v>0</v>
      </c>
      <c r="L5315" t="e">
        <f t="shared" ref="L5315:L5378" si="250">VLOOKUP($F5315,$O$2:$P$45,2,FALSE)</f>
        <v>#N/A</v>
      </c>
      <c r="M5315" t="e">
        <f t="shared" ref="M5315:M5378" si="251">VLOOKUP($F5315,$O$2:$Q$45,3,FALSE)</f>
        <v>#N/A</v>
      </c>
    </row>
    <row r="5316" spans="1:13" x14ac:dyDescent="0.3">
      <c r="A5316" t="s">
        <v>11244</v>
      </c>
      <c r="B5316" t="s">
        <v>1386</v>
      </c>
      <c r="C5316" t="s">
        <v>11245</v>
      </c>
      <c r="D5316">
        <v>728</v>
      </c>
      <c r="E5316">
        <v>90</v>
      </c>
      <c r="F5316" t="s">
        <v>1677</v>
      </c>
      <c r="G5316" t="s">
        <v>14</v>
      </c>
      <c r="H5316" t="s">
        <v>14</v>
      </c>
      <c r="I5316">
        <v>2042</v>
      </c>
      <c r="J5316">
        <v>793</v>
      </c>
      <c r="K5316" t="b">
        <f t="shared" si="249"/>
        <v>0</v>
      </c>
      <c r="L5316" t="e">
        <f t="shared" si="250"/>
        <v>#N/A</v>
      </c>
      <c r="M5316" t="e">
        <f t="shared" si="251"/>
        <v>#N/A</v>
      </c>
    </row>
    <row r="5317" spans="1:13" x14ac:dyDescent="0.3">
      <c r="A5317" t="s">
        <v>15592</v>
      </c>
      <c r="B5317" t="s">
        <v>1112</v>
      </c>
      <c r="C5317" t="s">
        <v>15593</v>
      </c>
      <c r="D5317">
        <v>728</v>
      </c>
      <c r="E5317">
        <v>90</v>
      </c>
      <c r="F5317" t="s">
        <v>1114</v>
      </c>
      <c r="G5317" t="s">
        <v>14</v>
      </c>
      <c r="H5317" t="s">
        <v>14</v>
      </c>
      <c r="I5317">
        <v>2996</v>
      </c>
      <c r="J5317">
        <v>788</v>
      </c>
      <c r="K5317" t="b">
        <f t="shared" si="249"/>
        <v>0</v>
      </c>
      <c r="L5317" t="e">
        <f t="shared" si="250"/>
        <v>#N/A</v>
      </c>
      <c r="M5317" t="e">
        <f t="shared" si="251"/>
        <v>#N/A</v>
      </c>
    </row>
    <row r="5318" spans="1:13" x14ac:dyDescent="0.3">
      <c r="A5318" t="s">
        <v>3363</v>
      </c>
      <c r="B5318" t="s">
        <v>3364</v>
      </c>
      <c r="C5318" t="s">
        <v>3365</v>
      </c>
      <c r="D5318">
        <v>300</v>
      </c>
      <c r="E5318">
        <v>250</v>
      </c>
      <c r="F5318" t="s">
        <v>3366</v>
      </c>
      <c r="G5318" t="s">
        <v>14</v>
      </c>
      <c r="H5318" t="s">
        <v>14</v>
      </c>
      <c r="I5318">
        <v>6209</v>
      </c>
      <c r="J5318">
        <v>785</v>
      </c>
      <c r="K5318" t="b">
        <f t="shared" si="249"/>
        <v>0</v>
      </c>
      <c r="L5318" t="e">
        <f t="shared" si="250"/>
        <v>#N/A</v>
      </c>
      <c r="M5318" t="e">
        <f t="shared" si="251"/>
        <v>#N/A</v>
      </c>
    </row>
    <row r="5319" spans="1:13" x14ac:dyDescent="0.3">
      <c r="A5319" t="s">
        <v>5084</v>
      </c>
      <c r="B5319" t="s">
        <v>759</v>
      </c>
      <c r="C5319" t="s">
        <v>5085</v>
      </c>
      <c r="D5319">
        <v>300</v>
      </c>
      <c r="E5319">
        <v>250</v>
      </c>
      <c r="F5319" t="s">
        <v>5086</v>
      </c>
      <c r="G5319" t="s">
        <v>14</v>
      </c>
      <c r="H5319" t="s">
        <v>14</v>
      </c>
      <c r="I5319">
        <v>5785</v>
      </c>
      <c r="J5319">
        <v>781</v>
      </c>
      <c r="K5319" t="b">
        <f t="shared" si="249"/>
        <v>0</v>
      </c>
      <c r="L5319" t="e">
        <f t="shared" si="250"/>
        <v>#N/A</v>
      </c>
      <c r="M5319" t="e">
        <f t="shared" si="251"/>
        <v>#N/A</v>
      </c>
    </row>
    <row r="5320" spans="1:13" x14ac:dyDescent="0.3">
      <c r="A5320" t="s">
        <v>14964</v>
      </c>
      <c r="B5320" t="s">
        <v>304</v>
      </c>
      <c r="C5320" t="s">
        <v>14965</v>
      </c>
      <c r="D5320">
        <v>300</v>
      </c>
      <c r="E5320">
        <v>250</v>
      </c>
      <c r="F5320" t="s">
        <v>306</v>
      </c>
      <c r="G5320" t="s">
        <v>14</v>
      </c>
      <c r="H5320" t="s">
        <v>14</v>
      </c>
      <c r="I5320">
        <v>5043</v>
      </c>
      <c r="J5320">
        <v>780</v>
      </c>
      <c r="K5320" t="b">
        <f t="shared" si="249"/>
        <v>0</v>
      </c>
      <c r="L5320" t="e">
        <f t="shared" si="250"/>
        <v>#N/A</v>
      </c>
      <c r="M5320" t="e">
        <f t="shared" si="251"/>
        <v>#N/A</v>
      </c>
    </row>
    <row r="5321" spans="1:13" x14ac:dyDescent="0.3">
      <c r="A5321" t="s">
        <v>16678</v>
      </c>
      <c r="B5321" t="s">
        <v>1112</v>
      </c>
      <c r="C5321" t="s">
        <v>16679</v>
      </c>
      <c r="D5321">
        <v>728</v>
      </c>
      <c r="E5321">
        <v>90</v>
      </c>
      <c r="F5321" t="s">
        <v>5353</v>
      </c>
      <c r="G5321" t="s">
        <v>14</v>
      </c>
      <c r="H5321" t="s">
        <v>14</v>
      </c>
      <c r="I5321">
        <v>2476</v>
      </c>
      <c r="J5321">
        <v>779</v>
      </c>
      <c r="K5321" t="b">
        <f t="shared" si="249"/>
        <v>0</v>
      </c>
      <c r="L5321" t="e">
        <f t="shared" si="250"/>
        <v>#N/A</v>
      </c>
      <c r="M5321" t="e">
        <f t="shared" si="251"/>
        <v>#N/A</v>
      </c>
    </row>
    <row r="5322" spans="1:13" x14ac:dyDescent="0.3">
      <c r="A5322" t="s">
        <v>6398</v>
      </c>
      <c r="B5322" t="s">
        <v>1486</v>
      </c>
      <c r="C5322" t="s">
        <v>6399</v>
      </c>
      <c r="D5322">
        <v>300</v>
      </c>
      <c r="E5322">
        <v>250</v>
      </c>
      <c r="F5322" t="s">
        <v>1488</v>
      </c>
      <c r="G5322" t="s">
        <v>14</v>
      </c>
      <c r="H5322" t="s">
        <v>14</v>
      </c>
      <c r="I5322">
        <v>2997</v>
      </c>
      <c r="J5322">
        <v>770</v>
      </c>
      <c r="K5322" t="b">
        <f t="shared" si="249"/>
        <v>0</v>
      </c>
      <c r="L5322" t="e">
        <f t="shared" si="250"/>
        <v>#N/A</v>
      </c>
      <c r="M5322" t="e">
        <f t="shared" si="251"/>
        <v>#N/A</v>
      </c>
    </row>
    <row r="5323" spans="1:13" x14ac:dyDescent="0.3">
      <c r="A5323" t="s">
        <v>15693</v>
      </c>
      <c r="B5323" t="s">
        <v>452</v>
      </c>
      <c r="C5323" t="s">
        <v>15694</v>
      </c>
      <c r="D5323">
        <v>728</v>
      </c>
      <c r="E5323">
        <v>90</v>
      </c>
      <c r="F5323" t="s">
        <v>6811</v>
      </c>
      <c r="G5323" t="s">
        <v>14</v>
      </c>
      <c r="H5323" t="s">
        <v>14</v>
      </c>
      <c r="I5323">
        <v>12444</v>
      </c>
      <c r="J5323">
        <v>767</v>
      </c>
      <c r="K5323" t="b">
        <f t="shared" si="249"/>
        <v>0</v>
      </c>
      <c r="L5323" t="e">
        <f t="shared" si="250"/>
        <v>#N/A</v>
      </c>
      <c r="M5323" t="e">
        <f t="shared" si="251"/>
        <v>#N/A</v>
      </c>
    </row>
    <row r="5324" spans="1:13" x14ac:dyDescent="0.3">
      <c r="A5324" t="s">
        <v>16733</v>
      </c>
      <c r="B5324" t="s">
        <v>2823</v>
      </c>
      <c r="C5324" t="s">
        <v>16734</v>
      </c>
      <c r="D5324">
        <v>300</v>
      </c>
      <c r="E5324">
        <v>250</v>
      </c>
      <c r="F5324" t="s">
        <v>2825</v>
      </c>
      <c r="G5324" t="s">
        <v>14</v>
      </c>
      <c r="H5324" t="s">
        <v>14</v>
      </c>
      <c r="I5324">
        <v>5468</v>
      </c>
      <c r="J5324">
        <v>762</v>
      </c>
      <c r="K5324" t="b">
        <f t="shared" si="249"/>
        <v>0</v>
      </c>
      <c r="L5324" t="e">
        <f t="shared" si="250"/>
        <v>#N/A</v>
      </c>
      <c r="M5324" t="e">
        <f t="shared" si="251"/>
        <v>#N/A</v>
      </c>
    </row>
    <row r="5325" spans="1:13" x14ac:dyDescent="0.3">
      <c r="A5325" t="s">
        <v>8363</v>
      </c>
      <c r="B5325" t="s">
        <v>1386</v>
      </c>
      <c r="C5325" t="s">
        <v>8364</v>
      </c>
      <c r="D5325">
        <v>728</v>
      </c>
      <c r="E5325">
        <v>90</v>
      </c>
      <c r="F5325" t="s">
        <v>8365</v>
      </c>
      <c r="G5325" t="s">
        <v>14</v>
      </c>
      <c r="H5325" t="s">
        <v>14</v>
      </c>
      <c r="I5325">
        <v>1830</v>
      </c>
      <c r="J5325">
        <v>759</v>
      </c>
      <c r="K5325" t="b">
        <f t="shared" si="249"/>
        <v>0</v>
      </c>
      <c r="L5325" t="e">
        <f t="shared" si="250"/>
        <v>#N/A</v>
      </c>
      <c r="M5325" t="e">
        <f t="shared" si="251"/>
        <v>#N/A</v>
      </c>
    </row>
    <row r="5326" spans="1:13" x14ac:dyDescent="0.3">
      <c r="A5326" t="s">
        <v>14747</v>
      </c>
      <c r="B5326" t="s">
        <v>14748</v>
      </c>
      <c r="C5326" t="s">
        <v>14749</v>
      </c>
      <c r="D5326">
        <v>728</v>
      </c>
      <c r="E5326">
        <v>90</v>
      </c>
      <c r="F5326" t="s">
        <v>14750</v>
      </c>
      <c r="G5326" t="s">
        <v>14</v>
      </c>
      <c r="H5326" t="s">
        <v>14</v>
      </c>
      <c r="I5326">
        <v>68635</v>
      </c>
      <c r="J5326">
        <v>744</v>
      </c>
      <c r="K5326" t="b">
        <f t="shared" si="249"/>
        <v>0</v>
      </c>
      <c r="L5326" t="e">
        <f t="shared" si="250"/>
        <v>#N/A</v>
      </c>
      <c r="M5326" t="e">
        <f t="shared" si="251"/>
        <v>#N/A</v>
      </c>
    </row>
    <row r="5327" spans="1:13" x14ac:dyDescent="0.3">
      <c r="A5327" t="s">
        <v>73</v>
      </c>
      <c r="B5327" t="s">
        <v>74</v>
      </c>
      <c r="C5327" t="s">
        <v>75</v>
      </c>
      <c r="D5327">
        <v>728</v>
      </c>
      <c r="E5327">
        <v>90</v>
      </c>
      <c r="F5327" t="s">
        <v>76</v>
      </c>
      <c r="G5327" t="s">
        <v>14</v>
      </c>
      <c r="H5327" t="s">
        <v>14</v>
      </c>
      <c r="I5327">
        <v>2688</v>
      </c>
      <c r="J5327">
        <v>737</v>
      </c>
      <c r="K5327" t="b">
        <f t="shared" si="249"/>
        <v>0</v>
      </c>
      <c r="L5327" t="e">
        <f t="shared" si="250"/>
        <v>#N/A</v>
      </c>
      <c r="M5327" t="e">
        <f t="shared" si="251"/>
        <v>#N/A</v>
      </c>
    </row>
    <row r="5328" spans="1:13" x14ac:dyDescent="0.3">
      <c r="A5328" t="s">
        <v>15830</v>
      </c>
      <c r="B5328" t="s">
        <v>74</v>
      </c>
      <c r="C5328" t="s">
        <v>15831</v>
      </c>
      <c r="D5328">
        <v>300</v>
      </c>
      <c r="E5328">
        <v>250</v>
      </c>
      <c r="F5328" t="s">
        <v>14410</v>
      </c>
      <c r="G5328" t="s">
        <v>14</v>
      </c>
      <c r="H5328" t="s">
        <v>14</v>
      </c>
      <c r="I5328">
        <v>1834</v>
      </c>
      <c r="J5328">
        <v>733</v>
      </c>
      <c r="K5328" t="b">
        <f t="shared" si="249"/>
        <v>0</v>
      </c>
      <c r="L5328" t="e">
        <f t="shared" si="250"/>
        <v>#N/A</v>
      </c>
      <c r="M5328" t="e">
        <f t="shared" si="251"/>
        <v>#N/A</v>
      </c>
    </row>
    <row r="5329" spans="1:13" x14ac:dyDescent="0.3">
      <c r="A5329" t="s">
        <v>15885</v>
      </c>
      <c r="B5329" t="s">
        <v>1292</v>
      </c>
      <c r="C5329" t="s">
        <v>15886</v>
      </c>
      <c r="D5329">
        <v>300</v>
      </c>
      <c r="E5329">
        <v>600</v>
      </c>
      <c r="F5329" t="s">
        <v>5060</v>
      </c>
      <c r="G5329" t="s">
        <v>14</v>
      </c>
      <c r="H5329" t="s">
        <v>14</v>
      </c>
      <c r="I5329">
        <v>9170</v>
      </c>
      <c r="J5329">
        <v>732</v>
      </c>
      <c r="K5329" t="b">
        <f t="shared" si="249"/>
        <v>0</v>
      </c>
      <c r="L5329" t="e">
        <f t="shared" si="250"/>
        <v>#N/A</v>
      </c>
      <c r="M5329" t="e">
        <f t="shared" si="251"/>
        <v>#N/A</v>
      </c>
    </row>
    <row r="5330" spans="1:13" x14ac:dyDescent="0.3">
      <c r="A5330" t="s">
        <v>6383</v>
      </c>
      <c r="B5330" t="s">
        <v>1394</v>
      </c>
      <c r="C5330" t="s">
        <v>6384</v>
      </c>
      <c r="D5330">
        <v>728</v>
      </c>
      <c r="E5330">
        <v>90</v>
      </c>
      <c r="F5330" t="s">
        <v>6385</v>
      </c>
      <c r="G5330" t="s">
        <v>14</v>
      </c>
      <c r="H5330" t="s">
        <v>14</v>
      </c>
      <c r="I5330">
        <v>1676</v>
      </c>
      <c r="J5330">
        <v>731</v>
      </c>
      <c r="K5330" t="b">
        <f t="shared" si="249"/>
        <v>0</v>
      </c>
      <c r="L5330" t="e">
        <f t="shared" si="250"/>
        <v>#N/A</v>
      </c>
      <c r="M5330" t="e">
        <f t="shared" si="251"/>
        <v>#N/A</v>
      </c>
    </row>
    <row r="5331" spans="1:13" x14ac:dyDescent="0.3">
      <c r="A5331" t="s">
        <v>8564</v>
      </c>
      <c r="B5331" t="s">
        <v>7002</v>
      </c>
      <c r="C5331" t="s">
        <v>8565</v>
      </c>
      <c r="D5331">
        <v>728</v>
      </c>
      <c r="E5331">
        <v>90</v>
      </c>
      <c r="F5331" t="s">
        <v>8566</v>
      </c>
      <c r="G5331" t="s">
        <v>14</v>
      </c>
      <c r="H5331" t="s">
        <v>14</v>
      </c>
      <c r="I5331">
        <v>4059</v>
      </c>
      <c r="J5331">
        <v>729</v>
      </c>
      <c r="K5331" t="b">
        <f t="shared" si="249"/>
        <v>0</v>
      </c>
      <c r="L5331" t="e">
        <f t="shared" si="250"/>
        <v>#N/A</v>
      </c>
      <c r="M5331" t="e">
        <f t="shared" si="251"/>
        <v>#N/A</v>
      </c>
    </row>
    <row r="5332" spans="1:13" x14ac:dyDescent="0.3">
      <c r="A5332" t="s">
        <v>9146</v>
      </c>
      <c r="B5332" t="s">
        <v>648</v>
      </c>
      <c r="C5332" t="s">
        <v>9147</v>
      </c>
      <c r="D5332">
        <v>160</v>
      </c>
      <c r="E5332">
        <v>600</v>
      </c>
      <c r="F5332" t="s">
        <v>3914</v>
      </c>
      <c r="G5332" t="s">
        <v>7873</v>
      </c>
      <c r="H5332" t="s">
        <v>14</v>
      </c>
      <c r="I5332">
        <v>14568</v>
      </c>
      <c r="J5332">
        <v>724</v>
      </c>
      <c r="K5332" t="b">
        <f t="shared" si="249"/>
        <v>0</v>
      </c>
      <c r="L5332" t="e">
        <f t="shared" si="250"/>
        <v>#N/A</v>
      </c>
      <c r="M5332" t="e">
        <f t="shared" si="251"/>
        <v>#N/A</v>
      </c>
    </row>
    <row r="5333" spans="1:13" x14ac:dyDescent="0.3">
      <c r="A5333" t="s">
        <v>16257</v>
      </c>
      <c r="B5333" t="s">
        <v>260</v>
      </c>
      <c r="C5333" t="s">
        <v>16258</v>
      </c>
      <c r="D5333">
        <v>728</v>
      </c>
      <c r="E5333">
        <v>90</v>
      </c>
      <c r="F5333" t="s">
        <v>7761</v>
      </c>
      <c r="G5333" t="s">
        <v>14</v>
      </c>
      <c r="H5333" t="s">
        <v>14</v>
      </c>
      <c r="I5333">
        <v>1723</v>
      </c>
      <c r="J5333">
        <v>724</v>
      </c>
      <c r="K5333" t="b">
        <f t="shared" si="249"/>
        <v>0</v>
      </c>
      <c r="L5333" t="e">
        <f t="shared" si="250"/>
        <v>#N/A</v>
      </c>
      <c r="M5333" t="e">
        <f t="shared" si="251"/>
        <v>#N/A</v>
      </c>
    </row>
    <row r="5334" spans="1:13" x14ac:dyDescent="0.3">
      <c r="A5334" t="s">
        <v>9428</v>
      </c>
      <c r="B5334" t="s">
        <v>28</v>
      </c>
      <c r="C5334" t="s">
        <v>9429</v>
      </c>
      <c r="D5334">
        <v>728</v>
      </c>
      <c r="E5334">
        <v>90</v>
      </c>
      <c r="F5334" t="s">
        <v>9244</v>
      </c>
      <c r="G5334" t="s">
        <v>4013</v>
      </c>
      <c r="H5334" t="s">
        <v>14</v>
      </c>
      <c r="I5334">
        <v>1546</v>
      </c>
      <c r="J5334">
        <v>720</v>
      </c>
      <c r="K5334" t="b">
        <f t="shared" si="249"/>
        <v>0</v>
      </c>
      <c r="L5334" t="e">
        <f t="shared" si="250"/>
        <v>#N/A</v>
      </c>
      <c r="M5334" t="e">
        <f t="shared" si="251"/>
        <v>#N/A</v>
      </c>
    </row>
    <row r="5335" spans="1:13" x14ac:dyDescent="0.3">
      <c r="A5335" t="s">
        <v>8627</v>
      </c>
      <c r="B5335" t="s">
        <v>8628</v>
      </c>
      <c r="C5335" t="s">
        <v>8629</v>
      </c>
      <c r="D5335">
        <v>300</v>
      </c>
      <c r="E5335">
        <v>250</v>
      </c>
      <c r="F5335" t="s">
        <v>8630</v>
      </c>
      <c r="G5335" t="s">
        <v>14</v>
      </c>
      <c r="H5335" t="s">
        <v>14</v>
      </c>
      <c r="I5335">
        <v>173653</v>
      </c>
      <c r="J5335">
        <v>708</v>
      </c>
      <c r="K5335" t="b">
        <f t="shared" si="249"/>
        <v>0</v>
      </c>
      <c r="L5335" t="e">
        <f t="shared" si="250"/>
        <v>#N/A</v>
      </c>
      <c r="M5335" t="e">
        <f t="shared" si="251"/>
        <v>#N/A</v>
      </c>
    </row>
    <row r="5336" spans="1:13" x14ac:dyDescent="0.3">
      <c r="A5336" t="s">
        <v>3811</v>
      </c>
      <c r="B5336" t="s">
        <v>160</v>
      </c>
      <c r="C5336" t="s">
        <v>3812</v>
      </c>
      <c r="D5336">
        <v>300</v>
      </c>
      <c r="E5336">
        <v>250</v>
      </c>
      <c r="F5336" t="s">
        <v>2047</v>
      </c>
      <c r="G5336" t="s">
        <v>14</v>
      </c>
      <c r="H5336" t="s">
        <v>14</v>
      </c>
      <c r="I5336">
        <v>8046</v>
      </c>
      <c r="J5336">
        <v>706</v>
      </c>
      <c r="K5336" t="b">
        <f t="shared" si="249"/>
        <v>0</v>
      </c>
      <c r="L5336" t="e">
        <f t="shared" si="250"/>
        <v>#N/A</v>
      </c>
      <c r="M5336" t="e">
        <f t="shared" si="251"/>
        <v>#N/A</v>
      </c>
    </row>
    <row r="5337" spans="1:13" x14ac:dyDescent="0.3">
      <c r="A5337" t="s">
        <v>7233</v>
      </c>
      <c r="B5337" t="s">
        <v>210</v>
      </c>
      <c r="C5337" t="s">
        <v>7234</v>
      </c>
      <c r="D5337">
        <v>160</v>
      </c>
      <c r="E5337">
        <v>600</v>
      </c>
      <c r="F5337" t="s">
        <v>7235</v>
      </c>
      <c r="G5337" t="s">
        <v>2885</v>
      </c>
      <c r="H5337" t="s">
        <v>14</v>
      </c>
      <c r="I5337">
        <v>7324</v>
      </c>
      <c r="J5337">
        <v>705</v>
      </c>
      <c r="K5337" t="b">
        <f t="shared" si="249"/>
        <v>0</v>
      </c>
      <c r="L5337" t="e">
        <f t="shared" si="250"/>
        <v>#N/A</v>
      </c>
      <c r="M5337" t="e">
        <f t="shared" si="251"/>
        <v>#N/A</v>
      </c>
    </row>
    <row r="5338" spans="1:13" x14ac:dyDescent="0.3">
      <c r="A5338" t="s">
        <v>15345</v>
      </c>
      <c r="B5338" t="s">
        <v>1292</v>
      </c>
      <c r="C5338" t="s">
        <v>15346</v>
      </c>
      <c r="D5338">
        <v>728</v>
      </c>
      <c r="E5338">
        <v>90</v>
      </c>
      <c r="F5338" t="s">
        <v>4650</v>
      </c>
      <c r="G5338" t="s">
        <v>14</v>
      </c>
      <c r="H5338" t="s">
        <v>14</v>
      </c>
      <c r="I5338">
        <v>10897</v>
      </c>
      <c r="J5338">
        <v>692</v>
      </c>
      <c r="K5338" t="b">
        <f t="shared" si="249"/>
        <v>0</v>
      </c>
      <c r="L5338" t="e">
        <f t="shared" si="250"/>
        <v>#N/A</v>
      </c>
      <c r="M5338" t="e">
        <f t="shared" si="251"/>
        <v>#N/A</v>
      </c>
    </row>
    <row r="5339" spans="1:13" x14ac:dyDescent="0.3">
      <c r="A5339" t="s">
        <v>6749</v>
      </c>
      <c r="B5339" t="s">
        <v>253</v>
      </c>
      <c r="C5339" t="s">
        <v>6750</v>
      </c>
      <c r="D5339">
        <v>300</v>
      </c>
      <c r="E5339">
        <v>250</v>
      </c>
      <c r="F5339" t="s">
        <v>6751</v>
      </c>
      <c r="G5339" t="s">
        <v>1708</v>
      </c>
      <c r="H5339" t="s">
        <v>14</v>
      </c>
      <c r="I5339">
        <v>3274</v>
      </c>
      <c r="J5339">
        <v>687</v>
      </c>
      <c r="K5339" t="b">
        <f t="shared" si="249"/>
        <v>0</v>
      </c>
      <c r="L5339" t="e">
        <f t="shared" si="250"/>
        <v>#N/A</v>
      </c>
      <c r="M5339" t="e">
        <f t="shared" si="251"/>
        <v>#N/A</v>
      </c>
    </row>
    <row r="5340" spans="1:13" x14ac:dyDescent="0.3">
      <c r="A5340" t="s">
        <v>13929</v>
      </c>
      <c r="B5340" t="s">
        <v>1634</v>
      </c>
      <c r="C5340" t="s">
        <v>13930</v>
      </c>
      <c r="D5340">
        <v>320</v>
      </c>
      <c r="E5340">
        <v>50</v>
      </c>
      <c r="F5340" t="s">
        <v>3521</v>
      </c>
      <c r="G5340" t="s">
        <v>14</v>
      </c>
      <c r="H5340" t="s">
        <v>14</v>
      </c>
      <c r="I5340">
        <v>3692</v>
      </c>
      <c r="J5340">
        <v>687</v>
      </c>
      <c r="K5340" t="b">
        <f t="shared" si="249"/>
        <v>0</v>
      </c>
      <c r="L5340" t="e">
        <f t="shared" si="250"/>
        <v>#N/A</v>
      </c>
      <c r="M5340" t="e">
        <f t="shared" si="251"/>
        <v>#N/A</v>
      </c>
    </row>
    <row r="5341" spans="1:13" x14ac:dyDescent="0.3">
      <c r="A5341" t="s">
        <v>15351</v>
      </c>
      <c r="B5341" t="s">
        <v>74</v>
      </c>
      <c r="C5341" t="s">
        <v>15352</v>
      </c>
      <c r="D5341">
        <v>300</v>
      </c>
      <c r="E5341">
        <v>250</v>
      </c>
      <c r="F5341" t="s">
        <v>15353</v>
      </c>
      <c r="G5341" t="s">
        <v>14</v>
      </c>
      <c r="H5341" t="s">
        <v>14</v>
      </c>
      <c r="I5341">
        <v>3446</v>
      </c>
      <c r="J5341">
        <v>685</v>
      </c>
      <c r="K5341" t="b">
        <f t="shared" si="249"/>
        <v>0</v>
      </c>
      <c r="L5341" t="e">
        <f t="shared" si="250"/>
        <v>#N/A</v>
      </c>
      <c r="M5341" t="e">
        <f t="shared" si="251"/>
        <v>#N/A</v>
      </c>
    </row>
    <row r="5342" spans="1:13" x14ac:dyDescent="0.3">
      <c r="A5342" t="s">
        <v>10827</v>
      </c>
      <c r="B5342" t="s">
        <v>260</v>
      </c>
      <c r="C5342" t="s">
        <v>10828</v>
      </c>
      <c r="D5342">
        <v>300</v>
      </c>
      <c r="E5342">
        <v>250</v>
      </c>
      <c r="F5342" t="s">
        <v>1375</v>
      </c>
      <c r="G5342" t="s">
        <v>14</v>
      </c>
      <c r="H5342" t="s">
        <v>14</v>
      </c>
      <c r="I5342">
        <v>6030</v>
      </c>
      <c r="J5342">
        <v>684</v>
      </c>
      <c r="K5342" t="b">
        <f t="shared" si="249"/>
        <v>0</v>
      </c>
      <c r="L5342" t="e">
        <f t="shared" si="250"/>
        <v>#N/A</v>
      </c>
      <c r="M5342" t="e">
        <f t="shared" si="251"/>
        <v>#N/A</v>
      </c>
    </row>
    <row r="5343" spans="1:13" x14ac:dyDescent="0.3">
      <c r="A5343" t="s">
        <v>10133</v>
      </c>
      <c r="B5343" t="s">
        <v>28</v>
      </c>
      <c r="C5343" t="s">
        <v>10134</v>
      </c>
      <c r="D5343">
        <v>300</v>
      </c>
      <c r="E5343">
        <v>250</v>
      </c>
      <c r="F5343" t="s">
        <v>3441</v>
      </c>
      <c r="G5343" t="s">
        <v>757</v>
      </c>
      <c r="H5343" t="s">
        <v>14</v>
      </c>
      <c r="I5343">
        <v>986</v>
      </c>
      <c r="J5343">
        <v>683</v>
      </c>
      <c r="K5343" t="b">
        <f t="shared" si="249"/>
        <v>0</v>
      </c>
      <c r="L5343" t="e">
        <f t="shared" si="250"/>
        <v>#N/A</v>
      </c>
      <c r="M5343" t="e">
        <f t="shared" si="251"/>
        <v>#N/A</v>
      </c>
    </row>
    <row r="5344" spans="1:13" x14ac:dyDescent="0.3">
      <c r="A5344" t="s">
        <v>15330</v>
      </c>
      <c r="B5344" t="s">
        <v>759</v>
      </c>
      <c r="C5344" t="s">
        <v>15331</v>
      </c>
      <c r="D5344">
        <v>300</v>
      </c>
      <c r="E5344">
        <v>250</v>
      </c>
      <c r="F5344" t="s">
        <v>5086</v>
      </c>
      <c r="G5344" t="s">
        <v>14</v>
      </c>
      <c r="H5344" t="s">
        <v>14</v>
      </c>
      <c r="I5344">
        <v>5190</v>
      </c>
      <c r="J5344">
        <v>682</v>
      </c>
      <c r="K5344" t="b">
        <f t="shared" si="249"/>
        <v>0</v>
      </c>
      <c r="L5344" t="e">
        <f t="shared" si="250"/>
        <v>#N/A</v>
      </c>
      <c r="M5344" t="e">
        <f t="shared" si="251"/>
        <v>#N/A</v>
      </c>
    </row>
    <row r="5345" spans="1:13" x14ac:dyDescent="0.3">
      <c r="A5345" t="s">
        <v>2461</v>
      </c>
      <c r="B5345" t="s">
        <v>264</v>
      </c>
      <c r="C5345" t="s">
        <v>2462</v>
      </c>
      <c r="D5345">
        <v>300</v>
      </c>
      <c r="E5345">
        <v>250</v>
      </c>
      <c r="F5345" t="s">
        <v>266</v>
      </c>
      <c r="G5345" t="s">
        <v>14</v>
      </c>
      <c r="H5345" t="s">
        <v>14</v>
      </c>
      <c r="I5345">
        <v>9591</v>
      </c>
      <c r="J5345">
        <v>676</v>
      </c>
      <c r="K5345" t="b">
        <f t="shared" si="249"/>
        <v>0</v>
      </c>
      <c r="L5345" t="e">
        <f t="shared" si="250"/>
        <v>#N/A</v>
      </c>
      <c r="M5345" t="e">
        <f t="shared" si="251"/>
        <v>#N/A</v>
      </c>
    </row>
    <row r="5346" spans="1:13" x14ac:dyDescent="0.3">
      <c r="A5346" t="s">
        <v>9891</v>
      </c>
      <c r="B5346" t="s">
        <v>210</v>
      </c>
      <c r="C5346" t="s">
        <v>9892</v>
      </c>
      <c r="D5346">
        <v>300</v>
      </c>
      <c r="E5346">
        <v>250</v>
      </c>
      <c r="F5346" t="s">
        <v>9893</v>
      </c>
      <c r="G5346" t="s">
        <v>299</v>
      </c>
      <c r="H5346" t="s">
        <v>14</v>
      </c>
      <c r="I5346">
        <v>5805</v>
      </c>
      <c r="J5346">
        <v>675</v>
      </c>
      <c r="K5346" t="b">
        <f t="shared" si="249"/>
        <v>0</v>
      </c>
      <c r="L5346" t="e">
        <f t="shared" si="250"/>
        <v>#N/A</v>
      </c>
      <c r="M5346" t="e">
        <f t="shared" si="251"/>
        <v>#N/A</v>
      </c>
    </row>
    <row r="5347" spans="1:13" x14ac:dyDescent="0.3">
      <c r="A5347" t="s">
        <v>13960</v>
      </c>
      <c r="B5347" t="s">
        <v>264</v>
      </c>
      <c r="C5347" t="s">
        <v>13961</v>
      </c>
      <c r="D5347">
        <v>728</v>
      </c>
      <c r="E5347">
        <v>90</v>
      </c>
      <c r="F5347" t="s">
        <v>266</v>
      </c>
      <c r="G5347" t="s">
        <v>14</v>
      </c>
      <c r="H5347" t="s">
        <v>14</v>
      </c>
      <c r="I5347">
        <v>44393</v>
      </c>
      <c r="J5347">
        <v>673</v>
      </c>
      <c r="K5347" t="b">
        <f t="shared" si="249"/>
        <v>0</v>
      </c>
      <c r="L5347" t="e">
        <f t="shared" si="250"/>
        <v>#N/A</v>
      </c>
      <c r="M5347" t="e">
        <f t="shared" si="251"/>
        <v>#N/A</v>
      </c>
    </row>
    <row r="5348" spans="1:13" x14ac:dyDescent="0.3">
      <c r="A5348" t="s">
        <v>14793</v>
      </c>
      <c r="B5348" t="s">
        <v>678</v>
      </c>
      <c r="C5348" t="s">
        <v>14794</v>
      </c>
      <c r="D5348">
        <v>160</v>
      </c>
      <c r="E5348">
        <v>600</v>
      </c>
      <c r="F5348" t="s">
        <v>5333</v>
      </c>
      <c r="G5348" t="s">
        <v>14</v>
      </c>
      <c r="H5348" t="s">
        <v>14</v>
      </c>
      <c r="I5348">
        <v>16925</v>
      </c>
      <c r="J5348">
        <v>671</v>
      </c>
      <c r="K5348" t="b">
        <f t="shared" si="249"/>
        <v>0</v>
      </c>
      <c r="L5348" t="e">
        <f t="shared" si="250"/>
        <v>#N/A</v>
      </c>
      <c r="M5348" t="e">
        <f t="shared" si="251"/>
        <v>#N/A</v>
      </c>
    </row>
    <row r="5349" spans="1:13" x14ac:dyDescent="0.3">
      <c r="A5349" t="s">
        <v>2843</v>
      </c>
      <c r="B5349" t="s">
        <v>1292</v>
      </c>
      <c r="C5349" t="s">
        <v>2844</v>
      </c>
      <c r="D5349">
        <v>300</v>
      </c>
      <c r="E5349">
        <v>600</v>
      </c>
      <c r="F5349" t="s">
        <v>2623</v>
      </c>
      <c r="G5349" t="s">
        <v>14</v>
      </c>
      <c r="I5349">
        <v>13096</v>
      </c>
      <c r="J5349">
        <v>667</v>
      </c>
      <c r="K5349" t="b">
        <f t="shared" si="249"/>
        <v>0</v>
      </c>
      <c r="L5349" t="e">
        <f t="shared" si="250"/>
        <v>#N/A</v>
      </c>
      <c r="M5349" t="e">
        <f t="shared" si="251"/>
        <v>#N/A</v>
      </c>
    </row>
    <row r="5350" spans="1:13" x14ac:dyDescent="0.3">
      <c r="A5350" t="s">
        <v>982</v>
      </c>
      <c r="B5350" t="s">
        <v>452</v>
      </c>
      <c r="C5350" t="s">
        <v>983</v>
      </c>
      <c r="D5350">
        <v>300</v>
      </c>
      <c r="E5350">
        <v>250</v>
      </c>
      <c r="F5350" t="s">
        <v>984</v>
      </c>
      <c r="G5350" t="s">
        <v>14</v>
      </c>
      <c r="H5350" t="s">
        <v>14</v>
      </c>
      <c r="I5350">
        <v>1261</v>
      </c>
      <c r="J5350">
        <v>663</v>
      </c>
      <c r="K5350" t="b">
        <f t="shared" si="249"/>
        <v>0</v>
      </c>
      <c r="L5350" t="e">
        <f t="shared" si="250"/>
        <v>#N/A</v>
      </c>
      <c r="M5350" t="e">
        <f t="shared" si="251"/>
        <v>#N/A</v>
      </c>
    </row>
    <row r="5351" spans="1:13" x14ac:dyDescent="0.3">
      <c r="A5351" t="s">
        <v>1373</v>
      </c>
      <c r="B5351" t="s">
        <v>260</v>
      </c>
      <c r="C5351" t="s">
        <v>1374</v>
      </c>
      <c r="D5351">
        <v>160</v>
      </c>
      <c r="E5351">
        <v>600</v>
      </c>
      <c r="F5351" t="s">
        <v>1375</v>
      </c>
      <c r="G5351" t="s">
        <v>14</v>
      </c>
      <c r="H5351" t="s">
        <v>14</v>
      </c>
      <c r="I5351">
        <v>7258</v>
      </c>
      <c r="J5351">
        <v>662</v>
      </c>
      <c r="K5351" t="b">
        <f t="shared" si="249"/>
        <v>0</v>
      </c>
      <c r="L5351" t="e">
        <f t="shared" si="250"/>
        <v>#N/A</v>
      </c>
      <c r="M5351" t="e">
        <f t="shared" si="251"/>
        <v>#N/A</v>
      </c>
    </row>
    <row r="5352" spans="1:13" x14ac:dyDescent="0.3">
      <c r="A5352" t="s">
        <v>7962</v>
      </c>
      <c r="B5352" t="s">
        <v>2250</v>
      </c>
      <c r="C5352" t="s">
        <v>7963</v>
      </c>
      <c r="D5352">
        <v>300</v>
      </c>
      <c r="E5352">
        <v>50</v>
      </c>
      <c r="F5352" t="s">
        <v>2252</v>
      </c>
      <c r="G5352" t="s">
        <v>14</v>
      </c>
      <c r="H5352" t="s">
        <v>14</v>
      </c>
      <c r="I5352">
        <v>4493</v>
      </c>
      <c r="J5352">
        <v>660</v>
      </c>
      <c r="K5352" t="b">
        <f t="shared" si="249"/>
        <v>0</v>
      </c>
      <c r="L5352" t="e">
        <f t="shared" si="250"/>
        <v>#N/A</v>
      </c>
      <c r="M5352" t="e">
        <f t="shared" si="251"/>
        <v>#N/A</v>
      </c>
    </row>
    <row r="5353" spans="1:13" x14ac:dyDescent="0.3">
      <c r="A5353" t="s">
        <v>12275</v>
      </c>
      <c r="B5353" t="s">
        <v>1095</v>
      </c>
      <c r="C5353" t="s">
        <v>12276</v>
      </c>
      <c r="D5353">
        <v>300</v>
      </c>
      <c r="E5353">
        <v>250</v>
      </c>
      <c r="F5353" t="s">
        <v>12277</v>
      </c>
      <c r="G5353" t="s">
        <v>14</v>
      </c>
      <c r="H5353" t="s">
        <v>14</v>
      </c>
      <c r="I5353">
        <v>2609</v>
      </c>
      <c r="J5353">
        <v>660</v>
      </c>
      <c r="K5353" t="b">
        <f t="shared" si="249"/>
        <v>0</v>
      </c>
      <c r="L5353" t="e">
        <f t="shared" si="250"/>
        <v>#N/A</v>
      </c>
      <c r="M5353" t="e">
        <f t="shared" si="251"/>
        <v>#N/A</v>
      </c>
    </row>
    <row r="5354" spans="1:13" x14ac:dyDescent="0.3">
      <c r="A5354" t="s">
        <v>11776</v>
      </c>
      <c r="B5354" t="s">
        <v>1386</v>
      </c>
      <c r="C5354" t="s">
        <v>11777</v>
      </c>
      <c r="D5354">
        <v>300</v>
      </c>
      <c r="E5354">
        <v>250</v>
      </c>
      <c r="F5354" t="s">
        <v>8365</v>
      </c>
      <c r="G5354" t="s">
        <v>14</v>
      </c>
      <c r="H5354" t="s">
        <v>14</v>
      </c>
      <c r="I5354">
        <v>1731</v>
      </c>
      <c r="J5354">
        <v>659</v>
      </c>
      <c r="K5354" t="b">
        <f t="shared" si="249"/>
        <v>0</v>
      </c>
      <c r="L5354" t="e">
        <f t="shared" si="250"/>
        <v>#N/A</v>
      </c>
      <c r="M5354" t="e">
        <f t="shared" si="251"/>
        <v>#N/A</v>
      </c>
    </row>
    <row r="5355" spans="1:13" x14ac:dyDescent="0.3">
      <c r="A5355" t="s">
        <v>8239</v>
      </c>
      <c r="B5355" t="s">
        <v>78</v>
      </c>
      <c r="C5355" t="s">
        <v>8240</v>
      </c>
      <c r="D5355">
        <v>728</v>
      </c>
      <c r="E5355">
        <v>90</v>
      </c>
      <c r="F5355" t="s">
        <v>2578</v>
      </c>
      <c r="G5355" t="s">
        <v>14</v>
      </c>
      <c r="H5355" t="s">
        <v>14</v>
      </c>
      <c r="I5355">
        <v>5625</v>
      </c>
      <c r="J5355">
        <v>650</v>
      </c>
      <c r="K5355" t="b">
        <f t="shared" si="249"/>
        <v>0</v>
      </c>
      <c r="L5355" t="e">
        <f t="shared" si="250"/>
        <v>#N/A</v>
      </c>
      <c r="M5355" t="e">
        <f t="shared" si="251"/>
        <v>#N/A</v>
      </c>
    </row>
    <row r="5356" spans="1:13" x14ac:dyDescent="0.3">
      <c r="A5356" t="s">
        <v>2576</v>
      </c>
      <c r="B5356" t="s">
        <v>78</v>
      </c>
      <c r="C5356" t="s">
        <v>2577</v>
      </c>
      <c r="D5356">
        <v>728</v>
      </c>
      <c r="E5356">
        <v>90</v>
      </c>
      <c r="F5356" t="s">
        <v>2578</v>
      </c>
      <c r="G5356" t="s">
        <v>14</v>
      </c>
      <c r="H5356" t="s">
        <v>14</v>
      </c>
      <c r="I5356">
        <v>5659</v>
      </c>
      <c r="J5356">
        <v>648</v>
      </c>
      <c r="K5356" t="b">
        <f t="shared" si="249"/>
        <v>0</v>
      </c>
      <c r="L5356" t="e">
        <f t="shared" si="250"/>
        <v>#N/A</v>
      </c>
      <c r="M5356" t="e">
        <f t="shared" si="251"/>
        <v>#N/A</v>
      </c>
    </row>
    <row r="5357" spans="1:13" x14ac:dyDescent="0.3">
      <c r="A5357" t="s">
        <v>8496</v>
      </c>
      <c r="B5357" t="s">
        <v>45</v>
      </c>
      <c r="C5357" t="s">
        <v>8497</v>
      </c>
      <c r="D5357">
        <v>300</v>
      </c>
      <c r="E5357">
        <v>250</v>
      </c>
      <c r="F5357" t="s">
        <v>1816</v>
      </c>
      <c r="G5357" t="s">
        <v>14</v>
      </c>
      <c r="I5357">
        <v>3125</v>
      </c>
      <c r="J5357">
        <v>646</v>
      </c>
      <c r="K5357" t="b">
        <f t="shared" si="249"/>
        <v>1</v>
      </c>
      <c r="L5357" t="str">
        <f t="shared" si="250"/>
        <v>news</v>
      </c>
      <c r="M5357">
        <f t="shared" si="251"/>
        <v>3</v>
      </c>
    </row>
    <row r="5358" spans="1:13" x14ac:dyDescent="0.3">
      <c r="A5358" t="s">
        <v>721</v>
      </c>
      <c r="B5358" t="s">
        <v>279</v>
      </c>
      <c r="C5358" t="s">
        <v>722</v>
      </c>
      <c r="D5358">
        <v>300</v>
      </c>
      <c r="E5358">
        <v>250</v>
      </c>
      <c r="F5358" t="s">
        <v>723</v>
      </c>
      <c r="G5358" t="s">
        <v>14</v>
      </c>
      <c r="H5358" t="s">
        <v>14</v>
      </c>
      <c r="I5358">
        <v>10147</v>
      </c>
      <c r="J5358">
        <v>639</v>
      </c>
      <c r="K5358" t="b">
        <f t="shared" si="249"/>
        <v>0</v>
      </c>
      <c r="L5358" t="e">
        <f t="shared" si="250"/>
        <v>#N/A</v>
      </c>
      <c r="M5358" t="e">
        <f t="shared" si="251"/>
        <v>#N/A</v>
      </c>
    </row>
    <row r="5359" spans="1:13" x14ac:dyDescent="0.3">
      <c r="A5359" t="s">
        <v>5398</v>
      </c>
      <c r="B5359" t="s">
        <v>28</v>
      </c>
      <c r="C5359" t="s">
        <v>5399</v>
      </c>
      <c r="D5359">
        <v>300</v>
      </c>
      <c r="E5359">
        <v>250</v>
      </c>
      <c r="F5359" t="s">
        <v>4107</v>
      </c>
      <c r="G5359" t="s">
        <v>217</v>
      </c>
      <c r="H5359" t="s">
        <v>14</v>
      </c>
      <c r="I5359">
        <v>1495</v>
      </c>
      <c r="J5359">
        <v>639</v>
      </c>
      <c r="K5359" t="b">
        <f t="shared" si="249"/>
        <v>0</v>
      </c>
      <c r="L5359" t="e">
        <f t="shared" si="250"/>
        <v>#N/A</v>
      </c>
      <c r="M5359" t="e">
        <f t="shared" si="251"/>
        <v>#N/A</v>
      </c>
    </row>
    <row r="5360" spans="1:13" x14ac:dyDescent="0.3">
      <c r="A5360" t="s">
        <v>103</v>
      </c>
      <c r="B5360" t="s">
        <v>104</v>
      </c>
      <c r="C5360" t="s">
        <v>105</v>
      </c>
      <c r="D5360">
        <v>300</v>
      </c>
      <c r="E5360">
        <v>250</v>
      </c>
      <c r="F5360" t="s">
        <v>106</v>
      </c>
      <c r="G5360" t="s">
        <v>14</v>
      </c>
      <c r="H5360" t="s">
        <v>14</v>
      </c>
      <c r="I5360">
        <v>2857</v>
      </c>
      <c r="J5360">
        <v>635</v>
      </c>
      <c r="K5360" t="b">
        <f t="shared" si="249"/>
        <v>0</v>
      </c>
      <c r="L5360" t="e">
        <f t="shared" si="250"/>
        <v>#N/A</v>
      </c>
      <c r="M5360" t="e">
        <f t="shared" si="251"/>
        <v>#N/A</v>
      </c>
    </row>
    <row r="5361" spans="1:13" x14ac:dyDescent="0.3">
      <c r="A5361" t="s">
        <v>14837</v>
      </c>
      <c r="B5361" t="s">
        <v>74</v>
      </c>
      <c r="C5361" t="s">
        <v>14838</v>
      </c>
      <c r="D5361">
        <v>728</v>
      </c>
      <c r="E5361">
        <v>90</v>
      </c>
      <c r="F5361" t="s">
        <v>5146</v>
      </c>
      <c r="G5361" t="s">
        <v>14</v>
      </c>
      <c r="H5361" t="s">
        <v>14</v>
      </c>
      <c r="I5361">
        <v>2826</v>
      </c>
      <c r="J5361">
        <v>627</v>
      </c>
      <c r="K5361" t="b">
        <f t="shared" si="249"/>
        <v>0</v>
      </c>
      <c r="L5361" t="e">
        <f t="shared" si="250"/>
        <v>#N/A</v>
      </c>
      <c r="M5361" t="e">
        <f t="shared" si="251"/>
        <v>#N/A</v>
      </c>
    </row>
    <row r="5362" spans="1:13" x14ac:dyDescent="0.3">
      <c r="A5362" t="s">
        <v>1675</v>
      </c>
      <c r="B5362" t="s">
        <v>1386</v>
      </c>
      <c r="C5362" t="s">
        <v>1676</v>
      </c>
      <c r="D5362">
        <v>300</v>
      </c>
      <c r="E5362">
        <v>250</v>
      </c>
      <c r="F5362" t="s">
        <v>1677</v>
      </c>
      <c r="G5362" t="s">
        <v>14</v>
      </c>
      <c r="H5362" t="s">
        <v>14</v>
      </c>
      <c r="I5362">
        <v>1760</v>
      </c>
      <c r="J5362">
        <v>625</v>
      </c>
      <c r="K5362" t="b">
        <f t="shared" si="249"/>
        <v>0</v>
      </c>
      <c r="L5362" t="e">
        <f t="shared" si="250"/>
        <v>#N/A</v>
      </c>
      <c r="M5362" t="e">
        <f t="shared" si="251"/>
        <v>#N/A</v>
      </c>
    </row>
    <row r="5363" spans="1:13" x14ac:dyDescent="0.3">
      <c r="A5363" t="s">
        <v>16464</v>
      </c>
      <c r="B5363" t="s">
        <v>253</v>
      </c>
      <c r="C5363" t="s">
        <v>12733</v>
      </c>
      <c r="D5363">
        <v>728</v>
      </c>
      <c r="E5363">
        <v>90</v>
      </c>
      <c r="F5363" t="s">
        <v>598</v>
      </c>
      <c r="G5363" t="s">
        <v>14</v>
      </c>
      <c r="H5363" t="s">
        <v>14</v>
      </c>
      <c r="I5363">
        <v>70494</v>
      </c>
      <c r="J5363">
        <v>624</v>
      </c>
      <c r="K5363" t="b">
        <f t="shared" si="249"/>
        <v>0</v>
      </c>
      <c r="L5363" t="e">
        <f t="shared" si="250"/>
        <v>#N/A</v>
      </c>
      <c r="M5363" t="e">
        <f t="shared" si="251"/>
        <v>#N/A</v>
      </c>
    </row>
    <row r="5364" spans="1:13" x14ac:dyDescent="0.3">
      <c r="A5364" t="s">
        <v>2493</v>
      </c>
      <c r="B5364" t="s">
        <v>452</v>
      </c>
      <c r="C5364" t="s">
        <v>2494</v>
      </c>
      <c r="D5364">
        <v>728</v>
      </c>
      <c r="E5364">
        <v>90</v>
      </c>
      <c r="F5364" t="s">
        <v>454</v>
      </c>
      <c r="G5364" t="s">
        <v>14</v>
      </c>
      <c r="H5364" t="s">
        <v>14</v>
      </c>
      <c r="I5364">
        <v>1558</v>
      </c>
      <c r="J5364">
        <v>623</v>
      </c>
      <c r="K5364" t="b">
        <f t="shared" si="249"/>
        <v>0</v>
      </c>
      <c r="L5364" t="e">
        <f t="shared" si="250"/>
        <v>#N/A</v>
      </c>
      <c r="M5364" t="e">
        <f t="shared" si="251"/>
        <v>#N/A</v>
      </c>
    </row>
    <row r="5365" spans="1:13" x14ac:dyDescent="0.3">
      <c r="A5365" t="s">
        <v>16371</v>
      </c>
      <c r="B5365" t="s">
        <v>264</v>
      </c>
      <c r="C5365" t="s">
        <v>16372</v>
      </c>
      <c r="D5365">
        <v>728</v>
      </c>
      <c r="E5365">
        <v>90</v>
      </c>
      <c r="F5365" t="s">
        <v>266</v>
      </c>
      <c r="G5365" t="s">
        <v>14</v>
      </c>
      <c r="H5365" t="s">
        <v>14</v>
      </c>
      <c r="I5365">
        <v>50012</v>
      </c>
      <c r="J5365">
        <v>621</v>
      </c>
      <c r="K5365" t="b">
        <f t="shared" si="249"/>
        <v>0</v>
      </c>
      <c r="L5365" t="e">
        <f t="shared" si="250"/>
        <v>#N/A</v>
      </c>
      <c r="M5365" t="e">
        <f t="shared" si="251"/>
        <v>#N/A</v>
      </c>
    </row>
    <row r="5366" spans="1:13" x14ac:dyDescent="0.3">
      <c r="A5366" t="s">
        <v>16109</v>
      </c>
      <c r="B5366" t="s">
        <v>253</v>
      </c>
      <c r="C5366" t="s">
        <v>16110</v>
      </c>
      <c r="D5366">
        <v>728</v>
      </c>
      <c r="E5366">
        <v>90</v>
      </c>
      <c r="F5366" t="s">
        <v>7701</v>
      </c>
      <c r="G5366" t="s">
        <v>4311</v>
      </c>
      <c r="H5366" t="s">
        <v>14</v>
      </c>
      <c r="I5366">
        <v>6220</v>
      </c>
      <c r="J5366">
        <v>620</v>
      </c>
      <c r="K5366" t="b">
        <f t="shared" si="249"/>
        <v>0</v>
      </c>
      <c r="L5366" t="e">
        <f t="shared" si="250"/>
        <v>#N/A</v>
      </c>
      <c r="M5366" t="e">
        <f t="shared" si="251"/>
        <v>#N/A</v>
      </c>
    </row>
    <row r="5367" spans="1:13" x14ac:dyDescent="0.3">
      <c r="A5367" t="s">
        <v>3969</v>
      </c>
      <c r="B5367" t="s">
        <v>304</v>
      </c>
      <c r="C5367" t="s">
        <v>3970</v>
      </c>
      <c r="D5367">
        <v>300</v>
      </c>
      <c r="E5367">
        <v>250</v>
      </c>
      <c r="F5367" t="s">
        <v>306</v>
      </c>
      <c r="G5367" t="s">
        <v>14</v>
      </c>
      <c r="I5367">
        <v>1362</v>
      </c>
      <c r="J5367">
        <v>616</v>
      </c>
      <c r="K5367" t="b">
        <f t="shared" si="249"/>
        <v>0</v>
      </c>
      <c r="L5367" t="e">
        <f t="shared" si="250"/>
        <v>#N/A</v>
      </c>
      <c r="M5367" t="e">
        <f t="shared" si="251"/>
        <v>#N/A</v>
      </c>
    </row>
    <row r="5368" spans="1:13" x14ac:dyDescent="0.3">
      <c r="A5368" t="s">
        <v>13536</v>
      </c>
      <c r="B5368" t="s">
        <v>7002</v>
      </c>
      <c r="C5368" t="s">
        <v>13537</v>
      </c>
      <c r="D5368">
        <v>300</v>
      </c>
      <c r="E5368">
        <v>600</v>
      </c>
      <c r="F5368" t="s">
        <v>7004</v>
      </c>
      <c r="G5368" t="s">
        <v>14</v>
      </c>
      <c r="H5368" t="s">
        <v>14</v>
      </c>
      <c r="I5368">
        <v>4476</v>
      </c>
      <c r="J5368">
        <v>616</v>
      </c>
      <c r="K5368" t="b">
        <f t="shared" si="249"/>
        <v>0</v>
      </c>
      <c r="L5368" t="e">
        <f t="shared" si="250"/>
        <v>#N/A</v>
      </c>
      <c r="M5368" t="e">
        <f t="shared" si="251"/>
        <v>#N/A</v>
      </c>
    </row>
    <row r="5369" spans="1:13" x14ac:dyDescent="0.3">
      <c r="A5369" t="s">
        <v>2845</v>
      </c>
      <c r="B5369" t="s">
        <v>1802</v>
      </c>
      <c r="C5369" t="s">
        <v>2846</v>
      </c>
      <c r="D5369">
        <v>300</v>
      </c>
      <c r="E5369">
        <v>600</v>
      </c>
      <c r="F5369" t="s">
        <v>1804</v>
      </c>
      <c r="G5369" t="s">
        <v>14</v>
      </c>
      <c r="I5369">
        <v>2110</v>
      </c>
      <c r="J5369">
        <v>612</v>
      </c>
      <c r="K5369" t="b">
        <f t="shared" si="249"/>
        <v>0</v>
      </c>
      <c r="L5369" t="e">
        <f t="shared" si="250"/>
        <v>#N/A</v>
      </c>
      <c r="M5369" t="e">
        <f t="shared" si="251"/>
        <v>#N/A</v>
      </c>
    </row>
    <row r="5370" spans="1:13" x14ac:dyDescent="0.3">
      <c r="A5370" t="s">
        <v>10379</v>
      </c>
      <c r="B5370" t="s">
        <v>648</v>
      </c>
      <c r="C5370" t="s">
        <v>10380</v>
      </c>
      <c r="D5370">
        <v>728</v>
      </c>
      <c r="E5370">
        <v>90</v>
      </c>
      <c r="F5370" t="s">
        <v>10381</v>
      </c>
      <c r="G5370" t="s">
        <v>14</v>
      </c>
      <c r="H5370" t="s">
        <v>14</v>
      </c>
      <c r="I5370">
        <v>963</v>
      </c>
      <c r="J5370">
        <v>607</v>
      </c>
      <c r="K5370" t="b">
        <f t="shared" si="249"/>
        <v>0</v>
      </c>
      <c r="L5370" t="e">
        <f t="shared" si="250"/>
        <v>#N/A</v>
      </c>
      <c r="M5370" t="e">
        <f t="shared" si="251"/>
        <v>#N/A</v>
      </c>
    </row>
    <row r="5371" spans="1:13" x14ac:dyDescent="0.3">
      <c r="A5371" t="s">
        <v>16099</v>
      </c>
      <c r="B5371" t="s">
        <v>104</v>
      </c>
      <c r="C5371" t="s">
        <v>16100</v>
      </c>
      <c r="D5371">
        <v>728</v>
      </c>
      <c r="E5371">
        <v>90</v>
      </c>
      <c r="F5371" t="s">
        <v>106</v>
      </c>
      <c r="G5371" t="s">
        <v>14</v>
      </c>
      <c r="H5371" t="s">
        <v>14</v>
      </c>
      <c r="I5371">
        <v>2523</v>
      </c>
      <c r="J5371">
        <v>604</v>
      </c>
      <c r="K5371" t="b">
        <f t="shared" si="249"/>
        <v>0</v>
      </c>
      <c r="L5371" t="e">
        <f t="shared" si="250"/>
        <v>#N/A</v>
      </c>
      <c r="M5371" t="e">
        <f t="shared" si="251"/>
        <v>#N/A</v>
      </c>
    </row>
    <row r="5372" spans="1:13" x14ac:dyDescent="0.3">
      <c r="A5372" t="s">
        <v>9583</v>
      </c>
      <c r="B5372" t="s">
        <v>2499</v>
      </c>
      <c r="C5372" t="s">
        <v>9584</v>
      </c>
      <c r="D5372">
        <v>320</v>
      </c>
      <c r="E5372">
        <v>50</v>
      </c>
      <c r="F5372" t="s">
        <v>2501</v>
      </c>
      <c r="G5372" t="s">
        <v>14</v>
      </c>
      <c r="H5372" t="s">
        <v>14</v>
      </c>
      <c r="I5372">
        <v>5169</v>
      </c>
      <c r="J5372">
        <v>602</v>
      </c>
      <c r="K5372" t="b">
        <f t="shared" si="249"/>
        <v>0</v>
      </c>
      <c r="L5372" t="e">
        <f t="shared" si="250"/>
        <v>#N/A</v>
      </c>
      <c r="M5372" t="e">
        <f t="shared" si="251"/>
        <v>#N/A</v>
      </c>
    </row>
    <row r="5373" spans="1:13" x14ac:dyDescent="0.3">
      <c r="A5373" t="s">
        <v>1385</v>
      </c>
      <c r="B5373" t="s">
        <v>1386</v>
      </c>
      <c r="C5373" t="s">
        <v>1387</v>
      </c>
      <c r="D5373">
        <v>160</v>
      </c>
      <c r="E5373">
        <v>600</v>
      </c>
      <c r="F5373" t="s">
        <v>1388</v>
      </c>
      <c r="G5373" t="s">
        <v>14</v>
      </c>
      <c r="H5373" t="s">
        <v>14</v>
      </c>
      <c r="I5373">
        <v>1234</v>
      </c>
      <c r="J5373">
        <v>597</v>
      </c>
      <c r="K5373" t="b">
        <f t="shared" si="249"/>
        <v>0</v>
      </c>
      <c r="L5373" t="e">
        <f t="shared" si="250"/>
        <v>#N/A</v>
      </c>
      <c r="M5373" t="e">
        <f t="shared" si="251"/>
        <v>#N/A</v>
      </c>
    </row>
    <row r="5374" spans="1:13" x14ac:dyDescent="0.3">
      <c r="A5374" t="s">
        <v>8838</v>
      </c>
      <c r="B5374" t="s">
        <v>1292</v>
      </c>
      <c r="C5374" t="s">
        <v>8839</v>
      </c>
      <c r="D5374">
        <v>728</v>
      </c>
      <c r="E5374">
        <v>90</v>
      </c>
      <c r="F5374" t="s">
        <v>8840</v>
      </c>
      <c r="G5374" t="s">
        <v>14</v>
      </c>
      <c r="H5374" t="s">
        <v>14</v>
      </c>
      <c r="I5374">
        <v>11164</v>
      </c>
      <c r="J5374">
        <v>596</v>
      </c>
      <c r="K5374" t="b">
        <f t="shared" si="249"/>
        <v>0</v>
      </c>
      <c r="L5374" t="e">
        <f t="shared" si="250"/>
        <v>#N/A</v>
      </c>
      <c r="M5374" t="e">
        <f t="shared" si="251"/>
        <v>#N/A</v>
      </c>
    </row>
    <row r="5375" spans="1:13" x14ac:dyDescent="0.3">
      <c r="A5375" t="s">
        <v>4662</v>
      </c>
      <c r="B5375" t="s">
        <v>253</v>
      </c>
      <c r="C5375" t="s">
        <v>4663</v>
      </c>
      <c r="D5375">
        <v>728</v>
      </c>
      <c r="E5375">
        <v>90</v>
      </c>
      <c r="F5375" t="s">
        <v>4664</v>
      </c>
      <c r="G5375" t="s">
        <v>4311</v>
      </c>
      <c r="H5375" t="s">
        <v>14</v>
      </c>
      <c r="I5375">
        <v>1542</v>
      </c>
      <c r="J5375">
        <v>591</v>
      </c>
      <c r="K5375" t="b">
        <f t="shared" si="249"/>
        <v>0</v>
      </c>
      <c r="L5375" t="e">
        <f t="shared" si="250"/>
        <v>#N/A</v>
      </c>
      <c r="M5375" t="e">
        <f t="shared" si="251"/>
        <v>#N/A</v>
      </c>
    </row>
    <row r="5376" spans="1:13" x14ac:dyDescent="0.3">
      <c r="A5376" t="s">
        <v>15662</v>
      </c>
      <c r="B5376" t="s">
        <v>648</v>
      </c>
      <c r="C5376" t="s">
        <v>15663</v>
      </c>
      <c r="D5376">
        <v>300</v>
      </c>
      <c r="E5376">
        <v>250</v>
      </c>
      <c r="F5376" t="s">
        <v>10381</v>
      </c>
      <c r="G5376" t="s">
        <v>14</v>
      </c>
      <c r="H5376" t="s">
        <v>14</v>
      </c>
      <c r="I5376">
        <v>977</v>
      </c>
      <c r="J5376">
        <v>591</v>
      </c>
      <c r="K5376" t="b">
        <f t="shared" si="249"/>
        <v>0</v>
      </c>
      <c r="L5376" t="e">
        <f t="shared" si="250"/>
        <v>#N/A</v>
      </c>
      <c r="M5376" t="e">
        <f t="shared" si="251"/>
        <v>#N/A</v>
      </c>
    </row>
    <row r="5377" spans="1:13" x14ac:dyDescent="0.3">
      <c r="A5377" t="s">
        <v>5381</v>
      </c>
      <c r="B5377" t="s">
        <v>140</v>
      </c>
      <c r="C5377" t="s">
        <v>5382</v>
      </c>
      <c r="D5377">
        <v>300</v>
      </c>
      <c r="E5377">
        <v>250</v>
      </c>
      <c r="F5377" t="s">
        <v>486</v>
      </c>
      <c r="G5377" t="s">
        <v>14</v>
      </c>
      <c r="I5377">
        <v>1389</v>
      </c>
      <c r="J5377">
        <v>586</v>
      </c>
      <c r="K5377" t="b">
        <f t="shared" si="249"/>
        <v>0</v>
      </c>
      <c r="L5377" t="e">
        <f t="shared" si="250"/>
        <v>#N/A</v>
      </c>
      <c r="M5377" t="e">
        <f t="shared" si="251"/>
        <v>#N/A</v>
      </c>
    </row>
    <row r="5378" spans="1:13" x14ac:dyDescent="0.3">
      <c r="A5378" t="s">
        <v>17045</v>
      </c>
      <c r="B5378" t="s">
        <v>264</v>
      </c>
      <c r="C5378" t="s">
        <v>17046</v>
      </c>
      <c r="D5378">
        <v>300</v>
      </c>
      <c r="E5378">
        <v>250</v>
      </c>
      <c r="F5378" t="s">
        <v>266</v>
      </c>
      <c r="G5378" t="s">
        <v>14</v>
      </c>
      <c r="H5378" t="s">
        <v>14</v>
      </c>
      <c r="I5378">
        <v>8824</v>
      </c>
      <c r="J5378">
        <v>585</v>
      </c>
      <c r="K5378" t="b">
        <f t="shared" si="249"/>
        <v>0</v>
      </c>
      <c r="L5378" t="e">
        <f t="shared" si="250"/>
        <v>#N/A</v>
      </c>
      <c r="M5378" t="e">
        <f t="shared" si="251"/>
        <v>#N/A</v>
      </c>
    </row>
    <row r="5379" spans="1:13" x14ac:dyDescent="0.3">
      <c r="A5379" s="1" t="s">
        <v>10643</v>
      </c>
      <c r="B5379" t="s">
        <v>3403</v>
      </c>
      <c r="C5379" t="s">
        <v>10644</v>
      </c>
      <c r="D5379">
        <v>300</v>
      </c>
      <c r="E5379">
        <v>600</v>
      </c>
      <c r="F5379" t="s">
        <v>3405</v>
      </c>
      <c r="G5379" t="s">
        <v>14</v>
      </c>
      <c r="H5379" t="s">
        <v>14</v>
      </c>
      <c r="I5379">
        <v>8289</v>
      </c>
      <c r="J5379">
        <v>581</v>
      </c>
      <c r="K5379" t="b">
        <f t="shared" ref="K5379:K5442" si="252">NOT(ISERROR(VLOOKUP($F5379,$O$2:$O$45,1,FALSE)))</f>
        <v>0</v>
      </c>
      <c r="L5379" t="e">
        <f t="shared" ref="L5379:L5442" si="253">VLOOKUP($F5379,$O$2:$P$45,2,FALSE)</f>
        <v>#N/A</v>
      </c>
      <c r="M5379" t="e">
        <f t="shared" ref="M5379:M5442" si="254">VLOOKUP($F5379,$O$2:$Q$45,3,FALSE)</f>
        <v>#N/A</v>
      </c>
    </row>
    <row r="5380" spans="1:13" x14ac:dyDescent="0.3">
      <c r="A5380" t="s">
        <v>16095</v>
      </c>
      <c r="B5380" t="s">
        <v>1761</v>
      </c>
      <c r="C5380" t="s">
        <v>16096</v>
      </c>
      <c r="D5380">
        <v>160</v>
      </c>
      <c r="E5380">
        <v>600</v>
      </c>
      <c r="F5380" t="s">
        <v>1763</v>
      </c>
      <c r="G5380" t="s">
        <v>14</v>
      </c>
      <c r="H5380" t="s">
        <v>14</v>
      </c>
      <c r="I5380">
        <v>25160</v>
      </c>
      <c r="J5380">
        <v>581</v>
      </c>
      <c r="K5380" t="b">
        <f t="shared" si="252"/>
        <v>0</v>
      </c>
      <c r="L5380" t="e">
        <f t="shared" si="253"/>
        <v>#N/A</v>
      </c>
      <c r="M5380" t="e">
        <f t="shared" si="254"/>
        <v>#N/A</v>
      </c>
    </row>
    <row r="5381" spans="1:13" x14ac:dyDescent="0.3">
      <c r="A5381" t="s">
        <v>8046</v>
      </c>
      <c r="B5381" t="s">
        <v>140</v>
      </c>
      <c r="C5381" t="s">
        <v>8047</v>
      </c>
      <c r="D5381">
        <v>300</v>
      </c>
      <c r="E5381">
        <v>250</v>
      </c>
      <c r="F5381" t="s">
        <v>486</v>
      </c>
      <c r="G5381" t="s">
        <v>14</v>
      </c>
      <c r="I5381">
        <v>1424</v>
      </c>
      <c r="J5381">
        <v>566</v>
      </c>
      <c r="K5381" t="b">
        <f t="shared" si="252"/>
        <v>0</v>
      </c>
      <c r="L5381" t="e">
        <f t="shared" si="253"/>
        <v>#N/A</v>
      </c>
      <c r="M5381" t="e">
        <f t="shared" si="254"/>
        <v>#N/A</v>
      </c>
    </row>
    <row r="5382" spans="1:13" x14ac:dyDescent="0.3">
      <c r="A5382" t="s">
        <v>16386</v>
      </c>
      <c r="B5382" t="s">
        <v>253</v>
      </c>
      <c r="C5382" t="s">
        <v>597</v>
      </c>
      <c r="D5382">
        <v>300</v>
      </c>
      <c r="E5382">
        <v>250</v>
      </c>
      <c r="F5382" t="s">
        <v>598</v>
      </c>
      <c r="G5382" t="s">
        <v>14</v>
      </c>
      <c r="H5382" t="s">
        <v>14</v>
      </c>
      <c r="I5382">
        <v>28494</v>
      </c>
      <c r="J5382">
        <v>563</v>
      </c>
      <c r="K5382" t="b">
        <f t="shared" si="252"/>
        <v>0</v>
      </c>
      <c r="L5382" t="e">
        <f t="shared" si="253"/>
        <v>#N/A</v>
      </c>
      <c r="M5382" t="e">
        <f t="shared" si="254"/>
        <v>#N/A</v>
      </c>
    </row>
    <row r="5383" spans="1:13" x14ac:dyDescent="0.3">
      <c r="A5383" t="s">
        <v>15708</v>
      </c>
      <c r="B5383" t="s">
        <v>37</v>
      </c>
      <c r="C5383" t="s">
        <v>15709</v>
      </c>
      <c r="D5383">
        <v>728</v>
      </c>
      <c r="E5383">
        <v>90</v>
      </c>
      <c r="F5383" t="s">
        <v>2460</v>
      </c>
      <c r="G5383" t="s">
        <v>14</v>
      </c>
      <c r="H5383" t="s">
        <v>14</v>
      </c>
      <c r="I5383">
        <v>6325</v>
      </c>
      <c r="J5383">
        <v>562</v>
      </c>
      <c r="K5383" t="b">
        <f t="shared" si="252"/>
        <v>0</v>
      </c>
      <c r="L5383" t="e">
        <f t="shared" si="253"/>
        <v>#N/A</v>
      </c>
      <c r="M5383" t="e">
        <f t="shared" si="254"/>
        <v>#N/A</v>
      </c>
    </row>
    <row r="5384" spans="1:13" x14ac:dyDescent="0.3">
      <c r="A5384" t="s">
        <v>15910</v>
      </c>
      <c r="B5384" t="s">
        <v>351</v>
      </c>
      <c r="C5384" t="s">
        <v>15911</v>
      </c>
      <c r="D5384">
        <v>160</v>
      </c>
      <c r="E5384">
        <v>600</v>
      </c>
      <c r="F5384" t="s">
        <v>3593</v>
      </c>
      <c r="G5384" t="s">
        <v>14</v>
      </c>
      <c r="H5384" t="s">
        <v>14</v>
      </c>
      <c r="I5384">
        <v>11057</v>
      </c>
      <c r="J5384">
        <v>558</v>
      </c>
      <c r="K5384" t="b">
        <f t="shared" si="252"/>
        <v>0</v>
      </c>
      <c r="L5384" t="e">
        <f t="shared" si="253"/>
        <v>#N/A</v>
      </c>
      <c r="M5384" t="e">
        <f t="shared" si="254"/>
        <v>#N/A</v>
      </c>
    </row>
    <row r="5385" spans="1:13" x14ac:dyDescent="0.3">
      <c r="A5385" t="s">
        <v>4264</v>
      </c>
      <c r="B5385" t="s">
        <v>45</v>
      </c>
      <c r="C5385" t="s">
        <v>4265</v>
      </c>
      <c r="D5385">
        <v>300</v>
      </c>
      <c r="E5385">
        <v>250</v>
      </c>
      <c r="F5385" t="s">
        <v>4081</v>
      </c>
      <c r="G5385" t="s">
        <v>14</v>
      </c>
      <c r="H5385" t="s">
        <v>14</v>
      </c>
      <c r="I5385">
        <v>1000</v>
      </c>
      <c r="J5385">
        <v>555</v>
      </c>
      <c r="K5385" t="b">
        <f t="shared" si="252"/>
        <v>0</v>
      </c>
      <c r="L5385" t="e">
        <f t="shared" si="253"/>
        <v>#N/A</v>
      </c>
      <c r="M5385" t="e">
        <f t="shared" si="254"/>
        <v>#N/A</v>
      </c>
    </row>
    <row r="5386" spans="1:13" x14ac:dyDescent="0.3">
      <c r="A5386" t="s">
        <v>16729</v>
      </c>
      <c r="B5386" t="s">
        <v>140</v>
      </c>
      <c r="C5386" t="s">
        <v>16730</v>
      </c>
      <c r="D5386">
        <v>728</v>
      </c>
      <c r="E5386">
        <v>90</v>
      </c>
      <c r="F5386" t="s">
        <v>486</v>
      </c>
      <c r="G5386" t="s">
        <v>14</v>
      </c>
      <c r="I5386">
        <v>978</v>
      </c>
      <c r="J5386">
        <v>543</v>
      </c>
      <c r="K5386" t="b">
        <f t="shared" si="252"/>
        <v>0</v>
      </c>
      <c r="L5386" t="e">
        <f t="shared" si="253"/>
        <v>#N/A</v>
      </c>
      <c r="M5386" t="e">
        <f t="shared" si="254"/>
        <v>#N/A</v>
      </c>
    </row>
    <row r="5387" spans="1:13" x14ac:dyDescent="0.3">
      <c r="A5387" t="s">
        <v>13232</v>
      </c>
      <c r="B5387" t="s">
        <v>10393</v>
      </c>
      <c r="C5387" t="s">
        <v>13233</v>
      </c>
      <c r="D5387">
        <v>300</v>
      </c>
      <c r="E5387">
        <v>250</v>
      </c>
      <c r="F5387" t="s">
        <v>10395</v>
      </c>
      <c r="G5387" t="s">
        <v>14</v>
      </c>
      <c r="H5387" t="s">
        <v>14</v>
      </c>
      <c r="I5387">
        <v>951</v>
      </c>
      <c r="J5387">
        <v>542</v>
      </c>
      <c r="K5387" t="b">
        <f t="shared" si="252"/>
        <v>0</v>
      </c>
      <c r="L5387" t="e">
        <f t="shared" si="253"/>
        <v>#N/A</v>
      </c>
      <c r="M5387" t="e">
        <f t="shared" si="254"/>
        <v>#N/A</v>
      </c>
    </row>
    <row r="5388" spans="1:13" x14ac:dyDescent="0.3">
      <c r="A5388" t="s">
        <v>123</v>
      </c>
      <c r="B5388" t="s">
        <v>124</v>
      </c>
      <c r="C5388" t="s">
        <v>125</v>
      </c>
      <c r="D5388">
        <v>300</v>
      </c>
      <c r="E5388">
        <v>250</v>
      </c>
      <c r="F5388" t="s">
        <v>126</v>
      </c>
      <c r="G5388" t="s">
        <v>14</v>
      </c>
      <c r="H5388" t="s">
        <v>14</v>
      </c>
      <c r="I5388">
        <v>21902</v>
      </c>
      <c r="J5388">
        <v>541</v>
      </c>
      <c r="K5388" t="b">
        <f t="shared" si="252"/>
        <v>0</v>
      </c>
      <c r="L5388" t="e">
        <f t="shared" si="253"/>
        <v>#N/A</v>
      </c>
      <c r="M5388" t="e">
        <f t="shared" si="254"/>
        <v>#N/A</v>
      </c>
    </row>
    <row r="5389" spans="1:13" x14ac:dyDescent="0.3">
      <c r="A5389" t="s">
        <v>11597</v>
      </c>
      <c r="B5389" t="s">
        <v>2672</v>
      </c>
      <c r="C5389" t="s">
        <v>11598</v>
      </c>
      <c r="D5389">
        <v>728</v>
      </c>
      <c r="E5389">
        <v>90</v>
      </c>
      <c r="F5389" t="s">
        <v>2674</v>
      </c>
      <c r="G5389" t="s">
        <v>14</v>
      </c>
      <c r="H5389" t="s">
        <v>14</v>
      </c>
      <c r="I5389">
        <v>3018</v>
      </c>
      <c r="J5389">
        <v>541</v>
      </c>
      <c r="K5389" t="b">
        <f t="shared" si="252"/>
        <v>0</v>
      </c>
      <c r="L5389" t="e">
        <f t="shared" si="253"/>
        <v>#N/A</v>
      </c>
      <c r="M5389" t="e">
        <f t="shared" si="254"/>
        <v>#N/A</v>
      </c>
    </row>
    <row r="5390" spans="1:13" x14ac:dyDescent="0.3">
      <c r="A5390" t="s">
        <v>6901</v>
      </c>
      <c r="B5390" t="s">
        <v>210</v>
      </c>
      <c r="C5390" t="s">
        <v>6902</v>
      </c>
      <c r="D5390">
        <v>300</v>
      </c>
      <c r="E5390">
        <v>250</v>
      </c>
      <c r="F5390" t="s">
        <v>1256</v>
      </c>
      <c r="G5390" t="s">
        <v>299</v>
      </c>
      <c r="H5390" t="s">
        <v>14</v>
      </c>
      <c r="I5390">
        <v>7495</v>
      </c>
      <c r="J5390">
        <v>536</v>
      </c>
      <c r="K5390" t="b">
        <f t="shared" si="252"/>
        <v>0</v>
      </c>
      <c r="L5390" t="e">
        <f t="shared" si="253"/>
        <v>#N/A</v>
      </c>
      <c r="M5390" t="e">
        <f t="shared" si="254"/>
        <v>#N/A</v>
      </c>
    </row>
    <row r="5391" spans="1:13" x14ac:dyDescent="0.3">
      <c r="A5391" t="s">
        <v>17118</v>
      </c>
      <c r="B5391" t="s">
        <v>488</v>
      </c>
      <c r="C5391" t="s">
        <v>17119</v>
      </c>
      <c r="D5391">
        <v>728</v>
      </c>
      <c r="E5391">
        <v>90</v>
      </c>
      <c r="F5391" t="s">
        <v>490</v>
      </c>
      <c r="G5391" t="s">
        <v>7799</v>
      </c>
      <c r="I5391">
        <v>25151</v>
      </c>
      <c r="J5391">
        <v>532</v>
      </c>
      <c r="K5391" t="b">
        <f t="shared" si="252"/>
        <v>0</v>
      </c>
      <c r="L5391" t="e">
        <f t="shared" si="253"/>
        <v>#N/A</v>
      </c>
      <c r="M5391" t="e">
        <f t="shared" si="254"/>
        <v>#N/A</v>
      </c>
    </row>
    <row r="5392" spans="1:13" x14ac:dyDescent="0.3">
      <c r="A5392" t="s">
        <v>16318</v>
      </c>
      <c r="B5392" t="s">
        <v>264</v>
      </c>
      <c r="C5392" t="s">
        <v>16319</v>
      </c>
      <c r="D5392">
        <v>728</v>
      </c>
      <c r="E5392">
        <v>90</v>
      </c>
      <c r="F5392" t="s">
        <v>1265</v>
      </c>
      <c r="G5392" t="s">
        <v>14</v>
      </c>
      <c r="H5392" t="s">
        <v>14</v>
      </c>
      <c r="I5392">
        <v>69901</v>
      </c>
      <c r="J5392">
        <v>523</v>
      </c>
      <c r="K5392" t="b">
        <f t="shared" si="252"/>
        <v>0</v>
      </c>
      <c r="L5392" t="e">
        <f t="shared" si="253"/>
        <v>#N/A</v>
      </c>
      <c r="M5392" t="e">
        <f t="shared" si="254"/>
        <v>#N/A</v>
      </c>
    </row>
    <row r="5393" spans="1:13" x14ac:dyDescent="0.3">
      <c r="A5393" t="s">
        <v>1139</v>
      </c>
      <c r="B5393" t="s">
        <v>566</v>
      </c>
      <c r="C5393" t="s">
        <v>1140</v>
      </c>
      <c r="D5393">
        <v>728</v>
      </c>
      <c r="E5393">
        <v>90</v>
      </c>
      <c r="F5393" t="s">
        <v>1141</v>
      </c>
      <c r="G5393" t="s">
        <v>14</v>
      </c>
      <c r="H5393" t="s">
        <v>14</v>
      </c>
      <c r="I5393">
        <v>1915</v>
      </c>
      <c r="J5393">
        <v>522</v>
      </c>
      <c r="K5393" t="b">
        <f t="shared" si="252"/>
        <v>0</v>
      </c>
      <c r="L5393" t="e">
        <f t="shared" si="253"/>
        <v>#N/A</v>
      </c>
      <c r="M5393" t="e">
        <f t="shared" si="254"/>
        <v>#N/A</v>
      </c>
    </row>
    <row r="5394" spans="1:13" x14ac:dyDescent="0.3">
      <c r="A5394" t="s">
        <v>11128</v>
      </c>
      <c r="B5394" t="s">
        <v>2229</v>
      </c>
      <c r="C5394" t="s">
        <v>11129</v>
      </c>
      <c r="D5394">
        <v>160</v>
      </c>
      <c r="E5394">
        <v>600</v>
      </c>
      <c r="F5394" t="s">
        <v>11130</v>
      </c>
      <c r="G5394" t="s">
        <v>14</v>
      </c>
      <c r="H5394" t="s">
        <v>14</v>
      </c>
      <c r="I5394">
        <v>9564</v>
      </c>
      <c r="J5394">
        <v>522</v>
      </c>
      <c r="K5394" t="b">
        <f t="shared" si="252"/>
        <v>0</v>
      </c>
      <c r="L5394" t="e">
        <f t="shared" si="253"/>
        <v>#N/A</v>
      </c>
      <c r="M5394" t="e">
        <f t="shared" si="254"/>
        <v>#N/A</v>
      </c>
    </row>
    <row r="5395" spans="1:13" x14ac:dyDescent="0.3">
      <c r="A5395" t="s">
        <v>1038</v>
      </c>
      <c r="B5395" t="s">
        <v>1039</v>
      </c>
      <c r="C5395" t="s">
        <v>1040</v>
      </c>
      <c r="D5395">
        <v>300</v>
      </c>
      <c r="E5395">
        <v>50</v>
      </c>
      <c r="F5395" t="s">
        <v>1041</v>
      </c>
      <c r="G5395" t="s">
        <v>14</v>
      </c>
      <c r="H5395" t="s">
        <v>14</v>
      </c>
      <c r="I5395">
        <v>22477</v>
      </c>
      <c r="J5395">
        <v>520</v>
      </c>
      <c r="K5395" t="b">
        <f t="shared" si="252"/>
        <v>0</v>
      </c>
      <c r="L5395" t="e">
        <f t="shared" si="253"/>
        <v>#N/A</v>
      </c>
      <c r="M5395" t="e">
        <f t="shared" si="254"/>
        <v>#N/A</v>
      </c>
    </row>
    <row r="5396" spans="1:13" x14ac:dyDescent="0.3">
      <c r="A5396" t="s">
        <v>12977</v>
      </c>
      <c r="B5396" t="s">
        <v>264</v>
      </c>
      <c r="C5396" t="s">
        <v>12978</v>
      </c>
      <c r="D5396">
        <v>728</v>
      </c>
      <c r="E5396">
        <v>90</v>
      </c>
      <c r="F5396" t="s">
        <v>266</v>
      </c>
      <c r="G5396" t="s">
        <v>14</v>
      </c>
      <c r="H5396" t="s">
        <v>14</v>
      </c>
      <c r="I5396">
        <v>37323</v>
      </c>
      <c r="J5396">
        <v>516</v>
      </c>
      <c r="K5396" t="b">
        <f t="shared" si="252"/>
        <v>0</v>
      </c>
      <c r="L5396" t="e">
        <f t="shared" si="253"/>
        <v>#N/A</v>
      </c>
      <c r="M5396" t="e">
        <f t="shared" si="254"/>
        <v>#N/A</v>
      </c>
    </row>
    <row r="5397" spans="1:13" x14ac:dyDescent="0.3">
      <c r="A5397" t="s">
        <v>617</v>
      </c>
      <c r="B5397" t="s">
        <v>275</v>
      </c>
      <c r="C5397" t="s">
        <v>618</v>
      </c>
      <c r="D5397">
        <v>728</v>
      </c>
      <c r="E5397">
        <v>90</v>
      </c>
      <c r="F5397" t="s">
        <v>619</v>
      </c>
      <c r="G5397" t="s">
        <v>14</v>
      </c>
      <c r="H5397" t="s">
        <v>14</v>
      </c>
      <c r="I5397">
        <v>2666</v>
      </c>
      <c r="J5397">
        <v>515</v>
      </c>
      <c r="K5397" t="b">
        <f t="shared" si="252"/>
        <v>0</v>
      </c>
      <c r="L5397" t="e">
        <f t="shared" si="253"/>
        <v>#N/A</v>
      </c>
      <c r="M5397" t="e">
        <f t="shared" si="254"/>
        <v>#N/A</v>
      </c>
    </row>
    <row r="5398" spans="1:13" x14ac:dyDescent="0.3">
      <c r="A5398" t="s">
        <v>10898</v>
      </c>
      <c r="B5398" t="s">
        <v>120</v>
      </c>
      <c r="C5398" t="s">
        <v>10899</v>
      </c>
      <c r="D5398">
        <v>300</v>
      </c>
      <c r="E5398">
        <v>250</v>
      </c>
      <c r="F5398" t="s">
        <v>3299</v>
      </c>
      <c r="G5398" t="s">
        <v>14</v>
      </c>
      <c r="H5398" t="s">
        <v>14</v>
      </c>
      <c r="I5398">
        <v>1762</v>
      </c>
      <c r="J5398">
        <v>512</v>
      </c>
      <c r="K5398" t="b">
        <f t="shared" si="252"/>
        <v>0</v>
      </c>
      <c r="L5398" t="e">
        <f t="shared" si="253"/>
        <v>#N/A</v>
      </c>
      <c r="M5398" t="e">
        <f t="shared" si="254"/>
        <v>#N/A</v>
      </c>
    </row>
    <row r="5399" spans="1:13" x14ac:dyDescent="0.3">
      <c r="A5399" t="s">
        <v>9906</v>
      </c>
      <c r="B5399" t="s">
        <v>9907</v>
      </c>
      <c r="C5399" t="s">
        <v>9908</v>
      </c>
      <c r="D5399">
        <v>300</v>
      </c>
      <c r="E5399">
        <v>250</v>
      </c>
      <c r="F5399" t="s">
        <v>9909</v>
      </c>
      <c r="G5399" t="s">
        <v>14</v>
      </c>
      <c r="H5399" t="s">
        <v>14</v>
      </c>
      <c r="I5399">
        <v>9505</v>
      </c>
      <c r="J5399">
        <v>509</v>
      </c>
      <c r="K5399" t="b">
        <f t="shared" si="252"/>
        <v>0</v>
      </c>
      <c r="L5399" t="e">
        <f t="shared" si="253"/>
        <v>#N/A</v>
      </c>
      <c r="M5399" t="e">
        <f t="shared" si="254"/>
        <v>#N/A</v>
      </c>
    </row>
    <row r="5400" spans="1:13" x14ac:dyDescent="0.3">
      <c r="A5400" t="s">
        <v>183</v>
      </c>
      <c r="B5400" t="s">
        <v>184</v>
      </c>
      <c r="C5400" t="s">
        <v>185</v>
      </c>
      <c r="D5400">
        <v>300</v>
      </c>
      <c r="E5400">
        <v>250</v>
      </c>
      <c r="F5400" t="s">
        <v>186</v>
      </c>
      <c r="G5400" t="s">
        <v>14</v>
      </c>
      <c r="H5400" t="s">
        <v>14</v>
      </c>
      <c r="I5400">
        <v>2720</v>
      </c>
      <c r="J5400">
        <v>508</v>
      </c>
      <c r="K5400" t="b">
        <f t="shared" si="252"/>
        <v>0</v>
      </c>
      <c r="L5400" t="e">
        <f t="shared" si="253"/>
        <v>#N/A</v>
      </c>
      <c r="M5400" t="e">
        <f t="shared" si="254"/>
        <v>#N/A</v>
      </c>
    </row>
    <row r="5401" spans="1:13" x14ac:dyDescent="0.3">
      <c r="A5401" t="s">
        <v>11686</v>
      </c>
      <c r="B5401" t="s">
        <v>6847</v>
      </c>
      <c r="C5401" t="s">
        <v>11687</v>
      </c>
      <c r="D5401">
        <v>300</v>
      </c>
      <c r="E5401">
        <v>250</v>
      </c>
      <c r="F5401" t="s">
        <v>8188</v>
      </c>
      <c r="G5401" t="s">
        <v>14</v>
      </c>
      <c r="H5401" t="s">
        <v>14</v>
      </c>
      <c r="I5401">
        <v>2820</v>
      </c>
      <c r="J5401">
        <v>499</v>
      </c>
      <c r="K5401" t="b">
        <f t="shared" si="252"/>
        <v>0</v>
      </c>
      <c r="L5401" t="e">
        <f t="shared" si="253"/>
        <v>#N/A</v>
      </c>
      <c r="M5401" t="e">
        <f t="shared" si="254"/>
        <v>#N/A</v>
      </c>
    </row>
    <row r="5402" spans="1:13" x14ac:dyDescent="0.3">
      <c r="A5402" t="s">
        <v>14620</v>
      </c>
      <c r="B5402" t="s">
        <v>1197</v>
      </c>
      <c r="C5402" t="s">
        <v>14621</v>
      </c>
      <c r="D5402">
        <v>160</v>
      </c>
      <c r="E5402">
        <v>600</v>
      </c>
      <c r="F5402" t="s">
        <v>14622</v>
      </c>
      <c r="G5402" t="s">
        <v>14</v>
      </c>
      <c r="H5402" t="s">
        <v>14</v>
      </c>
      <c r="I5402">
        <v>1758</v>
      </c>
      <c r="J5402">
        <v>495</v>
      </c>
      <c r="K5402" t="b">
        <f t="shared" si="252"/>
        <v>0</v>
      </c>
      <c r="L5402" t="e">
        <f t="shared" si="253"/>
        <v>#N/A</v>
      </c>
      <c r="M5402" t="e">
        <f t="shared" si="254"/>
        <v>#N/A</v>
      </c>
    </row>
    <row r="5403" spans="1:13" x14ac:dyDescent="0.3">
      <c r="A5403" t="s">
        <v>13544</v>
      </c>
      <c r="B5403" t="s">
        <v>275</v>
      </c>
      <c r="C5403" t="s">
        <v>13545</v>
      </c>
      <c r="D5403">
        <v>728</v>
      </c>
      <c r="E5403">
        <v>90</v>
      </c>
      <c r="F5403" t="s">
        <v>1000</v>
      </c>
      <c r="G5403" t="s">
        <v>14</v>
      </c>
      <c r="H5403" t="s">
        <v>14</v>
      </c>
      <c r="I5403">
        <v>10262</v>
      </c>
      <c r="J5403">
        <v>493</v>
      </c>
      <c r="K5403" t="b">
        <f t="shared" si="252"/>
        <v>0</v>
      </c>
      <c r="L5403" t="e">
        <f t="shared" si="253"/>
        <v>#N/A</v>
      </c>
      <c r="M5403" t="e">
        <f t="shared" si="254"/>
        <v>#N/A</v>
      </c>
    </row>
    <row r="5404" spans="1:13" x14ac:dyDescent="0.3">
      <c r="A5404" t="s">
        <v>6375</v>
      </c>
      <c r="B5404" t="s">
        <v>45</v>
      </c>
      <c r="C5404" t="s">
        <v>6376</v>
      </c>
      <c r="D5404">
        <v>300</v>
      </c>
      <c r="E5404">
        <v>250</v>
      </c>
      <c r="F5404" t="s">
        <v>1110</v>
      </c>
      <c r="G5404" t="s">
        <v>14</v>
      </c>
      <c r="H5404" t="s">
        <v>14</v>
      </c>
      <c r="I5404">
        <v>2481</v>
      </c>
      <c r="J5404">
        <v>491</v>
      </c>
      <c r="K5404" t="b">
        <f t="shared" si="252"/>
        <v>0</v>
      </c>
      <c r="L5404" t="e">
        <f t="shared" si="253"/>
        <v>#N/A</v>
      </c>
      <c r="M5404" t="e">
        <f t="shared" si="254"/>
        <v>#N/A</v>
      </c>
    </row>
    <row r="5405" spans="1:13" x14ac:dyDescent="0.3">
      <c r="A5405" t="s">
        <v>10261</v>
      </c>
      <c r="B5405" t="s">
        <v>6847</v>
      </c>
      <c r="C5405" t="s">
        <v>10262</v>
      </c>
      <c r="D5405">
        <v>300</v>
      </c>
      <c r="E5405">
        <v>250</v>
      </c>
      <c r="F5405" t="s">
        <v>8188</v>
      </c>
      <c r="G5405" t="s">
        <v>14</v>
      </c>
      <c r="H5405" t="s">
        <v>14</v>
      </c>
      <c r="I5405">
        <v>5869</v>
      </c>
      <c r="J5405">
        <v>485</v>
      </c>
      <c r="K5405" t="b">
        <f t="shared" si="252"/>
        <v>0</v>
      </c>
      <c r="L5405" t="e">
        <f t="shared" si="253"/>
        <v>#N/A</v>
      </c>
      <c r="M5405" t="e">
        <f t="shared" si="254"/>
        <v>#N/A</v>
      </c>
    </row>
    <row r="5406" spans="1:13" x14ac:dyDescent="0.3">
      <c r="A5406" t="s">
        <v>12440</v>
      </c>
      <c r="B5406" t="s">
        <v>347</v>
      </c>
      <c r="C5406" t="s">
        <v>12441</v>
      </c>
      <c r="D5406">
        <v>300</v>
      </c>
      <c r="E5406">
        <v>250</v>
      </c>
      <c r="F5406" t="s">
        <v>824</v>
      </c>
      <c r="G5406" t="s">
        <v>14</v>
      </c>
      <c r="I5406">
        <v>3054</v>
      </c>
      <c r="J5406">
        <v>484</v>
      </c>
      <c r="K5406" t="b">
        <f t="shared" si="252"/>
        <v>0</v>
      </c>
      <c r="L5406" t="e">
        <f t="shared" si="253"/>
        <v>#N/A</v>
      </c>
      <c r="M5406" t="e">
        <f t="shared" si="254"/>
        <v>#N/A</v>
      </c>
    </row>
    <row r="5407" spans="1:13" x14ac:dyDescent="0.3">
      <c r="A5407" t="s">
        <v>10127</v>
      </c>
      <c r="B5407" t="s">
        <v>452</v>
      </c>
      <c r="C5407" t="s">
        <v>10128</v>
      </c>
      <c r="D5407">
        <v>728</v>
      </c>
      <c r="E5407">
        <v>90</v>
      </c>
      <c r="F5407" t="s">
        <v>454</v>
      </c>
      <c r="G5407" t="s">
        <v>14</v>
      </c>
      <c r="H5407" t="s">
        <v>14</v>
      </c>
      <c r="I5407">
        <v>2448</v>
      </c>
      <c r="J5407">
        <v>482</v>
      </c>
      <c r="K5407" t="b">
        <f t="shared" si="252"/>
        <v>0</v>
      </c>
      <c r="L5407" t="e">
        <f t="shared" si="253"/>
        <v>#N/A</v>
      </c>
      <c r="M5407" t="e">
        <f t="shared" si="254"/>
        <v>#N/A</v>
      </c>
    </row>
    <row r="5408" spans="1:13" x14ac:dyDescent="0.3">
      <c r="A5408" t="s">
        <v>9842</v>
      </c>
      <c r="B5408" t="s">
        <v>1046</v>
      </c>
      <c r="C5408" t="s">
        <v>9843</v>
      </c>
      <c r="D5408">
        <v>300</v>
      </c>
      <c r="E5408">
        <v>250</v>
      </c>
      <c r="F5408" t="s">
        <v>9844</v>
      </c>
      <c r="G5408" t="s">
        <v>1392</v>
      </c>
      <c r="H5408" t="s">
        <v>14</v>
      </c>
      <c r="I5408">
        <v>679</v>
      </c>
      <c r="J5408">
        <v>479</v>
      </c>
      <c r="K5408" t="b">
        <f t="shared" si="252"/>
        <v>0</v>
      </c>
      <c r="L5408" t="e">
        <f t="shared" si="253"/>
        <v>#N/A</v>
      </c>
      <c r="M5408" t="e">
        <f t="shared" si="254"/>
        <v>#N/A</v>
      </c>
    </row>
    <row r="5409" spans="1:13" x14ac:dyDescent="0.3">
      <c r="A5409" t="s">
        <v>14046</v>
      </c>
      <c r="B5409" t="s">
        <v>264</v>
      </c>
      <c r="C5409" t="s">
        <v>14047</v>
      </c>
      <c r="D5409">
        <v>300</v>
      </c>
      <c r="E5409">
        <v>600</v>
      </c>
      <c r="F5409" t="s">
        <v>302</v>
      </c>
      <c r="G5409" t="s">
        <v>14</v>
      </c>
      <c r="H5409" t="s">
        <v>14</v>
      </c>
      <c r="I5409">
        <v>2231</v>
      </c>
      <c r="J5409">
        <v>479</v>
      </c>
      <c r="K5409" t="b">
        <f t="shared" si="252"/>
        <v>0</v>
      </c>
      <c r="L5409" t="e">
        <f t="shared" si="253"/>
        <v>#N/A</v>
      </c>
      <c r="M5409" t="e">
        <f t="shared" si="254"/>
        <v>#N/A</v>
      </c>
    </row>
    <row r="5410" spans="1:13" x14ac:dyDescent="0.3">
      <c r="A5410" t="s">
        <v>8325</v>
      </c>
      <c r="B5410" t="s">
        <v>210</v>
      </c>
      <c r="C5410" t="s">
        <v>8326</v>
      </c>
      <c r="D5410">
        <v>160</v>
      </c>
      <c r="E5410">
        <v>600</v>
      </c>
      <c r="F5410" t="s">
        <v>7154</v>
      </c>
      <c r="G5410" t="s">
        <v>2885</v>
      </c>
      <c r="H5410" t="s">
        <v>14</v>
      </c>
      <c r="I5410">
        <v>6509</v>
      </c>
      <c r="J5410">
        <v>477</v>
      </c>
      <c r="K5410" t="b">
        <f t="shared" si="252"/>
        <v>0</v>
      </c>
      <c r="L5410" t="e">
        <f t="shared" si="253"/>
        <v>#N/A</v>
      </c>
      <c r="M5410" t="e">
        <f t="shared" si="254"/>
        <v>#N/A</v>
      </c>
    </row>
    <row r="5411" spans="1:13" x14ac:dyDescent="0.3">
      <c r="A5411" t="s">
        <v>14705</v>
      </c>
      <c r="B5411" t="s">
        <v>407</v>
      </c>
      <c r="C5411" t="s">
        <v>14706</v>
      </c>
      <c r="D5411">
        <v>160</v>
      </c>
      <c r="E5411">
        <v>600</v>
      </c>
      <c r="F5411" t="s">
        <v>11710</v>
      </c>
      <c r="G5411" t="s">
        <v>14</v>
      </c>
      <c r="H5411" t="s">
        <v>14</v>
      </c>
      <c r="I5411">
        <v>17101</v>
      </c>
      <c r="J5411">
        <v>477</v>
      </c>
      <c r="K5411" t="b">
        <f t="shared" si="252"/>
        <v>0</v>
      </c>
      <c r="L5411" t="e">
        <f t="shared" si="253"/>
        <v>#N/A</v>
      </c>
      <c r="M5411" t="e">
        <f t="shared" si="254"/>
        <v>#N/A</v>
      </c>
    </row>
    <row r="5412" spans="1:13" x14ac:dyDescent="0.3">
      <c r="A5412" t="s">
        <v>14371</v>
      </c>
      <c r="B5412" t="s">
        <v>140</v>
      </c>
      <c r="C5412" t="s">
        <v>14372</v>
      </c>
      <c r="D5412">
        <v>160</v>
      </c>
      <c r="E5412">
        <v>600</v>
      </c>
      <c r="F5412" t="s">
        <v>486</v>
      </c>
      <c r="G5412" t="s">
        <v>14</v>
      </c>
      <c r="I5412">
        <v>1203</v>
      </c>
      <c r="J5412">
        <v>470</v>
      </c>
      <c r="K5412" t="b">
        <f t="shared" si="252"/>
        <v>0</v>
      </c>
      <c r="L5412" t="e">
        <f t="shared" si="253"/>
        <v>#N/A</v>
      </c>
      <c r="M5412" t="e">
        <f t="shared" si="254"/>
        <v>#N/A</v>
      </c>
    </row>
    <row r="5413" spans="1:13" x14ac:dyDescent="0.3">
      <c r="A5413" t="s">
        <v>866</v>
      </c>
      <c r="B5413" t="s">
        <v>160</v>
      </c>
      <c r="C5413" t="s">
        <v>867</v>
      </c>
      <c r="D5413">
        <v>300</v>
      </c>
      <c r="E5413">
        <v>250</v>
      </c>
      <c r="F5413" t="s">
        <v>868</v>
      </c>
      <c r="G5413" t="s">
        <v>14</v>
      </c>
      <c r="H5413" t="s">
        <v>14</v>
      </c>
      <c r="I5413">
        <v>4035</v>
      </c>
      <c r="J5413">
        <v>466</v>
      </c>
      <c r="K5413" t="b">
        <f t="shared" si="252"/>
        <v>0</v>
      </c>
      <c r="L5413" t="e">
        <f t="shared" si="253"/>
        <v>#N/A</v>
      </c>
      <c r="M5413" t="e">
        <f t="shared" si="254"/>
        <v>#N/A</v>
      </c>
    </row>
    <row r="5414" spans="1:13" x14ac:dyDescent="0.3">
      <c r="A5414" t="s">
        <v>4231</v>
      </c>
      <c r="B5414" t="s">
        <v>210</v>
      </c>
      <c r="C5414" t="s">
        <v>4232</v>
      </c>
      <c r="D5414">
        <v>160</v>
      </c>
      <c r="E5414">
        <v>600</v>
      </c>
      <c r="F5414" t="s">
        <v>4233</v>
      </c>
      <c r="G5414" t="s">
        <v>2885</v>
      </c>
      <c r="H5414" t="s">
        <v>14</v>
      </c>
      <c r="I5414">
        <v>6712</v>
      </c>
      <c r="J5414">
        <v>462</v>
      </c>
      <c r="K5414" t="b">
        <f t="shared" si="252"/>
        <v>0</v>
      </c>
      <c r="L5414" t="e">
        <f t="shared" si="253"/>
        <v>#N/A</v>
      </c>
      <c r="M5414" t="e">
        <f t="shared" si="254"/>
        <v>#N/A</v>
      </c>
    </row>
    <row r="5415" spans="1:13" x14ac:dyDescent="0.3">
      <c r="A5415" t="s">
        <v>11561</v>
      </c>
      <c r="B5415" t="s">
        <v>164</v>
      </c>
      <c r="C5415" t="s">
        <v>11562</v>
      </c>
      <c r="D5415">
        <v>300</v>
      </c>
      <c r="E5415">
        <v>250</v>
      </c>
      <c r="F5415" t="s">
        <v>2787</v>
      </c>
      <c r="G5415" t="s">
        <v>1298</v>
      </c>
      <c r="H5415" t="s">
        <v>14</v>
      </c>
      <c r="I5415">
        <v>14327</v>
      </c>
      <c r="J5415">
        <v>462</v>
      </c>
      <c r="K5415" t="b">
        <f t="shared" si="252"/>
        <v>0</v>
      </c>
      <c r="L5415" t="e">
        <f t="shared" si="253"/>
        <v>#N/A</v>
      </c>
      <c r="M5415" t="e">
        <f t="shared" si="254"/>
        <v>#N/A</v>
      </c>
    </row>
    <row r="5416" spans="1:13" x14ac:dyDescent="0.3">
      <c r="A5416" t="s">
        <v>5754</v>
      </c>
      <c r="B5416" t="s">
        <v>164</v>
      </c>
      <c r="C5416" t="s">
        <v>5755</v>
      </c>
      <c r="D5416">
        <v>300</v>
      </c>
      <c r="E5416">
        <v>250</v>
      </c>
      <c r="F5416" t="s">
        <v>2225</v>
      </c>
      <c r="G5416" t="s">
        <v>1298</v>
      </c>
      <c r="H5416" t="s">
        <v>14</v>
      </c>
      <c r="I5416">
        <v>15623</v>
      </c>
      <c r="J5416">
        <v>456</v>
      </c>
      <c r="K5416" t="b">
        <f t="shared" si="252"/>
        <v>0</v>
      </c>
      <c r="L5416" t="e">
        <f t="shared" si="253"/>
        <v>#N/A</v>
      </c>
      <c r="M5416" t="e">
        <f t="shared" si="254"/>
        <v>#N/A</v>
      </c>
    </row>
    <row r="5417" spans="1:13" x14ac:dyDescent="0.3">
      <c r="A5417" t="s">
        <v>7855</v>
      </c>
      <c r="B5417" t="s">
        <v>140</v>
      </c>
      <c r="C5417" t="s">
        <v>7856</v>
      </c>
      <c r="D5417">
        <v>160</v>
      </c>
      <c r="E5417">
        <v>600</v>
      </c>
      <c r="F5417" t="s">
        <v>486</v>
      </c>
      <c r="G5417" t="s">
        <v>14</v>
      </c>
      <c r="I5417">
        <v>864</v>
      </c>
      <c r="J5417">
        <v>456</v>
      </c>
      <c r="K5417" t="b">
        <f t="shared" si="252"/>
        <v>0</v>
      </c>
      <c r="L5417" t="e">
        <f t="shared" si="253"/>
        <v>#N/A</v>
      </c>
      <c r="M5417" t="e">
        <f t="shared" si="254"/>
        <v>#N/A</v>
      </c>
    </row>
    <row r="5418" spans="1:13" x14ac:dyDescent="0.3">
      <c r="A5418" t="s">
        <v>7310</v>
      </c>
      <c r="B5418" t="s">
        <v>396</v>
      </c>
      <c r="C5418" t="s">
        <v>7311</v>
      </c>
      <c r="D5418">
        <v>160</v>
      </c>
      <c r="E5418">
        <v>600</v>
      </c>
      <c r="F5418" t="s">
        <v>7312</v>
      </c>
      <c r="G5418" t="s">
        <v>14</v>
      </c>
      <c r="H5418" t="s">
        <v>14</v>
      </c>
      <c r="I5418">
        <v>2609</v>
      </c>
      <c r="J5418">
        <v>455</v>
      </c>
      <c r="K5418" t="b">
        <f t="shared" si="252"/>
        <v>0</v>
      </c>
      <c r="L5418" t="e">
        <f t="shared" si="253"/>
        <v>#N/A</v>
      </c>
      <c r="M5418" t="e">
        <f t="shared" si="254"/>
        <v>#N/A</v>
      </c>
    </row>
    <row r="5419" spans="1:13" x14ac:dyDescent="0.3">
      <c r="A5419" t="s">
        <v>9768</v>
      </c>
      <c r="B5419" t="s">
        <v>140</v>
      </c>
      <c r="C5419" t="s">
        <v>9769</v>
      </c>
      <c r="D5419">
        <v>300</v>
      </c>
      <c r="E5419">
        <v>250</v>
      </c>
      <c r="F5419" t="s">
        <v>486</v>
      </c>
      <c r="G5419" t="s">
        <v>14</v>
      </c>
      <c r="I5419">
        <v>903</v>
      </c>
      <c r="J5419">
        <v>452</v>
      </c>
      <c r="K5419" t="b">
        <f t="shared" si="252"/>
        <v>0</v>
      </c>
      <c r="L5419" t="e">
        <f t="shared" si="253"/>
        <v>#N/A</v>
      </c>
      <c r="M5419" t="e">
        <f t="shared" si="254"/>
        <v>#N/A</v>
      </c>
    </row>
    <row r="5420" spans="1:13" x14ac:dyDescent="0.3">
      <c r="A5420" t="s">
        <v>6393</v>
      </c>
      <c r="B5420" t="s">
        <v>210</v>
      </c>
      <c r="C5420" t="s">
        <v>6394</v>
      </c>
      <c r="D5420">
        <v>160</v>
      </c>
      <c r="E5420">
        <v>600</v>
      </c>
      <c r="F5420" t="s">
        <v>212</v>
      </c>
      <c r="G5420" t="s">
        <v>2885</v>
      </c>
      <c r="H5420" t="s">
        <v>14</v>
      </c>
      <c r="I5420">
        <v>6589</v>
      </c>
      <c r="J5420">
        <v>449</v>
      </c>
      <c r="K5420" t="b">
        <f t="shared" si="252"/>
        <v>0</v>
      </c>
      <c r="L5420" t="e">
        <f t="shared" si="253"/>
        <v>#N/A</v>
      </c>
      <c r="M5420" t="e">
        <f t="shared" si="254"/>
        <v>#N/A</v>
      </c>
    </row>
    <row r="5421" spans="1:13" x14ac:dyDescent="0.3">
      <c r="A5421" t="s">
        <v>8166</v>
      </c>
      <c r="B5421" t="s">
        <v>497</v>
      </c>
      <c r="C5421" t="s">
        <v>8167</v>
      </c>
      <c r="D5421">
        <v>728</v>
      </c>
      <c r="E5421">
        <v>90</v>
      </c>
      <c r="F5421" t="s">
        <v>4938</v>
      </c>
      <c r="G5421" t="s">
        <v>14</v>
      </c>
      <c r="H5421" t="s">
        <v>14</v>
      </c>
      <c r="I5421">
        <v>18254</v>
      </c>
      <c r="J5421">
        <v>449</v>
      </c>
      <c r="K5421" t="b">
        <f t="shared" si="252"/>
        <v>0</v>
      </c>
      <c r="L5421" t="e">
        <f t="shared" si="253"/>
        <v>#N/A</v>
      </c>
      <c r="M5421" t="e">
        <f t="shared" si="254"/>
        <v>#N/A</v>
      </c>
    </row>
    <row r="5422" spans="1:13" x14ac:dyDescent="0.3">
      <c r="A5422" s="1" t="s">
        <v>10286</v>
      </c>
      <c r="B5422" t="s">
        <v>78</v>
      </c>
      <c r="C5422" t="s">
        <v>10287</v>
      </c>
      <c r="D5422">
        <v>728</v>
      </c>
      <c r="E5422">
        <v>90</v>
      </c>
      <c r="F5422" t="s">
        <v>2578</v>
      </c>
      <c r="G5422" t="s">
        <v>14</v>
      </c>
      <c r="H5422" t="s">
        <v>14</v>
      </c>
      <c r="I5422">
        <v>5805</v>
      </c>
      <c r="J5422">
        <v>447</v>
      </c>
      <c r="K5422" t="b">
        <f t="shared" si="252"/>
        <v>0</v>
      </c>
      <c r="L5422" t="e">
        <f t="shared" si="253"/>
        <v>#N/A</v>
      </c>
      <c r="M5422" t="e">
        <f t="shared" si="254"/>
        <v>#N/A</v>
      </c>
    </row>
    <row r="5423" spans="1:13" x14ac:dyDescent="0.3">
      <c r="A5423" t="s">
        <v>3160</v>
      </c>
      <c r="B5423" t="s">
        <v>347</v>
      </c>
      <c r="C5423" t="s">
        <v>3161</v>
      </c>
      <c r="D5423">
        <v>160</v>
      </c>
      <c r="E5423">
        <v>600</v>
      </c>
      <c r="F5423" t="s">
        <v>824</v>
      </c>
      <c r="G5423" t="s">
        <v>14</v>
      </c>
      <c r="I5423">
        <v>3079</v>
      </c>
      <c r="J5423">
        <v>441</v>
      </c>
      <c r="K5423" t="b">
        <f t="shared" si="252"/>
        <v>0</v>
      </c>
      <c r="L5423" t="e">
        <f t="shared" si="253"/>
        <v>#N/A</v>
      </c>
      <c r="M5423" t="e">
        <f t="shared" si="254"/>
        <v>#N/A</v>
      </c>
    </row>
    <row r="5424" spans="1:13" x14ac:dyDescent="0.3">
      <c r="A5424" t="s">
        <v>1685</v>
      </c>
      <c r="B5424" t="s">
        <v>407</v>
      </c>
      <c r="C5424" t="s">
        <v>1686</v>
      </c>
      <c r="D5424">
        <v>160</v>
      </c>
      <c r="E5424">
        <v>600</v>
      </c>
      <c r="F5424" t="s">
        <v>1687</v>
      </c>
      <c r="G5424" t="s">
        <v>14</v>
      </c>
      <c r="H5424" t="s">
        <v>14</v>
      </c>
      <c r="I5424">
        <v>3259</v>
      </c>
      <c r="J5424">
        <v>440</v>
      </c>
      <c r="K5424" t="b">
        <f t="shared" si="252"/>
        <v>0</v>
      </c>
      <c r="L5424" t="e">
        <f t="shared" si="253"/>
        <v>#N/A</v>
      </c>
      <c r="M5424" t="e">
        <f t="shared" si="254"/>
        <v>#N/A</v>
      </c>
    </row>
    <row r="5425" spans="1:13" x14ac:dyDescent="0.3">
      <c r="A5425" t="s">
        <v>12835</v>
      </c>
      <c r="B5425" t="s">
        <v>364</v>
      </c>
      <c r="C5425" t="s">
        <v>12836</v>
      </c>
      <c r="D5425">
        <v>300</v>
      </c>
      <c r="E5425">
        <v>600</v>
      </c>
      <c r="F5425" t="s">
        <v>266</v>
      </c>
      <c r="G5425" t="s">
        <v>14</v>
      </c>
      <c r="H5425" t="s">
        <v>14</v>
      </c>
      <c r="I5425">
        <v>19579</v>
      </c>
      <c r="J5425">
        <v>440</v>
      </c>
      <c r="K5425" t="b">
        <f t="shared" si="252"/>
        <v>0</v>
      </c>
      <c r="L5425" t="e">
        <f t="shared" si="253"/>
        <v>#N/A</v>
      </c>
      <c r="M5425" t="e">
        <f t="shared" si="254"/>
        <v>#N/A</v>
      </c>
    </row>
    <row r="5426" spans="1:13" x14ac:dyDescent="0.3">
      <c r="A5426" t="s">
        <v>5980</v>
      </c>
      <c r="B5426" t="s">
        <v>78</v>
      </c>
      <c r="C5426" t="s">
        <v>5981</v>
      </c>
      <c r="D5426">
        <v>728</v>
      </c>
      <c r="E5426">
        <v>90</v>
      </c>
      <c r="F5426" t="s">
        <v>2578</v>
      </c>
      <c r="G5426" t="s">
        <v>14</v>
      </c>
      <c r="H5426" t="s">
        <v>14</v>
      </c>
      <c r="I5426">
        <v>5689</v>
      </c>
      <c r="J5426">
        <v>439</v>
      </c>
      <c r="K5426" t="b">
        <f t="shared" si="252"/>
        <v>0</v>
      </c>
      <c r="L5426" t="e">
        <f t="shared" si="253"/>
        <v>#N/A</v>
      </c>
      <c r="M5426" t="e">
        <f t="shared" si="254"/>
        <v>#N/A</v>
      </c>
    </row>
    <row r="5427" spans="1:13" x14ac:dyDescent="0.3">
      <c r="A5427" s="1" t="s">
        <v>3391</v>
      </c>
      <c r="B5427" t="s">
        <v>452</v>
      </c>
      <c r="C5427" t="s">
        <v>3392</v>
      </c>
      <c r="D5427">
        <v>320</v>
      </c>
      <c r="E5427">
        <v>50</v>
      </c>
      <c r="F5427" t="s">
        <v>984</v>
      </c>
      <c r="G5427" t="s">
        <v>14</v>
      </c>
      <c r="H5427" t="s">
        <v>14</v>
      </c>
      <c r="I5427">
        <v>1461</v>
      </c>
      <c r="J5427">
        <v>438</v>
      </c>
      <c r="K5427" t="b">
        <f t="shared" si="252"/>
        <v>0</v>
      </c>
      <c r="L5427" t="e">
        <f t="shared" si="253"/>
        <v>#N/A</v>
      </c>
      <c r="M5427" t="e">
        <f t="shared" si="254"/>
        <v>#N/A</v>
      </c>
    </row>
    <row r="5428" spans="1:13" x14ac:dyDescent="0.3">
      <c r="A5428" t="s">
        <v>13120</v>
      </c>
      <c r="B5428" t="s">
        <v>1719</v>
      </c>
      <c r="C5428" t="s">
        <v>13121</v>
      </c>
      <c r="D5428">
        <v>728</v>
      </c>
      <c r="E5428">
        <v>90</v>
      </c>
      <c r="F5428" t="s">
        <v>1721</v>
      </c>
      <c r="G5428" t="s">
        <v>14</v>
      </c>
      <c r="H5428" t="s">
        <v>14</v>
      </c>
      <c r="I5428">
        <v>943</v>
      </c>
      <c r="J5428">
        <v>438</v>
      </c>
      <c r="K5428" t="b">
        <f t="shared" si="252"/>
        <v>0</v>
      </c>
      <c r="L5428" t="e">
        <f t="shared" si="253"/>
        <v>#N/A</v>
      </c>
      <c r="M5428" t="e">
        <f t="shared" si="254"/>
        <v>#N/A</v>
      </c>
    </row>
    <row r="5429" spans="1:13" x14ac:dyDescent="0.3">
      <c r="A5429" t="s">
        <v>399</v>
      </c>
      <c r="B5429" t="s">
        <v>400</v>
      </c>
      <c r="C5429" t="s">
        <v>401</v>
      </c>
      <c r="D5429">
        <v>728</v>
      </c>
      <c r="E5429">
        <v>90</v>
      </c>
      <c r="F5429" t="s">
        <v>402</v>
      </c>
      <c r="G5429" t="s">
        <v>14</v>
      </c>
      <c r="H5429" t="s">
        <v>14</v>
      </c>
      <c r="I5429">
        <v>2178</v>
      </c>
      <c r="J5429">
        <v>437</v>
      </c>
      <c r="K5429" t="b">
        <f t="shared" si="252"/>
        <v>0</v>
      </c>
      <c r="L5429" t="e">
        <f t="shared" si="253"/>
        <v>#N/A</v>
      </c>
      <c r="M5429" t="e">
        <f t="shared" si="254"/>
        <v>#N/A</v>
      </c>
    </row>
    <row r="5430" spans="1:13" x14ac:dyDescent="0.3">
      <c r="A5430" t="s">
        <v>2904</v>
      </c>
      <c r="B5430" t="s">
        <v>140</v>
      </c>
      <c r="C5430" t="s">
        <v>2905</v>
      </c>
      <c r="D5430">
        <v>728</v>
      </c>
      <c r="E5430">
        <v>90</v>
      </c>
      <c r="F5430" t="s">
        <v>486</v>
      </c>
      <c r="G5430" t="s">
        <v>14</v>
      </c>
      <c r="I5430">
        <v>705</v>
      </c>
      <c r="J5430">
        <v>437</v>
      </c>
      <c r="K5430" t="b">
        <f t="shared" si="252"/>
        <v>0</v>
      </c>
      <c r="L5430" t="e">
        <f t="shared" si="253"/>
        <v>#N/A</v>
      </c>
      <c r="M5430" t="e">
        <f t="shared" si="254"/>
        <v>#N/A</v>
      </c>
    </row>
    <row r="5431" spans="1:13" x14ac:dyDescent="0.3">
      <c r="A5431" t="s">
        <v>14178</v>
      </c>
      <c r="B5431" t="s">
        <v>1386</v>
      </c>
      <c r="C5431" t="s">
        <v>14179</v>
      </c>
      <c r="D5431">
        <v>160</v>
      </c>
      <c r="E5431">
        <v>600</v>
      </c>
      <c r="F5431" t="s">
        <v>1677</v>
      </c>
      <c r="G5431" t="s">
        <v>14</v>
      </c>
      <c r="H5431" t="s">
        <v>14</v>
      </c>
      <c r="I5431">
        <v>1123</v>
      </c>
      <c r="J5431">
        <v>435</v>
      </c>
      <c r="K5431" t="b">
        <f t="shared" si="252"/>
        <v>0</v>
      </c>
      <c r="L5431" t="e">
        <f t="shared" si="253"/>
        <v>#N/A</v>
      </c>
      <c r="M5431" t="e">
        <f t="shared" si="254"/>
        <v>#N/A</v>
      </c>
    </row>
    <row r="5432" spans="1:13" x14ac:dyDescent="0.3">
      <c r="A5432" t="s">
        <v>13414</v>
      </c>
      <c r="B5432" t="s">
        <v>140</v>
      </c>
      <c r="C5432" t="s">
        <v>13415</v>
      </c>
      <c r="D5432">
        <v>300</v>
      </c>
      <c r="E5432">
        <v>250</v>
      </c>
      <c r="F5432" t="s">
        <v>486</v>
      </c>
      <c r="G5432" t="s">
        <v>14</v>
      </c>
      <c r="I5432">
        <v>922</v>
      </c>
      <c r="J5432">
        <v>434</v>
      </c>
      <c r="K5432" t="b">
        <f t="shared" si="252"/>
        <v>0</v>
      </c>
      <c r="L5432" t="e">
        <f t="shared" si="253"/>
        <v>#N/A</v>
      </c>
      <c r="M5432" t="e">
        <f t="shared" si="254"/>
        <v>#N/A</v>
      </c>
    </row>
    <row r="5433" spans="1:13" x14ac:dyDescent="0.3">
      <c r="A5433" t="s">
        <v>4103</v>
      </c>
      <c r="B5433" t="s">
        <v>275</v>
      </c>
      <c r="C5433" t="s">
        <v>4104</v>
      </c>
      <c r="D5433">
        <v>160</v>
      </c>
      <c r="E5433">
        <v>600</v>
      </c>
      <c r="F5433" t="s">
        <v>1000</v>
      </c>
      <c r="G5433" t="s">
        <v>14</v>
      </c>
      <c r="H5433" t="s">
        <v>14</v>
      </c>
      <c r="I5433">
        <v>6006</v>
      </c>
      <c r="J5433">
        <v>433</v>
      </c>
      <c r="K5433" t="b">
        <f t="shared" si="252"/>
        <v>0</v>
      </c>
      <c r="L5433" t="e">
        <f t="shared" si="253"/>
        <v>#N/A</v>
      </c>
      <c r="M5433" t="e">
        <f t="shared" si="254"/>
        <v>#N/A</v>
      </c>
    </row>
    <row r="5434" spans="1:13" x14ac:dyDescent="0.3">
      <c r="A5434" t="s">
        <v>9861</v>
      </c>
      <c r="B5434" t="s">
        <v>1292</v>
      </c>
      <c r="C5434" t="s">
        <v>9862</v>
      </c>
      <c r="D5434">
        <v>300</v>
      </c>
      <c r="E5434">
        <v>600</v>
      </c>
      <c r="F5434" t="s">
        <v>8840</v>
      </c>
      <c r="G5434" t="s">
        <v>14</v>
      </c>
      <c r="H5434" t="s">
        <v>14</v>
      </c>
      <c r="I5434">
        <v>8799</v>
      </c>
      <c r="J5434">
        <v>431</v>
      </c>
      <c r="K5434" t="b">
        <f t="shared" si="252"/>
        <v>0</v>
      </c>
      <c r="L5434" t="e">
        <f t="shared" si="253"/>
        <v>#N/A</v>
      </c>
      <c r="M5434" t="e">
        <f t="shared" si="254"/>
        <v>#N/A</v>
      </c>
    </row>
    <row r="5435" spans="1:13" x14ac:dyDescent="0.3">
      <c r="A5435" t="s">
        <v>3137</v>
      </c>
      <c r="B5435" t="s">
        <v>78</v>
      </c>
      <c r="C5435" t="s">
        <v>3138</v>
      </c>
      <c r="D5435">
        <v>728</v>
      </c>
      <c r="E5435">
        <v>90</v>
      </c>
      <c r="F5435" t="s">
        <v>2578</v>
      </c>
      <c r="G5435" t="s">
        <v>14</v>
      </c>
      <c r="H5435" t="s">
        <v>14</v>
      </c>
      <c r="I5435">
        <v>5829</v>
      </c>
      <c r="J5435">
        <v>430</v>
      </c>
      <c r="K5435" t="b">
        <f t="shared" si="252"/>
        <v>0</v>
      </c>
      <c r="L5435" t="e">
        <f t="shared" si="253"/>
        <v>#N/A</v>
      </c>
      <c r="M5435" t="e">
        <f t="shared" si="254"/>
        <v>#N/A</v>
      </c>
    </row>
    <row r="5436" spans="1:13" x14ac:dyDescent="0.3">
      <c r="A5436" t="s">
        <v>2316</v>
      </c>
      <c r="B5436" t="s">
        <v>347</v>
      </c>
      <c r="C5436" t="s">
        <v>2317</v>
      </c>
      <c r="D5436">
        <v>728</v>
      </c>
      <c r="E5436">
        <v>90</v>
      </c>
      <c r="F5436" t="s">
        <v>824</v>
      </c>
      <c r="G5436" t="s">
        <v>14</v>
      </c>
      <c r="I5436">
        <v>3585</v>
      </c>
      <c r="J5436">
        <v>429</v>
      </c>
      <c r="K5436" t="b">
        <f t="shared" si="252"/>
        <v>0</v>
      </c>
      <c r="L5436" t="e">
        <f t="shared" si="253"/>
        <v>#N/A</v>
      </c>
      <c r="M5436" t="e">
        <f t="shared" si="254"/>
        <v>#N/A</v>
      </c>
    </row>
    <row r="5437" spans="1:13" x14ac:dyDescent="0.3">
      <c r="A5437" t="s">
        <v>17082</v>
      </c>
      <c r="B5437" t="s">
        <v>3225</v>
      </c>
      <c r="C5437" t="s">
        <v>17083</v>
      </c>
      <c r="D5437">
        <v>160</v>
      </c>
      <c r="E5437">
        <v>600</v>
      </c>
      <c r="F5437" t="s">
        <v>3227</v>
      </c>
      <c r="G5437" t="s">
        <v>14</v>
      </c>
      <c r="H5437" t="s">
        <v>14</v>
      </c>
      <c r="I5437">
        <v>1551</v>
      </c>
      <c r="J5437">
        <v>429</v>
      </c>
      <c r="K5437" t="b">
        <f t="shared" si="252"/>
        <v>0</v>
      </c>
      <c r="L5437" t="e">
        <f t="shared" si="253"/>
        <v>#N/A</v>
      </c>
      <c r="M5437" t="e">
        <f t="shared" si="254"/>
        <v>#N/A</v>
      </c>
    </row>
    <row r="5438" spans="1:13" x14ac:dyDescent="0.3">
      <c r="A5438" t="s">
        <v>6400</v>
      </c>
      <c r="B5438" t="s">
        <v>304</v>
      </c>
      <c r="C5438" t="s">
        <v>6401</v>
      </c>
      <c r="D5438">
        <v>728</v>
      </c>
      <c r="E5438">
        <v>90</v>
      </c>
      <c r="F5438" t="s">
        <v>306</v>
      </c>
      <c r="G5438" t="s">
        <v>14</v>
      </c>
      <c r="I5438">
        <v>1078</v>
      </c>
      <c r="J5438">
        <v>428</v>
      </c>
      <c r="K5438" t="b">
        <f t="shared" si="252"/>
        <v>0</v>
      </c>
      <c r="L5438" t="e">
        <f t="shared" si="253"/>
        <v>#N/A</v>
      </c>
      <c r="M5438" t="e">
        <f t="shared" si="254"/>
        <v>#N/A</v>
      </c>
    </row>
    <row r="5439" spans="1:13" x14ac:dyDescent="0.3">
      <c r="A5439" t="s">
        <v>4635</v>
      </c>
      <c r="B5439" t="s">
        <v>140</v>
      </c>
      <c r="C5439" t="s">
        <v>4636</v>
      </c>
      <c r="D5439">
        <v>160</v>
      </c>
      <c r="E5439">
        <v>600</v>
      </c>
      <c r="F5439" t="s">
        <v>486</v>
      </c>
      <c r="G5439" t="s">
        <v>14</v>
      </c>
      <c r="I5439">
        <v>866</v>
      </c>
      <c r="J5439">
        <v>422</v>
      </c>
      <c r="K5439" t="b">
        <f t="shared" si="252"/>
        <v>0</v>
      </c>
      <c r="L5439" t="e">
        <f t="shared" si="253"/>
        <v>#N/A</v>
      </c>
      <c r="M5439" t="e">
        <f t="shared" si="254"/>
        <v>#N/A</v>
      </c>
    </row>
    <row r="5440" spans="1:13" x14ac:dyDescent="0.3">
      <c r="A5440" t="s">
        <v>6596</v>
      </c>
      <c r="B5440" t="s">
        <v>112</v>
      </c>
      <c r="C5440" t="s">
        <v>6597</v>
      </c>
      <c r="D5440">
        <v>728</v>
      </c>
      <c r="E5440">
        <v>90</v>
      </c>
      <c r="F5440" t="s">
        <v>509</v>
      </c>
      <c r="G5440" t="s">
        <v>14</v>
      </c>
      <c r="H5440" t="s">
        <v>14</v>
      </c>
      <c r="I5440">
        <v>1116</v>
      </c>
      <c r="J5440">
        <v>419</v>
      </c>
      <c r="K5440" t="b">
        <f t="shared" si="252"/>
        <v>0</v>
      </c>
      <c r="L5440" t="e">
        <f t="shared" si="253"/>
        <v>#N/A</v>
      </c>
      <c r="M5440" t="e">
        <f t="shared" si="254"/>
        <v>#N/A</v>
      </c>
    </row>
    <row r="5441" spans="1:13" x14ac:dyDescent="0.3">
      <c r="A5441" t="s">
        <v>10345</v>
      </c>
      <c r="B5441" t="s">
        <v>324</v>
      </c>
      <c r="C5441" t="s">
        <v>10346</v>
      </c>
      <c r="D5441">
        <v>300</v>
      </c>
      <c r="E5441">
        <v>250</v>
      </c>
      <c r="F5441" t="s">
        <v>1131</v>
      </c>
      <c r="G5441" t="s">
        <v>14</v>
      </c>
      <c r="I5441">
        <v>2235</v>
      </c>
      <c r="J5441">
        <v>418</v>
      </c>
      <c r="K5441" t="b">
        <f t="shared" si="252"/>
        <v>0</v>
      </c>
      <c r="L5441" t="e">
        <f t="shared" si="253"/>
        <v>#N/A</v>
      </c>
      <c r="M5441" t="e">
        <f t="shared" si="254"/>
        <v>#N/A</v>
      </c>
    </row>
    <row r="5442" spans="1:13" x14ac:dyDescent="0.3">
      <c r="A5442" t="s">
        <v>16047</v>
      </c>
      <c r="B5442" t="s">
        <v>678</v>
      </c>
      <c r="C5442" t="s">
        <v>16048</v>
      </c>
      <c r="D5442">
        <v>970</v>
      </c>
      <c r="E5442">
        <v>250</v>
      </c>
      <c r="F5442" t="s">
        <v>3186</v>
      </c>
      <c r="G5442" t="s">
        <v>14</v>
      </c>
      <c r="H5442" t="s">
        <v>14</v>
      </c>
      <c r="I5442">
        <v>129064</v>
      </c>
      <c r="J5442">
        <v>417</v>
      </c>
      <c r="K5442" t="b">
        <f t="shared" si="252"/>
        <v>0</v>
      </c>
      <c r="L5442" t="e">
        <f t="shared" si="253"/>
        <v>#N/A</v>
      </c>
      <c r="M5442" t="e">
        <f t="shared" si="254"/>
        <v>#N/A</v>
      </c>
    </row>
    <row r="5443" spans="1:13" x14ac:dyDescent="0.3">
      <c r="A5443" t="s">
        <v>13085</v>
      </c>
      <c r="B5443" t="s">
        <v>45</v>
      </c>
      <c r="C5443" t="s">
        <v>13086</v>
      </c>
      <c r="D5443">
        <v>160</v>
      </c>
      <c r="E5443">
        <v>600</v>
      </c>
      <c r="F5443" t="s">
        <v>369</v>
      </c>
      <c r="G5443" t="s">
        <v>14</v>
      </c>
      <c r="H5443" t="s">
        <v>14</v>
      </c>
      <c r="I5443">
        <v>1415</v>
      </c>
      <c r="J5443">
        <v>416</v>
      </c>
      <c r="K5443" t="b">
        <f t="shared" ref="K5443:K5506" si="255">NOT(ISERROR(VLOOKUP($F5443,$O$2:$O$45,1,FALSE)))</f>
        <v>0</v>
      </c>
      <c r="L5443" t="e">
        <f t="shared" ref="L5443:L5506" si="256">VLOOKUP($F5443,$O$2:$P$45,2,FALSE)</f>
        <v>#N/A</v>
      </c>
      <c r="M5443" t="e">
        <f t="shared" ref="M5443:M5506" si="257">VLOOKUP($F5443,$O$2:$Q$45,3,FALSE)</f>
        <v>#N/A</v>
      </c>
    </row>
    <row r="5444" spans="1:13" x14ac:dyDescent="0.3">
      <c r="A5444" t="s">
        <v>3164</v>
      </c>
      <c r="B5444" t="s">
        <v>160</v>
      </c>
      <c r="C5444" t="s">
        <v>3165</v>
      </c>
      <c r="D5444">
        <v>728</v>
      </c>
      <c r="E5444">
        <v>90</v>
      </c>
      <c r="F5444" t="s">
        <v>2047</v>
      </c>
      <c r="G5444" t="s">
        <v>14</v>
      </c>
      <c r="H5444" t="s">
        <v>14</v>
      </c>
      <c r="I5444">
        <v>7166</v>
      </c>
      <c r="J5444">
        <v>413</v>
      </c>
      <c r="K5444" t="b">
        <f t="shared" si="255"/>
        <v>0</v>
      </c>
      <c r="L5444" t="e">
        <f t="shared" si="256"/>
        <v>#N/A</v>
      </c>
      <c r="M5444" t="e">
        <f t="shared" si="257"/>
        <v>#N/A</v>
      </c>
    </row>
    <row r="5445" spans="1:13" x14ac:dyDescent="0.3">
      <c r="A5445" t="s">
        <v>4215</v>
      </c>
      <c r="B5445" t="s">
        <v>260</v>
      </c>
      <c r="C5445" t="s">
        <v>4216</v>
      </c>
      <c r="D5445">
        <v>728</v>
      </c>
      <c r="E5445">
        <v>90</v>
      </c>
      <c r="F5445" t="s">
        <v>4217</v>
      </c>
      <c r="G5445" t="s">
        <v>14</v>
      </c>
      <c r="H5445" t="s">
        <v>14</v>
      </c>
      <c r="I5445">
        <v>1061</v>
      </c>
      <c r="J5445">
        <v>413</v>
      </c>
      <c r="K5445" t="b">
        <f t="shared" si="255"/>
        <v>0</v>
      </c>
      <c r="L5445" t="e">
        <f t="shared" si="256"/>
        <v>#N/A</v>
      </c>
      <c r="M5445" t="e">
        <f t="shared" si="257"/>
        <v>#N/A</v>
      </c>
    </row>
    <row r="5446" spans="1:13" x14ac:dyDescent="0.3">
      <c r="A5446" t="s">
        <v>12932</v>
      </c>
      <c r="B5446" t="s">
        <v>1386</v>
      </c>
      <c r="C5446" t="s">
        <v>12933</v>
      </c>
      <c r="D5446">
        <v>160</v>
      </c>
      <c r="E5446">
        <v>600</v>
      </c>
      <c r="F5446" t="s">
        <v>8365</v>
      </c>
      <c r="G5446" t="s">
        <v>14</v>
      </c>
      <c r="H5446" t="s">
        <v>14</v>
      </c>
      <c r="I5446">
        <v>1022</v>
      </c>
      <c r="J5446">
        <v>413</v>
      </c>
      <c r="K5446" t="b">
        <f t="shared" si="255"/>
        <v>0</v>
      </c>
      <c r="L5446" t="e">
        <f t="shared" si="256"/>
        <v>#N/A</v>
      </c>
      <c r="M5446" t="e">
        <f t="shared" si="257"/>
        <v>#N/A</v>
      </c>
    </row>
    <row r="5447" spans="1:13" x14ac:dyDescent="0.3">
      <c r="A5447" t="s">
        <v>10418</v>
      </c>
      <c r="B5447" t="s">
        <v>140</v>
      </c>
      <c r="C5447" t="s">
        <v>10419</v>
      </c>
      <c r="D5447">
        <v>160</v>
      </c>
      <c r="E5447">
        <v>600</v>
      </c>
      <c r="F5447" t="s">
        <v>486</v>
      </c>
      <c r="G5447" t="s">
        <v>14</v>
      </c>
      <c r="I5447">
        <v>1112</v>
      </c>
      <c r="J5447">
        <v>410</v>
      </c>
      <c r="K5447" t="b">
        <f t="shared" si="255"/>
        <v>0</v>
      </c>
      <c r="L5447" t="e">
        <f t="shared" si="256"/>
        <v>#N/A</v>
      </c>
      <c r="M5447" t="e">
        <f t="shared" si="257"/>
        <v>#N/A</v>
      </c>
    </row>
    <row r="5448" spans="1:13" x14ac:dyDescent="0.3">
      <c r="A5448" t="s">
        <v>10398</v>
      </c>
      <c r="B5448" t="s">
        <v>9907</v>
      </c>
      <c r="C5448" t="s">
        <v>10399</v>
      </c>
      <c r="D5448">
        <v>300</v>
      </c>
      <c r="E5448">
        <v>600</v>
      </c>
      <c r="F5448" t="s">
        <v>9909</v>
      </c>
      <c r="G5448" t="s">
        <v>14</v>
      </c>
      <c r="H5448" t="s">
        <v>14</v>
      </c>
      <c r="I5448">
        <v>11338</v>
      </c>
      <c r="J5448">
        <v>408</v>
      </c>
      <c r="K5448" t="b">
        <f t="shared" si="255"/>
        <v>0</v>
      </c>
      <c r="L5448" t="e">
        <f t="shared" si="256"/>
        <v>#N/A</v>
      </c>
      <c r="M5448" t="e">
        <f t="shared" si="257"/>
        <v>#N/A</v>
      </c>
    </row>
    <row r="5449" spans="1:13" x14ac:dyDescent="0.3">
      <c r="A5449" t="s">
        <v>10815</v>
      </c>
      <c r="B5449" t="s">
        <v>400</v>
      </c>
      <c r="C5449" t="s">
        <v>10816</v>
      </c>
      <c r="D5449">
        <v>320</v>
      </c>
      <c r="E5449">
        <v>50</v>
      </c>
      <c r="F5449" t="s">
        <v>402</v>
      </c>
      <c r="G5449" t="s">
        <v>14</v>
      </c>
      <c r="H5449" t="s">
        <v>14</v>
      </c>
      <c r="I5449">
        <v>2040</v>
      </c>
      <c r="J5449">
        <v>407</v>
      </c>
      <c r="K5449" t="b">
        <f t="shared" si="255"/>
        <v>0</v>
      </c>
      <c r="L5449" t="e">
        <f t="shared" si="256"/>
        <v>#N/A</v>
      </c>
      <c r="M5449" t="e">
        <f t="shared" si="257"/>
        <v>#N/A</v>
      </c>
    </row>
    <row r="5450" spans="1:13" x14ac:dyDescent="0.3">
      <c r="A5450" t="s">
        <v>3290</v>
      </c>
      <c r="B5450" t="s">
        <v>74</v>
      </c>
      <c r="C5450" t="s">
        <v>3291</v>
      </c>
      <c r="D5450">
        <v>300</v>
      </c>
      <c r="E5450">
        <v>250</v>
      </c>
      <c r="F5450" t="s">
        <v>3292</v>
      </c>
      <c r="G5450" t="s">
        <v>14</v>
      </c>
      <c r="H5450" t="s">
        <v>14</v>
      </c>
      <c r="I5450">
        <v>10173</v>
      </c>
      <c r="J5450">
        <v>405</v>
      </c>
      <c r="K5450" t="b">
        <f t="shared" si="255"/>
        <v>0</v>
      </c>
      <c r="L5450" t="e">
        <f t="shared" si="256"/>
        <v>#N/A</v>
      </c>
      <c r="M5450" t="e">
        <f t="shared" si="257"/>
        <v>#N/A</v>
      </c>
    </row>
    <row r="5451" spans="1:13" x14ac:dyDescent="0.3">
      <c r="A5451" t="s">
        <v>8745</v>
      </c>
      <c r="B5451" t="s">
        <v>407</v>
      </c>
      <c r="C5451" t="s">
        <v>8746</v>
      </c>
      <c r="D5451">
        <v>728</v>
      </c>
      <c r="E5451">
        <v>90</v>
      </c>
      <c r="F5451" t="s">
        <v>8747</v>
      </c>
      <c r="G5451" t="s">
        <v>14</v>
      </c>
      <c r="H5451" t="s">
        <v>14</v>
      </c>
      <c r="I5451">
        <v>1130</v>
      </c>
      <c r="J5451">
        <v>405</v>
      </c>
      <c r="K5451" t="b">
        <f t="shared" si="255"/>
        <v>0</v>
      </c>
      <c r="L5451" t="e">
        <f t="shared" si="256"/>
        <v>#N/A</v>
      </c>
      <c r="M5451" t="e">
        <f t="shared" si="257"/>
        <v>#N/A</v>
      </c>
    </row>
    <row r="5452" spans="1:13" x14ac:dyDescent="0.3">
      <c r="A5452" t="s">
        <v>16638</v>
      </c>
      <c r="B5452" t="s">
        <v>1046</v>
      </c>
      <c r="C5452" t="s">
        <v>16639</v>
      </c>
      <c r="D5452">
        <v>728</v>
      </c>
      <c r="E5452">
        <v>90</v>
      </c>
      <c r="F5452" t="s">
        <v>9844</v>
      </c>
      <c r="G5452" t="s">
        <v>1049</v>
      </c>
      <c r="H5452" t="s">
        <v>14</v>
      </c>
      <c r="I5452">
        <v>892</v>
      </c>
      <c r="J5452">
        <v>405</v>
      </c>
      <c r="K5452" t="b">
        <f t="shared" si="255"/>
        <v>0</v>
      </c>
      <c r="L5452" t="e">
        <f t="shared" si="256"/>
        <v>#N/A</v>
      </c>
      <c r="M5452" t="e">
        <f t="shared" si="257"/>
        <v>#N/A</v>
      </c>
    </row>
    <row r="5453" spans="1:13" x14ac:dyDescent="0.3">
      <c r="A5453" t="s">
        <v>10479</v>
      </c>
      <c r="B5453" t="s">
        <v>279</v>
      </c>
      <c r="C5453" t="s">
        <v>10480</v>
      </c>
      <c r="D5453">
        <v>728</v>
      </c>
      <c r="E5453">
        <v>90</v>
      </c>
      <c r="F5453" t="s">
        <v>723</v>
      </c>
      <c r="G5453" t="s">
        <v>14</v>
      </c>
      <c r="H5453" t="s">
        <v>14</v>
      </c>
      <c r="I5453">
        <v>7094</v>
      </c>
      <c r="J5453">
        <v>404</v>
      </c>
      <c r="K5453" t="b">
        <f t="shared" si="255"/>
        <v>0</v>
      </c>
      <c r="L5453" t="e">
        <f t="shared" si="256"/>
        <v>#N/A</v>
      </c>
      <c r="M5453" t="e">
        <f t="shared" si="257"/>
        <v>#N/A</v>
      </c>
    </row>
    <row r="5454" spans="1:13" x14ac:dyDescent="0.3">
      <c r="A5454" t="s">
        <v>12989</v>
      </c>
      <c r="B5454" t="s">
        <v>1292</v>
      </c>
      <c r="C5454" t="s">
        <v>12990</v>
      </c>
      <c r="D5454">
        <v>300</v>
      </c>
      <c r="E5454">
        <v>600</v>
      </c>
      <c r="F5454" t="s">
        <v>7712</v>
      </c>
      <c r="G5454" t="s">
        <v>14</v>
      </c>
      <c r="H5454" t="s">
        <v>14</v>
      </c>
      <c r="I5454">
        <v>5993</v>
      </c>
      <c r="J5454">
        <v>404</v>
      </c>
      <c r="K5454" t="b">
        <f t="shared" si="255"/>
        <v>0</v>
      </c>
      <c r="L5454" t="e">
        <f t="shared" si="256"/>
        <v>#N/A</v>
      </c>
      <c r="M5454" t="e">
        <f t="shared" si="257"/>
        <v>#N/A</v>
      </c>
    </row>
    <row r="5455" spans="1:13" x14ac:dyDescent="0.3">
      <c r="A5455" t="s">
        <v>13035</v>
      </c>
      <c r="B5455" t="s">
        <v>648</v>
      </c>
      <c r="C5455" t="s">
        <v>13036</v>
      </c>
      <c r="D5455">
        <v>728</v>
      </c>
      <c r="E5455">
        <v>90</v>
      </c>
      <c r="F5455" t="s">
        <v>13037</v>
      </c>
      <c r="G5455" t="s">
        <v>14</v>
      </c>
      <c r="H5455" t="s">
        <v>14</v>
      </c>
      <c r="I5455">
        <v>1059</v>
      </c>
      <c r="J5455">
        <v>403</v>
      </c>
      <c r="K5455" t="b">
        <f t="shared" si="255"/>
        <v>0</v>
      </c>
      <c r="L5455" t="e">
        <f t="shared" si="256"/>
        <v>#N/A</v>
      </c>
      <c r="M5455" t="e">
        <f t="shared" si="257"/>
        <v>#N/A</v>
      </c>
    </row>
    <row r="5456" spans="1:13" x14ac:dyDescent="0.3">
      <c r="A5456" t="s">
        <v>8286</v>
      </c>
      <c r="B5456" t="s">
        <v>264</v>
      </c>
      <c r="C5456" t="s">
        <v>8287</v>
      </c>
      <c r="D5456">
        <v>300</v>
      </c>
      <c r="E5456">
        <v>250</v>
      </c>
      <c r="F5456" t="s">
        <v>266</v>
      </c>
      <c r="G5456" t="s">
        <v>14</v>
      </c>
      <c r="H5456" t="s">
        <v>14</v>
      </c>
      <c r="I5456">
        <v>5637</v>
      </c>
      <c r="J5456">
        <v>402</v>
      </c>
      <c r="K5456" t="b">
        <f t="shared" si="255"/>
        <v>0</v>
      </c>
      <c r="L5456" t="e">
        <f t="shared" si="256"/>
        <v>#N/A</v>
      </c>
      <c r="M5456" t="e">
        <f t="shared" si="257"/>
        <v>#N/A</v>
      </c>
    </row>
    <row r="5457" spans="1:13" x14ac:dyDescent="0.3">
      <c r="A5457" t="s">
        <v>4256</v>
      </c>
      <c r="B5457" t="s">
        <v>2710</v>
      </c>
      <c r="C5457" t="s">
        <v>4257</v>
      </c>
      <c r="D5457">
        <v>300</v>
      </c>
      <c r="E5457">
        <v>250</v>
      </c>
      <c r="F5457" t="s">
        <v>4258</v>
      </c>
      <c r="G5457" t="s">
        <v>14</v>
      </c>
      <c r="H5457" t="s">
        <v>14</v>
      </c>
      <c r="I5457">
        <v>129788</v>
      </c>
      <c r="J5457">
        <v>397</v>
      </c>
      <c r="K5457" t="b">
        <f t="shared" si="255"/>
        <v>0</v>
      </c>
      <c r="L5457" t="e">
        <f t="shared" si="256"/>
        <v>#N/A</v>
      </c>
      <c r="M5457" t="e">
        <f t="shared" si="257"/>
        <v>#N/A</v>
      </c>
    </row>
    <row r="5458" spans="1:13" x14ac:dyDescent="0.3">
      <c r="A5458" t="s">
        <v>7249</v>
      </c>
      <c r="B5458" t="s">
        <v>324</v>
      </c>
      <c r="C5458" t="s">
        <v>7250</v>
      </c>
      <c r="D5458">
        <v>300</v>
      </c>
      <c r="E5458">
        <v>250</v>
      </c>
      <c r="F5458" t="s">
        <v>1131</v>
      </c>
      <c r="G5458" t="s">
        <v>14</v>
      </c>
      <c r="I5458">
        <v>2214</v>
      </c>
      <c r="J5458">
        <v>396</v>
      </c>
      <c r="K5458" t="b">
        <f t="shared" si="255"/>
        <v>0</v>
      </c>
      <c r="L5458" t="e">
        <f t="shared" si="256"/>
        <v>#N/A</v>
      </c>
      <c r="M5458" t="e">
        <f t="shared" si="257"/>
        <v>#N/A</v>
      </c>
    </row>
    <row r="5459" spans="1:13" x14ac:dyDescent="0.3">
      <c r="A5459" t="s">
        <v>15816</v>
      </c>
      <c r="B5459" t="s">
        <v>351</v>
      </c>
      <c r="C5459" t="s">
        <v>15817</v>
      </c>
      <c r="D5459">
        <v>728</v>
      </c>
      <c r="E5459">
        <v>90</v>
      </c>
      <c r="F5459" t="s">
        <v>353</v>
      </c>
      <c r="G5459" t="s">
        <v>14</v>
      </c>
      <c r="H5459" t="s">
        <v>14</v>
      </c>
      <c r="I5459">
        <v>1769</v>
      </c>
      <c r="J5459">
        <v>396</v>
      </c>
      <c r="K5459" t="b">
        <f t="shared" si="255"/>
        <v>0</v>
      </c>
      <c r="L5459" t="e">
        <f t="shared" si="256"/>
        <v>#N/A</v>
      </c>
      <c r="M5459" t="e">
        <f t="shared" si="257"/>
        <v>#N/A</v>
      </c>
    </row>
    <row r="5460" spans="1:13" x14ac:dyDescent="0.3">
      <c r="A5460" t="s">
        <v>15174</v>
      </c>
      <c r="B5460" t="s">
        <v>551</v>
      </c>
      <c r="C5460" t="s">
        <v>15175</v>
      </c>
      <c r="D5460">
        <v>728</v>
      </c>
      <c r="E5460">
        <v>90</v>
      </c>
      <c r="F5460" t="s">
        <v>553</v>
      </c>
      <c r="G5460" t="s">
        <v>14</v>
      </c>
      <c r="I5460">
        <v>400</v>
      </c>
      <c r="J5460">
        <v>393</v>
      </c>
      <c r="K5460" t="b">
        <f t="shared" si="255"/>
        <v>0</v>
      </c>
      <c r="L5460" t="e">
        <f t="shared" si="256"/>
        <v>#N/A</v>
      </c>
      <c r="M5460" t="e">
        <f t="shared" si="257"/>
        <v>#N/A</v>
      </c>
    </row>
    <row r="5461" spans="1:13" x14ac:dyDescent="0.3">
      <c r="A5461" t="s">
        <v>4818</v>
      </c>
      <c r="B5461" t="s">
        <v>169</v>
      </c>
      <c r="C5461" t="s">
        <v>4819</v>
      </c>
      <c r="D5461">
        <v>160</v>
      </c>
      <c r="E5461">
        <v>600</v>
      </c>
      <c r="F5461" t="s">
        <v>4820</v>
      </c>
      <c r="G5461" t="s">
        <v>14</v>
      </c>
      <c r="H5461" t="s">
        <v>14</v>
      </c>
      <c r="I5461">
        <v>1639081</v>
      </c>
      <c r="J5461">
        <v>390</v>
      </c>
      <c r="K5461" t="b">
        <f t="shared" si="255"/>
        <v>0</v>
      </c>
      <c r="L5461" t="e">
        <f t="shared" si="256"/>
        <v>#N/A</v>
      </c>
      <c r="M5461" t="e">
        <f t="shared" si="257"/>
        <v>#N/A</v>
      </c>
    </row>
    <row r="5462" spans="1:13" x14ac:dyDescent="0.3">
      <c r="A5462" t="s">
        <v>12070</v>
      </c>
      <c r="B5462" t="s">
        <v>184</v>
      </c>
      <c r="C5462" t="s">
        <v>12071</v>
      </c>
      <c r="D5462">
        <v>160</v>
      </c>
      <c r="E5462">
        <v>600</v>
      </c>
      <c r="F5462" t="s">
        <v>7504</v>
      </c>
      <c r="G5462" t="s">
        <v>14</v>
      </c>
      <c r="H5462" t="s">
        <v>14</v>
      </c>
      <c r="I5462">
        <v>173436</v>
      </c>
      <c r="J5462">
        <v>390</v>
      </c>
      <c r="K5462" t="b">
        <f t="shared" si="255"/>
        <v>0</v>
      </c>
      <c r="L5462" t="e">
        <f t="shared" si="256"/>
        <v>#N/A</v>
      </c>
      <c r="M5462" t="e">
        <f t="shared" si="257"/>
        <v>#N/A</v>
      </c>
    </row>
    <row r="5463" spans="1:13" x14ac:dyDescent="0.3">
      <c r="A5463" t="s">
        <v>8416</v>
      </c>
      <c r="B5463" t="s">
        <v>3263</v>
      </c>
      <c r="C5463" t="s">
        <v>8417</v>
      </c>
      <c r="D5463">
        <v>320</v>
      </c>
      <c r="E5463">
        <v>50</v>
      </c>
      <c r="F5463" t="s">
        <v>8418</v>
      </c>
      <c r="G5463" t="s">
        <v>14</v>
      </c>
      <c r="H5463" t="s">
        <v>14</v>
      </c>
      <c r="I5463">
        <v>31922</v>
      </c>
      <c r="J5463">
        <v>389</v>
      </c>
      <c r="K5463" t="b">
        <f t="shared" si="255"/>
        <v>0</v>
      </c>
      <c r="L5463" t="e">
        <f t="shared" si="256"/>
        <v>#N/A</v>
      </c>
      <c r="M5463" t="e">
        <f t="shared" si="257"/>
        <v>#N/A</v>
      </c>
    </row>
    <row r="5464" spans="1:13" x14ac:dyDescent="0.3">
      <c r="A5464" t="s">
        <v>8448</v>
      </c>
      <c r="B5464" t="s">
        <v>241</v>
      </c>
      <c r="C5464" t="s">
        <v>8449</v>
      </c>
      <c r="D5464">
        <v>728</v>
      </c>
      <c r="E5464">
        <v>90</v>
      </c>
      <c r="F5464" t="s">
        <v>243</v>
      </c>
      <c r="G5464" t="s">
        <v>14</v>
      </c>
      <c r="H5464" t="s">
        <v>14</v>
      </c>
      <c r="I5464">
        <v>1468</v>
      </c>
      <c r="J5464">
        <v>385</v>
      </c>
      <c r="K5464" t="b">
        <f t="shared" si="255"/>
        <v>0</v>
      </c>
      <c r="L5464" t="e">
        <f t="shared" si="256"/>
        <v>#N/A</v>
      </c>
      <c r="M5464" t="e">
        <f t="shared" si="257"/>
        <v>#N/A</v>
      </c>
    </row>
    <row r="5465" spans="1:13" x14ac:dyDescent="0.3">
      <c r="A5465" t="s">
        <v>7161</v>
      </c>
      <c r="B5465" t="s">
        <v>3624</v>
      </c>
      <c r="C5465" t="s">
        <v>7162</v>
      </c>
      <c r="D5465">
        <v>728</v>
      </c>
      <c r="E5465">
        <v>90</v>
      </c>
      <c r="F5465" t="s">
        <v>3626</v>
      </c>
      <c r="G5465" t="s">
        <v>14</v>
      </c>
      <c r="H5465" t="s">
        <v>14</v>
      </c>
      <c r="I5465">
        <v>1178</v>
      </c>
      <c r="J5465">
        <v>383</v>
      </c>
      <c r="K5465" t="b">
        <f t="shared" si="255"/>
        <v>0</v>
      </c>
      <c r="L5465" t="e">
        <f t="shared" si="256"/>
        <v>#N/A</v>
      </c>
      <c r="M5465" t="e">
        <f t="shared" si="257"/>
        <v>#N/A</v>
      </c>
    </row>
    <row r="5466" spans="1:13" x14ac:dyDescent="0.3">
      <c r="A5466" t="s">
        <v>1465</v>
      </c>
      <c r="B5466" t="s">
        <v>1095</v>
      </c>
      <c r="C5466" t="s">
        <v>1466</v>
      </c>
      <c r="D5466">
        <v>728</v>
      </c>
      <c r="E5466">
        <v>90</v>
      </c>
      <c r="F5466" t="s">
        <v>1467</v>
      </c>
      <c r="G5466" t="s">
        <v>14</v>
      </c>
      <c r="H5466" t="s">
        <v>14</v>
      </c>
      <c r="I5466">
        <v>2945</v>
      </c>
      <c r="J5466">
        <v>380</v>
      </c>
      <c r="K5466" t="b">
        <f t="shared" si="255"/>
        <v>0</v>
      </c>
      <c r="L5466" t="e">
        <f t="shared" si="256"/>
        <v>#N/A</v>
      </c>
      <c r="M5466" t="e">
        <f t="shared" si="257"/>
        <v>#N/A</v>
      </c>
    </row>
    <row r="5467" spans="1:13" x14ac:dyDescent="0.3">
      <c r="A5467" t="s">
        <v>10392</v>
      </c>
      <c r="B5467" t="s">
        <v>10393</v>
      </c>
      <c r="C5467" t="s">
        <v>10394</v>
      </c>
      <c r="D5467">
        <v>728</v>
      </c>
      <c r="E5467">
        <v>90</v>
      </c>
      <c r="F5467" t="s">
        <v>10395</v>
      </c>
      <c r="G5467" t="s">
        <v>14</v>
      </c>
      <c r="H5467" t="s">
        <v>14</v>
      </c>
      <c r="I5467">
        <v>495</v>
      </c>
      <c r="J5467">
        <v>367</v>
      </c>
      <c r="K5467" t="b">
        <f t="shared" si="255"/>
        <v>0</v>
      </c>
      <c r="L5467" t="e">
        <f t="shared" si="256"/>
        <v>#N/A</v>
      </c>
      <c r="M5467" t="e">
        <f t="shared" si="257"/>
        <v>#N/A</v>
      </c>
    </row>
    <row r="5468" spans="1:13" x14ac:dyDescent="0.3">
      <c r="A5468" t="s">
        <v>10755</v>
      </c>
      <c r="B5468" t="s">
        <v>37</v>
      </c>
      <c r="C5468" t="s">
        <v>10756</v>
      </c>
      <c r="D5468">
        <v>300</v>
      </c>
      <c r="E5468">
        <v>250</v>
      </c>
      <c r="F5468" t="s">
        <v>10757</v>
      </c>
      <c r="G5468" t="s">
        <v>14</v>
      </c>
      <c r="H5468" t="s">
        <v>14</v>
      </c>
      <c r="I5468">
        <v>45401</v>
      </c>
      <c r="J5468">
        <v>367</v>
      </c>
      <c r="K5468" t="b">
        <f t="shared" si="255"/>
        <v>0</v>
      </c>
      <c r="L5468" t="e">
        <f t="shared" si="256"/>
        <v>#N/A</v>
      </c>
      <c r="M5468" t="e">
        <f t="shared" si="257"/>
        <v>#N/A</v>
      </c>
    </row>
    <row r="5469" spans="1:13" x14ac:dyDescent="0.3">
      <c r="A5469" t="s">
        <v>2769</v>
      </c>
      <c r="B5469" t="s">
        <v>2770</v>
      </c>
      <c r="C5469" t="s">
        <v>2771</v>
      </c>
      <c r="D5469">
        <v>300</v>
      </c>
      <c r="E5469">
        <v>250</v>
      </c>
      <c r="F5469" t="s">
        <v>2772</v>
      </c>
      <c r="G5469" t="s">
        <v>14</v>
      </c>
      <c r="H5469" t="s">
        <v>14</v>
      </c>
      <c r="I5469">
        <v>7522</v>
      </c>
      <c r="J5469">
        <v>361</v>
      </c>
      <c r="K5469" t="b">
        <f t="shared" si="255"/>
        <v>0</v>
      </c>
      <c r="L5469" t="e">
        <f t="shared" si="256"/>
        <v>#N/A</v>
      </c>
      <c r="M5469" t="e">
        <f t="shared" si="257"/>
        <v>#N/A</v>
      </c>
    </row>
    <row r="5470" spans="1:13" x14ac:dyDescent="0.3">
      <c r="A5470" t="s">
        <v>12465</v>
      </c>
      <c r="B5470" t="s">
        <v>3263</v>
      </c>
      <c r="C5470" t="s">
        <v>12466</v>
      </c>
      <c r="D5470">
        <v>300</v>
      </c>
      <c r="E5470">
        <v>250</v>
      </c>
      <c r="F5470" t="s">
        <v>3265</v>
      </c>
      <c r="G5470" t="s">
        <v>14</v>
      </c>
      <c r="H5470" t="s">
        <v>14</v>
      </c>
      <c r="I5470">
        <v>1875</v>
      </c>
      <c r="J5470">
        <v>361</v>
      </c>
      <c r="K5470" t="b">
        <f t="shared" si="255"/>
        <v>0</v>
      </c>
      <c r="L5470" t="e">
        <f t="shared" si="256"/>
        <v>#N/A</v>
      </c>
      <c r="M5470" t="e">
        <f t="shared" si="257"/>
        <v>#N/A</v>
      </c>
    </row>
    <row r="5471" spans="1:13" x14ac:dyDescent="0.3">
      <c r="A5471" t="s">
        <v>1238</v>
      </c>
      <c r="B5471" t="s">
        <v>1218</v>
      </c>
      <c r="C5471" t="s">
        <v>1239</v>
      </c>
      <c r="D5471">
        <v>160</v>
      </c>
      <c r="E5471">
        <v>600</v>
      </c>
      <c r="F5471" t="s">
        <v>1220</v>
      </c>
      <c r="G5471" t="s">
        <v>14</v>
      </c>
      <c r="H5471" t="s">
        <v>14</v>
      </c>
      <c r="I5471">
        <v>1497</v>
      </c>
      <c r="J5471">
        <v>359</v>
      </c>
      <c r="K5471" t="b">
        <f t="shared" si="255"/>
        <v>0</v>
      </c>
      <c r="L5471" t="e">
        <f t="shared" si="256"/>
        <v>#N/A</v>
      </c>
      <c r="M5471" t="e">
        <f t="shared" si="257"/>
        <v>#N/A</v>
      </c>
    </row>
    <row r="5472" spans="1:13" x14ac:dyDescent="0.3">
      <c r="A5472" t="s">
        <v>8241</v>
      </c>
      <c r="B5472" t="s">
        <v>260</v>
      </c>
      <c r="C5472" t="s">
        <v>8242</v>
      </c>
      <c r="D5472">
        <v>160</v>
      </c>
      <c r="E5472">
        <v>600</v>
      </c>
      <c r="F5472" t="s">
        <v>4217</v>
      </c>
      <c r="G5472" t="s">
        <v>14</v>
      </c>
      <c r="H5472" t="s">
        <v>14</v>
      </c>
      <c r="I5472">
        <v>2665</v>
      </c>
      <c r="J5472">
        <v>359</v>
      </c>
      <c r="K5472" t="b">
        <f t="shared" si="255"/>
        <v>0</v>
      </c>
      <c r="L5472" t="e">
        <f t="shared" si="256"/>
        <v>#N/A</v>
      </c>
      <c r="M5472" t="e">
        <f t="shared" si="257"/>
        <v>#N/A</v>
      </c>
    </row>
    <row r="5473" spans="1:13" x14ac:dyDescent="0.3">
      <c r="A5473" t="s">
        <v>2458</v>
      </c>
      <c r="B5473" t="s">
        <v>37</v>
      </c>
      <c r="C5473" t="s">
        <v>2459</v>
      </c>
      <c r="D5473">
        <v>300</v>
      </c>
      <c r="E5473">
        <v>250</v>
      </c>
      <c r="F5473" t="s">
        <v>2460</v>
      </c>
      <c r="G5473" t="s">
        <v>14</v>
      </c>
      <c r="H5473" t="s">
        <v>14</v>
      </c>
      <c r="I5473">
        <v>5297</v>
      </c>
      <c r="J5473">
        <v>357</v>
      </c>
      <c r="K5473" t="b">
        <f t="shared" si="255"/>
        <v>0</v>
      </c>
      <c r="L5473" t="e">
        <f t="shared" si="256"/>
        <v>#N/A</v>
      </c>
      <c r="M5473" t="e">
        <f t="shared" si="257"/>
        <v>#N/A</v>
      </c>
    </row>
    <row r="5474" spans="1:13" x14ac:dyDescent="0.3">
      <c r="A5474" t="s">
        <v>16061</v>
      </c>
      <c r="B5474" t="s">
        <v>112</v>
      </c>
      <c r="C5474" t="s">
        <v>16062</v>
      </c>
      <c r="D5474">
        <v>300</v>
      </c>
      <c r="E5474">
        <v>250</v>
      </c>
      <c r="F5474" t="s">
        <v>1905</v>
      </c>
      <c r="G5474" t="s">
        <v>14</v>
      </c>
      <c r="H5474" t="s">
        <v>14</v>
      </c>
      <c r="I5474">
        <v>1442</v>
      </c>
      <c r="J5474">
        <v>354</v>
      </c>
      <c r="K5474" t="b">
        <f t="shared" si="255"/>
        <v>0</v>
      </c>
      <c r="L5474" t="e">
        <f t="shared" si="256"/>
        <v>#N/A</v>
      </c>
      <c r="M5474" t="e">
        <f t="shared" si="257"/>
        <v>#N/A</v>
      </c>
    </row>
    <row r="5475" spans="1:13" x14ac:dyDescent="0.3">
      <c r="A5475" s="1" t="s">
        <v>6632</v>
      </c>
      <c r="B5475" t="s">
        <v>28</v>
      </c>
      <c r="C5475" t="s">
        <v>6633</v>
      </c>
      <c r="D5475">
        <v>728</v>
      </c>
      <c r="E5475">
        <v>90</v>
      </c>
      <c r="F5475" t="s">
        <v>5930</v>
      </c>
      <c r="G5475" t="s">
        <v>4013</v>
      </c>
      <c r="H5475" t="s">
        <v>14</v>
      </c>
      <c r="I5475">
        <v>831</v>
      </c>
      <c r="J5475">
        <v>352</v>
      </c>
      <c r="K5475" t="b">
        <f t="shared" si="255"/>
        <v>0</v>
      </c>
      <c r="L5475" t="e">
        <f t="shared" si="256"/>
        <v>#N/A</v>
      </c>
      <c r="M5475" t="e">
        <f t="shared" si="257"/>
        <v>#N/A</v>
      </c>
    </row>
    <row r="5476" spans="1:13" x14ac:dyDescent="0.3">
      <c r="A5476" t="s">
        <v>12196</v>
      </c>
      <c r="B5476" t="s">
        <v>12197</v>
      </c>
      <c r="C5476" t="s">
        <v>12198</v>
      </c>
      <c r="D5476">
        <v>320</v>
      </c>
      <c r="E5476">
        <v>50</v>
      </c>
      <c r="F5476" t="s">
        <v>12199</v>
      </c>
      <c r="G5476" t="s">
        <v>14</v>
      </c>
      <c r="H5476" t="s">
        <v>14</v>
      </c>
      <c r="I5476">
        <v>2681</v>
      </c>
      <c r="J5476">
        <v>350</v>
      </c>
      <c r="K5476" t="b">
        <f t="shared" si="255"/>
        <v>1</v>
      </c>
      <c r="L5476" t="str">
        <f t="shared" si="256"/>
        <v>manga</v>
      </c>
      <c r="M5476">
        <f t="shared" si="257"/>
        <v>3</v>
      </c>
    </row>
    <row r="5477" spans="1:13" x14ac:dyDescent="0.3">
      <c r="A5477" t="s">
        <v>13911</v>
      </c>
      <c r="B5477" t="s">
        <v>264</v>
      </c>
      <c r="C5477" t="s">
        <v>13912</v>
      </c>
      <c r="D5477">
        <v>300</v>
      </c>
      <c r="E5477">
        <v>250</v>
      </c>
      <c r="F5477" t="s">
        <v>266</v>
      </c>
      <c r="G5477" t="s">
        <v>14</v>
      </c>
      <c r="H5477" t="s">
        <v>14</v>
      </c>
      <c r="I5477">
        <v>4942</v>
      </c>
      <c r="J5477">
        <v>341</v>
      </c>
      <c r="K5477" t="b">
        <f t="shared" si="255"/>
        <v>0</v>
      </c>
      <c r="L5477" t="e">
        <f t="shared" si="256"/>
        <v>#N/A</v>
      </c>
      <c r="M5477" t="e">
        <f t="shared" si="257"/>
        <v>#N/A</v>
      </c>
    </row>
    <row r="5478" spans="1:13" x14ac:dyDescent="0.3">
      <c r="A5478" t="s">
        <v>15073</v>
      </c>
      <c r="B5478" t="s">
        <v>5581</v>
      </c>
      <c r="C5478" t="s">
        <v>15074</v>
      </c>
      <c r="D5478">
        <v>300</v>
      </c>
      <c r="E5478">
        <v>250</v>
      </c>
      <c r="F5478" t="s">
        <v>13212</v>
      </c>
      <c r="G5478" t="s">
        <v>14</v>
      </c>
      <c r="H5478" t="s">
        <v>14</v>
      </c>
      <c r="I5478">
        <v>749</v>
      </c>
      <c r="J5478">
        <v>339</v>
      </c>
      <c r="K5478" t="b">
        <f t="shared" si="255"/>
        <v>0</v>
      </c>
      <c r="L5478" t="e">
        <f t="shared" si="256"/>
        <v>#N/A</v>
      </c>
      <c r="M5478" t="e">
        <f t="shared" si="257"/>
        <v>#N/A</v>
      </c>
    </row>
    <row r="5479" spans="1:13" x14ac:dyDescent="0.3">
      <c r="A5479" t="s">
        <v>12946</v>
      </c>
      <c r="B5479" t="s">
        <v>160</v>
      </c>
      <c r="C5479" t="s">
        <v>12947</v>
      </c>
      <c r="D5479">
        <v>728</v>
      </c>
      <c r="E5479">
        <v>90</v>
      </c>
      <c r="F5479" t="s">
        <v>2047</v>
      </c>
      <c r="G5479" t="s">
        <v>14</v>
      </c>
      <c r="H5479" t="s">
        <v>14</v>
      </c>
      <c r="I5479">
        <v>7134</v>
      </c>
      <c r="J5479">
        <v>338</v>
      </c>
      <c r="K5479" t="b">
        <f t="shared" si="255"/>
        <v>0</v>
      </c>
      <c r="L5479" t="e">
        <f t="shared" si="256"/>
        <v>#N/A</v>
      </c>
      <c r="M5479" t="e">
        <f t="shared" si="257"/>
        <v>#N/A</v>
      </c>
    </row>
    <row r="5480" spans="1:13" x14ac:dyDescent="0.3">
      <c r="A5480" t="s">
        <v>13430</v>
      </c>
      <c r="B5480" t="s">
        <v>3225</v>
      </c>
      <c r="C5480" t="s">
        <v>13431</v>
      </c>
      <c r="D5480">
        <v>300</v>
      </c>
      <c r="E5480">
        <v>250</v>
      </c>
      <c r="F5480" t="s">
        <v>3227</v>
      </c>
      <c r="G5480" t="s">
        <v>14</v>
      </c>
      <c r="H5480" t="s">
        <v>14</v>
      </c>
      <c r="I5480">
        <v>1558</v>
      </c>
      <c r="J5480">
        <v>337</v>
      </c>
      <c r="K5480" t="b">
        <f t="shared" si="255"/>
        <v>0</v>
      </c>
      <c r="L5480" t="e">
        <f t="shared" si="256"/>
        <v>#N/A</v>
      </c>
      <c r="M5480" t="e">
        <f t="shared" si="257"/>
        <v>#N/A</v>
      </c>
    </row>
    <row r="5481" spans="1:13" x14ac:dyDescent="0.3">
      <c r="A5481" t="s">
        <v>14309</v>
      </c>
      <c r="B5481" t="s">
        <v>1477</v>
      </c>
      <c r="C5481" t="s">
        <v>14310</v>
      </c>
      <c r="D5481">
        <v>300</v>
      </c>
      <c r="E5481">
        <v>600</v>
      </c>
      <c r="F5481" t="s">
        <v>3018</v>
      </c>
      <c r="G5481" t="s">
        <v>14</v>
      </c>
      <c r="H5481" t="s">
        <v>14</v>
      </c>
      <c r="I5481">
        <v>1544</v>
      </c>
      <c r="J5481">
        <v>335</v>
      </c>
      <c r="K5481" t="b">
        <f t="shared" si="255"/>
        <v>0</v>
      </c>
      <c r="L5481" t="e">
        <f t="shared" si="256"/>
        <v>#N/A</v>
      </c>
      <c r="M5481" t="e">
        <f t="shared" si="257"/>
        <v>#N/A</v>
      </c>
    </row>
    <row r="5482" spans="1:13" x14ac:dyDescent="0.3">
      <c r="A5482" t="s">
        <v>10583</v>
      </c>
      <c r="B5482" t="s">
        <v>1046</v>
      </c>
      <c r="C5482" t="s">
        <v>10584</v>
      </c>
      <c r="D5482">
        <v>728</v>
      </c>
      <c r="E5482">
        <v>90</v>
      </c>
      <c r="F5482" t="s">
        <v>3769</v>
      </c>
      <c r="G5482" t="s">
        <v>1049</v>
      </c>
      <c r="H5482" t="s">
        <v>14</v>
      </c>
      <c r="I5482">
        <v>1546</v>
      </c>
      <c r="J5482">
        <v>330</v>
      </c>
      <c r="K5482" t="b">
        <f t="shared" si="255"/>
        <v>0</v>
      </c>
      <c r="L5482" t="e">
        <f t="shared" si="256"/>
        <v>#N/A</v>
      </c>
      <c r="M5482" t="e">
        <f t="shared" si="257"/>
        <v>#N/A</v>
      </c>
    </row>
    <row r="5483" spans="1:13" x14ac:dyDescent="0.3">
      <c r="A5483" t="s">
        <v>16588</v>
      </c>
      <c r="B5483" t="s">
        <v>1431</v>
      </c>
      <c r="C5483" t="s">
        <v>16589</v>
      </c>
      <c r="D5483">
        <v>300</v>
      </c>
      <c r="E5483">
        <v>250</v>
      </c>
      <c r="F5483" t="s">
        <v>4353</v>
      </c>
      <c r="G5483" t="s">
        <v>14</v>
      </c>
      <c r="H5483" t="s">
        <v>14</v>
      </c>
      <c r="I5483">
        <v>1596</v>
      </c>
      <c r="J5483">
        <v>329</v>
      </c>
      <c r="K5483" t="b">
        <f t="shared" si="255"/>
        <v>1</v>
      </c>
      <c r="L5483" t="str">
        <f t="shared" si="256"/>
        <v>manga</v>
      </c>
      <c r="M5483">
        <f t="shared" si="257"/>
        <v>3</v>
      </c>
    </row>
    <row r="5484" spans="1:13" x14ac:dyDescent="0.3">
      <c r="A5484" t="s">
        <v>4968</v>
      </c>
      <c r="B5484" t="s">
        <v>74</v>
      </c>
      <c r="C5484" t="s">
        <v>4969</v>
      </c>
      <c r="D5484">
        <v>300</v>
      </c>
      <c r="E5484">
        <v>250</v>
      </c>
      <c r="F5484" t="s">
        <v>4970</v>
      </c>
      <c r="G5484" t="s">
        <v>14</v>
      </c>
      <c r="H5484" t="s">
        <v>14</v>
      </c>
      <c r="I5484">
        <v>6803</v>
      </c>
      <c r="J5484">
        <v>327</v>
      </c>
      <c r="K5484" t="b">
        <f t="shared" si="255"/>
        <v>0</v>
      </c>
      <c r="L5484" t="e">
        <f t="shared" si="256"/>
        <v>#N/A</v>
      </c>
      <c r="M5484" t="e">
        <f t="shared" si="257"/>
        <v>#N/A</v>
      </c>
    </row>
    <row r="5485" spans="1:13" x14ac:dyDescent="0.3">
      <c r="A5485" t="s">
        <v>2996</v>
      </c>
      <c r="B5485" t="s">
        <v>351</v>
      </c>
      <c r="C5485" t="s">
        <v>2997</v>
      </c>
      <c r="D5485">
        <v>300</v>
      </c>
      <c r="E5485">
        <v>250</v>
      </c>
      <c r="F5485" t="s">
        <v>353</v>
      </c>
      <c r="G5485" t="s">
        <v>14</v>
      </c>
      <c r="H5485" t="s">
        <v>14</v>
      </c>
      <c r="I5485">
        <v>1769</v>
      </c>
      <c r="J5485">
        <v>320</v>
      </c>
      <c r="K5485" t="b">
        <f t="shared" si="255"/>
        <v>0</v>
      </c>
      <c r="L5485" t="e">
        <f t="shared" si="256"/>
        <v>#N/A</v>
      </c>
      <c r="M5485" t="e">
        <f t="shared" si="257"/>
        <v>#N/A</v>
      </c>
    </row>
    <row r="5486" spans="1:13" x14ac:dyDescent="0.3">
      <c r="A5486" t="s">
        <v>9958</v>
      </c>
      <c r="B5486" t="s">
        <v>28</v>
      </c>
      <c r="C5486" t="s">
        <v>9959</v>
      </c>
      <c r="D5486">
        <v>728</v>
      </c>
      <c r="E5486">
        <v>90</v>
      </c>
      <c r="F5486" t="s">
        <v>216</v>
      </c>
      <c r="G5486" t="s">
        <v>1649</v>
      </c>
      <c r="H5486" t="s">
        <v>14</v>
      </c>
      <c r="I5486">
        <v>1125</v>
      </c>
      <c r="J5486">
        <v>319</v>
      </c>
      <c r="K5486" t="b">
        <f t="shared" si="255"/>
        <v>0</v>
      </c>
      <c r="L5486" t="e">
        <f t="shared" si="256"/>
        <v>#N/A</v>
      </c>
      <c r="M5486" t="e">
        <f t="shared" si="257"/>
        <v>#N/A</v>
      </c>
    </row>
    <row r="5487" spans="1:13" x14ac:dyDescent="0.3">
      <c r="A5487" t="s">
        <v>7469</v>
      </c>
      <c r="B5487" t="s">
        <v>566</v>
      </c>
      <c r="C5487" t="s">
        <v>7470</v>
      </c>
      <c r="D5487">
        <v>160</v>
      </c>
      <c r="E5487">
        <v>600</v>
      </c>
      <c r="F5487" t="s">
        <v>1141</v>
      </c>
      <c r="G5487" t="s">
        <v>14</v>
      </c>
      <c r="H5487" t="s">
        <v>14</v>
      </c>
      <c r="I5487">
        <v>1282</v>
      </c>
      <c r="J5487">
        <v>318</v>
      </c>
      <c r="K5487" t="b">
        <f t="shared" si="255"/>
        <v>0</v>
      </c>
      <c r="L5487" t="e">
        <f t="shared" si="256"/>
        <v>#N/A</v>
      </c>
      <c r="M5487" t="e">
        <f t="shared" si="257"/>
        <v>#N/A</v>
      </c>
    </row>
    <row r="5488" spans="1:13" x14ac:dyDescent="0.3">
      <c r="A5488" t="s">
        <v>690</v>
      </c>
      <c r="B5488" t="s">
        <v>691</v>
      </c>
      <c r="C5488" t="s">
        <v>692</v>
      </c>
      <c r="D5488">
        <v>300</v>
      </c>
      <c r="E5488">
        <v>250</v>
      </c>
      <c r="F5488" t="s">
        <v>693</v>
      </c>
      <c r="G5488" t="s">
        <v>14</v>
      </c>
      <c r="I5488">
        <v>468</v>
      </c>
      <c r="J5488">
        <v>312</v>
      </c>
      <c r="K5488" t="b">
        <f t="shared" si="255"/>
        <v>0</v>
      </c>
      <c r="L5488" t="e">
        <f t="shared" si="256"/>
        <v>#N/A</v>
      </c>
      <c r="M5488" t="e">
        <f t="shared" si="257"/>
        <v>#N/A</v>
      </c>
    </row>
    <row r="5489" spans="1:13" x14ac:dyDescent="0.3">
      <c r="A5489" t="s">
        <v>16789</v>
      </c>
      <c r="B5489" t="s">
        <v>104</v>
      </c>
      <c r="C5489" t="s">
        <v>16790</v>
      </c>
      <c r="D5489">
        <v>300</v>
      </c>
      <c r="E5489">
        <v>600</v>
      </c>
      <c r="F5489" t="s">
        <v>106</v>
      </c>
      <c r="G5489" t="s">
        <v>14</v>
      </c>
      <c r="H5489" t="s">
        <v>14</v>
      </c>
      <c r="I5489">
        <v>1250</v>
      </c>
      <c r="J5489">
        <v>312</v>
      </c>
      <c r="K5489" t="b">
        <f t="shared" si="255"/>
        <v>0</v>
      </c>
      <c r="L5489" t="e">
        <f t="shared" si="256"/>
        <v>#N/A</v>
      </c>
      <c r="M5489" t="e">
        <f t="shared" si="257"/>
        <v>#N/A</v>
      </c>
    </row>
    <row r="5490" spans="1:13" x14ac:dyDescent="0.3">
      <c r="A5490" t="s">
        <v>8186</v>
      </c>
      <c r="B5490" t="s">
        <v>6847</v>
      </c>
      <c r="C5490" t="s">
        <v>8187</v>
      </c>
      <c r="D5490">
        <v>728</v>
      </c>
      <c r="E5490">
        <v>90</v>
      </c>
      <c r="F5490" t="s">
        <v>8188</v>
      </c>
      <c r="G5490" t="s">
        <v>14</v>
      </c>
      <c r="H5490" t="s">
        <v>14</v>
      </c>
      <c r="I5490">
        <v>1670</v>
      </c>
      <c r="J5490">
        <v>306</v>
      </c>
      <c r="K5490" t="b">
        <f t="shared" si="255"/>
        <v>0</v>
      </c>
      <c r="L5490" t="e">
        <f t="shared" si="256"/>
        <v>#N/A</v>
      </c>
      <c r="M5490" t="e">
        <f t="shared" si="257"/>
        <v>#N/A</v>
      </c>
    </row>
    <row r="5491" spans="1:13" x14ac:dyDescent="0.3">
      <c r="A5491" t="s">
        <v>5204</v>
      </c>
      <c r="B5491" t="s">
        <v>2770</v>
      </c>
      <c r="C5491" t="s">
        <v>5205</v>
      </c>
      <c r="D5491">
        <v>728</v>
      </c>
      <c r="E5491">
        <v>90</v>
      </c>
      <c r="F5491" t="s">
        <v>2772</v>
      </c>
      <c r="G5491" t="s">
        <v>14</v>
      </c>
      <c r="H5491" t="s">
        <v>14</v>
      </c>
      <c r="I5491">
        <v>10658</v>
      </c>
      <c r="J5491">
        <v>305</v>
      </c>
      <c r="K5491" t="b">
        <f t="shared" si="255"/>
        <v>0</v>
      </c>
      <c r="L5491" t="e">
        <f t="shared" si="256"/>
        <v>#N/A</v>
      </c>
      <c r="M5491" t="e">
        <f t="shared" si="257"/>
        <v>#N/A</v>
      </c>
    </row>
    <row r="5492" spans="1:13" x14ac:dyDescent="0.3">
      <c r="A5492" t="s">
        <v>16933</v>
      </c>
      <c r="B5492" t="s">
        <v>264</v>
      </c>
      <c r="C5492" t="s">
        <v>16934</v>
      </c>
      <c r="D5492">
        <v>300</v>
      </c>
      <c r="E5492">
        <v>250</v>
      </c>
      <c r="F5492" t="s">
        <v>1265</v>
      </c>
      <c r="G5492" t="s">
        <v>14</v>
      </c>
      <c r="H5492" t="s">
        <v>14</v>
      </c>
      <c r="I5492">
        <v>58610</v>
      </c>
      <c r="J5492">
        <v>297</v>
      </c>
      <c r="K5492" t="b">
        <f t="shared" si="255"/>
        <v>0</v>
      </c>
      <c r="L5492" t="e">
        <f t="shared" si="256"/>
        <v>#N/A</v>
      </c>
      <c r="M5492" t="e">
        <f t="shared" si="257"/>
        <v>#N/A</v>
      </c>
    </row>
    <row r="5493" spans="1:13" x14ac:dyDescent="0.3">
      <c r="A5493" t="s">
        <v>5532</v>
      </c>
      <c r="B5493" t="s">
        <v>24</v>
      </c>
      <c r="C5493" t="s">
        <v>5533</v>
      </c>
      <c r="D5493">
        <v>728</v>
      </c>
      <c r="E5493">
        <v>90</v>
      </c>
      <c r="F5493" t="s">
        <v>5534</v>
      </c>
      <c r="G5493" t="s">
        <v>14</v>
      </c>
      <c r="H5493" t="s">
        <v>14</v>
      </c>
      <c r="I5493">
        <v>9137</v>
      </c>
      <c r="J5493">
        <v>296</v>
      </c>
      <c r="K5493" t="b">
        <f t="shared" si="255"/>
        <v>0</v>
      </c>
      <c r="L5493" t="e">
        <f t="shared" si="256"/>
        <v>#N/A</v>
      </c>
      <c r="M5493" t="e">
        <f t="shared" si="257"/>
        <v>#N/A</v>
      </c>
    </row>
    <row r="5494" spans="1:13" x14ac:dyDescent="0.3">
      <c r="A5494" t="s">
        <v>1129</v>
      </c>
      <c r="B5494" t="s">
        <v>324</v>
      </c>
      <c r="C5494" t="s">
        <v>1130</v>
      </c>
      <c r="D5494">
        <v>300</v>
      </c>
      <c r="E5494">
        <v>250</v>
      </c>
      <c r="F5494" t="s">
        <v>1131</v>
      </c>
      <c r="G5494" t="s">
        <v>14</v>
      </c>
      <c r="I5494">
        <v>1504</v>
      </c>
      <c r="J5494">
        <v>295</v>
      </c>
      <c r="K5494" t="b">
        <f t="shared" si="255"/>
        <v>0</v>
      </c>
      <c r="L5494" t="e">
        <f t="shared" si="256"/>
        <v>#N/A</v>
      </c>
      <c r="M5494" t="e">
        <f t="shared" si="257"/>
        <v>#N/A</v>
      </c>
    </row>
    <row r="5495" spans="1:13" x14ac:dyDescent="0.3">
      <c r="A5495" t="s">
        <v>1982</v>
      </c>
      <c r="B5495" t="s">
        <v>1780</v>
      </c>
      <c r="C5495" t="s">
        <v>1983</v>
      </c>
      <c r="D5495">
        <v>728</v>
      </c>
      <c r="E5495">
        <v>90</v>
      </c>
      <c r="F5495" t="s">
        <v>1782</v>
      </c>
      <c r="G5495" t="s">
        <v>14</v>
      </c>
      <c r="H5495" t="s">
        <v>14</v>
      </c>
      <c r="I5495">
        <v>8916</v>
      </c>
      <c r="J5495">
        <v>294</v>
      </c>
      <c r="K5495" t="b">
        <f t="shared" si="255"/>
        <v>0</v>
      </c>
      <c r="L5495" t="e">
        <f t="shared" si="256"/>
        <v>#N/A</v>
      </c>
      <c r="M5495" t="e">
        <f t="shared" si="257"/>
        <v>#N/A</v>
      </c>
    </row>
    <row r="5496" spans="1:13" x14ac:dyDescent="0.3">
      <c r="A5496" t="s">
        <v>637</v>
      </c>
      <c r="B5496" t="s">
        <v>638</v>
      </c>
      <c r="C5496" t="s">
        <v>639</v>
      </c>
      <c r="D5496">
        <v>728</v>
      </c>
      <c r="E5496">
        <v>90</v>
      </c>
      <c r="F5496" t="s">
        <v>640</v>
      </c>
      <c r="G5496" t="s">
        <v>14</v>
      </c>
      <c r="H5496" t="s">
        <v>14</v>
      </c>
      <c r="I5496">
        <v>24012</v>
      </c>
      <c r="J5496">
        <v>293</v>
      </c>
      <c r="K5496" t="b">
        <f t="shared" si="255"/>
        <v>0</v>
      </c>
      <c r="L5496" t="e">
        <f t="shared" si="256"/>
        <v>#N/A</v>
      </c>
      <c r="M5496" t="e">
        <f t="shared" si="257"/>
        <v>#N/A</v>
      </c>
    </row>
    <row r="5497" spans="1:13" x14ac:dyDescent="0.3">
      <c r="A5497" t="s">
        <v>10775</v>
      </c>
      <c r="B5497" t="s">
        <v>24</v>
      </c>
      <c r="C5497" t="s">
        <v>6349</v>
      </c>
      <c r="D5497">
        <v>300</v>
      </c>
      <c r="E5497">
        <v>250</v>
      </c>
      <c r="F5497" t="s">
        <v>150</v>
      </c>
      <c r="G5497" t="s">
        <v>14</v>
      </c>
      <c r="H5497" t="s">
        <v>14</v>
      </c>
      <c r="I5497">
        <v>575</v>
      </c>
      <c r="J5497">
        <v>293</v>
      </c>
      <c r="K5497" t="b">
        <f t="shared" si="255"/>
        <v>0</v>
      </c>
      <c r="L5497" t="e">
        <f t="shared" si="256"/>
        <v>#N/A</v>
      </c>
      <c r="M5497" t="e">
        <f t="shared" si="257"/>
        <v>#N/A</v>
      </c>
    </row>
    <row r="5498" spans="1:13" x14ac:dyDescent="0.3">
      <c r="A5498" t="s">
        <v>1483</v>
      </c>
      <c r="B5498" t="s">
        <v>691</v>
      </c>
      <c r="C5498" t="s">
        <v>1484</v>
      </c>
      <c r="D5498">
        <v>300</v>
      </c>
      <c r="E5498">
        <v>250</v>
      </c>
      <c r="F5498" t="s">
        <v>693</v>
      </c>
      <c r="G5498" t="s">
        <v>14</v>
      </c>
      <c r="I5498">
        <v>446</v>
      </c>
      <c r="J5498">
        <v>292</v>
      </c>
      <c r="K5498" t="b">
        <f t="shared" si="255"/>
        <v>0</v>
      </c>
      <c r="L5498" t="e">
        <f t="shared" si="256"/>
        <v>#N/A</v>
      </c>
      <c r="M5498" t="e">
        <f t="shared" si="257"/>
        <v>#N/A</v>
      </c>
    </row>
    <row r="5499" spans="1:13" x14ac:dyDescent="0.3">
      <c r="A5499" t="s">
        <v>6980</v>
      </c>
      <c r="B5499" t="s">
        <v>237</v>
      </c>
      <c r="C5499" t="s">
        <v>6981</v>
      </c>
      <c r="D5499">
        <v>160</v>
      </c>
      <c r="E5499">
        <v>600</v>
      </c>
      <c r="F5499" t="s">
        <v>6982</v>
      </c>
      <c r="G5499" t="s">
        <v>14</v>
      </c>
      <c r="H5499" t="s">
        <v>14</v>
      </c>
      <c r="I5499">
        <v>14758</v>
      </c>
      <c r="J5499">
        <v>285</v>
      </c>
      <c r="K5499" t="b">
        <f t="shared" si="255"/>
        <v>0</v>
      </c>
      <c r="L5499" t="e">
        <f t="shared" si="256"/>
        <v>#N/A</v>
      </c>
      <c r="M5499" t="e">
        <f t="shared" si="257"/>
        <v>#N/A</v>
      </c>
    </row>
    <row r="5500" spans="1:13" x14ac:dyDescent="0.3">
      <c r="A5500" t="s">
        <v>5369</v>
      </c>
      <c r="B5500" t="s">
        <v>5370</v>
      </c>
      <c r="C5500" t="s">
        <v>5371</v>
      </c>
      <c r="D5500">
        <v>300</v>
      </c>
      <c r="E5500">
        <v>250</v>
      </c>
      <c r="F5500" t="s">
        <v>5372</v>
      </c>
      <c r="G5500" t="s">
        <v>14</v>
      </c>
      <c r="H5500" t="s">
        <v>14</v>
      </c>
      <c r="I5500">
        <v>2104</v>
      </c>
      <c r="J5500">
        <v>284</v>
      </c>
      <c r="K5500" t="b">
        <f t="shared" si="255"/>
        <v>0</v>
      </c>
      <c r="L5500" t="e">
        <f t="shared" si="256"/>
        <v>#N/A</v>
      </c>
      <c r="M5500" t="e">
        <f t="shared" si="257"/>
        <v>#N/A</v>
      </c>
    </row>
    <row r="5501" spans="1:13" x14ac:dyDescent="0.3">
      <c r="A5501" t="s">
        <v>920</v>
      </c>
      <c r="B5501" t="s">
        <v>921</v>
      </c>
      <c r="C5501" t="s">
        <v>922</v>
      </c>
      <c r="D5501">
        <v>728</v>
      </c>
      <c r="E5501">
        <v>90</v>
      </c>
      <c r="F5501" t="s">
        <v>923</v>
      </c>
      <c r="G5501" t="s">
        <v>14</v>
      </c>
      <c r="H5501" t="s">
        <v>14</v>
      </c>
      <c r="I5501">
        <v>3563</v>
      </c>
      <c r="J5501">
        <v>283</v>
      </c>
      <c r="K5501" t="b">
        <f t="shared" si="255"/>
        <v>0</v>
      </c>
      <c r="L5501" t="e">
        <f t="shared" si="256"/>
        <v>#N/A</v>
      </c>
      <c r="M5501" t="e">
        <f t="shared" si="257"/>
        <v>#N/A</v>
      </c>
    </row>
    <row r="5502" spans="1:13" x14ac:dyDescent="0.3">
      <c r="A5502" t="s">
        <v>10743</v>
      </c>
      <c r="B5502" t="s">
        <v>160</v>
      </c>
      <c r="C5502" t="s">
        <v>10744</v>
      </c>
      <c r="D5502">
        <v>300</v>
      </c>
      <c r="E5502">
        <v>250</v>
      </c>
      <c r="F5502" t="s">
        <v>2047</v>
      </c>
      <c r="G5502" t="s">
        <v>14</v>
      </c>
      <c r="H5502" t="s">
        <v>14</v>
      </c>
      <c r="I5502">
        <v>5420</v>
      </c>
      <c r="J5502">
        <v>283</v>
      </c>
      <c r="K5502" t="b">
        <f t="shared" si="255"/>
        <v>0</v>
      </c>
      <c r="L5502" t="e">
        <f t="shared" si="256"/>
        <v>#N/A</v>
      </c>
      <c r="M5502" t="e">
        <f t="shared" si="257"/>
        <v>#N/A</v>
      </c>
    </row>
    <row r="5503" spans="1:13" x14ac:dyDescent="0.3">
      <c r="A5503" t="s">
        <v>16721</v>
      </c>
      <c r="B5503" t="s">
        <v>709</v>
      </c>
      <c r="C5503" t="s">
        <v>16722</v>
      </c>
      <c r="D5503">
        <v>728</v>
      </c>
      <c r="E5503">
        <v>90</v>
      </c>
      <c r="F5503" t="s">
        <v>711</v>
      </c>
      <c r="G5503" t="s">
        <v>14</v>
      </c>
      <c r="H5503" t="s">
        <v>14</v>
      </c>
      <c r="I5503">
        <v>1893</v>
      </c>
      <c r="J5503">
        <v>283</v>
      </c>
      <c r="K5503" t="b">
        <f t="shared" si="255"/>
        <v>0</v>
      </c>
      <c r="L5503" t="e">
        <f t="shared" si="256"/>
        <v>#N/A</v>
      </c>
      <c r="M5503" t="e">
        <f t="shared" si="257"/>
        <v>#N/A</v>
      </c>
    </row>
    <row r="5504" spans="1:13" x14ac:dyDescent="0.3">
      <c r="A5504" t="s">
        <v>15851</v>
      </c>
      <c r="B5504" t="s">
        <v>45</v>
      </c>
      <c r="C5504" t="s">
        <v>15852</v>
      </c>
      <c r="D5504">
        <v>300</v>
      </c>
      <c r="E5504">
        <v>600</v>
      </c>
      <c r="F5504" t="s">
        <v>369</v>
      </c>
      <c r="G5504" t="s">
        <v>14</v>
      </c>
      <c r="H5504" t="s">
        <v>14</v>
      </c>
      <c r="I5504">
        <v>623</v>
      </c>
      <c r="J5504">
        <v>281</v>
      </c>
      <c r="K5504" t="b">
        <f t="shared" si="255"/>
        <v>0</v>
      </c>
      <c r="L5504" t="e">
        <f t="shared" si="256"/>
        <v>#N/A</v>
      </c>
      <c r="M5504" t="e">
        <f t="shared" si="257"/>
        <v>#N/A</v>
      </c>
    </row>
    <row r="5505" spans="1:13" x14ac:dyDescent="0.3">
      <c r="A5505" t="s">
        <v>1718</v>
      </c>
      <c r="B5505" t="s">
        <v>1719</v>
      </c>
      <c r="C5505" t="s">
        <v>1720</v>
      </c>
      <c r="D5505">
        <v>160</v>
      </c>
      <c r="E5505">
        <v>600</v>
      </c>
      <c r="F5505" t="s">
        <v>1721</v>
      </c>
      <c r="G5505" t="s">
        <v>14</v>
      </c>
      <c r="H5505" t="s">
        <v>14</v>
      </c>
      <c r="I5505">
        <v>484</v>
      </c>
      <c r="J5505">
        <v>280</v>
      </c>
      <c r="K5505" t="b">
        <f t="shared" si="255"/>
        <v>0</v>
      </c>
      <c r="L5505" t="e">
        <f t="shared" si="256"/>
        <v>#N/A</v>
      </c>
      <c r="M5505" t="e">
        <f t="shared" si="257"/>
        <v>#N/A</v>
      </c>
    </row>
    <row r="5506" spans="1:13" x14ac:dyDescent="0.3">
      <c r="A5506" t="s">
        <v>14757</v>
      </c>
      <c r="B5506" t="s">
        <v>1292</v>
      </c>
      <c r="C5506" t="s">
        <v>14758</v>
      </c>
      <c r="D5506">
        <v>320</v>
      </c>
      <c r="E5506">
        <v>50</v>
      </c>
      <c r="F5506" t="s">
        <v>1872</v>
      </c>
      <c r="G5506" t="s">
        <v>14</v>
      </c>
      <c r="H5506" t="s">
        <v>14</v>
      </c>
      <c r="I5506">
        <v>10328</v>
      </c>
      <c r="J5506">
        <v>276</v>
      </c>
      <c r="K5506" t="b">
        <f t="shared" si="255"/>
        <v>0</v>
      </c>
      <c r="L5506" t="e">
        <f t="shared" si="256"/>
        <v>#N/A</v>
      </c>
      <c r="M5506" t="e">
        <f t="shared" si="257"/>
        <v>#N/A</v>
      </c>
    </row>
    <row r="5507" spans="1:13" x14ac:dyDescent="0.3">
      <c r="A5507" t="s">
        <v>9264</v>
      </c>
      <c r="B5507" t="s">
        <v>6847</v>
      </c>
      <c r="C5507" t="s">
        <v>9265</v>
      </c>
      <c r="D5507">
        <v>728</v>
      </c>
      <c r="E5507">
        <v>90</v>
      </c>
      <c r="F5507" t="s">
        <v>8188</v>
      </c>
      <c r="G5507" t="s">
        <v>14</v>
      </c>
      <c r="H5507" t="s">
        <v>14</v>
      </c>
      <c r="I5507">
        <v>2933</v>
      </c>
      <c r="J5507">
        <v>275</v>
      </c>
      <c r="K5507" t="b">
        <f t="shared" ref="K5507:K5570" si="258">NOT(ISERROR(VLOOKUP($F5507,$O$2:$O$45,1,FALSE)))</f>
        <v>0</v>
      </c>
      <c r="L5507" t="e">
        <f t="shared" ref="L5507:L5570" si="259">VLOOKUP($F5507,$O$2:$P$45,2,FALSE)</f>
        <v>#N/A</v>
      </c>
      <c r="M5507" t="e">
        <f t="shared" ref="M5507:M5570" si="260">VLOOKUP($F5507,$O$2:$Q$45,3,FALSE)</f>
        <v>#N/A</v>
      </c>
    </row>
    <row r="5508" spans="1:13" x14ac:dyDescent="0.3">
      <c r="A5508" t="s">
        <v>8112</v>
      </c>
      <c r="B5508" t="s">
        <v>600</v>
      </c>
      <c r="C5508" t="s">
        <v>8113</v>
      </c>
      <c r="D5508">
        <v>728</v>
      </c>
      <c r="E5508">
        <v>90</v>
      </c>
      <c r="F5508" t="s">
        <v>5510</v>
      </c>
      <c r="G5508" t="s">
        <v>14</v>
      </c>
      <c r="H5508" t="s">
        <v>14</v>
      </c>
      <c r="I5508">
        <v>411</v>
      </c>
      <c r="J5508">
        <v>272</v>
      </c>
      <c r="K5508" t="b">
        <f t="shared" si="258"/>
        <v>0</v>
      </c>
      <c r="L5508" t="e">
        <f t="shared" si="259"/>
        <v>#N/A</v>
      </c>
      <c r="M5508" t="e">
        <f t="shared" si="260"/>
        <v>#N/A</v>
      </c>
    </row>
    <row r="5509" spans="1:13" x14ac:dyDescent="0.3">
      <c r="A5509" t="s">
        <v>10503</v>
      </c>
      <c r="B5509" t="s">
        <v>1046</v>
      </c>
      <c r="C5509" t="s">
        <v>10504</v>
      </c>
      <c r="D5509">
        <v>300</v>
      </c>
      <c r="E5509">
        <v>250</v>
      </c>
      <c r="F5509" t="s">
        <v>2180</v>
      </c>
      <c r="G5509" t="s">
        <v>1392</v>
      </c>
      <c r="H5509" t="s">
        <v>14</v>
      </c>
      <c r="I5509">
        <v>2944</v>
      </c>
      <c r="J5509">
        <v>272</v>
      </c>
      <c r="K5509" t="b">
        <f t="shared" si="258"/>
        <v>0</v>
      </c>
      <c r="L5509" t="e">
        <f t="shared" si="259"/>
        <v>#N/A</v>
      </c>
      <c r="M5509" t="e">
        <f t="shared" si="260"/>
        <v>#N/A</v>
      </c>
    </row>
    <row r="5510" spans="1:13" x14ac:dyDescent="0.3">
      <c r="A5510" t="s">
        <v>10981</v>
      </c>
      <c r="B5510" t="s">
        <v>10822</v>
      </c>
      <c r="C5510" t="s">
        <v>10982</v>
      </c>
      <c r="D5510">
        <v>160</v>
      </c>
      <c r="E5510">
        <v>600</v>
      </c>
      <c r="F5510" t="s">
        <v>10824</v>
      </c>
      <c r="G5510" t="s">
        <v>14</v>
      </c>
      <c r="H5510" t="s">
        <v>14</v>
      </c>
      <c r="I5510">
        <v>725</v>
      </c>
      <c r="J5510">
        <v>270</v>
      </c>
      <c r="K5510" t="b">
        <f t="shared" si="258"/>
        <v>0</v>
      </c>
      <c r="L5510" t="e">
        <f t="shared" si="259"/>
        <v>#N/A</v>
      </c>
      <c r="M5510" t="e">
        <f t="shared" si="260"/>
        <v>#N/A</v>
      </c>
    </row>
    <row r="5511" spans="1:13" x14ac:dyDescent="0.3">
      <c r="A5511" t="s">
        <v>357</v>
      </c>
      <c r="B5511" t="s">
        <v>304</v>
      </c>
      <c r="C5511" t="s">
        <v>358</v>
      </c>
      <c r="D5511">
        <v>300</v>
      </c>
      <c r="E5511">
        <v>250</v>
      </c>
      <c r="F5511" t="s">
        <v>306</v>
      </c>
      <c r="G5511" t="s">
        <v>14</v>
      </c>
      <c r="I5511">
        <v>758</v>
      </c>
      <c r="J5511">
        <v>269</v>
      </c>
      <c r="K5511" t="b">
        <f t="shared" si="258"/>
        <v>0</v>
      </c>
      <c r="L5511" t="e">
        <f t="shared" si="259"/>
        <v>#N/A</v>
      </c>
      <c r="M5511" t="e">
        <f t="shared" si="260"/>
        <v>#N/A</v>
      </c>
    </row>
    <row r="5512" spans="1:13" x14ac:dyDescent="0.3">
      <c r="A5512" t="s">
        <v>7935</v>
      </c>
      <c r="B5512" t="s">
        <v>691</v>
      </c>
      <c r="C5512" t="s">
        <v>7936</v>
      </c>
      <c r="D5512">
        <v>728</v>
      </c>
      <c r="E5512">
        <v>90</v>
      </c>
      <c r="F5512" t="s">
        <v>693</v>
      </c>
      <c r="G5512" t="s">
        <v>14</v>
      </c>
      <c r="I5512">
        <v>490</v>
      </c>
      <c r="J5512">
        <v>269</v>
      </c>
      <c r="K5512" t="b">
        <f t="shared" si="258"/>
        <v>0</v>
      </c>
      <c r="L5512" t="e">
        <f t="shared" si="259"/>
        <v>#N/A</v>
      </c>
      <c r="M5512" t="e">
        <f t="shared" si="260"/>
        <v>#N/A</v>
      </c>
    </row>
    <row r="5513" spans="1:13" x14ac:dyDescent="0.3">
      <c r="A5513" t="s">
        <v>10238</v>
      </c>
      <c r="B5513" t="s">
        <v>264</v>
      </c>
      <c r="C5513" t="s">
        <v>10239</v>
      </c>
      <c r="D5513">
        <v>160</v>
      </c>
      <c r="E5513">
        <v>600</v>
      </c>
      <c r="F5513" t="s">
        <v>266</v>
      </c>
      <c r="G5513" t="s">
        <v>14</v>
      </c>
      <c r="H5513" t="s">
        <v>14</v>
      </c>
      <c r="I5513">
        <v>14896</v>
      </c>
      <c r="J5513">
        <v>269</v>
      </c>
      <c r="K5513" t="b">
        <f t="shared" si="258"/>
        <v>0</v>
      </c>
      <c r="L5513" t="e">
        <f t="shared" si="259"/>
        <v>#N/A</v>
      </c>
      <c r="M5513" t="e">
        <f t="shared" si="260"/>
        <v>#N/A</v>
      </c>
    </row>
    <row r="5514" spans="1:13" x14ac:dyDescent="0.3">
      <c r="A5514" t="s">
        <v>3420</v>
      </c>
      <c r="B5514" t="s">
        <v>264</v>
      </c>
      <c r="C5514" t="s">
        <v>3421</v>
      </c>
      <c r="D5514">
        <v>728</v>
      </c>
      <c r="E5514">
        <v>90</v>
      </c>
      <c r="F5514" t="s">
        <v>266</v>
      </c>
      <c r="G5514" t="s">
        <v>14</v>
      </c>
      <c r="H5514" t="s">
        <v>14</v>
      </c>
      <c r="I5514">
        <v>16804</v>
      </c>
      <c r="J5514">
        <v>268</v>
      </c>
      <c r="K5514" t="b">
        <f t="shared" si="258"/>
        <v>0</v>
      </c>
      <c r="L5514" t="e">
        <f t="shared" si="259"/>
        <v>#N/A</v>
      </c>
      <c r="M5514" t="e">
        <f t="shared" si="260"/>
        <v>#N/A</v>
      </c>
    </row>
    <row r="5515" spans="1:13" x14ac:dyDescent="0.3">
      <c r="A5515" t="s">
        <v>5351</v>
      </c>
      <c r="B5515" t="s">
        <v>1112</v>
      </c>
      <c r="C5515" t="s">
        <v>5352</v>
      </c>
      <c r="D5515">
        <v>300</v>
      </c>
      <c r="E5515">
        <v>250</v>
      </c>
      <c r="F5515" t="s">
        <v>5353</v>
      </c>
      <c r="G5515" t="s">
        <v>14</v>
      </c>
      <c r="H5515" t="s">
        <v>14</v>
      </c>
      <c r="I5515">
        <v>927</v>
      </c>
      <c r="J5515">
        <v>268</v>
      </c>
      <c r="K5515" t="b">
        <f t="shared" si="258"/>
        <v>0</v>
      </c>
      <c r="L5515" t="e">
        <f t="shared" si="259"/>
        <v>#N/A</v>
      </c>
      <c r="M5515" t="e">
        <f t="shared" si="260"/>
        <v>#N/A</v>
      </c>
    </row>
    <row r="5516" spans="1:13" x14ac:dyDescent="0.3">
      <c r="A5516" t="s">
        <v>5598</v>
      </c>
      <c r="B5516" t="s">
        <v>1046</v>
      </c>
      <c r="C5516" t="s">
        <v>5599</v>
      </c>
      <c r="D5516">
        <v>160</v>
      </c>
      <c r="E5516">
        <v>600</v>
      </c>
      <c r="F5516" t="s">
        <v>5600</v>
      </c>
      <c r="G5516" t="s">
        <v>2181</v>
      </c>
      <c r="H5516" t="s">
        <v>14</v>
      </c>
      <c r="I5516">
        <v>436</v>
      </c>
      <c r="J5516">
        <v>268</v>
      </c>
      <c r="K5516" t="b">
        <f t="shared" si="258"/>
        <v>0</v>
      </c>
      <c r="L5516" t="e">
        <f t="shared" si="259"/>
        <v>#N/A</v>
      </c>
      <c r="M5516" t="e">
        <f t="shared" si="260"/>
        <v>#N/A</v>
      </c>
    </row>
    <row r="5517" spans="1:13" x14ac:dyDescent="0.3">
      <c r="A5517" t="s">
        <v>8741</v>
      </c>
      <c r="B5517" t="s">
        <v>648</v>
      </c>
      <c r="C5517" t="s">
        <v>8742</v>
      </c>
      <c r="D5517">
        <v>300</v>
      </c>
      <c r="E5517">
        <v>250</v>
      </c>
      <c r="F5517" t="s">
        <v>8743</v>
      </c>
      <c r="G5517" t="s">
        <v>8744</v>
      </c>
      <c r="H5517" t="s">
        <v>14</v>
      </c>
      <c r="I5517">
        <v>1018</v>
      </c>
      <c r="J5517">
        <v>261</v>
      </c>
      <c r="K5517" t="b">
        <f t="shared" si="258"/>
        <v>0</v>
      </c>
      <c r="L5517" t="e">
        <f t="shared" si="259"/>
        <v>#N/A</v>
      </c>
      <c r="M5517" t="e">
        <f t="shared" si="260"/>
        <v>#N/A</v>
      </c>
    </row>
    <row r="5518" spans="1:13" x14ac:dyDescent="0.3">
      <c r="A5518" t="s">
        <v>7644</v>
      </c>
      <c r="B5518" t="s">
        <v>28</v>
      </c>
      <c r="C5518" t="s">
        <v>7645</v>
      </c>
      <c r="D5518">
        <v>300</v>
      </c>
      <c r="E5518">
        <v>250</v>
      </c>
      <c r="F5518" t="s">
        <v>7646</v>
      </c>
      <c r="G5518" t="s">
        <v>217</v>
      </c>
      <c r="H5518" t="s">
        <v>14</v>
      </c>
      <c r="I5518">
        <v>545</v>
      </c>
      <c r="J5518">
        <v>260</v>
      </c>
      <c r="K5518" t="b">
        <f t="shared" si="258"/>
        <v>0</v>
      </c>
      <c r="L5518" t="e">
        <f t="shared" si="259"/>
        <v>#N/A</v>
      </c>
      <c r="M5518" t="e">
        <f t="shared" si="260"/>
        <v>#N/A</v>
      </c>
    </row>
    <row r="5519" spans="1:13" x14ac:dyDescent="0.3">
      <c r="A5519" t="s">
        <v>10129</v>
      </c>
      <c r="B5519" t="s">
        <v>351</v>
      </c>
      <c r="C5519" t="s">
        <v>10130</v>
      </c>
      <c r="D5519">
        <v>728</v>
      </c>
      <c r="E5519">
        <v>90</v>
      </c>
      <c r="F5519" t="s">
        <v>464</v>
      </c>
      <c r="G5519" t="s">
        <v>14</v>
      </c>
      <c r="H5519" t="s">
        <v>14</v>
      </c>
      <c r="I5519">
        <v>1686</v>
      </c>
      <c r="J5519">
        <v>259</v>
      </c>
      <c r="K5519" t="b">
        <f t="shared" si="258"/>
        <v>0</v>
      </c>
      <c r="L5519" t="e">
        <f t="shared" si="259"/>
        <v>#N/A</v>
      </c>
      <c r="M5519" t="e">
        <f t="shared" si="260"/>
        <v>#N/A</v>
      </c>
    </row>
    <row r="5520" spans="1:13" x14ac:dyDescent="0.3">
      <c r="A5520" t="s">
        <v>7973</v>
      </c>
      <c r="B5520" t="s">
        <v>304</v>
      </c>
      <c r="C5520" t="s">
        <v>7974</v>
      </c>
      <c r="D5520">
        <v>300</v>
      </c>
      <c r="E5520">
        <v>250</v>
      </c>
      <c r="F5520" t="s">
        <v>306</v>
      </c>
      <c r="G5520" t="s">
        <v>14</v>
      </c>
      <c r="I5520">
        <v>703</v>
      </c>
      <c r="J5520">
        <v>258</v>
      </c>
      <c r="K5520" t="b">
        <f t="shared" si="258"/>
        <v>0</v>
      </c>
      <c r="L5520" t="e">
        <f t="shared" si="259"/>
        <v>#N/A</v>
      </c>
      <c r="M5520" t="e">
        <f t="shared" si="260"/>
        <v>#N/A</v>
      </c>
    </row>
    <row r="5521" spans="1:13" x14ac:dyDescent="0.3">
      <c r="A5521" t="s">
        <v>12348</v>
      </c>
      <c r="B5521" t="s">
        <v>260</v>
      </c>
      <c r="C5521" t="s">
        <v>12349</v>
      </c>
      <c r="D5521">
        <v>300</v>
      </c>
      <c r="E5521">
        <v>250</v>
      </c>
      <c r="F5521" t="s">
        <v>2873</v>
      </c>
      <c r="G5521" t="s">
        <v>14</v>
      </c>
      <c r="H5521" t="s">
        <v>14</v>
      </c>
      <c r="I5521">
        <v>1493</v>
      </c>
      <c r="J5521">
        <v>256</v>
      </c>
      <c r="K5521" t="b">
        <f t="shared" si="258"/>
        <v>0</v>
      </c>
      <c r="L5521" t="e">
        <f t="shared" si="259"/>
        <v>#N/A</v>
      </c>
      <c r="M5521" t="e">
        <f t="shared" si="260"/>
        <v>#N/A</v>
      </c>
    </row>
    <row r="5522" spans="1:13" x14ac:dyDescent="0.3">
      <c r="A5522" t="s">
        <v>14532</v>
      </c>
      <c r="B5522" t="s">
        <v>3677</v>
      </c>
      <c r="C5522" t="s">
        <v>14533</v>
      </c>
      <c r="D5522">
        <v>728</v>
      </c>
      <c r="E5522">
        <v>90</v>
      </c>
      <c r="F5522" t="s">
        <v>5250</v>
      </c>
      <c r="G5522" t="s">
        <v>14</v>
      </c>
      <c r="H5522" t="s">
        <v>14</v>
      </c>
      <c r="I5522">
        <v>4869</v>
      </c>
      <c r="J5522">
        <v>254</v>
      </c>
      <c r="K5522" t="b">
        <f t="shared" si="258"/>
        <v>0</v>
      </c>
      <c r="L5522" t="e">
        <f t="shared" si="259"/>
        <v>#N/A</v>
      </c>
      <c r="M5522" t="e">
        <f t="shared" si="260"/>
        <v>#N/A</v>
      </c>
    </row>
    <row r="5523" spans="1:13" x14ac:dyDescent="0.3">
      <c r="A5523" t="s">
        <v>3551</v>
      </c>
      <c r="B5523" t="s">
        <v>407</v>
      </c>
      <c r="C5523" t="s">
        <v>3552</v>
      </c>
      <c r="D5523">
        <v>728</v>
      </c>
      <c r="E5523">
        <v>90</v>
      </c>
      <c r="F5523" t="s">
        <v>3553</v>
      </c>
      <c r="G5523" t="s">
        <v>14</v>
      </c>
      <c r="H5523" t="s">
        <v>14</v>
      </c>
      <c r="I5523">
        <v>1653</v>
      </c>
      <c r="J5523">
        <v>253</v>
      </c>
      <c r="K5523" t="b">
        <f t="shared" si="258"/>
        <v>0</v>
      </c>
      <c r="L5523" t="e">
        <f t="shared" si="259"/>
        <v>#N/A</v>
      </c>
      <c r="M5523" t="e">
        <f t="shared" si="260"/>
        <v>#N/A</v>
      </c>
    </row>
    <row r="5524" spans="1:13" x14ac:dyDescent="0.3">
      <c r="A5524" t="s">
        <v>12655</v>
      </c>
      <c r="B5524" t="s">
        <v>304</v>
      </c>
      <c r="C5524" t="s">
        <v>12656</v>
      </c>
      <c r="D5524">
        <v>300</v>
      </c>
      <c r="E5524">
        <v>600</v>
      </c>
      <c r="F5524" t="s">
        <v>306</v>
      </c>
      <c r="G5524" t="s">
        <v>14</v>
      </c>
      <c r="I5524">
        <v>1016</v>
      </c>
      <c r="J5524">
        <v>253</v>
      </c>
      <c r="K5524" t="b">
        <f t="shared" si="258"/>
        <v>0</v>
      </c>
      <c r="L5524" t="e">
        <f t="shared" si="259"/>
        <v>#N/A</v>
      </c>
      <c r="M5524" t="e">
        <f t="shared" si="260"/>
        <v>#N/A</v>
      </c>
    </row>
    <row r="5525" spans="1:13" x14ac:dyDescent="0.3">
      <c r="A5525" t="s">
        <v>14735</v>
      </c>
      <c r="B5525" t="s">
        <v>534</v>
      </c>
      <c r="C5525" t="s">
        <v>14736</v>
      </c>
      <c r="D5525">
        <v>300</v>
      </c>
      <c r="E5525">
        <v>250</v>
      </c>
      <c r="F5525" t="s">
        <v>6397</v>
      </c>
      <c r="G5525" t="s">
        <v>14</v>
      </c>
      <c r="H5525" t="s">
        <v>14</v>
      </c>
      <c r="I5525">
        <v>593</v>
      </c>
      <c r="J5525">
        <v>253</v>
      </c>
      <c r="K5525" t="b">
        <f t="shared" si="258"/>
        <v>0</v>
      </c>
      <c r="L5525" t="e">
        <f t="shared" si="259"/>
        <v>#N/A</v>
      </c>
      <c r="M5525" t="e">
        <f t="shared" si="260"/>
        <v>#N/A</v>
      </c>
    </row>
    <row r="5526" spans="1:13" x14ac:dyDescent="0.3">
      <c r="A5526" t="s">
        <v>1626</v>
      </c>
      <c r="B5526" t="s">
        <v>24</v>
      </c>
      <c r="C5526" t="s">
        <v>1627</v>
      </c>
      <c r="D5526">
        <v>300</v>
      </c>
      <c r="E5526">
        <v>250</v>
      </c>
      <c r="F5526" t="s">
        <v>1628</v>
      </c>
      <c r="G5526" t="s">
        <v>14</v>
      </c>
      <c r="H5526" t="s">
        <v>14</v>
      </c>
      <c r="I5526">
        <v>625</v>
      </c>
      <c r="J5526">
        <v>248</v>
      </c>
      <c r="K5526" t="b">
        <f t="shared" si="258"/>
        <v>0</v>
      </c>
      <c r="L5526" t="e">
        <f t="shared" si="259"/>
        <v>#N/A</v>
      </c>
      <c r="M5526" t="e">
        <f t="shared" si="260"/>
        <v>#N/A</v>
      </c>
    </row>
    <row r="5527" spans="1:13" x14ac:dyDescent="0.3">
      <c r="A5527" t="s">
        <v>6034</v>
      </c>
      <c r="B5527" t="s">
        <v>6035</v>
      </c>
      <c r="C5527" t="s">
        <v>6036</v>
      </c>
      <c r="D5527">
        <v>300</v>
      </c>
      <c r="E5527">
        <v>600</v>
      </c>
      <c r="F5527" t="s">
        <v>6037</v>
      </c>
      <c r="G5527" t="s">
        <v>14</v>
      </c>
      <c r="I5527">
        <v>3582</v>
      </c>
      <c r="J5527">
        <v>243</v>
      </c>
      <c r="K5527" t="b">
        <f t="shared" si="258"/>
        <v>0</v>
      </c>
      <c r="L5527" t="e">
        <f t="shared" si="259"/>
        <v>#N/A</v>
      </c>
      <c r="M5527" t="e">
        <f t="shared" si="260"/>
        <v>#N/A</v>
      </c>
    </row>
    <row r="5528" spans="1:13" x14ac:dyDescent="0.3">
      <c r="A5528" t="s">
        <v>8127</v>
      </c>
      <c r="B5528" t="s">
        <v>6433</v>
      </c>
      <c r="C5528" t="s">
        <v>8128</v>
      </c>
      <c r="D5528">
        <v>300</v>
      </c>
      <c r="E5528">
        <v>250</v>
      </c>
      <c r="F5528" t="s">
        <v>8129</v>
      </c>
      <c r="G5528" t="s">
        <v>14</v>
      </c>
      <c r="H5528" t="s">
        <v>14</v>
      </c>
      <c r="I5528">
        <v>336</v>
      </c>
      <c r="J5528">
        <v>242</v>
      </c>
      <c r="K5528" t="b">
        <f t="shared" si="258"/>
        <v>0</v>
      </c>
      <c r="L5528" t="e">
        <f t="shared" si="259"/>
        <v>#N/A</v>
      </c>
      <c r="M5528" t="e">
        <f t="shared" si="260"/>
        <v>#N/A</v>
      </c>
    </row>
    <row r="5529" spans="1:13" x14ac:dyDescent="0.3">
      <c r="A5529" t="s">
        <v>9242</v>
      </c>
      <c r="B5529" t="s">
        <v>28</v>
      </c>
      <c r="C5529" t="s">
        <v>9243</v>
      </c>
      <c r="D5529">
        <v>300</v>
      </c>
      <c r="E5529">
        <v>250</v>
      </c>
      <c r="F5529" t="s">
        <v>9244</v>
      </c>
      <c r="G5529" t="s">
        <v>217</v>
      </c>
      <c r="H5529" t="s">
        <v>14</v>
      </c>
      <c r="I5529">
        <v>638</v>
      </c>
      <c r="J5529">
        <v>239</v>
      </c>
      <c r="K5529" t="b">
        <f t="shared" si="258"/>
        <v>0</v>
      </c>
      <c r="L5529" t="e">
        <f t="shared" si="259"/>
        <v>#N/A</v>
      </c>
      <c r="M5529" t="e">
        <f t="shared" si="260"/>
        <v>#N/A</v>
      </c>
    </row>
    <row r="5530" spans="1:13" x14ac:dyDescent="0.3">
      <c r="A5530" t="s">
        <v>15639</v>
      </c>
      <c r="B5530" t="s">
        <v>20</v>
      </c>
      <c r="C5530" t="s">
        <v>15640</v>
      </c>
      <c r="D5530">
        <v>300</v>
      </c>
      <c r="E5530">
        <v>250</v>
      </c>
      <c r="F5530" t="s">
        <v>15641</v>
      </c>
      <c r="G5530" t="s">
        <v>14</v>
      </c>
      <c r="H5530" t="s">
        <v>14</v>
      </c>
      <c r="I5530">
        <v>742</v>
      </c>
      <c r="J5530">
        <v>238</v>
      </c>
      <c r="K5530" t="b">
        <f t="shared" si="258"/>
        <v>0</v>
      </c>
      <c r="L5530" t="e">
        <f t="shared" si="259"/>
        <v>#N/A</v>
      </c>
      <c r="M5530" t="e">
        <f t="shared" si="260"/>
        <v>#N/A</v>
      </c>
    </row>
    <row r="5531" spans="1:13" x14ac:dyDescent="0.3">
      <c r="A5531" t="s">
        <v>12312</v>
      </c>
      <c r="B5531" t="s">
        <v>140</v>
      </c>
      <c r="C5531" t="s">
        <v>12313</v>
      </c>
      <c r="D5531">
        <v>320</v>
      </c>
      <c r="E5531">
        <v>50</v>
      </c>
      <c r="F5531" t="s">
        <v>486</v>
      </c>
      <c r="G5531" t="s">
        <v>14</v>
      </c>
      <c r="I5531">
        <v>1401</v>
      </c>
      <c r="J5531">
        <v>234</v>
      </c>
      <c r="K5531" t="b">
        <f t="shared" si="258"/>
        <v>0</v>
      </c>
      <c r="L5531" t="e">
        <f t="shared" si="259"/>
        <v>#N/A</v>
      </c>
      <c r="M5531" t="e">
        <f t="shared" si="260"/>
        <v>#N/A</v>
      </c>
    </row>
    <row r="5532" spans="1:13" x14ac:dyDescent="0.3">
      <c r="A5532" t="s">
        <v>9442</v>
      </c>
      <c r="B5532" t="s">
        <v>648</v>
      </c>
      <c r="C5532" t="s">
        <v>9443</v>
      </c>
      <c r="D5532">
        <v>728</v>
      </c>
      <c r="E5532">
        <v>90</v>
      </c>
      <c r="F5532" t="s">
        <v>8743</v>
      </c>
      <c r="G5532" t="s">
        <v>9444</v>
      </c>
      <c r="H5532" t="s">
        <v>14</v>
      </c>
      <c r="I5532">
        <v>932</v>
      </c>
      <c r="J5532">
        <v>232</v>
      </c>
      <c r="K5532" t="b">
        <f t="shared" si="258"/>
        <v>0</v>
      </c>
      <c r="L5532" t="e">
        <f t="shared" si="259"/>
        <v>#N/A</v>
      </c>
      <c r="M5532" t="e">
        <f t="shared" si="260"/>
        <v>#N/A</v>
      </c>
    </row>
    <row r="5533" spans="1:13" x14ac:dyDescent="0.3">
      <c r="A5533" t="s">
        <v>16667</v>
      </c>
      <c r="B5533" t="s">
        <v>351</v>
      </c>
      <c r="C5533" t="s">
        <v>16668</v>
      </c>
      <c r="D5533">
        <v>300</v>
      </c>
      <c r="E5533">
        <v>250</v>
      </c>
      <c r="F5533" t="s">
        <v>353</v>
      </c>
      <c r="G5533" t="s">
        <v>14</v>
      </c>
      <c r="H5533" t="s">
        <v>14</v>
      </c>
      <c r="I5533">
        <v>1268</v>
      </c>
      <c r="J5533">
        <v>226</v>
      </c>
      <c r="K5533" t="b">
        <f t="shared" si="258"/>
        <v>0</v>
      </c>
      <c r="L5533" t="e">
        <f t="shared" si="259"/>
        <v>#N/A</v>
      </c>
      <c r="M5533" t="e">
        <f t="shared" si="260"/>
        <v>#N/A</v>
      </c>
    </row>
    <row r="5534" spans="1:13" x14ac:dyDescent="0.3">
      <c r="A5534" t="s">
        <v>6654</v>
      </c>
      <c r="B5534" t="s">
        <v>6655</v>
      </c>
      <c r="C5534" t="s">
        <v>6656</v>
      </c>
      <c r="D5534">
        <v>728</v>
      </c>
      <c r="E5534">
        <v>90</v>
      </c>
      <c r="F5534" t="s">
        <v>6657</v>
      </c>
      <c r="G5534" t="s">
        <v>14</v>
      </c>
      <c r="H5534" t="s">
        <v>14</v>
      </c>
      <c r="I5534">
        <v>1251</v>
      </c>
      <c r="J5534">
        <v>224</v>
      </c>
      <c r="K5534" t="b">
        <f t="shared" si="258"/>
        <v>0</v>
      </c>
      <c r="L5534" t="e">
        <f t="shared" si="259"/>
        <v>#N/A</v>
      </c>
      <c r="M5534" t="e">
        <f t="shared" si="260"/>
        <v>#N/A</v>
      </c>
    </row>
    <row r="5535" spans="1:13" x14ac:dyDescent="0.3">
      <c r="A5535" t="s">
        <v>12640</v>
      </c>
      <c r="B5535" t="s">
        <v>10822</v>
      </c>
      <c r="C5535" t="s">
        <v>12641</v>
      </c>
      <c r="D5535">
        <v>300</v>
      </c>
      <c r="E5535">
        <v>600</v>
      </c>
      <c r="F5535" t="s">
        <v>10824</v>
      </c>
      <c r="G5535" t="s">
        <v>14</v>
      </c>
      <c r="H5535" t="s">
        <v>14</v>
      </c>
      <c r="I5535">
        <v>716</v>
      </c>
      <c r="J5535">
        <v>222</v>
      </c>
      <c r="K5535" t="b">
        <f t="shared" si="258"/>
        <v>0</v>
      </c>
      <c r="L5535" t="e">
        <f t="shared" si="259"/>
        <v>#N/A</v>
      </c>
      <c r="M5535" t="e">
        <f t="shared" si="260"/>
        <v>#N/A</v>
      </c>
    </row>
    <row r="5536" spans="1:13" x14ac:dyDescent="0.3">
      <c r="A5536" t="s">
        <v>9082</v>
      </c>
      <c r="B5536" t="s">
        <v>28</v>
      </c>
      <c r="C5536" t="s">
        <v>9083</v>
      </c>
      <c r="D5536">
        <v>728</v>
      </c>
      <c r="E5536">
        <v>90</v>
      </c>
      <c r="F5536" t="s">
        <v>3895</v>
      </c>
      <c r="G5536" t="s">
        <v>4013</v>
      </c>
      <c r="H5536" t="s">
        <v>14</v>
      </c>
      <c r="I5536">
        <v>725</v>
      </c>
      <c r="J5536">
        <v>221</v>
      </c>
      <c r="K5536" t="b">
        <f t="shared" si="258"/>
        <v>0</v>
      </c>
      <c r="L5536" t="e">
        <f t="shared" si="259"/>
        <v>#N/A</v>
      </c>
      <c r="M5536" t="e">
        <f t="shared" si="260"/>
        <v>#N/A</v>
      </c>
    </row>
    <row r="5537" spans="1:13" x14ac:dyDescent="0.3">
      <c r="A5537" t="s">
        <v>14283</v>
      </c>
      <c r="B5537" t="s">
        <v>351</v>
      </c>
      <c r="C5537" t="s">
        <v>14284</v>
      </c>
      <c r="D5537">
        <v>728</v>
      </c>
      <c r="E5537">
        <v>90</v>
      </c>
      <c r="F5537" t="s">
        <v>3593</v>
      </c>
      <c r="G5537" t="s">
        <v>14</v>
      </c>
      <c r="H5537" t="s">
        <v>14</v>
      </c>
      <c r="I5537">
        <v>11329</v>
      </c>
      <c r="J5537">
        <v>221</v>
      </c>
      <c r="K5537" t="b">
        <f t="shared" si="258"/>
        <v>0</v>
      </c>
      <c r="L5537" t="e">
        <f t="shared" si="259"/>
        <v>#N/A</v>
      </c>
      <c r="M5537" t="e">
        <f t="shared" si="260"/>
        <v>#N/A</v>
      </c>
    </row>
    <row r="5538" spans="1:13" x14ac:dyDescent="0.3">
      <c r="A5538" t="s">
        <v>15364</v>
      </c>
      <c r="B5538" t="s">
        <v>1802</v>
      </c>
      <c r="C5538" t="s">
        <v>15365</v>
      </c>
      <c r="D5538">
        <v>728</v>
      </c>
      <c r="E5538">
        <v>90</v>
      </c>
      <c r="F5538" t="s">
        <v>2925</v>
      </c>
      <c r="G5538" t="s">
        <v>14</v>
      </c>
      <c r="I5538">
        <v>951</v>
      </c>
      <c r="J5538">
        <v>220</v>
      </c>
      <c r="K5538" t="b">
        <f t="shared" si="258"/>
        <v>0</v>
      </c>
      <c r="L5538" t="e">
        <f t="shared" si="259"/>
        <v>#N/A</v>
      </c>
      <c r="M5538" t="e">
        <f t="shared" si="260"/>
        <v>#N/A</v>
      </c>
    </row>
    <row r="5539" spans="1:13" x14ac:dyDescent="0.3">
      <c r="A5539" t="s">
        <v>16063</v>
      </c>
      <c r="B5539" t="s">
        <v>3624</v>
      </c>
      <c r="C5539" t="s">
        <v>16064</v>
      </c>
      <c r="D5539">
        <v>300</v>
      </c>
      <c r="E5539">
        <v>250</v>
      </c>
      <c r="F5539" t="s">
        <v>3626</v>
      </c>
      <c r="G5539" t="s">
        <v>14</v>
      </c>
      <c r="H5539" t="s">
        <v>14</v>
      </c>
      <c r="I5539">
        <v>1103</v>
      </c>
      <c r="J5539">
        <v>219</v>
      </c>
      <c r="K5539" t="b">
        <f t="shared" si="258"/>
        <v>0</v>
      </c>
      <c r="L5539" t="e">
        <f t="shared" si="259"/>
        <v>#N/A</v>
      </c>
      <c r="M5539" t="e">
        <f t="shared" si="260"/>
        <v>#N/A</v>
      </c>
    </row>
    <row r="5540" spans="1:13" x14ac:dyDescent="0.3">
      <c r="A5540" t="s">
        <v>3617</v>
      </c>
      <c r="B5540" t="s">
        <v>28</v>
      </c>
      <c r="C5540" t="s">
        <v>3618</v>
      </c>
      <c r="D5540">
        <v>300</v>
      </c>
      <c r="E5540">
        <v>250</v>
      </c>
      <c r="F5540" t="s">
        <v>3619</v>
      </c>
      <c r="G5540" t="s">
        <v>757</v>
      </c>
      <c r="H5540" t="s">
        <v>14</v>
      </c>
      <c r="I5540">
        <v>460</v>
      </c>
      <c r="J5540">
        <v>217</v>
      </c>
      <c r="K5540" t="b">
        <f t="shared" si="258"/>
        <v>0</v>
      </c>
      <c r="L5540" t="e">
        <f t="shared" si="259"/>
        <v>#N/A</v>
      </c>
      <c r="M5540" t="e">
        <f t="shared" si="260"/>
        <v>#N/A</v>
      </c>
    </row>
    <row r="5541" spans="1:13" x14ac:dyDescent="0.3">
      <c r="A5541" t="s">
        <v>13540</v>
      </c>
      <c r="B5541" t="s">
        <v>264</v>
      </c>
      <c r="C5541" t="s">
        <v>13541</v>
      </c>
      <c r="D5541">
        <v>160</v>
      </c>
      <c r="E5541">
        <v>600</v>
      </c>
      <c r="F5541" t="s">
        <v>1265</v>
      </c>
      <c r="G5541" t="s">
        <v>14</v>
      </c>
      <c r="H5541" t="s">
        <v>14</v>
      </c>
      <c r="I5541">
        <v>274985</v>
      </c>
      <c r="J5541">
        <v>217</v>
      </c>
      <c r="K5541" t="b">
        <f t="shared" si="258"/>
        <v>0</v>
      </c>
      <c r="L5541" t="e">
        <f t="shared" si="259"/>
        <v>#N/A</v>
      </c>
      <c r="M5541" t="e">
        <f t="shared" si="260"/>
        <v>#N/A</v>
      </c>
    </row>
    <row r="5542" spans="1:13" x14ac:dyDescent="0.3">
      <c r="A5542" t="s">
        <v>15511</v>
      </c>
      <c r="B5542" t="s">
        <v>264</v>
      </c>
      <c r="C5542" t="s">
        <v>15512</v>
      </c>
      <c r="D5542">
        <v>728</v>
      </c>
      <c r="E5542">
        <v>90</v>
      </c>
      <c r="F5542" t="s">
        <v>15513</v>
      </c>
      <c r="G5542" t="s">
        <v>14</v>
      </c>
      <c r="H5542" t="s">
        <v>14</v>
      </c>
      <c r="I5542">
        <v>1096</v>
      </c>
      <c r="J5542">
        <v>215</v>
      </c>
      <c r="K5542" t="b">
        <f t="shared" si="258"/>
        <v>0</v>
      </c>
      <c r="L5542" t="e">
        <f t="shared" si="259"/>
        <v>#N/A</v>
      </c>
      <c r="M5542" t="e">
        <f t="shared" si="260"/>
        <v>#N/A</v>
      </c>
    </row>
    <row r="5543" spans="1:13" x14ac:dyDescent="0.3">
      <c r="A5543" t="s">
        <v>3672</v>
      </c>
      <c r="B5543" t="s">
        <v>1333</v>
      </c>
      <c r="C5543" t="s">
        <v>3673</v>
      </c>
      <c r="D5543">
        <v>300</v>
      </c>
      <c r="E5543">
        <v>250</v>
      </c>
      <c r="F5543" t="s">
        <v>3467</v>
      </c>
      <c r="G5543" t="s">
        <v>14</v>
      </c>
      <c r="H5543" t="s">
        <v>14</v>
      </c>
      <c r="I5543">
        <v>3681</v>
      </c>
      <c r="J5543">
        <v>213</v>
      </c>
      <c r="K5543" t="b">
        <f t="shared" si="258"/>
        <v>0</v>
      </c>
      <c r="L5543" t="e">
        <f t="shared" si="259"/>
        <v>#N/A</v>
      </c>
      <c r="M5543" t="e">
        <f t="shared" si="260"/>
        <v>#N/A</v>
      </c>
    </row>
    <row r="5544" spans="1:13" x14ac:dyDescent="0.3">
      <c r="A5544" t="s">
        <v>10728</v>
      </c>
      <c r="B5544" t="s">
        <v>253</v>
      </c>
      <c r="C5544" t="s">
        <v>10729</v>
      </c>
      <c r="D5544">
        <v>160</v>
      </c>
      <c r="E5544">
        <v>600</v>
      </c>
      <c r="F5544" t="s">
        <v>1707</v>
      </c>
      <c r="G5544" t="s">
        <v>10730</v>
      </c>
      <c r="H5544" t="s">
        <v>14</v>
      </c>
      <c r="I5544">
        <v>1681</v>
      </c>
      <c r="J5544">
        <v>211</v>
      </c>
      <c r="K5544" t="b">
        <f t="shared" si="258"/>
        <v>0</v>
      </c>
      <c r="L5544" t="e">
        <f t="shared" si="259"/>
        <v>#N/A</v>
      </c>
      <c r="M5544" t="e">
        <f t="shared" si="260"/>
        <v>#N/A</v>
      </c>
    </row>
    <row r="5545" spans="1:13" x14ac:dyDescent="0.3">
      <c r="A5545" t="s">
        <v>14323</v>
      </c>
      <c r="B5545" t="s">
        <v>1046</v>
      </c>
      <c r="C5545" t="s">
        <v>14324</v>
      </c>
      <c r="D5545">
        <v>728</v>
      </c>
      <c r="E5545">
        <v>90</v>
      </c>
      <c r="F5545" t="s">
        <v>2180</v>
      </c>
      <c r="G5545" t="s">
        <v>1049</v>
      </c>
      <c r="H5545" t="s">
        <v>14</v>
      </c>
      <c r="I5545">
        <v>2236</v>
      </c>
      <c r="J5545">
        <v>211</v>
      </c>
      <c r="K5545" t="b">
        <f t="shared" si="258"/>
        <v>0</v>
      </c>
      <c r="L5545" t="e">
        <f t="shared" si="259"/>
        <v>#N/A</v>
      </c>
      <c r="M5545" t="e">
        <f t="shared" si="260"/>
        <v>#N/A</v>
      </c>
    </row>
    <row r="5546" spans="1:13" x14ac:dyDescent="0.3">
      <c r="A5546" t="s">
        <v>484</v>
      </c>
      <c r="B5546" t="s">
        <v>140</v>
      </c>
      <c r="C5546" t="s">
        <v>485</v>
      </c>
      <c r="D5546">
        <v>300</v>
      </c>
      <c r="E5546">
        <v>250</v>
      </c>
      <c r="F5546" t="s">
        <v>486</v>
      </c>
      <c r="G5546" t="s">
        <v>14</v>
      </c>
      <c r="I5546">
        <v>980</v>
      </c>
      <c r="J5546">
        <v>208</v>
      </c>
      <c r="K5546" t="b">
        <f t="shared" si="258"/>
        <v>0</v>
      </c>
      <c r="L5546" t="e">
        <f t="shared" si="259"/>
        <v>#N/A</v>
      </c>
      <c r="M5546" t="e">
        <f t="shared" si="260"/>
        <v>#N/A</v>
      </c>
    </row>
    <row r="5547" spans="1:13" x14ac:dyDescent="0.3">
      <c r="A5547" t="s">
        <v>2249</v>
      </c>
      <c r="B5547" t="s">
        <v>2250</v>
      </c>
      <c r="C5547" t="s">
        <v>2251</v>
      </c>
      <c r="D5547">
        <v>300</v>
      </c>
      <c r="E5547">
        <v>250</v>
      </c>
      <c r="F5547" t="s">
        <v>2252</v>
      </c>
      <c r="G5547" t="s">
        <v>14</v>
      </c>
      <c r="H5547" t="s">
        <v>14</v>
      </c>
      <c r="I5547">
        <v>1467</v>
      </c>
      <c r="J5547">
        <v>208</v>
      </c>
      <c r="K5547" t="b">
        <f t="shared" si="258"/>
        <v>0</v>
      </c>
      <c r="L5547" t="e">
        <f t="shared" si="259"/>
        <v>#N/A</v>
      </c>
      <c r="M5547" t="e">
        <f t="shared" si="260"/>
        <v>#N/A</v>
      </c>
    </row>
    <row r="5548" spans="1:13" x14ac:dyDescent="0.3">
      <c r="A5548" t="s">
        <v>14367</v>
      </c>
      <c r="B5548" t="s">
        <v>24</v>
      </c>
      <c r="C5548" t="s">
        <v>14368</v>
      </c>
      <c r="D5548">
        <v>728</v>
      </c>
      <c r="E5548">
        <v>90</v>
      </c>
      <c r="F5548" t="s">
        <v>5534</v>
      </c>
      <c r="G5548" t="s">
        <v>14</v>
      </c>
      <c r="H5548" t="s">
        <v>14</v>
      </c>
      <c r="I5548">
        <v>2608</v>
      </c>
      <c r="J5548">
        <v>208</v>
      </c>
      <c r="K5548" t="b">
        <f t="shared" si="258"/>
        <v>0</v>
      </c>
      <c r="L5548" t="e">
        <f t="shared" si="259"/>
        <v>#N/A</v>
      </c>
      <c r="M5548" t="e">
        <f t="shared" si="260"/>
        <v>#N/A</v>
      </c>
    </row>
    <row r="5549" spans="1:13" x14ac:dyDescent="0.3">
      <c r="A5549" t="s">
        <v>11619</v>
      </c>
      <c r="B5549" t="s">
        <v>1937</v>
      </c>
      <c r="C5549" t="s">
        <v>11620</v>
      </c>
      <c r="D5549">
        <v>300</v>
      </c>
      <c r="E5549">
        <v>250</v>
      </c>
      <c r="F5549" t="s">
        <v>1939</v>
      </c>
      <c r="G5549" t="s">
        <v>14</v>
      </c>
      <c r="H5549" t="s">
        <v>14</v>
      </c>
      <c r="I5549">
        <v>1713</v>
      </c>
      <c r="J5549">
        <v>205</v>
      </c>
      <c r="K5549" t="b">
        <f t="shared" si="258"/>
        <v>0</v>
      </c>
      <c r="L5549" t="e">
        <f t="shared" si="259"/>
        <v>#N/A</v>
      </c>
      <c r="M5549" t="e">
        <f t="shared" si="260"/>
        <v>#N/A</v>
      </c>
    </row>
    <row r="5550" spans="1:13" x14ac:dyDescent="0.3">
      <c r="A5550" t="s">
        <v>15206</v>
      </c>
      <c r="B5550" t="s">
        <v>1477</v>
      </c>
      <c r="C5550" t="s">
        <v>15207</v>
      </c>
      <c r="D5550">
        <v>728</v>
      </c>
      <c r="E5550">
        <v>90</v>
      </c>
      <c r="F5550" t="s">
        <v>3018</v>
      </c>
      <c r="G5550" t="s">
        <v>14</v>
      </c>
      <c r="H5550" t="s">
        <v>14</v>
      </c>
      <c r="I5550">
        <v>977</v>
      </c>
      <c r="J5550">
        <v>204</v>
      </c>
      <c r="K5550" t="b">
        <f t="shared" si="258"/>
        <v>0</v>
      </c>
      <c r="L5550" t="e">
        <f t="shared" si="259"/>
        <v>#N/A</v>
      </c>
      <c r="M5550" t="e">
        <f t="shared" si="260"/>
        <v>#N/A</v>
      </c>
    </row>
    <row r="5551" spans="1:13" x14ac:dyDescent="0.3">
      <c r="A5551" t="s">
        <v>7764</v>
      </c>
      <c r="B5551" t="s">
        <v>1784</v>
      </c>
      <c r="C5551" t="s">
        <v>7765</v>
      </c>
      <c r="D5551">
        <v>300</v>
      </c>
      <c r="E5551">
        <v>250</v>
      </c>
      <c r="F5551" t="s">
        <v>1786</v>
      </c>
      <c r="G5551" t="s">
        <v>14</v>
      </c>
      <c r="H5551" t="s">
        <v>14</v>
      </c>
      <c r="I5551">
        <v>632</v>
      </c>
      <c r="J5551">
        <v>202</v>
      </c>
      <c r="K5551" t="b">
        <f t="shared" si="258"/>
        <v>0</v>
      </c>
      <c r="L5551" t="e">
        <f t="shared" si="259"/>
        <v>#N/A</v>
      </c>
      <c r="M5551" t="e">
        <f t="shared" si="260"/>
        <v>#N/A</v>
      </c>
    </row>
    <row r="5552" spans="1:13" x14ac:dyDescent="0.3">
      <c r="A5552" t="s">
        <v>9696</v>
      </c>
      <c r="B5552" t="s">
        <v>1046</v>
      </c>
      <c r="C5552" t="s">
        <v>9697</v>
      </c>
      <c r="D5552">
        <v>300</v>
      </c>
      <c r="E5552">
        <v>250</v>
      </c>
      <c r="F5552" t="s">
        <v>5600</v>
      </c>
      <c r="G5552" t="s">
        <v>1392</v>
      </c>
      <c r="H5552" t="s">
        <v>14</v>
      </c>
      <c r="I5552">
        <v>337</v>
      </c>
      <c r="J5552">
        <v>202</v>
      </c>
      <c r="K5552" t="b">
        <f t="shared" si="258"/>
        <v>0</v>
      </c>
      <c r="L5552" t="e">
        <f t="shared" si="259"/>
        <v>#N/A</v>
      </c>
      <c r="M5552" t="e">
        <f t="shared" si="260"/>
        <v>#N/A</v>
      </c>
    </row>
    <row r="5553" spans="1:13" x14ac:dyDescent="0.3">
      <c r="A5553" t="s">
        <v>5041</v>
      </c>
      <c r="B5553" t="s">
        <v>169</v>
      </c>
      <c r="C5553" t="s">
        <v>5042</v>
      </c>
      <c r="D5553">
        <v>300</v>
      </c>
      <c r="E5553">
        <v>250</v>
      </c>
      <c r="F5553" t="s">
        <v>4820</v>
      </c>
      <c r="G5553" t="s">
        <v>14</v>
      </c>
      <c r="H5553" t="s">
        <v>14</v>
      </c>
      <c r="I5553">
        <v>722433</v>
      </c>
      <c r="J5553">
        <v>199</v>
      </c>
      <c r="K5553" t="b">
        <f t="shared" si="258"/>
        <v>0</v>
      </c>
      <c r="L5553" t="e">
        <f t="shared" si="259"/>
        <v>#N/A</v>
      </c>
      <c r="M5553" t="e">
        <f t="shared" si="260"/>
        <v>#N/A</v>
      </c>
    </row>
    <row r="5554" spans="1:13" x14ac:dyDescent="0.3">
      <c r="A5554" t="s">
        <v>10355</v>
      </c>
      <c r="B5554" t="s">
        <v>124</v>
      </c>
      <c r="C5554" t="s">
        <v>10356</v>
      </c>
      <c r="D5554">
        <v>728</v>
      </c>
      <c r="E5554">
        <v>90</v>
      </c>
      <c r="F5554" t="s">
        <v>126</v>
      </c>
      <c r="G5554" t="s">
        <v>14</v>
      </c>
      <c r="H5554" t="s">
        <v>14</v>
      </c>
      <c r="I5554">
        <v>9011</v>
      </c>
      <c r="J5554">
        <v>199</v>
      </c>
      <c r="K5554" t="b">
        <f t="shared" si="258"/>
        <v>0</v>
      </c>
      <c r="L5554" t="e">
        <f t="shared" si="259"/>
        <v>#N/A</v>
      </c>
      <c r="M5554" t="e">
        <f t="shared" si="260"/>
        <v>#N/A</v>
      </c>
    </row>
    <row r="5555" spans="1:13" x14ac:dyDescent="0.3">
      <c r="A5555" t="s">
        <v>10862</v>
      </c>
      <c r="B5555" t="s">
        <v>10863</v>
      </c>
      <c r="C5555" t="s">
        <v>10864</v>
      </c>
      <c r="D5555">
        <v>300</v>
      </c>
      <c r="E5555">
        <v>250</v>
      </c>
      <c r="F5555" t="s">
        <v>10865</v>
      </c>
      <c r="G5555" t="s">
        <v>14</v>
      </c>
      <c r="H5555" t="s">
        <v>14</v>
      </c>
      <c r="I5555">
        <v>9125</v>
      </c>
      <c r="J5555">
        <v>199</v>
      </c>
      <c r="K5555" t="b">
        <f t="shared" si="258"/>
        <v>0</v>
      </c>
      <c r="L5555" t="e">
        <f t="shared" si="259"/>
        <v>#N/A</v>
      </c>
      <c r="M5555" t="e">
        <f t="shared" si="260"/>
        <v>#N/A</v>
      </c>
    </row>
    <row r="5556" spans="1:13" x14ac:dyDescent="0.3">
      <c r="A5556" t="s">
        <v>9143</v>
      </c>
      <c r="B5556" t="s">
        <v>28</v>
      </c>
      <c r="C5556" t="s">
        <v>9144</v>
      </c>
      <c r="D5556">
        <v>728</v>
      </c>
      <c r="E5556">
        <v>90</v>
      </c>
      <c r="F5556" t="s">
        <v>9145</v>
      </c>
      <c r="G5556" t="s">
        <v>1649</v>
      </c>
      <c r="H5556" t="s">
        <v>14</v>
      </c>
      <c r="I5556">
        <v>298</v>
      </c>
      <c r="J5556">
        <v>198</v>
      </c>
      <c r="K5556" t="b">
        <f t="shared" si="258"/>
        <v>0</v>
      </c>
      <c r="L5556" t="e">
        <f t="shared" si="259"/>
        <v>#N/A</v>
      </c>
      <c r="M5556" t="e">
        <f t="shared" si="260"/>
        <v>#N/A</v>
      </c>
    </row>
    <row r="5557" spans="1:13" x14ac:dyDescent="0.3">
      <c r="A5557" t="s">
        <v>16658</v>
      </c>
      <c r="B5557" t="s">
        <v>124</v>
      </c>
      <c r="C5557" t="s">
        <v>16659</v>
      </c>
      <c r="D5557">
        <v>728</v>
      </c>
      <c r="E5557">
        <v>90</v>
      </c>
      <c r="F5557" t="s">
        <v>126</v>
      </c>
      <c r="G5557" t="s">
        <v>14</v>
      </c>
      <c r="H5557" t="s">
        <v>14</v>
      </c>
      <c r="I5557">
        <v>11466</v>
      </c>
      <c r="J5557">
        <v>198</v>
      </c>
      <c r="K5557" t="b">
        <f t="shared" si="258"/>
        <v>0</v>
      </c>
      <c r="L5557" t="e">
        <f t="shared" si="259"/>
        <v>#N/A</v>
      </c>
      <c r="M5557" t="e">
        <f t="shared" si="260"/>
        <v>#N/A</v>
      </c>
    </row>
    <row r="5558" spans="1:13" x14ac:dyDescent="0.3">
      <c r="A5558" t="s">
        <v>3893</v>
      </c>
      <c r="B5558" t="s">
        <v>28</v>
      </c>
      <c r="C5558" t="s">
        <v>3894</v>
      </c>
      <c r="D5558">
        <v>300</v>
      </c>
      <c r="E5558">
        <v>250</v>
      </c>
      <c r="F5558" t="s">
        <v>3895</v>
      </c>
      <c r="G5558" t="s">
        <v>217</v>
      </c>
      <c r="H5558" t="s">
        <v>14</v>
      </c>
      <c r="I5558">
        <v>478</v>
      </c>
      <c r="J5558">
        <v>195</v>
      </c>
      <c r="K5558" t="b">
        <f t="shared" si="258"/>
        <v>0</v>
      </c>
      <c r="L5558" t="e">
        <f t="shared" si="259"/>
        <v>#N/A</v>
      </c>
      <c r="M5558" t="e">
        <f t="shared" si="260"/>
        <v>#N/A</v>
      </c>
    </row>
    <row r="5559" spans="1:13" x14ac:dyDescent="0.3">
      <c r="A5559" t="s">
        <v>10914</v>
      </c>
      <c r="B5559" t="s">
        <v>364</v>
      </c>
      <c r="C5559" t="s">
        <v>10915</v>
      </c>
      <c r="D5559">
        <v>728</v>
      </c>
      <c r="E5559">
        <v>90</v>
      </c>
      <c r="F5559" t="s">
        <v>10916</v>
      </c>
      <c r="G5559" t="s">
        <v>14</v>
      </c>
      <c r="H5559" t="s">
        <v>14</v>
      </c>
      <c r="I5559">
        <v>2812</v>
      </c>
      <c r="J5559">
        <v>194</v>
      </c>
      <c r="K5559" t="b">
        <f t="shared" si="258"/>
        <v>0</v>
      </c>
      <c r="L5559" t="e">
        <f t="shared" si="259"/>
        <v>#N/A</v>
      </c>
      <c r="M5559" t="e">
        <f t="shared" si="260"/>
        <v>#N/A</v>
      </c>
    </row>
    <row r="5560" spans="1:13" x14ac:dyDescent="0.3">
      <c r="A5560" t="s">
        <v>14238</v>
      </c>
      <c r="B5560" t="s">
        <v>1469</v>
      </c>
      <c r="C5560" t="s">
        <v>14239</v>
      </c>
      <c r="D5560">
        <v>320</v>
      </c>
      <c r="E5560">
        <v>50</v>
      </c>
      <c r="F5560" t="s">
        <v>1471</v>
      </c>
      <c r="G5560" t="s">
        <v>14</v>
      </c>
      <c r="H5560" t="s">
        <v>14</v>
      </c>
      <c r="I5560">
        <v>50175</v>
      </c>
      <c r="J5560">
        <v>194</v>
      </c>
      <c r="K5560" t="b">
        <f t="shared" si="258"/>
        <v>0</v>
      </c>
      <c r="L5560" t="e">
        <f t="shared" si="259"/>
        <v>#N/A</v>
      </c>
      <c r="M5560" t="e">
        <f t="shared" si="260"/>
        <v>#N/A</v>
      </c>
    </row>
    <row r="5561" spans="1:13" x14ac:dyDescent="0.3">
      <c r="A5561" t="s">
        <v>1329</v>
      </c>
      <c r="B5561" t="s">
        <v>28</v>
      </c>
      <c r="C5561" t="s">
        <v>1330</v>
      </c>
      <c r="D5561">
        <v>300</v>
      </c>
      <c r="E5561">
        <v>250</v>
      </c>
      <c r="F5561" t="s">
        <v>1331</v>
      </c>
      <c r="G5561" t="s">
        <v>217</v>
      </c>
      <c r="H5561" t="s">
        <v>14</v>
      </c>
      <c r="I5561">
        <v>377</v>
      </c>
      <c r="J5561">
        <v>191</v>
      </c>
      <c r="K5561" t="b">
        <f t="shared" si="258"/>
        <v>0</v>
      </c>
      <c r="L5561" t="e">
        <f t="shared" si="259"/>
        <v>#N/A</v>
      </c>
      <c r="M5561" t="e">
        <f t="shared" si="260"/>
        <v>#N/A</v>
      </c>
    </row>
    <row r="5562" spans="1:13" x14ac:dyDescent="0.3">
      <c r="A5562" t="s">
        <v>1489</v>
      </c>
      <c r="B5562" t="s">
        <v>1490</v>
      </c>
      <c r="C5562" t="s">
        <v>1491</v>
      </c>
      <c r="D5562">
        <v>300</v>
      </c>
      <c r="E5562">
        <v>250</v>
      </c>
      <c r="F5562" t="s">
        <v>1492</v>
      </c>
      <c r="G5562" t="s">
        <v>1493</v>
      </c>
      <c r="H5562" t="s">
        <v>14</v>
      </c>
      <c r="I5562">
        <v>10162</v>
      </c>
      <c r="J5562">
        <v>189</v>
      </c>
      <c r="K5562" t="b">
        <f t="shared" si="258"/>
        <v>0</v>
      </c>
      <c r="L5562" t="e">
        <f t="shared" si="259"/>
        <v>#N/A</v>
      </c>
      <c r="M5562" t="e">
        <f t="shared" si="260"/>
        <v>#N/A</v>
      </c>
    </row>
    <row r="5563" spans="1:13" x14ac:dyDescent="0.3">
      <c r="A5563" t="s">
        <v>9788</v>
      </c>
      <c r="B5563" t="s">
        <v>169</v>
      </c>
      <c r="C5563" t="s">
        <v>9789</v>
      </c>
      <c r="D5563">
        <v>728</v>
      </c>
      <c r="E5563">
        <v>90</v>
      </c>
      <c r="F5563" t="s">
        <v>4820</v>
      </c>
      <c r="G5563" t="s">
        <v>14</v>
      </c>
      <c r="H5563" t="s">
        <v>14</v>
      </c>
      <c r="I5563">
        <v>927545</v>
      </c>
      <c r="J5563">
        <v>189</v>
      </c>
      <c r="K5563" t="b">
        <f t="shared" si="258"/>
        <v>0</v>
      </c>
      <c r="L5563" t="e">
        <f t="shared" si="259"/>
        <v>#N/A</v>
      </c>
      <c r="M5563" t="e">
        <f t="shared" si="260"/>
        <v>#N/A</v>
      </c>
    </row>
    <row r="5564" spans="1:13" x14ac:dyDescent="0.3">
      <c r="A5564" t="s">
        <v>9857</v>
      </c>
      <c r="B5564" t="s">
        <v>140</v>
      </c>
      <c r="C5564" t="s">
        <v>9858</v>
      </c>
      <c r="D5564">
        <v>300</v>
      </c>
      <c r="E5564">
        <v>250</v>
      </c>
      <c r="F5564" t="s">
        <v>486</v>
      </c>
      <c r="G5564" t="s">
        <v>14</v>
      </c>
      <c r="I5564">
        <v>951</v>
      </c>
      <c r="J5564">
        <v>188</v>
      </c>
      <c r="K5564" t="b">
        <f t="shared" si="258"/>
        <v>0</v>
      </c>
      <c r="L5564" t="e">
        <f t="shared" si="259"/>
        <v>#N/A</v>
      </c>
      <c r="M5564" t="e">
        <f t="shared" si="260"/>
        <v>#N/A</v>
      </c>
    </row>
    <row r="5565" spans="1:13" x14ac:dyDescent="0.3">
      <c r="A5565" t="s">
        <v>16391</v>
      </c>
      <c r="B5565" t="s">
        <v>583</v>
      </c>
      <c r="C5565" t="s">
        <v>16392</v>
      </c>
      <c r="D5565">
        <v>160</v>
      </c>
      <c r="E5565">
        <v>600</v>
      </c>
      <c r="F5565" t="s">
        <v>585</v>
      </c>
      <c r="G5565" t="s">
        <v>14</v>
      </c>
      <c r="H5565" t="s">
        <v>14</v>
      </c>
      <c r="I5565">
        <v>3764</v>
      </c>
      <c r="J5565">
        <v>188</v>
      </c>
      <c r="K5565" t="b">
        <f t="shared" si="258"/>
        <v>0</v>
      </c>
      <c r="L5565" t="e">
        <f t="shared" si="259"/>
        <v>#N/A</v>
      </c>
      <c r="M5565" t="e">
        <f t="shared" si="260"/>
        <v>#N/A</v>
      </c>
    </row>
    <row r="5566" spans="1:13" x14ac:dyDescent="0.3">
      <c r="A5566" t="s">
        <v>13808</v>
      </c>
      <c r="B5566" t="s">
        <v>1292</v>
      </c>
      <c r="C5566" t="s">
        <v>13809</v>
      </c>
      <c r="D5566">
        <v>728</v>
      </c>
      <c r="E5566">
        <v>90</v>
      </c>
      <c r="F5566" t="s">
        <v>7130</v>
      </c>
      <c r="G5566" t="s">
        <v>14</v>
      </c>
      <c r="H5566" t="s">
        <v>14</v>
      </c>
      <c r="I5566">
        <v>5906</v>
      </c>
      <c r="J5566">
        <v>186</v>
      </c>
      <c r="K5566" t="b">
        <f t="shared" si="258"/>
        <v>0</v>
      </c>
      <c r="L5566" t="e">
        <f t="shared" si="259"/>
        <v>#N/A</v>
      </c>
      <c r="M5566" t="e">
        <f t="shared" si="260"/>
        <v>#N/A</v>
      </c>
    </row>
    <row r="5567" spans="1:13" x14ac:dyDescent="0.3">
      <c r="A5567" t="s">
        <v>15618</v>
      </c>
      <c r="B5567" t="s">
        <v>3997</v>
      </c>
      <c r="C5567" t="s">
        <v>15619</v>
      </c>
      <c r="D5567">
        <v>300</v>
      </c>
      <c r="E5567">
        <v>250</v>
      </c>
      <c r="F5567" t="s">
        <v>3999</v>
      </c>
      <c r="G5567" t="s">
        <v>14</v>
      </c>
      <c r="H5567" t="s">
        <v>14</v>
      </c>
      <c r="I5567">
        <v>753</v>
      </c>
      <c r="J5567">
        <v>186</v>
      </c>
      <c r="K5567" t="b">
        <f t="shared" si="258"/>
        <v>0</v>
      </c>
      <c r="L5567" t="e">
        <f t="shared" si="259"/>
        <v>#N/A</v>
      </c>
      <c r="M5567" t="e">
        <f t="shared" si="260"/>
        <v>#N/A</v>
      </c>
    </row>
    <row r="5568" spans="1:13" x14ac:dyDescent="0.3">
      <c r="A5568" t="s">
        <v>12052</v>
      </c>
      <c r="B5568" t="s">
        <v>6035</v>
      </c>
      <c r="C5568" t="s">
        <v>12053</v>
      </c>
      <c r="D5568">
        <v>728</v>
      </c>
      <c r="E5568">
        <v>90</v>
      </c>
      <c r="F5568" t="s">
        <v>6037</v>
      </c>
      <c r="G5568" t="s">
        <v>14</v>
      </c>
      <c r="I5568">
        <v>1675</v>
      </c>
      <c r="J5568">
        <v>185</v>
      </c>
      <c r="K5568" t="b">
        <f t="shared" si="258"/>
        <v>0</v>
      </c>
      <c r="L5568" t="e">
        <f t="shared" si="259"/>
        <v>#N/A</v>
      </c>
      <c r="M5568" t="e">
        <f t="shared" si="260"/>
        <v>#N/A</v>
      </c>
    </row>
    <row r="5569" spans="1:13" x14ac:dyDescent="0.3">
      <c r="A5569" t="s">
        <v>4936</v>
      </c>
      <c r="B5569" t="s">
        <v>497</v>
      </c>
      <c r="C5569" t="s">
        <v>4937</v>
      </c>
      <c r="D5569">
        <v>160</v>
      </c>
      <c r="E5569">
        <v>600</v>
      </c>
      <c r="F5569" t="s">
        <v>4938</v>
      </c>
      <c r="G5569" t="s">
        <v>14</v>
      </c>
      <c r="H5569" t="s">
        <v>14</v>
      </c>
      <c r="I5569">
        <v>9288</v>
      </c>
      <c r="J5569">
        <v>184</v>
      </c>
      <c r="K5569" t="b">
        <f t="shared" si="258"/>
        <v>0</v>
      </c>
      <c r="L5569" t="e">
        <f t="shared" si="259"/>
        <v>#N/A</v>
      </c>
      <c r="M5569" t="e">
        <f t="shared" si="260"/>
        <v>#N/A</v>
      </c>
    </row>
    <row r="5570" spans="1:13" x14ac:dyDescent="0.3">
      <c r="A5570" t="s">
        <v>16233</v>
      </c>
      <c r="B5570" t="s">
        <v>264</v>
      </c>
      <c r="C5570" t="s">
        <v>16234</v>
      </c>
      <c r="D5570">
        <v>300</v>
      </c>
      <c r="E5570">
        <v>250</v>
      </c>
      <c r="F5570" t="s">
        <v>1265</v>
      </c>
      <c r="G5570" t="s">
        <v>14</v>
      </c>
      <c r="H5570" t="s">
        <v>14</v>
      </c>
      <c r="I5570">
        <v>37728</v>
      </c>
      <c r="J5570">
        <v>184</v>
      </c>
      <c r="K5570" t="b">
        <f t="shared" si="258"/>
        <v>0</v>
      </c>
      <c r="L5570" t="e">
        <f t="shared" si="259"/>
        <v>#N/A</v>
      </c>
      <c r="M5570" t="e">
        <f t="shared" si="260"/>
        <v>#N/A</v>
      </c>
    </row>
    <row r="5571" spans="1:13" x14ac:dyDescent="0.3">
      <c r="A5571" t="s">
        <v>3591</v>
      </c>
      <c r="B5571" t="s">
        <v>351</v>
      </c>
      <c r="C5571" t="s">
        <v>3592</v>
      </c>
      <c r="D5571">
        <v>300</v>
      </c>
      <c r="E5571">
        <v>250</v>
      </c>
      <c r="F5571" t="s">
        <v>3593</v>
      </c>
      <c r="G5571" t="s">
        <v>14</v>
      </c>
      <c r="H5571" t="s">
        <v>14</v>
      </c>
      <c r="I5571">
        <v>10470</v>
      </c>
      <c r="J5571">
        <v>181</v>
      </c>
      <c r="K5571" t="b">
        <f t="shared" ref="K5571:K5634" si="261">NOT(ISERROR(VLOOKUP($F5571,$O$2:$O$45,1,FALSE)))</f>
        <v>0</v>
      </c>
      <c r="L5571" t="e">
        <f t="shared" ref="L5571:L5634" si="262">VLOOKUP($F5571,$O$2:$P$45,2,FALSE)</f>
        <v>#N/A</v>
      </c>
      <c r="M5571" t="e">
        <f t="shared" ref="M5571:M5634" si="263">VLOOKUP($F5571,$O$2:$Q$45,3,FALSE)</f>
        <v>#N/A</v>
      </c>
    </row>
    <row r="5572" spans="1:13" x14ac:dyDescent="0.3">
      <c r="A5572" t="s">
        <v>9707</v>
      </c>
      <c r="B5572" t="s">
        <v>351</v>
      </c>
      <c r="C5572" t="s">
        <v>9708</v>
      </c>
      <c r="D5572">
        <v>728</v>
      </c>
      <c r="E5572">
        <v>90</v>
      </c>
      <c r="F5572" t="s">
        <v>3593</v>
      </c>
      <c r="G5572" t="s">
        <v>14</v>
      </c>
      <c r="H5572" t="s">
        <v>14</v>
      </c>
      <c r="I5572">
        <v>11320</v>
      </c>
      <c r="J5572">
        <v>175</v>
      </c>
      <c r="K5572" t="b">
        <f t="shared" si="261"/>
        <v>0</v>
      </c>
      <c r="L5572" t="e">
        <f t="shared" si="262"/>
        <v>#N/A</v>
      </c>
      <c r="M5572" t="e">
        <f t="shared" si="263"/>
        <v>#N/A</v>
      </c>
    </row>
    <row r="5573" spans="1:13" x14ac:dyDescent="0.3">
      <c r="A5573" t="s">
        <v>4827</v>
      </c>
      <c r="B5573" t="s">
        <v>1046</v>
      </c>
      <c r="C5573" t="s">
        <v>4828</v>
      </c>
      <c r="D5573">
        <v>728</v>
      </c>
      <c r="E5573">
        <v>90</v>
      </c>
      <c r="F5573" t="s">
        <v>4829</v>
      </c>
      <c r="G5573" t="s">
        <v>1049</v>
      </c>
      <c r="H5573" t="s">
        <v>14</v>
      </c>
      <c r="I5573">
        <v>3565</v>
      </c>
      <c r="J5573">
        <v>174</v>
      </c>
      <c r="K5573" t="b">
        <f t="shared" si="261"/>
        <v>0</v>
      </c>
      <c r="L5573" t="e">
        <f t="shared" si="262"/>
        <v>#N/A</v>
      </c>
      <c r="M5573" t="e">
        <f t="shared" si="263"/>
        <v>#N/A</v>
      </c>
    </row>
    <row r="5574" spans="1:13" x14ac:dyDescent="0.3">
      <c r="A5574" t="s">
        <v>12691</v>
      </c>
      <c r="B5574" t="s">
        <v>3997</v>
      </c>
      <c r="C5574" t="s">
        <v>12692</v>
      </c>
      <c r="D5574">
        <v>300</v>
      </c>
      <c r="E5574">
        <v>250</v>
      </c>
      <c r="F5574" t="s">
        <v>3999</v>
      </c>
      <c r="G5574" t="s">
        <v>14</v>
      </c>
      <c r="H5574" t="s">
        <v>14</v>
      </c>
      <c r="I5574">
        <v>656</v>
      </c>
      <c r="J5574">
        <v>174</v>
      </c>
      <c r="K5574" t="b">
        <f t="shared" si="261"/>
        <v>0</v>
      </c>
      <c r="L5574" t="e">
        <f t="shared" si="262"/>
        <v>#N/A</v>
      </c>
      <c r="M5574" t="e">
        <f t="shared" si="263"/>
        <v>#N/A</v>
      </c>
    </row>
    <row r="5575" spans="1:13" x14ac:dyDescent="0.3">
      <c r="A5575" t="s">
        <v>12446</v>
      </c>
      <c r="B5575" t="s">
        <v>28</v>
      </c>
      <c r="C5575" t="s">
        <v>12447</v>
      </c>
      <c r="D5575">
        <v>728</v>
      </c>
      <c r="E5575">
        <v>90</v>
      </c>
      <c r="F5575" t="s">
        <v>2572</v>
      </c>
      <c r="G5575" t="s">
        <v>12448</v>
      </c>
      <c r="H5575" t="s">
        <v>14</v>
      </c>
      <c r="I5575">
        <v>379</v>
      </c>
      <c r="J5575">
        <v>172</v>
      </c>
      <c r="K5575" t="b">
        <f t="shared" si="261"/>
        <v>0</v>
      </c>
      <c r="L5575" t="e">
        <f t="shared" si="262"/>
        <v>#N/A</v>
      </c>
      <c r="M5575" t="e">
        <f t="shared" si="263"/>
        <v>#N/A</v>
      </c>
    </row>
    <row r="5576" spans="1:13" x14ac:dyDescent="0.3">
      <c r="A5576" t="s">
        <v>3976</v>
      </c>
      <c r="B5576" t="s">
        <v>324</v>
      </c>
      <c r="C5576" t="s">
        <v>3977</v>
      </c>
      <c r="D5576">
        <v>300</v>
      </c>
      <c r="E5576">
        <v>250</v>
      </c>
      <c r="F5576" t="s">
        <v>1131</v>
      </c>
      <c r="G5576" t="s">
        <v>14</v>
      </c>
      <c r="I5576">
        <v>755</v>
      </c>
      <c r="J5576">
        <v>171</v>
      </c>
      <c r="K5576" t="b">
        <f t="shared" si="261"/>
        <v>0</v>
      </c>
      <c r="L5576" t="e">
        <f t="shared" si="262"/>
        <v>#N/A</v>
      </c>
      <c r="M5576" t="e">
        <f t="shared" si="263"/>
        <v>#N/A</v>
      </c>
    </row>
    <row r="5577" spans="1:13" x14ac:dyDescent="0.3">
      <c r="A5577" t="s">
        <v>6504</v>
      </c>
      <c r="B5577" t="s">
        <v>45</v>
      </c>
      <c r="C5577" t="s">
        <v>6505</v>
      </c>
      <c r="D5577">
        <v>300</v>
      </c>
      <c r="E5577">
        <v>250</v>
      </c>
      <c r="F5577" t="s">
        <v>4081</v>
      </c>
      <c r="G5577" t="s">
        <v>14</v>
      </c>
      <c r="H5577" t="s">
        <v>14</v>
      </c>
      <c r="I5577">
        <v>715</v>
      </c>
      <c r="J5577">
        <v>170</v>
      </c>
      <c r="K5577" t="b">
        <f t="shared" si="261"/>
        <v>0</v>
      </c>
      <c r="L5577" t="e">
        <f t="shared" si="262"/>
        <v>#N/A</v>
      </c>
      <c r="M5577" t="e">
        <f t="shared" si="263"/>
        <v>#N/A</v>
      </c>
    </row>
    <row r="5578" spans="1:13" x14ac:dyDescent="0.3">
      <c r="A5578" t="s">
        <v>4733</v>
      </c>
      <c r="B5578" t="s">
        <v>1937</v>
      </c>
      <c r="C5578" t="s">
        <v>4734</v>
      </c>
      <c r="D5578">
        <v>320</v>
      </c>
      <c r="E5578">
        <v>50</v>
      </c>
      <c r="F5578" t="s">
        <v>1939</v>
      </c>
      <c r="G5578" t="s">
        <v>14</v>
      </c>
      <c r="H5578" t="s">
        <v>14</v>
      </c>
      <c r="I5578">
        <v>737</v>
      </c>
      <c r="J5578">
        <v>168</v>
      </c>
      <c r="K5578" t="b">
        <f t="shared" si="261"/>
        <v>0</v>
      </c>
      <c r="L5578" t="e">
        <f t="shared" si="262"/>
        <v>#N/A</v>
      </c>
      <c r="M5578" t="e">
        <f t="shared" si="263"/>
        <v>#N/A</v>
      </c>
    </row>
    <row r="5579" spans="1:13" x14ac:dyDescent="0.3">
      <c r="A5579" t="s">
        <v>2888</v>
      </c>
      <c r="B5579" t="s">
        <v>160</v>
      </c>
      <c r="C5579" t="s">
        <v>2889</v>
      </c>
      <c r="D5579">
        <v>728</v>
      </c>
      <c r="E5579">
        <v>90</v>
      </c>
      <c r="F5579" t="s">
        <v>2047</v>
      </c>
      <c r="G5579" t="s">
        <v>14</v>
      </c>
      <c r="H5579" t="s">
        <v>14</v>
      </c>
      <c r="I5579">
        <v>1087</v>
      </c>
      <c r="J5579">
        <v>167</v>
      </c>
      <c r="K5579" t="b">
        <f t="shared" si="261"/>
        <v>0</v>
      </c>
      <c r="L5579" t="e">
        <f t="shared" si="262"/>
        <v>#N/A</v>
      </c>
      <c r="M5579" t="e">
        <f t="shared" si="263"/>
        <v>#N/A</v>
      </c>
    </row>
    <row r="5580" spans="1:13" x14ac:dyDescent="0.3">
      <c r="A5580" t="s">
        <v>12667</v>
      </c>
      <c r="B5580" t="s">
        <v>324</v>
      </c>
      <c r="C5580" t="s">
        <v>12668</v>
      </c>
      <c r="D5580">
        <v>300</v>
      </c>
      <c r="E5580">
        <v>250</v>
      </c>
      <c r="F5580" t="s">
        <v>1131</v>
      </c>
      <c r="G5580" t="s">
        <v>14</v>
      </c>
      <c r="I5580">
        <v>748</v>
      </c>
      <c r="J5580">
        <v>163</v>
      </c>
      <c r="K5580" t="b">
        <f t="shared" si="261"/>
        <v>0</v>
      </c>
      <c r="L5580" t="e">
        <f t="shared" si="262"/>
        <v>#N/A</v>
      </c>
      <c r="M5580" t="e">
        <f t="shared" si="263"/>
        <v>#N/A</v>
      </c>
    </row>
    <row r="5581" spans="1:13" x14ac:dyDescent="0.3">
      <c r="A5581" t="s">
        <v>1933</v>
      </c>
      <c r="B5581" t="s">
        <v>237</v>
      </c>
      <c r="C5581" t="s">
        <v>1934</v>
      </c>
      <c r="D5581">
        <v>160</v>
      </c>
      <c r="E5581">
        <v>600</v>
      </c>
      <c r="F5581" t="s">
        <v>1935</v>
      </c>
      <c r="G5581" t="s">
        <v>14</v>
      </c>
      <c r="H5581" t="s">
        <v>14</v>
      </c>
      <c r="I5581">
        <v>6991</v>
      </c>
      <c r="J5581">
        <v>159</v>
      </c>
      <c r="K5581" t="b">
        <f t="shared" si="261"/>
        <v>0</v>
      </c>
      <c r="L5581" t="e">
        <f t="shared" si="262"/>
        <v>#N/A</v>
      </c>
      <c r="M5581" t="e">
        <f t="shared" si="263"/>
        <v>#N/A</v>
      </c>
    </row>
    <row r="5582" spans="1:13" x14ac:dyDescent="0.3">
      <c r="A5582" t="s">
        <v>4715</v>
      </c>
      <c r="B5582" t="s">
        <v>45</v>
      </c>
      <c r="C5582" t="s">
        <v>4716</v>
      </c>
      <c r="D5582">
        <v>728</v>
      </c>
      <c r="E5582">
        <v>90</v>
      </c>
      <c r="F5582" t="s">
        <v>3568</v>
      </c>
      <c r="G5582" t="s">
        <v>14</v>
      </c>
      <c r="H5582" t="s">
        <v>14</v>
      </c>
      <c r="I5582">
        <v>701</v>
      </c>
      <c r="J5582">
        <v>156</v>
      </c>
      <c r="K5582" t="b">
        <f t="shared" si="261"/>
        <v>0</v>
      </c>
      <c r="L5582" t="e">
        <f t="shared" si="262"/>
        <v>#N/A</v>
      </c>
      <c r="M5582" t="e">
        <f t="shared" si="263"/>
        <v>#N/A</v>
      </c>
    </row>
    <row r="5583" spans="1:13" x14ac:dyDescent="0.3">
      <c r="A5583" t="s">
        <v>11213</v>
      </c>
      <c r="B5583" t="s">
        <v>324</v>
      </c>
      <c r="C5583" t="s">
        <v>11214</v>
      </c>
      <c r="D5583">
        <v>300</v>
      </c>
      <c r="E5583">
        <v>250</v>
      </c>
      <c r="F5583" t="s">
        <v>1131</v>
      </c>
      <c r="G5583" t="s">
        <v>14</v>
      </c>
      <c r="I5583">
        <v>583</v>
      </c>
      <c r="J5583">
        <v>156</v>
      </c>
      <c r="K5583" t="b">
        <f t="shared" si="261"/>
        <v>0</v>
      </c>
      <c r="L5583" t="e">
        <f t="shared" si="262"/>
        <v>#N/A</v>
      </c>
      <c r="M5583" t="e">
        <f t="shared" si="263"/>
        <v>#N/A</v>
      </c>
    </row>
    <row r="5584" spans="1:13" x14ac:dyDescent="0.3">
      <c r="A5584" t="s">
        <v>3332</v>
      </c>
      <c r="B5584" t="s">
        <v>160</v>
      </c>
      <c r="C5584" t="s">
        <v>3333</v>
      </c>
      <c r="D5584">
        <v>300</v>
      </c>
      <c r="E5584">
        <v>250</v>
      </c>
      <c r="F5584" t="s">
        <v>868</v>
      </c>
      <c r="G5584" t="s">
        <v>14</v>
      </c>
      <c r="H5584" t="s">
        <v>14</v>
      </c>
      <c r="I5584">
        <v>2276</v>
      </c>
      <c r="J5584">
        <v>153</v>
      </c>
      <c r="K5584" t="b">
        <f t="shared" si="261"/>
        <v>0</v>
      </c>
      <c r="L5584" t="e">
        <f t="shared" si="262"/>
        <v>#N/A</v>
      </c>
      <c r="M5584" t="e">
        <f t="shared" si="263"/>
        <v>#N/A</v>
      </c>
    </row>
    <row r="5585" spans="1:13" x14ac:dyDescent="0.3">
      <c r="A5585" t="s">
        <v>3030</v>
      </c>
      <c r="B5585" t="s">
        <v>324</v>
      </c>
      <c r="C5585" t="s">
        <v>3031</v>
      </c>
      <c r="D5585">
        <v>728</v>
      </c>
      <c r="E5585">
        <v>90</v>
      </c>
      <c r="F5585" t="s">
        <v>1131</v>
      </c>
      <c r="G5585" t="s">
        <v>14</v>
      </c>
      <c r="I5585">
        <v>656</v>
      </c>
      <c r="J5585">
        <v>151</v>
      </c>
      <c r="K5585" t="b">
        <f t="shared" si="261"/>
        <v>0</v>
      </c>
      <c r="L5585" t="e">
        <f t="shared" si="262"/>
        <v>#N/A</v>
      </c>
      <c r="M5585" t="e">
        <f t="shared" si="263"/>
        <v>#N/A</v>
      </c>
    </row>
    <row r="5586" spans="1:13" x14ac:dyDescent="0.3">
      <c r="A5586" t="s">
        <v>3860</v>
      </c>
      <c r="B5586" t="s">
        <v>164</v>
      </c>
      <c r="C5586" t="s">
        <v>3861</v>
      </c>
      <c r="D5586">
        <v>728</v>
      </c>
      <c r="E5586">
        <v>90</v>
      </c>
      <c r="F5586" t="s">
        <v>166</v>
      </c>
      <c r="G5586" t="s">
        <v>2788</v>
      </c>
      <c r="H5586" t="s">
        <v>14</v>
      </c>
      <c r="I5586">
        <v>6311</v>
      </c>
      <c r="J5586">
        <v>151</v>
      </c>
      <c r="K5586" t="b">
        <f t="shared" si="261"/>
        <v>0</v>
      </c>
      <c r="L5586" t="e">
        <f t="shared" si="262"/>
        <v>#N/A</v>
      </c>
      <c r="M5586" t="e">
        <f t="shared" si="263"/>
        <v>#N/A</v>
      </c>
    </row>
    <row r="5587" spans="1:13" x14ac:dyDescent="0.3">
      <c r="A5587" t="s">
        <v>5985</v>
      </c>
      <c r="B5587" t="s">
        <v>5986</v>
      </c>
      <c r="C5587" t="s">
        <v>5987</v>
      </c>
      <c r="D5587">
        <v>160</v>
      </c>
      <c r="E5587">
        <v>600</v>
      </c>
      <c r="F5587" t="s">
        <v>5988</v>
      </c>
      <c r="G5587" t="s">
        <v>14</v>
      </c>
      <c r="H5587" t="s">
        <v>14</v>
      </c>
      <c r="I5587">
        <v>2654</v>
      </c>
      <c r="J5587">
        <v>150</v>
      </c>
      <c r="K5587" t="b">
        <f t="shared" si="261"/>
        <v>0</v>
      </c>
      <c r="L5587" t="e">
        <f t="shared" si="262"/>
        <v>#N/A</v>
      </c>
      <c r="M5587" t="e">
        <f t="shared" si="263"/>
        <v>#N/A</v>
      </c>
    </row>
    <row r="5588" spans="1:13" x14ac:dyDescent="0.3">
      <c r="A5588" t="s">
        <v>12671</v>
      </c>
      <c r="B5588" t="s">
        <v>691</v>
      </c>
      <c r="C5588" t="s">
        <v>12672</v>
      </c>
      <c r="D5588">
        <v>160</v>
      </c>
      <c r="E5588">
        <v>600</v>
      </c>
      <c r="F5588" t="s">
        <v>693</v>
      </c>
      <c r="G5588" t="s">
        <v>14</v>
      </c>
      <c r="H5588" t="s">
        <v>14</v>
      </c>
      <c r="I5588">
        <v>787</v>
      </c>
      <c r="J5588">
        <v>150</v>
      </c>
      <c r="K5588" t="b">
        <f t="shared" si="261"/>
        <v>0</v>
      </c>
      <c r="L5588" t="e">
        <f t="shared" si="262"/>
        <v>#N/A</v>
      </c>
      <c r="M5588" t="e">
        <f t="shared" si="263"/>
        <v>#N/A</v>
      </c>
    </row>
    <row r="5589" spans="1:13" x14ac:dyDescent="0.3">
      <c r="A5589" t="s">
        <v>5109</v>
      </c>
      <c r="B5589" t="s">
        <v>5110</v>
      </c>
      <c r="C5589" t="s">
        <v>5111</v>
      </c>
      <c r="D5589">
        <v>300</v>
      </c>
      <c r="E5589">
        <v>250</v>
      </c>
      <c r="F5589" t="s">
        <v>5112</v>
      </c>
      <c r="G5589" t="s">
        <v>14</v>
      </c>
      <c r="H5589" t="s">
        <v>14</v>
      </c>
      <c r="I5589">
        <v>1003</v>
      </c>
      <c r="J5589">
        <v>149</v>
      </c>
      <c r="K5589" t="b">
        <f t="shared" si="261"/>
        <v>0</v>
      </c>
      <c r="L5589" t="e">
        <f t="shared" si="262"/>
        <v>#N/A</v>
      </c>
      <c r="M5589" t="e">
        <f t="shared" si="263"/>
        <v>#N/A</v>
      </c>
    </row>
    <row r="5590" spans="1:13" x14ac:dyDescent="0.3">
      <c r="A5590" t="s">
        <v>10699</v>
      </c>
      <c r="B5590" t="s">
        <v>1802</v>
      </c>
      <c r="C5590" t="s">
        <v>10700</v>
      </c>
      <c r="D5590">
        <v>160</v>
      </c>
      <c r="E5590">
        <v>600</v>
      </c>
      <c r="F5590" t="s">
        <v>2925</v>
      </c>
      <c r="G5590" t="s">
        <v>14</v>
      </c>
      <c r="I5590">
        <v>375</v>
      </c>
      <c r="J5590">
        <v>148</v>
      </c>
      <c r="K5590" t="b">
        <f t="shared" si="261"/>
        <v>0</v>
      </c>
      <c r="L5590" t="e">
        <f t="shared" si="262"/>
        <v>#N/A</v>
      </c>
      <c r="M5590" t="e">
        <f t="shared" si="263"/>
        <v>#N/A</v>
      </c>
    </row>
    <row r="5591" spans="1:13" x14ac:dyDescent="0.3">
      <c r="A5591" t="s">
        <v>16985</v>
      </c>
      <c r="B5591" t="s">
        <v>351</v>
      </c>
      <c r="C5591" t="s">
        <v>16986</v>
      </c>
      <c r="D5591">
        <v>300</v>
      </c>
      <c r="E5591">
        <v>250</v>
      </c>
      <c r="F5591" t="s">
        <v>3593</v>
      </c>
      <c r="G5591" t="s">
        <v>14</v>
      </c>
      <c r="H5591" t="s">
        <v>14</v>
      </c>
      <c r="I5591">
        <v>11104</v>
      </c>
      <c r="J5591">
        <v>148</v>
      </c>
      <c r="K5591" t="b">
        <f t="shared" si="261"/>
        <v>0</v>
      </c>
      <c r="L5591" t="e">
        <f t="shared" si="262"/>
        <v>#N/A</v>
      </c>
      <c r="M5591" t="e">
        <f t="shared" si="263"/>
        <v>#N/A</v>
      </c>
    </row>
    <row r="5592" spans="1:13" x14ac:dyDescent="0.3">
      <c r="A5592" t="s">
        <v>3615</v>
      </c>
      <c r="B5592" t="s">
        <v>3225</v>
      </c>
      <c r="C5592" t="s">
        <v>3616</v>
      </c>
      <c r="D5592">
        <v>300</v>
      </c>
      <c r="E5592">
        <v>250</v>
      </c>
      <c r="F5592" t="s">
        <v>3227</v>
      </c>
      <c r="G5592" t="s">
        <v>14</v>
      </c>
      <c r="H5592" t="s">
        <v>14</v>
      </c>
      <c r="I5592">
        <v>519</v>
      </c>
      <c r="J5592">
        <v>147</v>
      </c>
      <c r="K5592" t="b">
        <f t="shared" si="261"/>
        <v>0</v>
      </c>
      <c r="L5592" t="e">
        <f t="shared" si="262"/>
        <v>#N/A</v>
      </c>
      <c r="M5592" t="e">
        <f t="shared" si="263"/>
        <v>#N/A</v>
      </c>
    </row>
    <row r="5593" spans="1:13" x14ac:dyDescent="0.3">
      <c r="A5593" t="s">
        <v>12200</v>
      </c>
      <c r="B5593" t="s">
        <v>24</v>
      </c>
      <c r="C5593" t="s">
        <v>12201</v>
      </c>
      <c r="D5593">
        <v>300</v>
      </c>
      <c r="E5593">
        <v>250</v>
      </c>
      <c r="F5593" t="s">
        <v>5534</v>
      </c>
      <c r="G5593" t="s">
        <v>14</v>
      </c>
      <c r="H5593" t="s">
        <v>14</v>
      </c>
      <c r="I5593">
        <v>8452</v>
      </c>
      <c r="J5593">
        <v>147</v>
      </c>
      <c r="K5593" t="b">
        <f t="shared" si="261"/>
        <v>0</v>
      </c>
      <c r="L5593" t="e">
        <f t="shared" si="262"/>
        <v>#N/A</v>
      </c>
      <c r="M5593" t="e">
        <f t="shared" si="263"/>
        <v>#N/A</v>
      </c>
    </row>
    <row r="5594" spans="1:13" x14ac:dyDescent="0.3">
      <c r="A5594" t="s">
        <v>12877</v>
      </c>
      <c r="B5594" t="s">
        <v>324</v>
      </c>
      <c r="C5594" t="s">
        <v>12878</v>
      </c>
      <c r="D5594">
        <v>728</v>
      </c>
      <c r="E5594">
        <v>90</v>
      </c>
      <c r="F5594" t="s">
        <v>1131</v>
      </c>
      <c r="G5594" t="s">
        <v>14</v>
      </c>
      <c r="I5594">
        <v>663</v>
      </c>
      <c r="J5594">
        <v>147</v>
      </c>
      <c r="K5594" t="b">
        <f t="shared" si="261"/>
        <v>0</v>
      </c>
      <c r="L5594" t="e">
        <f t="shared" si="262"/>
        <v>#N/A</v>
      </c>
      <c r="M5594" t="e">
        <f t="shared" si="263"/>
        <v>#N/A</v>
      </c>
    </row>
    <row r="5595" spans="1:13" x14ac:dyDescent="0.3">
      <c r="A5595" t="s">
        <v>5054</v>
      </c>
      <c r="B5595" t="s">
        <v>28</v>
      </c>
      <c r="C5595" t="s">
        <v>5055</v>
      </c>
      <c r="D5595">
        <v>728</v>
      </c>
      <c r="E5595">
        <v>90</v>
      </c>
      <c r="F5595" t="s">
        <v>2572</v>
      </c>
      <c r="G5595" t="s">
        <v>14</v>
      </c>
      <c r="H5595" t="s">
        <v>14</v>
      </c>
      <c r="I5595">
        <v>661</v>
      </c>
      <c r="J5595">
        <v>146</v>
      </c>
      <c r="K5595" t="b">
        <f t="shared" si="261"/>
        <v>0</v>
      </c>
      <c r="L5595" t="e">
        <f t="shared" si="262"/>
        <v>#N/A</v>
      </c>
      <c r="M5595" t="e">
        <f t="shared" si="263"/>
        <v>#N/A</v>
      </c>
    </row>
    <row r="5596" spans="1:13" x14ac:dyDescent="0.3">
      <c r="A5596" t="s">
        <v>8617</v>
      </c>
      <c r="B5596" t="s">
        <v>28</v>
      </c>
      <c r="C5596" t="s">
        <v>8618</v>
      </c>
      <c r="D5596">
        <v>300</v>
      </c>
      <c r="E5596">
        <v>250</v>
      </c>
      <c r="F5596" t="s">
        <v>2947</v>
      </c>
      <c r="G5596" t="s">
        <v>217</v>
      </c>
      <c r="H5596" t="s">
        <v>14</v>
      </c>
      <c r="I5596">
        <v>396</v>
      </c>
      <c r="J5596">
        <v>145</v>
      </c>
      <c r="K5596" t="b">
        <f t="shared" si="261"/>
        <v>0</v>
      </c>
      <c r="L5596" t="e">
        <f t="shared" si="262"/>
        <v>#N/A</v>
      </c>
      <c r="M5596" t="e">
        <f t="shared" si="263"/>
        <v>#N/A</v>
      </c>
    </row>
    <row r="5597" spans="1:13" x14ac:dyDescent="0.3">
      <c r="A5597" t="s">
        <v>15037</v>
      </c>
      <c r="B5597" t="s">
        <v>24</v>
      </c>
      <c r="C5597" t="s">
        <v>15038</v>
      </c>
      <c r="D5597">
        <v>300</v>
      </c>
      <c r="E5597">
        <v>250</v>
      </c>
      <c r="F5597" t="s">
        <v>5534</v>
      </c>
      <c r="G5597" t="s">
        <v>14</v>
      </c>
      <c r="H5597" t="s">
        <v>14</v>
      </c>
      <c r="I5597">
        <v>2619</v>
      </c>
      <c r="J5597">
        <v>145</v>
      </c>
      <c r="K5597" t="b">
        <f t="shared" si="261"/>
        <v>0</v>
      </c>
      <c r="L5597" t="e">
        <f t="shared" si="262"/>
        <v>#N/A</v>
      </c>
      <c r="M5597" t="e">
        <f t="shared" si="263"/>
        <v>#N/A</v>
      </c>
    </row>
    <row r="5598" spans="1:13" x14ac:dyDescent="0.3">
      <c r="A5598" t="s">
        <v>14359</v>
      </c>
      <c r="B5598" t="s">
        <v>264</v>
      </c>
      <c r="C5598" t="s">
        <v>14360</v>
      </c>
      <c r="D5598">
        <v>728</v>
      </c>
      <c r="E5598">
        <v>90</v>
      </c>
      <c r="F5598" t="s">
        <v>1265</v>
      </c>
      <c r="G5598" t="s">
        <v>14</v>
      </c>
      <c r="H5598" t="s">
        <v>14</v>
      </c>
      <c r="I5598">
        <v>30093</v>
      </c>
      <c r="J5598">
        <v>140</v>
      </c>
      <c r="K5598" t="b">
        <f t="shared" si="261"/>
        <v>0</v>
      </c>
      <c r="L5598" t="e">
        <f t="shared" si="262"/>
        <v>#N/A</v>
      </c>
      <c r="M5598" t="e">
        <f t="shared" si="263"/>
        <v>#N/A</v>
      </c>
    </row>
    <row r="5599" spans="1:13" x14ac:dyDescent="0.3">
      <c r="A5599" t="s">
        <v>16557</v>
      </c>
      <c r="B5599" t="s">
        <v>1689</v>
      </c>
      <c r="C5599" t="s">
        <v>16558</v>
      </c>
      <c r="D5599">
        <v>300</v>
      </c>
      <c r="E5599">
        <v>250</v>
      </c>
      <c r="F5599" t="s">
        <v>1691</v>
      </c>
      <c r="G5599" t="s">
        <v>14</v>
      </c>
      <c r="H5599" t="s">
        <v>14</v>
      </c>
      <c r="I5599">
        <v>419</v>
      </c>
      <c r="J5599">
        <v>139</v>
      </c>
      <c r="K5599" t="b">
        <f t="shared" si="261"/>
        <v>0</v>
      </c>
      <c r="L5599" t="e">
        <f t="shared" si="262"/>
        <v>#N/A</v>
      </c>
      <c r="M5599" t="e">
        <f t="shared" si="263"/>
        <v>#N/A</v>
      </c>
    </row>
    <row r="5600" spans="1:13" x14ac:dyDescent="0.3">
      <c r="A5600" t="s">
        <v>214</v>
      </c>
      <c r="B5600" t="s">
        <v>28</v>
      </c>
      <c r="C5600" t="s">
        <v>215</v>
      </c>
      <c r="D5600">
        <v>300</v>
      </c>
      <c r="E5600">
        <v>250</v>
      </c>
      <c r="F5600" t="s">
        <v>216</v>
      </c>
      <c r="G5600" t="s">
        <v>217</v>
      </c>
      <c r="H5600" t="s">
        <v>14</v>
      </c>
      <c r="I5600">
        <v>409</v>
      </c>
      <c r="J5600">
        <v>138</v>
      </c>
      <c r="K5600" t="b">
        <f t="shared" si="261"/>
        <v>0</v>
      </c>
      <c r="L5600" t="e">
        <f t="shared" si="262"/>
        <v>#N/A</v>
      </c>
      <c r="M5600" t="e">
        <f t="shared" si="263"/>
        <v>#N/A</v>
      </c>
    </row>
    <row r="5601" spans="1:13" x14ac:dyDescent="0.3">
      <c r="A5601" t="s">
        <v>13175</v>
      </c>
      <c r="B5601" t="s">
        <v>678</v>
      </c>
      <c r="C5601" t="s">
        <v>13176</v>
      </c>
      <c r="D5601">
        <v>300</v>
      </c>
      <c r="E5601">
        <v>250</v>
      </c>
      <c r="F5601" t="s">
        <v>13177</v>
      </c>
      <c r="G5601" t="s">
        <v>14</v>
      </c>
      <c r="H5601" t="s">
        <v>14</v>
      </c>
      <c r="I5601">
        <v>1518</v>
      </c>
      <c r="J5601">
        <v>134</v>
      </c>
      <c r="K5601" t="b">
        <f t="shared" si="261"/>
        <v>0</v>
      </c>
      <c r="L5601" t="e">
        <f t="shared" si="262"/>
        <v>#N/A</v>
      </c>
      <c r="M5601" t="e">
        <f t="shared" si="263"/>
        <v>#N/A</v>
      </c>
    </row>
    <row r="5602" spans="1:13" x14ac:dyDescent="0.3">
      <c r="A5602" t="s">
        <v>8458</v>
      </c>
      <c r="B5602" t="s">
        <v>124</v>
      </c>
      <c r="C5602" t="s">
        <v>8459</v>
      </c>
      <c r="D5602">
        <v>728</v>
      </c>
      <c r="E5602">
        <v>90</v>
      </c>
      <c r="F5602" t="s">
        <v>3490</v>
      </c>
      <c r="G5602" t="s">
        <v>14</v>
      </c>
      <c r="H5602" t="s">
        <v>14</v>
      </c>
      <c r="I5602">
        <v>518</v>
      </c>
      <c r="J5602">
        <v>130</v>
      </c>
      <c r="K5602" t="b">
        <f t="shared" si="261"/>
        <v>0</v>
      </c>
      <c r="L5602" t="e">
        <f t="shared" si="262"/>
        <v>#N/A</v>
      </c>
      <c r="M5602" t="e">
        <f t="shared" si="263"/>
        <v>#N/A</v>
      </c>
    </row>
    <row r="5603" spans="1:13" x14ac:dyDescent="0.3">
      <c r="A5603" t="s">
        <v>13210</v>
      </c>
      <c r="B5603" t="s">
        <v>5581</v>
      </c>
      <c r="C5603" t="s">
        <v>13211</v>
      </c>
      <c r="D5603">
        <v>728</v>
      </c>
      <c r="E5603">
        <v>90</v>
      </c>
      <c r="F5603" t="s">
        <v>13212</v>
      </c>
      <c r="G5603" t="s">
        <v>14</v>
      </c>
      <c r="H5603" t="s">
        <v>14</v>
      </c>
      <c r="I5603">
        <v>309</v>
      </c>
      <c r="J5603">
        <v>129</v>
      </c>
      <c r="K5603" t="b">
        <f t="shared" si="261"/>
        <v>0</v>
      </c>
      <c r="L5603" t="e">
        <f t="shared" si="262"/>
        <v>#N/A</v>
      </c>
      <c r="M5603" t="e">
        <f t="shared" si="263"/>
        <v>#N/A</v>
      </c>
    </row>
    <row r="5604" spans="1:13" x14ac:dyDescent="0.3">
      <c r="A5604" t="s">
        <v>12944</v>
      </c>
      <c r="B5604" t="s">
        <v>396</v>
      </c>
      <c r="C5604" t="s">
        <v>12945</v>
      </c>
      <c r="D5604">
        <v>300</v>
      </c>
      <c r="E5604">
        <v>250</v>
      </c>
      <c r="F5604" t="s">
        <v>7312</v>
      </c>
      <c r="G5604" t="s">
        <v>14</v>
      </c>
      <c r="H5604" t="s">
        <v>14</v>
      </c>
      <c r="I5604">
        <v>831</v>
      </c>
      <c r="J5604">
        <v>127</v>
      </c>
      <c r="K5604" t="b">
        <f t="shared" si="261"/>
        <v>0</v>
      </c>
      <c r="L5604" t="e">
        <f t="shared" si="262"/>
        <v>#N/A</v>
      </c>
      <c r="M5604" t="e">
        <f t="shared" si="263"/>
        <v>#N/A</v>
      </c>
    </row>
    <row r="5605" spans="1:13" x14ac:dyDescent="0.3">
      <c r="A5605" t="s">
        <v>4010</v>
      </c>
      <c r="B5605" t="s">
        <v>28</v>
      </c>
      <c r="C5605" t="s">
        <v>4011</v>
      </c>
      <c r="D5605">
        <v>728</v>
      </c>
      <c r="E5605">
        <v>90</v>
      </c>
      <c r="F5605" t="s">
        <v>4012</v>
      </c>
      <c r="G5605" t="s">
        <v>4013</v>
      </c>
      <c r="H5605" t="s">
        <v>14</v>
      </c>
      <c r="I5605">
        <v>234</v>
      </c>
      <c r="J5605">
        <v>126</v>
      </c>
      <c r="K5605" t="b">
        <f t="shared" si="261"/>
        <v>0</v>
      </c>
      <c r="L5605" t="e">
        <f t="shared" si="262"/>
        <v>#N/A</v>
      </c>
      <c r="M5605" t="e">
        <f t="shared" si="263"/>
        <v>#N/A</v>
      </c>
    </row>
    <row r="5606" spans="1:13" x14ac:dyDescent="0.3">
      <c r="A5606" t="s">
        <v>17092</v>
      </c>
      <c r="B5606" t="s">
        <v>140</v>
      </c>
      <c r="C5606" t="s">
        <v>17093</v>
      </c>
      <c r="D5606">
        <v>728</v>
      </c>
      <c r="E5606">
        <v>90</v>
      </c>
      <c r="F5606" t="s">
        <v>189</v>
      </c>
      <c r="G5606" t="s">
        <v>14</v>
      </c>
      <c r="H5606" t="s">
        <v>14</v>
      </c>
      <c r="I5606">
        <v>309</v>
      </c>
      <c r="J5606">
        <v>126</v>
      </c>
      <c r="K5606" t="b">
        <f t="shared" si="261"/>
        <v>0</v>
      </c>
      <c r="L5606" t="e">
        <f t="shared" si="262"/>
        <v>#N/A</v>
      </c>
      <c r="M5606" t="e">
        <f t="shared" si="263"/>
        <v>#N/A</v>
      </c>
    </row>
    <row r="5607" spans="1:13" x14ac:dyDescent="0.3">
      <c r="A5607" s="1" t="s">
        <v>2948</v>
      </c>
      <c r="B5607" t="s">
        <v>140</v>
      </c>
      <c r="C5607" t="s">
        <v>2949</v>
      </c>
      <c r="D5607">
        <v>300</v>
      </c>
      <c r="E5607">
        <v>250</v>
      </c>
      <c r="F5607" t="s">
        <v>189</v>
      </c>
      <c r="G5607" t="s">
        <v>14</v>
      </c>
      <c r="H5607" t="s">
        <v>14</v>
      </c>
      <c r="I5607">
        <v>310</v>
      </c>
      <c r="J5607">
        <v>124</v>
      </c>
      <c r="K5607" t="b">
        <f t="shared" si="261"/>
        <v>0</v>
      </c>
      <c r="L5607" t="e">
        <f t="shared" si="262"/>
        <v>#N/A</v>
      </c>
      <c r="M5607" t="e">
        <f t="shared" si="263"/>
        <v>#N/A</v>
      </c>
    </row>
    <row r="5608" spans="1:13" x14ac:dyDescent="0.3">
      <c r="A5608" t="s">
        <v>5928</v>
      </c>
      <c r="B5608" t="s">
        <v>28</v>
      </c>
      <c r="C5608" t="s">
        <v>5929</v>
      </c>
      <c r="D5608">
        <v>300</v>
      </c>
      <c r="E5608">
        <v>250</v>
      </c>
      <c r="F5608" t="s">
        <v>5930</v>
      </c>
      <c r="G5608" t="s">
        <v>217</v>
      </c>
      <c r="H5608" t="s">
        <v>14</v>
      </c>
      <c r="I5608">
        <v>368</v>
      </c>
      <c r="J5608">
        <v>124</v>
      </c>
      <c r="K5608" t="b">
        <f t="shared" si="261"/>
        <v>0</v>
      </c>
      <c r="L5608" t="e">
        <f t="shared" si="262"/>
        <v>#N/A</v>
      </c>
      <c r="M5608" t="e">
        <f t="shared" si="263"/>
        <v>#N/A</v>
      </c>
    </row>
    <row r="5609" spans="1:13" x14ac:dyDescent="0.3">
      <c r="A5609" t="s">
        <v>12397</v>
      </c>
      <c r="B5609" t="s">
        <v>45</v>
      </c>
      <c r="C5609" t="s">
        <v>12398</v>
      </c>
      <c r="D5609">
        <v>160</v>
      </c>
      <c r="E5609">
        <v>600</v>
      </c>
      <c r="F5609" t="s">
        <v>8006</v>
      </c>
      <c r="G5609" t="s">
        <v>14</v>
      </c>
      <c r="H5609" t="s">
        <v>14</v>
      </c>
      <c r="I5609">
        <v>2691</v>
      </c>
      <c r="J5609">
        <v>123</v>
      </c>
      <c r="K5609" t="b">
        <f t="shared" si="261"/>
        <v>0</v>
      </c>
      <c r="L5609" t="e">
        <f t="shared" si="262"/>
        <v>#N/A</v>
      </c>
      <c r="M5609" t="e">
        <f t="shared" si="263"/>
        <v>#N/A</v>
      </c>
    </row>
    <row r="5610" spans="1:13" x14ac:dyDescent="0.3">
      <c r="A5610" t="s">
        <v>3559</v>
      </c>
      <c r="B5610" t="s">
        <v>140</v>
      </c>
      <c r="C5610" t="s">
        <v>3560</v>
      </c>
      <c r="D5610">
        <v>300</v>
      </c>
      <c r="E5610">
        <v>250</v>
      </c>
      <c r="F5610" t="s">
        <v>189</v>
      </c>
      <c r="G5610" t="s">
        <v>14</v>
      </c>
      <c r="H5610" t="s">
        <v>14</v>
      </c>
      <c r="I5610">
        <v>310</v>
      </c>
      <c r="J5610">
        <v>122</v>
      </c>
      <c r="K5610" t="b">
        <f t="shared" si="261"/>
        <v>0</v>
      </c>
      <c r="L5610" t="e">
        <f t="shared" si="262"/>
        <v>#N/A</v>
      </c>
      <c r="M5610" t="e">
        <f t="shared" si="263"/>
        <v>#N/A</v>
      </c>
    </row>
    <row r="5611" spans="1:13" x14ac:dyDescent="0.3">
      <c r="A5611" t="s">
        <v>3594</v>
      </c>
      <c r="B5611" t="s">
        <v>116</v>
      </c>
      <c r="C5611" t="s">
        <v>3595</v>
      </c>
      <c r="D5611">
        <v>160</v>
      </c>
      <c r="E5611">
        <v>600</v>
      </c>
      <c r="F5611" t="s">
        <v>118</v>
      </c>
      <c r="G5611" t="s">
        <v>14</v>
      </c>
      <c r="H5611" t="s">
        <v>14</v>
      </c>
      <c r="I5611">
        <v>194014</v>
      </c>
      <c r="J5611">
        <v>122</v>
      </c>
      <c r="K5611" t="b">
        <f t="shared" si="261"/>
        <v>0</v>
      </c>
      <c r="L5611" t="e">
        <f t="shared" si="262"/>
        <v>#N/A</v>
      </c>
      <c r="M5611" t="e">
        <f t="shared" si="263"/>
        <v>#N/A</v>
      </c>
    </row>
    <row r="5612" spans="1:13" x14ac:dyDescent="0.3">
      <c r="A5612" t="s">
        <v>12773</v>
      </c>
      <c r="B5612" t="s">
        <v>160</v>
      </c>
      <c r="C5612" t="s">
        <v>12774</v>
      </c>
      <c r="D5612">
        <v>728</v>
      </c>
      <c r="E5612">
        <v>90</v>
      </c>
      <c r="F5612" t="s">
        <v>868</v>
      </c>
      <c r="G5612" t="s">
        <v>14</v>
      </c>
      <c r="H5612" t="s">
        <v>14</v>
      </c>
      <c r="I5612">
        <v>1394</v>
      </c>
      <c r="J5612">
        <v>122</v>
      </c>
      <c r="K5612" t="b">
        <f t="shared" si="261"/>
        <v>0</v>
      </c>
      <c r="L5612" t="e">
        <f t="shared" si="262"/>
        <v>#N/A</v>
      </c>
      <c r="M5612" t="e">
        <f t="shared" si="263"/>
        <v>#N/A</v>
      </c>
    </row>
    <row r="5613" spans="1:13" x14ac:dyDescent="0.3">
      <c r="A5613" t="s">
        <v>1633</v>
      </c>
      <c r="B5613" t="s">
        <v>1634</v>
      </c>
      <c r="C5613" t="s">
        <v>1635</v>
      </c>
      <c r="D5613">
        <v>300</v>
      </c>
      <c r="E5613">
        <v>250</v>
      </c>
      <c r="F5613" t="s">
        <v>1636</v>
      </c>
      <c r="G5613" t="s">
        <v>14</v>
      </c>
      <c r="H5613" t="s">
        <v>14</v>
      </c>
      <c r="I5613">
        <v>544</v>
      </c>
      <c r="J5613">
        <v>121</v>
      </c>
      <c r="K5613" t="b">
        <f t="shared" si="261"/>
        <v>0</v>
      </c>
      <c r="L5613" t="e">
        <f t="shared" si="262"/>
        <v>#N/A</v>
      </c>
      <c r="M5613" t="e">
        <f t="shared" si="263"/>
        <v>#N/A</v>
      </c>
    </row>
    <row r="5614" spans="1:13" x14ac:dyDescent="0.3">
      <c r="A5614" t="s">
        <v>13021</v>
      </c>
      <c r="B5614" t="s">
        <v>6603</v>
      </c>
      <c r="C5614" t="s">
        <v>13022</v>
      </c>
      <c r="D5614">
        <v>728</v>
      </c>
      <c r="E5614">
        <v>90</v>
      </c>
      <c r="F5614" t="s">
        <v>6605</v>
      </c>
      <c r="G5614" t="s">
        <v>14</v>
      </c>
      <c r="H5614" t="s">
        <v>14</v>
      </c>
      <c r="I5614">
        <v>565</v>
      </c>
      <c r="J5614">
        <v>121</v>
      </c>
      <c r="K5614" t="b">
        <f t="shared" si="261"/>
        <v>0</v>
      </c>
      <c r="L5614" t="e">
        <f t="shared" si="262"/>
        <v>#N/A</v>
      </c>
      <c r="M5614" t="e">
        <f t="shared" si="263"/>
        <v>#N/A</v>
      </c>
    </row>
    <row r="5615" spans="1:13" x14ac:dyDescent="0.3">
      <c r="A5615" t="s">
        <v>15528</v>
      </c>
      <c r="B5615" t="s">
        <v>45</v>
      </c>
      <c r="C5615" t="s">
        <v>15529</v>
      </c>
      <c r="D5615">
        <v>300</v>
      </c>
      <c r="E5615">
        <v>250</v>
      </c>
      <c r="F5615" t="s">
        <v>3568</v>
      </c>
      <c r="G5615" t="s">
        <v>14</v>
      </c>
      <c r="H5615" t="s">
        <v>14</v>
      </c>
      <c r="I5615">
        <v>638</v>
      </c>
      <c r="J5615">
        <v>120</v>
      </c>
      <c r="K5615" t="b">
        <f t="shared" si="261"/>
        <v>0</v>
      </c>
      <c r="L5615" t="e">
        <f t="shared" si="262"/>
        <v>#N/A</v>
      </c>
      <c r="M5615" t="e">
        <f t="shared" si="263"/>
        <v>#N/A</v>
      </c>
    </row>
    <row r="5616" spans="1:13" x14ac:dyDescent="0.3">
      <c r="A5616" t="s">
        <v>3566</v>
      </c>
      <c r="B5616" t="s">
        <v>45</v>
      </c>
      <c r="C5616" t="s">
        <v>3567</v>
      </c>
      <c r="D5616">
        <v>728</v>
      </c>
      <c r="E5616">
        <v>90</v>
      </c>
      <c r="F5616" t="s">
        <v>3568</v>
      </c>
      <c r="G5616" t="s">
        <v>14</v>
      </c>
      <c r="H5616" t="s">
        <v>14</v>
      </c>
      <c r="I5616">
        <v>511</v>
      </c>
      <c r="J5616">
        <v>119</v>
      </c>
      <c r="K5616" t="b">
        <f t="shared" si="261"/>
        <v>0</v>
      </c>
      <c r="L5616" t="e">
        <f t="shared" si="262"/>
        <v>#N/A</v>
      </c>
      <c r="M5616" t="e">
        <f t="shared" si="263"/>
        <v>#N/A</v>
      </c>
    </row>
    <row r="5617" spans="1:13" x14ac:dyDescent="0.3">
      <c r="A5617" t="s">
        <v>5807</v>
      </c>
      <c r="B5617" t="s">
        <v>488</v>
      </c>
      <c r="C5617" t="s">
        <v>5808</v>
      </c>
      <c r="D5617">
        <v>300</v>
      </c>
      <c r="E5617">
        <v>250</v>
      </c>
      <c r="F5617" t="s">
        <v>490</v>
      </c>
      <c r="G5617" t="s">
        <v>5809</v>
      </c>
      <c r="I5617">
        <v>1658</v>
      </c>
      <c r="J5617">
        <v>119</v>
      </c>
      <c r="K5617" t="b">
        <f t="shared" si="261"/>
        <v>0</v>
      </c>
      <c r="L5617" t="e">
        <f t="shared" si="262"/>
        <v>#N/A</v>
      </c>
      <c r="M5617" t="e">
        <f t="shared" si="263"/>
        <v>#N/A</v>
      </c>
    </row>
    <row r="5618" spans="1:13" x14ac:dyDescent="0.3">
      <c r="A5618" t="s">
        <v>6162</v>
      </c>
      <c r="B5618" t="s">
        <v>6035</v>
      </c>
      <c r="C5618" t="s">
        <v>6163</v>
      </c>
      <c r="D5618">
        <v>300</v>
      </c>
      <c r="E5618">
        <v>250</v>
      </c>
      <c r="F5618" t="s">
        <v>6037</v>
      </c>
      <c r="G5618" t="s">
        <v>14</v>
      </c>
      <c r="I5618">
        <v>2005</v>
      </c>
      <c r="J5618">
        <v>119</v>
      </c>
      <c r="K5618" t="b">
        <f t="shared" si="261"/>
        <v>0</v>
      </c>
      <c r="L5618" t="e">
        <f t="shared" si="262"/>
        <v>#N/A</v>
      </c>
      <c r="M5618" t="e">
        <f t="shared" si="263"/>
        <v>#N/A</v>
      </c>
    </row>
    <row r="5619" spans="1:13" x14ac:dyDescent="0.3">
      <c r="A5619" t="s">
        <v>8380</v>
      </c>
      <c r="B5619" t="s">
        <v>4895</v>
      </c>
      <c r="C5619" t="s">
        <v>8381</v>
      </c>
      <c r="D5619">
        <v>300</v>
      </c>
      <c r="E5619">
        <v>250</v>
      </c>
      <c r="F5619" t="s">
        <v>7987</v>
      </c>
      <c r="G5619" t="s">
        <v>14</v>
      </c>
      <c r="H5619" t="s">
        <v>14</v>
      </c>
      <c r="I5619">
        <v>1962</v>
      </c>
      <c r="J5619">
        <v>118</v>
      </c>
      <c r="K5619" t="b">
        <f t="shared" si="261"/>
        <v>0</v>
      </c>
      <c r="L5619" t="e">
        <f t="shared" si="262"/>
        <v>#N/A</v>
      </c>
      <c r="M5619" t="e">
        <f t="shared" si="263"/>
        <v>#N/A</v>
      </c>
    </row>
    <row r="5620" spans="1:13" x14ac:dyDescent="0.3">
      <c r="A5620" t="s">
        <v>4133</v>
      </c>
      <c r="B5620" t="s">
        <v>648</v>
      </c>
      <c r="C5620" t="s">
        <v>4134</v>
      </c>
      <c r="D5620">
        <v>160</v>
      </c>
      <c r="E5620">
        <v>600</v>
      </c>
      <c r="F5620" t="s">
        <v>4135</v>
      </c>
      <c r="G5620" t="s">
        <v>4136</v>
      </c>
      <c r="H5620" t="s">
        <v>14</v>
      </c>
      <c r="I5620">
        <v>1633</v>
      </c>
      <c r="J5620">
        <v>117</v>
      </c>
      <c r="K5620" t="b">
        <f t="shared" si="261"/>
        <v>0</v>
      </c>
      <c r="L5620" t="e">
        <f t="shared" si="262"/>
        <v>#N/A</v>
      </c>
      <c r="M5620" t="e">
        <f t="shared" si="263"/>
        <v>#N/A</v>
      </c>
    </row>
    <row r="5621" spans="1:13" x14ac:dyDescent="0.3">
      <c r="A5621" t="s">
        <v>10000</v>
      </c>
      <c r="B5621" t="s">
        <v>6035</v>
      </c>
      <c r="C5621" t="s">
        <v>10001</v>
      </c>
      <c r="D5621">
        <v>300</v>
      </c>
      <c r="E5621">
        <v>250</v>
      </c>
      <c r="F5621" t="s">
        <v>6037</v>
      </c>
      <c r="G5621" t="s">
        <v>14</v>
      </c>
      <c r="I5621">
        <v>1572</v>
      </c>
      <c r="J5621">
        <v>116</v>
      </c>
      <c r="K5621" t="b">
        <f t="shared" si="261"/>
        <v>0</v>
      </c>
      <c r="L5621" t="e">
        <f t="shared" si="262"/>
        <v>#N/A</v>
      </c>
      <c r="M5621" t="e">
        <f t="shared" si="263"/>
        <v>#N/A</v>
      </c>
    </row>
    <row r="5622" spans="1:13" x14ac:dyDescent="0.3">
      <c r="A5622" t="s">
        <v>15563</v>
      </c>
      <c r="B5622" t="s">
        <v>140</v>
      </c>
      <c r="C5622" t="s">
        <v>15564</v>
      </c>
      <c r="D5622">
        <v>300</v>
      </c>
      <c r="E5622">
        <v>250</v>
      </c>
      <c r="F5622" t="s">
        <v>486</v>
      </c>
      <c r="G5622" t="s">
        <v>14</v>
      </c>
      <c r="I5622">
        <v>1007</v>
      </c>
      <c r="J5622">
        <v>116</v>
      </c>
      <c r="K5622" t="b">
        <f t="shared" si="261"/>
        <v>0</v>
      </c>
      <c r="L5622" t="e">
        <f t="shared" si="262"/>
        <v>#N/A</v>
      </c>
      <c r="M5622" t="e">
        <f t="shared" si="263"/>
        <v>#N/A</v>
      </c>
    </row>
    <row r="5623" spans="1:13" x14ac:dyDescent="0.3">
      <c r="A5623" t="s">
        <v>12385</v>
      </c>
      <c r="B5623" t="s">
        <v>1634</v>
      </c>
      <c r="C5623" t="s">
        <v>12386</v>
      </c>
      <c r="D5623">
        <v>160</v>
      </c>
      <c r="E5623">
        <v>600</v>
      </c>
      <c r="F5623" t="s">
        <v>1636</v>
      </c>
      <c r="G5623" t="s">
        <v>14</v>
      </c>
      <c r="H5623" t="s">
        <v>14</v>
      </c>
      <c r="I5623">
        <v>554</v>
      </c>
      <c r="J5623">
        <v>115</v>
      </c>
      <c r="K5623" t="b">
        <f t="shared" si="261"/>
        <v>0</v>
      </c>
      <c r="L5623" t="e">
        <f t="shared" si="262"/>
        <v>#N/A</v>
      </c>
      <c r="M5623" t="e">
        <f t="shared" si="263"/>
        <v>#N/A</v>
      </c>
    </row>
    <row r="5624" spans="1:13" x14ac:dyDescent="0.3">
      <c r="A5624" t="s">
        <v>15091</v>
      </c>
      <c r="B5624" t="s">
        <v>264</v>
      </c>
      <c r="C5624" t="s">
        <v>15092</v>
      </c>
      <c r="D5624">
        <v>300</v>
      </c>
      <c r="E5624">
        <v>250</v>
      </c>
      <c r="F5624" t="s">
        <v>1265</v>
      </c>
      <c r="G5624" t="s">
        <v>14</v>
      </c>
      <c r="I5624">
        <v>298308</v>
      </c>
      <c r="J5624">
        <v>115</v>
      </c>
      <c r="K5624" t="b">
        <f t="shared" si="261"/>
        <v>0</v>
      </c>
      <c r="L5624" t="e">
        <f t="shared" si="262"/>
        <v>#N/A</v>
      </c>
      <c r="M5624" t="e">
        <f t="shared" si="263"/>
        <v>#N/A</v>
      </c>
    </row>
    <row r="5625" spans="1:13" x14ac:dyDescent="0.3">
      <c r="A5625" t="s">
        <v>8503</v>
      </c>
      <c r="B5625" t="s">
        <v>407</v>
      </c>
      <c r="C5625" t="s">
        <v>8504</v>
      </c>
      <c r="D5625">
        <v>300</v>
      </c>
      <c r="E5625">
        <v>250</v>
      </c>
      <c r="F5625" t="s">
        <v>8155</v>
      </c>
      <c r="G5625" t="s">
        <v>14</v>
      </c>
      <c r="H5625" t="s">
        <v>14</v>
      </c>
      <c r="I5625">
        <v>643</v>
      </c>
      <c r="J5625">
        <v>110</v>
      </c>
      <c r="K5625" t="b">
        <f t="shared" si="261"/>
        <v>0</v>
      </c>
      <c r="L5625" t="e">
        <f t="shared" si="262"/>
        <v>#N/A</v>
      </c>
      <c r="M5625" t="e">
        <f t="shared" si="263"/>
        <v>#N/A</v>
      </c>
    </row>
    <row r="5626" spans="1:13" x14ac:dyDescent="0.3">
      <c r="A5626" t="s">
        <v>13915</v>
      </c>
      <c r="B5626" t="s">
        <v>253</v>
      </c>
      <c r="C5626" t="s">
        <v>13916</v>
      </c>
      <c r="D5626">
        <v>300</v>
      </c>
      <c r="E5626">
        <v>250</v>
      </c>
      <c r="F5626" t="s">
        <v>1093</v>
      </c>
      <c r="G5626" t="s">
        <v>14</v>
      </c>
      <c r="H5626" t="s">
        <v>14</v>
      </c>
      <c r="I5626">
        <v>2582</v>
      </c>
      <c r="J5626">
        <v>110</v>
      </c>
      <c r="K5626" t="b">
        <f t="shared" si="261"/>
        <v>0</v>
      </c>
      <c r="L5626" t="e">
        <f t="shared" si="262"/>
        <v>#N/A</v>
      </c>
      <c r="M5626" t="e">
        <f t="shared" si="263"/>
        <v>#N/A</v>
      </c>
    </row>
    <row r="5627" spans="1:13" x14ac:dyDescent="0.3">
      <c r="A5627" t="s">
        <v>1624</v>
      </c>
      <c r="B5627" t="s">
        <v>648</v>
      </c>
      <c r="C5627" t="s">
        <v>1625</v>
      </c>
      <c r="D5627">
        <v>160</v>
      </c>
      <c r="E5627">
        <v>600</v>
      </c>
      <c r="F5627" t="s">
        <v>1623</v>
      </c>
      <c r="G5627" t="s">
        <v>14</v>
      </c>
      <c r="H5627" t="s">
        <v>14</v>
      </c>
      <c r="I5627">
        <v>942</v>
      </c>
      <c r="J5627">
        <v>109</v>
      </c>
      <c r="K5627" t="b">
        <f t="shared" si="261"/>
        <v>0</v>
      </c>
      <c r="L5627" t="e">
        <f t="shared" si="262"/>
        <v>#N/A</v>
      </c>
      <c r="M5627" t="e">
        <f t="shared" si="263"/>
        <v>#N/A</v>
      </c>
    </row>
    <row r="5628" spans="1:13" x14ac:dyDescent="0.3">
      <c r="A5628" t="s">
        <v>7253</v>
      </c>
      <c r="B5628" t="s">
        <v>488</v>
      </c>
      <c r="C5628" t="s">
        <v>7254</v>
      </c>
      <c r="D5628">
        <v>300</v>
      </c>
      <c r="E5628">
        <v>250</v>
      </c>
      <c r="F5628" t="s">
        <v>490</v>
      </c>
      <c r="G5628" t="s">
        <v>777</v>
      </c>
      <c r="I5628">
        <v>1156</v>
      </c>
      <c r="J5628">
        <v>108</v>
      </c>
      <c r="K5628" t="b">
        <f t="shared" si="261"/>
        <v>0</v>
      </c>
      <c r="L5628" t="e">
        <f t="shared" si="262"/>
        <v>#N/A</v>
      </c>
      <c r="M5628" t="e">
        <f t="shared" si="263"/>
        <v>#N/A</v>
      </c>
    </row>
    <row r="5629" spans="1:13" x14ac:dyDescent="0.3">
      <c r="A5629" t="s">
        <v>9922</v>
      </c>
      <c r="B5629" t="s">
        <v>1802</v>
      </c>
      <c r="C5629" t="s">
        <v>9923</v>
      </c>
      <c r="D5629">
        <v>300</v>
      </c>
      <c r="E5629">
        <v>250</v>
      </c>
      <c r="F5629" t="s">
        <v>2925</v>
      </c>
      <c r="G5629" t="s">
        <v>14</v>
      </c>
      <c r="I5629">
        <v>359</v>
      </c>
      <c r="J5629">
        <v>108</v>
      </c>
      <c r="K5629" t="b">
        <f t="shared" si="261"/>
        <v>0</v>
      </c>
      <c r="L5629" t="e">
        <f t="shared" si="262"/>
        <v>#N/A</v>
      </c>
      <c r="M5629" t="e">
        <f t="shared" si="263"/>
        <v>#N/A</v>
      </c>
    </row>
    <row r="5630" spans="1:13" x14ac:dyDescent="0.3">
      <c r="A5630" t="s">
        <v>13661</v>
      </c>
      <c r="B5630" t="s">
        <v>4895</v>
      </c>
      <c r="C5630" t="s">
        <v>13662</v>
      </c>
      <c r="D5630">
        <v>728</v>
      </c>
      <c r="E5630">
        <v>90</v>
      </c>
      <c r="F5630" t="s">
        <v>7987</v>
      </c>
      <c r="G5630" t="s">
        <v>14</v>
      </c>
      <c r="H5630" t="s">
        <v>14</v>
      </c>
      <c r="I5630">
        <v>2059</v>
      </c>
      <c r="J5630">
        <v>108</v>
      </c>
      <c r="K5630" t="b">
        <f t="shared" si="261"/>
        <v>0</v>
      </c>
      <c r="L5630" t="e">
        <f t="shared" si="262"/>
        <v>#N/A</v>
      </c>
      <c r="M5630" t="e">
        <f t="shared" si="263"/>
        <v>#N/A</v>
      </c>
    </row>
    <row r="5631" spans="1:13" x14ac:dyDescent="0.3">
      <c r="A5631" t="s">
        <v>12223</v>
      </c>
      <c r="B5631" t="s">
        <v>691</v>
      </c>
      <c r="C5631" t="s">
        <v>12224</v>
      </c>
      <c r="D5631">
        <v>160</v>
      </c>
      <c r="E5631">
        <v>600</v>
      </c>
      <c r="F5631" t="s">
        <v>693</v>
      </c>
      <c r="G5631" t="s">
        <v>14</v>
      </c>
      <c r="H5631" t="s">
        <v>14</v>
      </c>
      <c r="I5631">
        <v>275</v>
      </c>
      <c r="J5631">
        <v>107</v>
      </c>
      <c r="K5631" t="b">
        <f t="shared" si="261"/>
        <v>0</v>
      </c>
      <c r="L5631" t="e">
        <f t="shared" si="262"/>
        <v>#N/A</v>
      </c>
      <c r="M5631" t="e">
        <f t="shared" si="263"/>
        <v>#N/A</v>
      </c>
    </row>
    <row r="5632" spans="1:13" x14ac:dyDescent="0.3">
      <c r="A5632" t="s">
        <v>2614</v>
      </c>
      <c r="B5632" t="s">
        <v>28</v>
      </c>
      <c r="C5632" t="s">
        <v>2615</v>
      </c>
      <c r="D5632">
        <v>300</v>
      </c>
      <c r="E5632">
        <v>250</v>
      </c>
      <c r="F5632" t="s">
        <v>2616</v>
      </c>
      <c r="G5632" t="s">
        <v>217</v>
      </c>
      <c r="H5632" t="s">
        <v>14</v>
      </c>
      <c r="I5632">
        <v>307</v>
      </c>
      <c r="J5632">
        <v>106</v>
      </c>
      <c r="K5632" t="b">
        <f t="shared" si="261"/>
        <v>0</v>
      </c>
      <c r="L5632" t="e">
        <f t="shared" si="262"/>
        <v>#N/A</v>
      </c>
      <c r="M5632" t="e">
        <f t="shared" si="263"/>
        <v>#N/A</v>
      </c>
    </row>
    <row r="5633" spans="1:13" x14ac:dyDescent="0.3">
      <c r="A5633" t="s">
        <v>5774</v>
      </c>
      <c r="B5633" t="s">
        <v>124</v>
      </c>
      <c r="C5633" t="s">
        <v>5775</v>
      </c>
      <c r="D5633">
        <v>300</v>
      </c>
      <c r="E5633">
        <v>250</v>
      </c>
      <c r="F5633" t="s">
        <v>126</v>
      </c>
      <c r="G5633" t="s">
        <v>14</v>
      </c>
      <c r="H5633" t="s">
        <v>14</v>
      </c>
      <c r="I5633">
        <v>21131</v>
      </c>
      <c r="J5633">
        <v>105</v>
      </c>
      <c r="K5633" t="b">
        <f t="shared" si="261"/>
        <v>0</v>
      </c>
      <c r="L5633" t="e">
        <f t="shared" si="262"/>
        <v>#N/A</v>
      </c>
      <c r="M5633" t="e">
        <f t="shared" si="263"/>
        <v>#N/A</v>
      </c>
    </row>
    <row r="5634" spans="1:13" x14ac:dyDescent="0.3">
      <c r="A5634" t="s">
        <v>14519</v>
      </c>
      <c r="B5634" t="s">
        <v>241</v>
      </c>
      <c r="C5634" t="s">
        <v>14520</v>
      </c>
      <c r="D5634">
        <v>300</v>
      </c>
      <c r="E5634">
        <v>250</v>
      </c>
      <c r="F5634" t="s">
        <v>243</v>
      </c>
      <c r="G5634" t="s">
        <v>14</v>
      </c>
      <c r="H5634" t="s">
        <v>14</v>
      </c>
      <c r="I5634">
        <v>398</v>
      </c>
      <c r="J5634">
        <v>104</v>
      </c>
      <c r="K5634" t="b">
        <f t="shared" si="261"/>
        <v>0</v>
      </c>
      <c r="L5634" t="e">
        <f t="shared" si="262"/>
        <v>#N/A</v>
      </c>
      <c r="M5634" t="e">
        <f t="shared" si="263"/>
        <v>#N/A</v>
      </c>
    </row>
    <row r="5635" spans="1:13" x14ac:dyDescent="0.3">
      <c r="A5635" t="s">
        <v>350</v>
      </c>
      <c r="B5635" t="s">
        <v>351</v>
      </c>
      <c r="C5635" t="s">
        <v>352</v>
      </c>
      <c r="D5635">
        <v>728</v>
      </c>
      <c r="E5635">
        <v>90</v>
      </c>
      <c r="F5635" t="s">
        <v>353</v>
      </c>
      <c r="G5635" t="s">
        <v>14</v>
      </c>
      <c r="H5635" t="s">
        <v>14</v>
      </c>
      <c r="I5635">
        <v>1771</v>
      </c>
      <c r="J5635">
        <v>103</v>
      </c>
      <c r="K5635" t="b">
        <f t="shared" ref="K5635:K5698" si="264">NOT(ISERROR(VLOOKUP($F5635,$O$2:$O$45,1,FALSE)))</f>
        <v>0</v>
      </c>
      <c r="L5635" t="e">
        <f t="shared" ref="L5635:L5698" si="265">VLOOKUP($F5635,$O$2:$P$45,2,FALSE)</f>
        <v>#N/A</v>
      </c>
      <c r="M5635" t="e">
        <f t="shared" ref="M5635:M5698" si="266">VLOOKUP($F5635,$O$2:$Q$45,3,FALSE)</f>
        <v>#N/A</v>
      </c>
    </row>
    <row r="5636" spans="1:13" x14ac:dyDescent="0.3">
      <c r="A5636" t="s">
        <v>3016</v>
      </c>
      <c r="B5636" t="s">
        <v>1477</v>
      </c>
      <c r="C5636" t="s">
        <v>3017</v>
      </c>
      <c r="D5636">
        <v>300</v>
      </c>
      <c r="E5636">
        <v>250</v>
      </c>
      <c r="F5636" t="s">
        <v>3018</v>
      </c>
      <c r="G5636" t="s">
        <v>14</v>
      </c>
      <c r="H5636" t="s">
        <v>14</v>
      </c>
      <c r="I5636">
        <v>674</v>
      </c>
      <c r="J5636">
        <v>103</v>
      </c>
      <c r="K5636" t="b">
        <f t="shared" si="264"/>
        <v>0</v>
      </c>
      <c r="L5636" t="e">
        <f t="shared" si="265"/>
        <v>#N/A</v>
      </c>
      <c r="M5636" t="e">
        <f t="shared" si="266"/>
        <v>#N/A</v>
      </c>
    </row>
    <row r="5637" spans="1:13" x14ac:dyDescent="0.3">
      <c r="A5637" t="s">
        <v>16502</v>
      </c>
      <c r="B5637" t="s">
        <v>1046</v>
      </c>
      <c r="C5637" t="s">
        <v>3379</v>
      </c>
      <c r="D5637">
        <v>300</v>
      </c>
      <c r="E5637">
        <v>250</v>
      </c>
      <c r="F5637" t="s">
        <v>205</v>
      </c>
      <c r="G5637" t="s">
        <v>1392</v>
      </c>
      <c r="H5637" t="s">
        <v>14</v>
      </c>
      <c r="I5637">
        <v>314</v>
      </c>
      <c r="J5637">
        <v>103</v>
      </c>
      <c r="K5637" t="b">
        <f t="shared" si="264"/>
        <v>0</v>
      </c>
      <c r="L5637" t="e">
        <f t="shared" si="265"/>
        <v>#N/A</v>
      </c>
      <c r="M5637" t="e">
        <f t="shared" si="266"/>
        <v>#N/A</v>
      </c>
    </row>
    <row r="5638" spans="1:13" x14ac:dyDescent="0.3">
      <c r="A5638" t="s">
        <v>2715</v>
      </c>
      <c r="B5638" t="s">
        <v>1937</v>
      </c>
      <c r="C5638" t="s">
        <v>2716</v>
      </c>
      <c r="D5638">
        <v>728</v>
      </c>
      <c r="E5638">
        <v>90</v>
      </c>
      <c r="F5638" t="s">
        <v>1939</v>
      </c>
      <c r="G5638" t="s">
        <v>14</v>
      </c>
      <c r="H5638" t="s">
        <v>14</v>
      </c>
      <c r="I5638">
        <v>5227</v>
      </c>
      <c r="J5638">
        <v>102</v>
      </c>
      <c r="K5638" t="b">
        <f t="shared" si="264"/>
        <v>0</v>
      </c>
      <c r="L5638" t="e">
        <f t="shared" si="265"/>
        <v>#N/A</v>
      </c>
      <c r="M5638" t="e">
        <f t="shared" si="266"/>
        <v>#N/A</v>
      </c>
    </row>
    <row r="5639" spans="1:13" x14ac:dyDescent="0.3">
      <c r="A5639" t="s">
        <v>6873</v>
      </c>
      <c r="B5639" t="s">
        <v>600</v>
      </c>
      <c r="C5639" t="s">
        <v>6874</v>
      </c>
      <c r="D5639">
        <v>300</v>
      </c>
      <c r="E5639">
        <v>600</v>
      </c>
      <c r="F5639" t="s">
        <v>2333</v>
      </c>
      <c r="G5639" t="s">
        <v>14</v>
      </c>
      <c r="H5639" t="s">
        <v>14</v>
      </c>
      <c r="I5639">
        <v>386</v>
      </c>
      <c r="J5639">
        <v>102</v>
      </c>
      <c r="K5639" t="b">
        <f t="shared" si="264"/>
        <v>0</v>
      </c>
      <c r="L5639" t="e">
        <f t="shared" si="265"/>
        <v>#N/A</v>
      </c>
      <c r="M5639" t="e">
        <f t="shared" si="266"/>
        <v>#N/A</v>
      </c>
    </row>
    <row r="5640" spans="1:13" x14ac:dyDescent="0.3">
      <c r="A5640" t="s">
        <v>16225</v>
      </c>
      <c r="B5640" t="s">
        <v>6655</v>
      </c>
      <c r="C5640" t="s">
        <v>16226</v>
      </c>
      <c r="D5640">
        <v>728</v>
      </c>
      <c r="E5640">
        <v>90</v>
      </c>
      <c r="F5640" t="s">
        <v>6657</v>
      </c>
      <c r="G5640" t="s">
        <v>14</v>
      </c>
      <c r="H5640" t="s">
        <v>14</v>
      </c>
      <c r="I5640">
        <v>527</v>
      </c>
      <c r="J5640">
        <v>102</v>
      </c>
      <c r="K5640" t="b">
        <f t="shared" si="264"/>
        <v>0</v>
      </c>
      <c r="L5640" t="e">
        <f t="shared" si="265"/>
        <v>#N/A</v>
      </c>
      <c r="M5640" t="e">
        <f t="shared" si="266"/>
        <v>#N/A</v>
      </c>
    </row>
    <row r="5641" spans="1:13" x14ac:dyDescent="0.3">
      <c r="A5641" t="s">
        <v>3703</v>
      </c>
      <c r="B5641" t="s">
        <v>140</v>
      </c>
      <c r="C5641" t="s">
        <v>3704</v>
      </c>
      <c r="D5641">
        <v>728</v>
      </c>
      <c r="E5641">
        <v>90</v>
      </c>
      <c r="F5641" t="s">
        <v>189</v>
      </c>
      <c r="G5641" t="s">
        <v>14</v>
      </c>
      <c r="H5641" t="s">
        <v>14</v>
      </c>
      <c r="I5641">
        <v>308</v>
      </c>
      <c r="J5641">
        <v>101</v>
      </c>
      <c r="K5641" t="b">
        <f t="shared" si="264"/>
        <v>0</v>
      </c>
      <c r="L5641" t="e">
        <f t="shared" si="265"/>
        <v>#N/A</v>
      </c>
      <c r="M5641" t="e">
        <f t="shared" si="266"/>
        <v>#N/A</v>
      </c>
    </row>
    <row r="5642" spans="1:13" x14ac:dyDescent="0.3">
      <c r="A5642" t="s">
        <v>12611</v>
      </c>
      <c r="B5642" t="s">
        <v>160</v>
      </c>
      <c r="C5642" t="s">
        <v>12612</v>
      </c>
      <c r="D5642">
        <v>728</v>
      </c>
      <c r="E5642">
        <v>90</v>
      </c>
      <c r="F5642" t="s">
        <v>868</v>
      </c>
      <c r="G5642" t="s">
        <v>14</v>
      </c>
      <c r="H5642" t="s">
        <v>14</v>
      </c>
      <c r="I5642">
        <v>1479</v>
      </c>
      <c r="J5642">
        <v>99</v>
      </c>
      <c r="K5642" t="b">
        <f t="shared" si="264"/>
        <v>0</v>
      </c>
      <c r="L5642" t="e">
        <f t="shared" si="265"/>
        <v>#N/A</v>
      </c>
      <c r="M5642" t="e">
        <f t="shared" si="266"/>
        <v>#N/A</v>
      </c>
    </row>
    <row r="5643" spans="1:13" x14ac:dyDescent="0.3">
      <c r="A5643" t="s">
        <v>14809</v>
      </c>
      <c r="B5643" t="s">
        <v>164</v>
      </c>
      <c r="C5643" t="s">
        <v>14810</v>
      </c>
      <c r="D5643">
        <v>320</v>
      </c>
      <c r="E5643">
        <v>50</v>
      </c>
      <c r="F5643" t="s">
        <v>2787</v>
      </c>
      <c r="G5643" t="s">
        <v>2556</v>
      </c>
      <c r="H5643" t="s">
        <v>14</v>
      </c>
      <c r="I5643">
        <v>5666</v>
      </c>
      <c r="J5643">
        <v>97</v>
      </c>
      <c r="K5643" t="b">
        <f t="shared" si="264"/>
        <v>0</v>
      </c>
      <c r="L5643" t="e">
        <f t="shared" si="265"/>
        <v>#N/A</v>
      </c>
      <c r="M5643" t="e">
        <f t="shared" si="266"/>
        <v>#N/A</v>
      </c>
    </row>
    <row r="5644" spans="1:13" x14ac:dyDescent="0.3">
      <c r="A5644" t="s">
        <v>15122</v>
      </c>
      <c r="B5644" t="s">
        <v>2823</v>
      </c>
      <c r="C5644" t="s">
        <v>15123</v>
      </c>
      <c r="D5644">
        <v>728</v>
      </c>
      <c r="E5644">
        <v>90</v>
      </c>
      <c r="F5644" t="s">
        <v>2825</v>
      </c>
      <c r="G5644" t="s">
        <v>14</v>
      </c>
      <c r="H5644" t="s">
        <v>14</v>
      </c>
      <c r="I5644">
        <v>2967</v>
      </c>
      <c r="J5644">
        <v>97</v>
      </c>
      <c r="K5644" t="b">
        <f t="shared" si="264"/>
        <v>0</v>
      </c>
      <c r="L5644" t="e">
        <f t="shared" si="265"/>
        <v>#N/A</v>
      </c>
      <c r="M5644" t="e">
        <f t="shared" si="266"/>
        <v>#N/A</v>
      </c>
    </row>
    <row r="5645" spans="1:13" x14ac:dyDescent="0.3">
      <c r="A5645" t="s">
        <v>13422</v>
      </c>
      <c r="B5645" t="s">
        <v>264</v>
      </c>
      <c r="C5645" t="s">
        <v>13423</v>
      </c>
      <c r="D5645">
        <v>728</v>
      </c>
      <c r="E5645">
        <v>90</v>
      </c>
      <c r="F5645" t="s">
        <v>1265</v>
      </c>
      <c r="G5645" t="s">
        <v>14</v>
      </c>
      <c r="H5645" t="s">
        <v>14</v>
      </c>
      <c r="I5645">
        <v>41908</v>
      </c>
      <c r="J5645">
        <v>96</v>
      </c>
      <c r="K5645" t="b">
        <f t="shared" si="264"/>
        <v>0</v>
      </c>
      <c r="L5645" t="e">
        <f t="shared" si="265"/>
        <v>#N/A</v>
      </c>
      <c r="M5645" t="e">
        <f t="shared" si="266"/>
        <v>#N/A</v>
      </c>
    </row>
    <row r="5646" spans="1:13" x14ac:dyDescent="0.3">
      <c r="A5646" t="s">
        <v>15544</v>
      </c>
      <c r="B5646" t="s">
        <v>3803</v>
      </c>
      <c r="C5646" t="s">
        <v>15545</v>
      </c>
      <c r="D5646">
        <v>728</v>
      </c>
      <c r="E5646">
        <v>90</v>
      </c>
      <c r="F5646" t="s">
        <v>3805</v>
      </c>
      <c r="G5646" t="s">
        <v>14</v>
      </c>
      <c r="H5646" t="s">
        <v>14</v>
      </c>
      <c r="I5646">
        <v>1003</v>
      </c>
      <c r="J5646">
        <v>96</v>
      </c>
      <c r="K5646" t="b">
        <f t="shared" si="264"/>
        <v>0</v>
      </c>
      <c r="L5646" t="e">
        <f t="shared" si="265"/>
        <v>#N/A</v>
      </c>
      <c r="M5646" t="e">
        <f t="shared" si="266"/>
        <v>#N/A</v>
      </c>
    </row>
    <row r="5647" spans="1:13" x14ac:dyDescent="0.3">
      <c r="A5647" t="s">
        <v>14190</v>
      </c>
      <c r="B5647" t="s">
        <v>600</v>
      </c>
      <c r="C5647" t="s">
        <v>14191</v>
      </c>
      <c r="D5647">
        <v>728</v>
      </c>
      <c r="E5647">
        <v>90</v>
      </c>
      <c r="F5647" t="s">
        <v>2333</v>
      </c>
      <c r="G5647" t="s">
        <v>14</v>
      </c>
      <c r="H5647" t="s">
        <v>14</v>
      </c>
      <c r="I5647">
        <v>219</v>
      </c>
      <c r="J5647">
        <v>95</v>
      </c>
      <c r="K5647" t="b">
        <f t="shared" si="264"/>
        <v>0</v>
      </c>
      <c r="L5647" t="e">
        <f t="shared" si="265"/>
        <v>#N/A</v>
      </c>
      <c r="M5647" t="e">
        <f t="shared" si="266"/>
        <v>#N/A</v>
      </c>
    </row>
    <row r="5648" spans="1:13" x14ac:dyDescent="0.3">
      <c r="A5648" t="s">
        <v>14608</v>
      </c>
      <c r="B5648" t="s">
        <v>648</v>
      </c>
      <c r="C5648" t="s">
        <v>14609</v>
      </c>
      <c r="D5648">
        <v>300</v>
      </c>
      <c r="E5648">
        <v>250</v>
      </c>
      <c r="F5648" t="s">
        <v>12843</v>
      </c>
      <c r="G5648" t="s">
        <v>14</v>
      </c>
      <c r="H5648" t="s">
        <v>14</v>
      </c>
      <c r="I5648">
        <v>257</v>
      </c>
      <c r="J5648">
        <v>95</v>
      </c>
      <c r="K5648" t="b">
        <f t="shared" si="264"/>
        <v>0</v>
      </c>
      <c r="L5648" t="e">
        <f t="shared" si="265"/>
        <v>#N/A</v>
      </c>
      <c r="M5648" t="e">
        <f t="shared" si="266"/>
        <v>#N/A</v>
      </c>
    </row>
    <row r="5649" spans="1:13" x14ac:dyDescent="0.3">
      <c r="A5649" t="s">
        <v>15536</v>
      </c>
      <c r="B5649" t="s">
        <v>116</v>
      </c>
      <c r="C5649" t="s">
        <v>15537</v>
      </c>
      <c r="D5649">
        <v>728</v>
      </c>
      <c r="E5649">
        <v>90</v>
      </c>
      <c r="F5649" t="s">
        <v>2543</v>
      </c>
      <c r="G5649" t="s">
        <v>14</v>
      </c>
      <c r="H5649" t="s">
        <v>14</v>
      </c>
      <c r="I5649">
        <v>3113185</v>
      </c>
      <c r="J5649">
        <v>94</v>
      </c>
      <c r="K5649" t="b">
        <f t="shared" si="264"/>
        <v>0</v>
      </c>
      <c r="L5649" t="e">
        <f t="shared" si="265"/>
        <v>#N/A</v>
      </c>
      <c r="M5649" t="e">
        <f t="shared" si="266"/>
        <v>#N/A</v>
      </c>
    </row>
    <row r="5650" spans="1:13" x14ac:dyDescent="0.3">
      <c r="A5650" t="s">
        <v>10029</v>
      </c>
      <c r="B5650" t="s">
        <v>1953</v>
      </c>
      <c r="C5650" t="s">
        <v>10030</v>
      </c>
      <c r="D5650">
        <v>300</v>
      </c>
      <c r="E5650">
        <v>250</v>
      </c>
      <c r="F5650" t="s">
        <v>1955</v>
      </c>
      <c r="G5650" t="s">
        <v>14</v>
      </c>
      <c r="H5650" t="s">
        <v>14</v>
      </c>
      <c r="I5650">
        <v>521</v>
      </c>
      <c r="J5650">
        <v>92</v>
      </c>
      <c r="K5650" t="b">
        <f t="shared" si="264"/>
        <v>1</v>
      </c>
      <c r="L5650" t="str">
        <f t="shared" si="265"/>
        <v>other</v>
      </c>
      <c r="M5650">
        <f t="shared" si="266"/>
        <v>1</v>
      </c>
    </row>
    <row r="5651" spans="1:13" x14ac:dyDescent="0.3">
      <c r="A5651" t="s">
        <v>13515</v>
      </c>
      <c r="B5651" t="s">
        <v>1070</v>
      </c>
      <c r="C5651" t="s">
        <v>1071</v>
      </c>
      <c r="D5651">
        <v>728</v>
      </c>
      <c r="E5651">
        <v>90</v>
      </c>
      <c r="F5651" t="s">
        <v>1072</v>
      </c>
      <c r="G5651" t="s">
        <v>14</v>
      </c>
      <c r="H5651" t="s">
        <v>14</v>
      </c>
      <c r="I5651">
        <v>204</v>
      </c>
      <c r="J5651">
        <v>91</v>
      </c>
      <c r="K5651" t="b">
        <f t="shared" si="264"/>
        <v>0</v>
      </c>
      <c r="L5651" t="e">
        <f t="shared" si="265"/>
        <v>#N/A</v>
      </c>
      <c r="M5651" t="e">
        <f t="shared" si="266"/>
        <v>#N/A</v>
      </c>
    </row>
    <row r="5652" spans="1:13" x14ac:dyDescent="0.3">
      <c r="A5652" t="s">
        <v>2720</v>
      </c>
      <c r="B5652" t="s">
        <v>199</v>
      </c>
      <c r="C5652" t="s">
        <v>2721</v>
      </c>
      <c r="D5652">
        <v>728</v>
      </c>
      <c r="E5652">
        <v>90</v>
      </c>
      <c r="F5652" t="s">
        <v>201</v>
      </c>
      <c r="G5652" t="s">
        <v>14</v>
      </c>
      <c r="I5652">
        <v>5147</v>
      </c>
      <c r="J5652">
        <v>90</v>
      </c>
      <c r="K5652" t="b">
        <f t="shared" si="264"/>
        <v>0</v>
      </c>
      <c r="L5652" t="e">
        <f t="shared" si="265"/>
        <v>#N/A</v>
      </c>
      <c r="M5652" t="e">
        <f t="shared" si="266"/>
        <v>#N/A</v>
      </c>
    </row>
    <row r="5653" spans="1:13" x14ac:dyDescent="0.3">
      <c r="A5653" t="s">
        <v>4943</v>
      </c>
      <c r="B5653" t="s">
        <v>1477</v>
      </c>
      <c r="C5653" t="s">
        <v>4944</v>
      </c>
      <c r="D5653">
        <v>320</v>
      </c>
      <c r="E5653">
        <v>50</v>
      </c>
      <c r="F5653" t="s">
        <v>3018</v>
      </c>
      <c r="G5653" t="s">
        <v>14</v>
      </c>
      <c r="H5653" t="s">
        <v>14</v>
      </c>
      <c r="I5653">
        <v>857</v>
      </c>
      <c r="J5653">
        <v>90</v>
      </c>
      <c r="K5653" t="b">
        <f t="shared" si="264"/>
        <v>0</v>
      </c>
      <c r="L5653" t="e">
        <f t="shared" si="265"/>
        <v>#N/A</v>
      </c>
      <c r="M5653" t="e">
        <f t="shared" si="266"/>
        <v>#N/A</v>
      </c>
    </row>
    <row r="5654" spans="1:13" x14ac:dyDescent="0.3">
      <c r="A5654" t="s">
        <v>13459</v>
      </c>
      <c r="B5654" t="s">
        <v>253</v>
      </c>
      <c r="C5654" t="s">
        <v>13460</v>
      </c>
      <c r="D5654">
        <v>728</v>
      </c>
      <c r="E5654">
        <v>90</v>
      </c>
      <c r="F5654" t="s">
        <v>1093</v>
      </c>
      <c r="G5654" t="s">
        <v>14</v>
      </c>
      <c r="H5654" t="s">
        <v>14</v>
      </c>
      <c r="I5654">
        <v>2262</v>
      </c>
      <c r="J5654">
        <v>90</v>
      </c>
      <c r="K5654" t="b">
        <f t="shared" si="264"/>
        <v>0</v>
      </c>
      <c r="L5654" t="e">
        <f t="shared" si="265"/>
        <v>#N/A</v>
      </c>
      <c r="M5654" t="e">
        <f t="shared" si="266"/>
        <v>#N/A</v>
      </c>
    </row>
    <row r="5655" spans="1:13" x14ac:dyDescent="0.3">
      <c r="A5655" t="s">
        <v>2045</v>
      </c>
      <c r="B5655" t="s">
        <v>160</v>
      </c>
      <c r="C5655" t="s">
        <v>2046</v>
      </c>
      <c r="D5655">
        <v>300</v>
      </c>
      <c r="E5655">
        <v>250</v>
      </c>
      <c r="F5655" t="s">
        <v>2047</v>
      </c>
      <c r="G5655" t="s">
        <v>14</v>
      </c>
      <c r="H5655" t="s">
        <v>14</v>
      </c>
      <c r="I5655">
        <v>594</v>
      </c>
      <c r="J5655">
        <v>89</v>
      </c>
      <c r="K5655" t="b">
        <f t="shared" si="264"/>
        <v>0</v>
      </c>
      <c r="L5655" t="e">
        <f t="shared" si="265"/>
        <v>#N/A</v>
      </c>
      <c r="M5655" t="e">
        <f t="shared" si="266"/>
        <v>#N/A</v>
      </c>
    </row>
    <row r="5656" spans="1:13" x14ac:dyDescent="0.3">
      <c r="A5656" t="s">
        <v>6016</v>
      </c>
      <c r="B5656" t="s">
        <v>3657</v>
      </c>
      <c r="C5656" t="s">
        <v>6017</v>
      </c>
      <c r="D5656">
        <v>728</v>
      </c>
      <c r="E5656">
        <v>90</v>
      </c>
      <c r="F5656" t="s">
        <v>3659</v>
      </c>
      <c r="G5656" t="s">
        <v>14</v>
      </c>
      <c r="H5656" t="s">
        <v>14</v>
      </c>
      <c r="I5656">
        <v>1593</v>
      </c>
      <c r="J5656">
        <v>89</v>
      </c>
      <c r="K5656" t="b">
        <f t="shared" si="264"/>
        <v>0</v>
      </c>
      <c r="L5656" t="e">
        <f t="shared" si="265"/>
        <v>#N/A</v>
      </c>
      <c r="M5656" t="e">
        <f t="shared" si="266"/>
        <v>#N/A</v>
      </c>
    </row>
    <row r="5657" spans="1:13" x14ac:dyDescent="0.3">
      <c r="A5657" t="s">
        <v>5196</v>
      </c>
      <c r="B5657" t="s">
        <v>2710</v>
      </c>
      <c r="C5657" t="s">
        <v>5197</v>
      </c>
      <c r="D5657">
        <v>728</v>
      </c>
      <c r="E5657">
        <v>90</v>
      </c>
      <c r="F5657" t="s">
        <v>4258</v>
      </c>
      <c r="G5657" t="s">
        <v>14</v>
      </c>
      <c r="H5657" t="s">
        <v>14</v>
      </c>
      <c r="I5657">
        <v>29494</v>
      </c>
      <c r="J5657">
        <v>88</v>
      </c>
      <c r="K5657" t="b">
        <f t="shared" si="264"/>
        <v>0</v>
      </c>
      <c r="L5657" t="e">
        <f t="shared" si="265"/>
        <v>#N/A</v>
      </c>
      <c r="M5657" t="e">
        <f t="shared" si="266"/>
        <v>#N/A</v>
      </c>
    </row>
    <row r="5658" spans="1:13" x14ac:dyDescent="0.3">
      <c r="A5658" t="s">
        <v>7647</v>
      </c>
      <c r="B5658" t="s">
        <v>160</v>
      </c>
      <c r="C5658" t="s">
        <v>7648</v>
      </c>
      <c r="D5658">
        <v>728</v>
      </c>
      <c r="E5658">
        <v>90</v>
      </c>
      <c r="F5658" t="s">
        <v>2047</v>
      </c>
      <c r="G5658" t="s">
        <v>14</v>
      </c>
      <c r="H5658" t="s">
        <v>14</v>
      </c>
      <c r="I5658">
        <v>559</v>
      </c>
      <c r="J5658">
        <v>87</v>
      </c>
      <c r="K5658" t="b">
        <f t="shared" si="264"/>
        <v>0</v>
      </c>
      <c r="L5658" t="e">
        <f t="shared" si="265"/>
        <v>#N/A</v>
      </c>
      <c r="M5658" t="e">
        <f t="shared" si="266"/>
        <v>#N/A</v>
      </c>
    </row>
    <row r="5659" spans="1:13" x14ac:dyDescent="0.3">
      <c r="A5659" t="s">
        <v>10247</v>
      </c>
      <c r="B5659" t="s">
        <v>1634</v>
      </c>
      <c r="C5659" t="s">
        <v>10248</v>
      </c>
      <c r="D5659">
        <v>300</v>
      </c>
      <c r="E5659">
        <v>600</v>
      </c>
      <c r="F5659" t="s">
        <v>1636</v>
      </c>
      <c r="G5659" t="s">
        <v>14</v>
      </c>
      <c r="H5659" t="s">
        <v>14</v>
      </c>
      <c r="I5659">
        <v>538</v>
      </c>
      <c r="J5659">
        <v>87</v>
      </c>
      <c r="K5659" t="b">
        <f t="shared" si="264"/>
        <v>0</v>
      </c>
      <c r="L5659" t="e">
        <f t="shared" si="265"/>
        <v>#N/A</v>
      </c>
      <c r="M5659" t="e">
        <f t="shared" si="266"/>
        <v>#N/A</v>
      </c>
    </row>
    <row r="5660" spans="1:13" x14ac:dyDescent="0.3">
      <c r="A5660" t="s">
        <v>4061</v>
      </c>
      <c r="B5660" t="s">
        <v>116</v>
      </c>
      <c r="C5660" t="s">
        <v>4062</v>
      </c>
      <c r="D5660">
        <v>728</v>
      </c>
      <c r="E5660">
        <v>90</v>
      </c>
      <c r="F5660" t="s">
        <v>2330</v>
      </c>
      <c r="G5660" t="s">
        <v>14</v>
      </c>
      <c r="H5660" t="s">
        <v>14</v>
      </c>
      <c r="I5660">
        <v>7098</v>
      </c>
      <c r="J5660">
        <v>86</v>
      </c>
      <c r="K5660" t="b">
        <f t="shared" si="264"/>
        <v>0</v>
      </c>
      <c r="L5660" t="e">
        <f t="shared" si="265"/>
        <v>#N/A</v>
      </c>
      <c r="M5660" t="e">
        <f t="shared" si="266"/>
        <v>#N/A</v>
      </c>
    </row>
    <row r="5661" spans="1:13" x14ac:dyDescent="0.3">
      <c r="A5661" t="s">
        <v>12621</v>
      </c>
      <c r="B5661" t="s">
        <v>1634</v>
      </c>
      <c r="C5661" t="s">
        <v>12622</v>
      </c>
      <c r="D5661">
        <v>728</v>
      </c>
      <c r="E5661">
        <v>90</v>
      </c>
      <c r="F5661" t="s">
        <v>1636</v>
      </c>
      <c r="G5661" t="s">
        <v>14</v>
      </c>
      <c r="H5661" t="s">
        <v>14</v>
      </c>
      <c r="I5661">
        <v>454</v>
      </c>
      <c r="J5661">
        <v>86</v>
      </c>
      <c r="K5661" t="b">
        <f t="shared" si="264"/>
        <v>0</v>
      </c>
      <c r="L5661" t="e">
        <f t="shared" si="265"/>
        <v>#N/A</v>
      </c>
      <c r="M5661" t="e">
        <f t="shared" si="266"/>
        <v>#N/A</v>
      </c>
    </row>
    <row r="5662" spans="1:13" x14ac:dyDescent="0.3">
      <c r="A5662" t="s">
        <v>9977</v>
      </c>
      <c r="B5662" t="s">
        <v>2384</v>
      </c>
      <c r="C5662" t="s">
        <v>9978</v>
      </c>
      <c r="D5662">
        <v>300</v>
      </c>
      <c r="E5662">
        <v>250</v>
      </c>
      <c r="F5662" t="s">
        <v>3740</v>
      </c>
      <c r="G5662" t="s">
        <v>14</v>
      </c>
      <c r="H5662" t="s">
        <v>14</v>
      </c>
      <c r="I5662">
        <v>994</v>
      </c>
      <c r="J5662">
        <v>85</v>
      </c>
      <c r="K5662" t="b">
        <f t="shared" si="264"/>
        <v>0</v>
      </c>
      <c r="L5662" t="e">
        <f t="shared" si="265"/>
        <v>#N/A</v>
      </c>
      <c r="M5662" t="e">
        <f t="shared" si="266"/>
        <v>#N/A</v>
      </c>
    </row>
    <row r="5663" spans="1:13" x14ac:dyDescent="0.3">
      <c r="A5663" t="s">
        <v>14912</v>
      </c>
      <c r="B5663" t="s">
        <v>1046</v>
      </c>
      <c r="C5663" t="s">
        <v>7067</v>
      </c>
      <c r="D5663">
        <v>160</v>
      </c>
      <c r="E5663">
        <v>600</v>
      </c>
      <c r="F5663" t="s">
        <v>205</v>
      </c>
      <c r="G5663" t="s">
        <v>2181</v>
      </c>
      <c r="H5663" t="s">
        <v>14</v>
      </c>
      <c r="I5663">
        <v>322</v>
      </c>
      <c r="J5663">
        <v>85</v>
      </c>
      <c r="K5663" t="b">
        <f t="shared" si="264"/>
        <v>0</v>
      </c>
      <c r="L5663" t="e">
        <f t="shared" si="265"/>
        <v>#N/A</v>
      </c>
      <c r="M5663" t="e">
        <f t="shared" si="266"/>
        <v>#N/A</v>
      </c>
    </row>
    <row r="5664" spans="1:13" x14ac:dyDescent="0.3">
      <c r="A5664" t="s">
        <v>6652</v>
      </c>
      <c r="B5664" t="s">
        <v>160</v>
      </c>
      <c r="C5664" t="s">
        <v>6653</v>
      </c>
      <c r="D5664">
        <v>160</v>
      </c>
      <c r="E5664">
        <v>600</v>
      </c>
      <c r="F5664" t="s">
        <v>2047</v>
      </c>
      <c r="G5664" t="s">
        <v>14</v>
      </c>
      <c r="H5664" t="s">
        <v>14</v>
      </c>
      <c r="I5664">
        <v>967</v>
      </c>
      <c r="J5664">
        <v>84</v>
      </c>
      <c r="K5664" t="b">
        <f t="shared" si="264"/>
        <v>0</v>
      </c>
      <c r="L5664" t="e">
        <f t="shared" si="265"/>
        <v>#N/A</v>
      </c>
      <c r="M5664" t="e">
        <f t="shared" si="266"/>
        <v>#N/A</v>
      </c>
    </row>
    <row r="5665" spans="1:13" x14ac:dyDescent="0.3">
      <c r="A5665" t="s">
        <v>14542</v>
      </c>
      <c r="B5665" t="s">
        <v>2065</v>
      </c>
      <c r="C5665" t="s">
        <v>14543</v>
      </c>
      <c r="D5665">
        <v>160</v>
      </c>
      <c r="E5665">
        <v>600</v>
      </c>
      <c r="F5665" t="s">
        <v>2067</v>
      </c>
      <c r="G5665" t="s">
        <v>14</v>
      </c>
      <c r="H5665" t="s">
        <v>14</v>
      </c>
      <c r="I5665">
        <v>6379</v>
      </c>
      <c r="J5665">
        <v>82</v>
      </c>
      <c r="K5665" t="b">
        <f t="shared" si="264"/>
        <v>0</v>
      </c>
      <c r="L5665" t="e">
        <f t="shared" si="265"/>
        <v>#N/A</v>
      </c>
      <c r="M5665" t="e">
        <f t="shared" si="266"/>
        <v>#N/A</v>
      </c>
    </row>
    <row r="5666" spans="1:13" x14ac:dyDescent="0.3">
      <c r="A5666" t="s">
        <v>16702</v>
      </c>
      <c r="B5666" t="s">
        <v>360</v>
      </c>
      <c r="C5666" t="s">
        <v>16703</v>
      </c>
      <c r="D5666">
        <v>160</v>
      </c>
      <c r="E5666">
        <v>600</v>
      </c>
      <c r="F5666" t="s">
        <v>3947</v>
      </c>
      <c r="G5666" t="s">
        <v>14</v>
      </c>
      <c r="H5666" t="s">
        <v>14</v>
      </c>
      <c r="I5666">
        <v>270</v>
      </c>
      <c r="J5666">
        <v>82</v>
      </c>
      <c r="K5666" t="b">
        <f t="shared" si="264"/>
        <v>0</v>
      </c>
      <c r="L5666" t="e">
        <f t="shared" si="265"/>
        <v>#N/A</v>
      </c>
      <c r="M5666" t="e">
        <f t="shared" si="266"/>
        <v>#N/A</v>
      </c>
    </row>
    <row r="5667" spans="1:13" x14ac:dyDescent="0.3">
      <c r="A5667" s="1" t="s">
        <v>5750</v>
      </c>
      <c r="B5667" t="s">
        <v>1292</v>
      </c>
      <c r="C5667" t="s">
        <v>5751</v>
      </c>
      <c r="D5667">
        <v>320</v>
      </c>
      <c r="E5667">
        <v>50</v>
      </c>
      <c r="F5667" t="s">
        <v>4650</v>
      </c>
      <c r="G5667" t="s">
        <v>14</v>
      </c>
      <c r="H5667" t="s">
        <v>14</v>
      </c>
      <c r="I5667">
        <v>3797</v>
      </c>
      <c r="J5667">
        <v>80</v>
      </c>
      <c r="K5667" t="b">
        <f t="shared" si="264"/>
        <v>0</v>
      </c>
      <c r="L5667" t="e">
        <f t="shared" si="265"/>
        <v>#N/A</v>
      </c>
      <c r="M5667" t="e">
        <f t="shared" si="266"/>
        <v>#N/A</v>
      </c>
    </row>
    <row r="5668" spans="1:13" x14ac:dyDescent="0.3">
      <c r="A5668" t="s">
        <v>13550</v>
      </c>
      <c r="B5668" t="s">
        <v>1802</v>
      </c>
      <c r="C5668" t="s">
        <v>13551</v>
      </c>
      <c r="D5668">
        <v>320</v>
      </c>
      <c r="E5668">
        <v>50</v>
      </c>
      <c r="F5668" t="s">
        <v>2925</v>
      </c>
      <c r="G5668" t="s">
        <v>14</v>
      </c>
      <c r="I5668">
        <v>287</v>
      </c>
      <c r="J5668">
        <v>80</v>
      </c>
      <c r="K5668" t="b">
        <f t="shared" si="264"/>
        <v>0</v>
      </c>
      <c r="L5668" t="e">
        <f t="shared" si="265"/>
        <v>#N/A</v>
      </c>
      <c r="M5668" t="e">
        <f t="shared" si="266"/>
        <v>#N/A</v>
      </c>
    </row>
    <row r="5669" spans="1:13" x14ac:dyDescent="0.3">
      <c r="A5669" t="s">
        <v>14637</v>
      </c>
      <c r="B5669" s="1" t="s">
        <v>70</v>
      </c>
      <c r="C5669" t="s">
        <v>14638</v>
      </c>
      <c r="D5669">
        <v>728</v>
      </c>
      <c r="E5669">
        <v>90</v>
      </c>
      <c r="F5669" t="s">
        <v>14639</v>
      </c>
      <c r="G5669" t="s">
        <v>14</v>
      </c>
      <c r="H5669" t="s">
        <v>14</v>
      </c>
      <c r="I5669">
        <v>1002</v>
      </c>
      <c r="J5669">
        <v>78</v>
      </c>
      <c r="K5669" t="b">
        <f t="shared" si="264"/>
        <v>0</v>
      </c>
      <c r="L5669" t="e">
        <f t="shared" si="265"/>
        <v>#N/A</v>
      </c>
      <c r="M5669" t="e">
        <f t="shared" si="266"/>
        <v>#N/A</v>
      </c>
    </row>
    <row r="5670" spans="1:13" x14ac:dyDescent="0.3">
      <c r="A5670" t="s">
        <v>16704</v>
      </c>
      <c r="B5670" t="s">
        <v>237</v>
      </c>
      <c r="C5670" t="s">
        <v>16705</v>
      </c>
      <c r="D5670">
        <v>160</v>
      </c>
      <c r="E5670">
        <v>600</v>
      </c>
      <c r="F5670" t="s">
        <v>16706</v>
      </c>
      <c r="G5670" t="s">
        <v>14</v>
      </c>
      <c r="H5670" t="s">
        <v>14</v>
      </c>
      <c r="I5670">
        <v>7143</v>
      </c>
      <c r="J5670">
        <v>76</v>
      </c>
      <c r="K5670" t="b">
        <f t="shared" si="264"/>
        <v>0</v>
      </c>
      <c r="L5670" t="e">
        <f t="shared" si="265"/>
        <v>#N/A</v>
      </c>
      <c r="M5670" t="e">
        <f t="shared" si="266"/>
        <v>#N/A</v>
      </c>
    </row>
    <row r="5671" spans="1:13" x14ac:dyDescent="0.3">
      <c r="A5671" t="s">
        <v>5206</v>
      </c>
      <c r="B5671" t="s">
        <v>160</v>
      </c>
      <c r="C5671" t="s">
        <v>5207</v>
      </c>
      <c r="D5671">
        <v>160</v>
      </c>
      <c r="E5671">
        <v>600</v>
      </c>
      <c r="F5671" t="s">
        <v>2047</v>
      </c>
      <c r="G5671" t="s">
        <v>14</v>
      </c>
      <c r="H5671" t="s">
        <v>14</v>
      </c>
      <c r="I5671">
        <v>1025</v>
      </c>
      <c r="J5671">
        <v>75</v>
      </c>
      <c r="K5671" t="b">
        <f t="shared" si="264"/>
        <v>0</v>
      </c>
      <c r="L5671" t="e">
        <f t="shared" si="265"/>
        <v>#N/A</v>
      </c>
      <c r="M5671" t="e">
        <f t="shared" si="266"/>
        <v>#N/A</v>
      </c>
    </row>
    <row r="5672" spans="1:13" x14ac:dyDescent="0.3">
      <c r="A5672" t="s">
        <v>5455</v>
      </c>
      <c r="B5672" t="s">
        <v>1431</v>
      </c>
      <c r="C5672" t="s">
        <v>5456</v>
      </c>
      <c r="D5672">
        <v>300</v>
      </c>
      <c r="E5672">
        <v>250</v>
      </c>
      <c r="F5672" t="s">
        <v>4353</v>
      </c>
      <c r="G5672" t="s">
        <v>14</v>
      </c>
      <c r="H5672" t="s">
        <v>14</v>
      </c>
      <c r="I5672">
        <v>335</v>
      </c>
      <c r="J5672">
        <v>74</v>
      </c>
      <c r="K5672" t="b">
        <f t="shared" si="264"/>
        <v>1</v>
      </c>
      <c r="L5672" t="str">
        <f t="shared" si="265"/>
        <v>manga</v>
      </c>
      <c r="M5672">
        <f t="shared" si="266"/>
        <v>3</v>
      </c>
    </row>
    <row r="5673" spans="1:13" x14ac:dyDescent="0.3">
      <c r="A5673" t="s">
        <v>12841</v>
      </c>
      <c r="B5673" t="s">
        <v>648</v>
      </c>
      <c r="C5673" t="s">
        <v>12842</v>
      </c>
      <c r="D5673">
        <v>728</v>
      </c>
      <c r="E5673">
        <v>90</v>
      </c>
      <c r="F5673" t="s">
        <v>12843</v>
      </c>
      <c r="G5673" t="s">
        <v>14</v>
      </c>
      <c r="H5673" t="s">
        <v>14</v>
      </c>
      <c r="I5673">
        <v>212</v>
      </c>
      <c r="J5673">
        <v>73</v>
      </c>
      <c r="K5673" t="b">
        <f t="shared" si="264"/>
        <v>0</v>
      </c>
      <c r="L5673" t="e">
        <f t="shared" si="265"/>
        <v>#N/A</v>
      </c>
      <c r="M5673" t="e">
        <f t="shared" si="266"/>
        <v>#N/A</v>
      </c>
    </row>
    <row r="5674" spans="1:13" x14ac:dyDescent="0.3">
      <c r="A5674" t="s">
        <v>15241</v>
      </c>
      <c r="B5674" t="s">
        <v>324</v>
      </c>
      <c r="C5674" t="s">
        <v>15242</v>
      </c>
      <c r="D5674">
        <v>728</v>
      </c>
      <c r="E5674">
        <v>90</v>
      </c>
      <c r="F5674" t="s">
        <v>1131</v>
      </c>
      <c r="G5674" t="s">
        <v>14</v>
      </c>
      <c r="I5674">
        <v>259</v>
      </c>
      <c r="J5674">
        <v>73</v>
      </c>
      <c r="K5674" t="b">
        <f t="shared" si="264"/>
        <v>0</v>
      </c>
      <c r="L5674" t="e">
        <f t="shared" si="265"/>
        <v>#N/A</v>
      </c>
      <c r="M5674" t="e">
        <f t="shared" si="266"/>
        <v>#N/A</v>
      </c>
    </row>
    <row r="5675" spans="1:13" x14ac:dyDescent="0.3">
      <c r="A5675" t="s">
        <v>16409</v>
      </c>
      <c r="B5675" t="s">
        <v>1462</v>
      </c>
      <c r="C5675" t="s">
        <v>16410</v>
      </c>
      <c r="D5675">
        <v>160</v>
      </c>
      <c r="E5675">
        <v>600</v>
      </c>
      <c r="F5675" t="s">
        <v>1464</v>
      </c>
      <c r="G5675" t="s">
        <v>14</v>
      </c>
      <c r="H5675" t="s">
        <v>14</v>
      </c>
      <c r="I5675">
        <v>297</v>
      </c>
      <c r="J5675">
        <v>72</v>
      </c>
      <c r="K5675" t="b">
        <f t="shared" si="264"/>
        <v>0</v>
      </c>
      <c r="L5675" t="e">
        <f t="shared" si="265"/>
        <v>#N/A</v>
      </c>
      <c r="M5675" t="e">
        <f t="shared" si="266"/>
        <v>#N/A</v>
      </c>
    </row>
    <row r="5676" spans="1:13" x14ac:dyDescent="0.3">
      <c r="A5676" t="s">
        <v>4250</v>
      </c>
      <c r="B5676" t="s">
        <v>648</v>
      </c>
      <c r="C5676" t="s">
        <v>4251</v>
      </c>
      <c r="D5676">
        <v>728</v>
      </c>
      <c r="E5676">
        <v>90</v>
      </c>
      <c r="F5676" t="s">
        <v>4252</v>
      </c>
      <c r="G5676" t="s">
        <v>14</v>
      </c>
      <c r="H5676" t="s">
        <v>14</v>
      </c>
      <c r="I5676">
        <v>434</v>
      </c>
      <c r="J5676">
        <v>69</v>
      </c>
      <c r="K5676" t="b">
        <f t="shared" si="264"/>
        <v>0</v>
      </c>
      <c r="L5676" t="e">
        <f t="shared" si="265"/>
        <v>#N/A</v>
      </c>
      <c r="M5676" t="e">
        <f t="shared" si="266"/>
        <v>#N/A</v>
      </c>
    </row>
    <row r="5677" spans="1:13" x14ac:dyDescent="0.3">
      <c r="A5677" t="s">
        <v>7999</v>
      </c>
      <c r="B5677" t="s">
        <v>45</v>
      </c>
      <c r="C5677" t="s">
        <v>8000</v>
      </c>
      <c r="D5677">
        <v>300</v>
      </c>
      <c r="E5677">
        <v>600</v>
      </c>
      <c r="F5677" t="s">
        <v>3568</v>
      </c>
      <c r="G5677" t="s">
        <v>14</v>
      </c>
      <c r="H5677" t="s">
        <v>14</v>
      </c>
      <c r="I5677">
        <v>634</v>
      </c>
      <c r="J5677">
        <v>69</v>
      </c>
      <c r="K5677" t="b">
        <f t="shared" si="264"/>
        <v>0</v>
      </c>
      <c r="L5677" t="e">
        <f t="shared" si="265"/>
        <v>#N/A</v>
      </c>
      <c r="M5677" t="e">
        <f t="shared" si="266"/>
        <v>#N/A</v>
      </c>
    </row>
    <row r="5678" spans="1:13" x14ac:dyDescent="0.3">
      <c r="A5678" t="s">
        <v>9355</v>
      </c>
      <c r="B5678" t="s">
        <v>279</v>
      </c>
      <c r="C5678" t="s">
        <v>9356</v>
      </c>
      <c r="D5678">
        <v>160</v>
      </c>
      <c r="E5678">
        <v>600</v>
      </c>
      <c r="F5678" t="s">
        <v>3065</v>
      </c>
      <c r="G5678" t="s">
        <v>14</v>
      </c>
      <c r="H5678" t="s">
        <v>14</v>
      </c>
      <c r="I5678">
        <v>499324</v>
      </c>
      <c r="J5678">
        <v>69</v>
      </c>
      <c r="K5678" t="b">
        <f t="shared" si="264"/>
        <v>0</v>
      </c>
      <c r="L5678" t="e">
        <f t="shared" si="265"/>
        <v>#N/A</v>
      </c>
      <c r="M5678" t="e">
        <f t="shared" si="266"/>
        <v>#N/A</v>
      </c>
    </row>
    <row r="5679" spans="1:13" x14ac:dyDescent="0.3">
      <c r="A5679" t="s">
        <v>13005</v>
      </c>
      <c r="B5679" t="s">
        <v>425</v>
      </c>
      <c r="C5679" t="s">
        <v>13006</v>
      </c>
      <c r="D5679">
        <v>728</v>
      </c>
      <c r="E5679">
        <v>90</v>
      </c>
      <c r="F5679" t="s">
        <v>1055</v>
      </c>
      <c r="G5679" t="s">
        <v>14</v>
      </c>
      <c r="H5679" t="s">
        <v>14</v>
      </c>
      <c r="I5679">
        <v>106</v>
      </c>
      <c r="J5679">
        <v>69</v>
      </c>
      <c r="K5679" t="b">
        <f t="shared" si="264"/>
        <v>1</v>
      </c>
      <c r="L5679" t="str">
        <f t="shared" si="265"/>
        <v>travel</v>
      </c>
      <c r="M5679">
        <f t="shared" si="266"/>
        <v>3</v>
      </c>
    </row>
    <row r="5680" spans="1:13" x14ac:dyDescent="0.3">
      <c r="A5680" t="s">
        <v>14594</v>
      </c>
      <c r="B5680" t="s">
        <v>324</v>
      </c>
      <c r="C5680" t="s">
        <v>14595</v>
      </c>
      <c r="D5680">
        <v>728</v>
      </c>
      <c r="E5680">
        <v>90</v>
      </c>
      <c r="F5680" t="s">
        <v>1131</v>
      </c>
      <c r="G5680" t="s">
        <v>14</v>
      </c>
      <c r="I5680">
        <v>232</v>
      </c>
      <c r="J5680">
        <v>69</v>
      </c>
      <c r="K5680" t="b">
        <f t="shared" si="264"/>
        <v>0</v>
      </c>
      <c r="L5680" t="e">
        <f t="shared" si="265"/>
        <v>#N/A</v>
      </c>
      <c r="M5680" t="e">
        <f t="shared" si="266"/>
        <v>#N/A</v>
      </c>
    </row>
    <row r="5681" spans="1:13" x14ac:dyDescent="0.3">
      <c r="A5681" t="s">
        <v>15336</v>
      </c>
      <c r="B5681" t="s">
        <v>164</v>
      </c>
      <c r="C5681" t="s">
        <v>15337</v>
      </c>
      <c r="D5681">
        <v>300</v>
      </c>
      <c r="E5681">
        <v>250</v>
      </c>
      <c r="F5681" t="s">
        <v>2264</v>
      </c>
      <c r="G5681" t="s">
        <v>1298</v>
      </c>
      <c r="H5681" t="s">
        <v>14</v>
      </c>
      <c r="I5681">
        <v>4330</v>
      </c>
      <c r="J5681">
        <v>69</v>
      </c>
      <c r="K5681" t="b">
        <f t="shared" si="264"/>
        <v>0</v>
      </c>
      <c r="L5681" t="e">
        <f t="shared" si="265"/>
        <v>#N/A</v>
      </c>
      <c r="M5681" t="e">
        <f t="shared" si="266"/>
        <v>#N/A</v>
      </c>
    </row>
    <row r="5682" spans="1:13" x14ac:dyDescent="0.3">
      <c r="A5682" t="s">
        <v>15783</v>
      </c>
      <c r="B5682" t="s">
        <v>691</v>
      </c>
      <c r="C5682" t="s">
        <v>15784</v>
      </c>
      <c r="D5682">
        <v>728</v>
      </c>
      <c r="E5682">
        <v>90</v>
      </c>
      <c r="F5682" t="s">
        <v>693</v>
      </c>
      <c r="G5682" t="s">
        <v>14</v>
      </c>
      <c r="H5682" t="s">
        <v>14</v>
      </c>
      <c r="I5682">
        <v>168</v>
      </c>
      <c r="J5682">
        <v>69</v>
      </c>
      <c r="K5682" t="b">
        <f t="shared" si="264"/>
        <v>0</v>
      </c>
      <c r="L5682" t="e">
        <f t="shared" si="265"/>
        <v>#N/A</v>
      </c>
      <c r="M5682" t="e">
        <f t="shared" si="266"/>
        <v>#N/A</v>
      </c>
    </row>
    <row r="5683" spans="1:13" x14ac:dyDescent="0.3">
      <c r="A5683" t="s">
        <v>10997</v>
      </c>
      <c r="B5683" t="s">
        <v>648</v>
      </c>
      <c r="C5683" t="s">
        <v>10998</v>
      </c>
      <c r="D5683">
        <v>300</v>
      </c>
      <c r="E5683">
        <v>250</v>
      </c>
      <c r="F5683" t="s">
        <v>4252</v>
      </c>
      <c r="G5683" t="s">
        <v>14</v>
      </c>
      <c r="H5683" t="s">
        <v>14</v>
      </c>
      <c r="I5683">
        <v>317</v>
      </c>
      <c r="J5683">
        <v>67</v>
      </c>
      <c r="K5683" t="b">
        <f t="shared" si="264"/>
        <v>0</v>
      </c>
      <c r="L5683" t="e">
        <f t="shared" si="265"/>
        <v>#N/A</v>
      </c>
      <c r="M5683" t="e">
        <f t="shared" si="266"/>
        <v>#N/A</v>
      </c>
    </row>
    <row r="5684" spans="1:13" x14ac:dyDescent="0.3">
      <c r="A5684" t="s">
        <v>14221</v>
      </c>
      <c r="B5684" t="s">
        <v>648</v>
      </c>
      <c r="C5684" t="s">
        <v>14222</v>
      </c>
      <c r="D5684">
        <v>300</v>
      </c>
      <c r="E5684">
        <v>250</v>
      </c>
      <c r="F5684" t="s">
        <v>13037</v>
      </c>
      <c r="G5684" t="s">
        <v>14</v>
      </c>
      <c r="H5684" t="s">
        <v>14</v>
      </c>
      <c r="I5684">
        <v>126</v>
      </c>
      <c r="J5684">
        <v>65</v>
      </c>
      <c r="K5684" t="b">
        <f t="shared" si="264"/>
        <v>0</v>
      </c>
      <c r="L5684" t="e">
        <f t="shared" si="265"/>
        <v>#N/A</v>
      </c>
      <c r="M5684" t="e">
        <f t="shared" si="266"/>
        <v>#N/A</v>
      </c>
    </row>
    <row r="5685" spans="1:13" x14ac:dyDescent="0.3">
      <c r="A5685" t="s">
        <v>14990</v>
      </c>
      <c r="B5685" t="s">
        <v>1218</v>
      </c>
      <c r="C5685" t="s">
        <v>14991</v>
      </c>
      <c r="D5685">
        <v>300</v>
      </c>
      <c r="E5685">
        <v>250</v>
      </c>
      <c r="F5685" t="s">
        <v>1220</v>
      </c>
      <c r="G5685" t="s">
        <v>14</v>
      </c>
      <c r="H5685" t="s">
        <v>14</v>
      </c>
      <c r="I5685">
        <v>222</v>
      </c>
      <c r="J5685">
        <v>65</v>
      </c>
      <c r="K5685" t="b">
        <f t="shared" si="264"/>
        <v>0</v>
      </c>
      <c r="L5685" t="e">
        <f t="shared" si="265"/>
        <v>#N/A</v>
      </c>
      <c r="M5685" t="e">
        <f t="shared" si="266"/>
        <v>#N/A</v>
      </c>
    </row>
    <row r="5686" spans="1:13" x14ac:dyDescent="0.3">
      <c r="A5686" t="s">
        <v>11514</v>
      </c>
      <c r="B5686" t="s">
        <v>921</v>
      </c>
      <c r="C5686" t="s">
        <v>11515</v>
      </c>
      <c r="D5686">
        <v>160</v>
      </c>
      <c r="E5686">
        <v>600</v>
      </c>
      <c r="F5686" t="s">
        <v>923</v>
      </c>
      <c r="G5686" t="s">
        <v>14</v>
      </c>
      <c r="H5686" t="s">
        <v>14</v>
      </c>
      <c r="I5686">
        <v>363</v>
      </c>
      <c r="J5686">
        <v>64</v>
      </c>
      <c r="K5686" t="b">
        <f t="shared" si="264"/>
        <v>0</v>
      </c>
      <c r="L5686" t="e">
        <f t="shared" si="265"/>
        <v>#N/A</v>
      </c>
      <c r="M5686" t="e">
        <f t="shared" si="266"/>
        <v>#N/A</v>
      </c>
    </row>
    <row r="5687" spans="1:13" x14ac:dyDescent="0.3">
      <c r="A5687" t="s">
        <v>13696</v>
      </c>
      <c r="B5687" t="s">
        <v>4895</v>
      </c>
      <c r="C5687" t="s">
        <v>13697</v>
      </c>
      <c r="D5687">
        <v>300</v>
      </c>
      <c r="E5687">
        <v>250</v>
      </c>
      <c r="F5687" t="s">
        <v>7987</v>
      </c>
      <c r="G5687" t="s">
        <v>14</v>
      </c>
      <c r="H5687" t="s">
        <v>14</v>
      </c>
      <c r="I5687">
        <v>144</v>
      </c>
      <c r="J5687">
        <v>63</v>
      </c>
      <c r="K5687" t="b">
        <f t="shared" si="264"/>
        <v>0</v>
      </c>
      <c r="L5687" t="e">
        <f t="shared" si="265"/>
        <v>#N/A</v>
      </c>
      <c r="M5687" t="e">
        <f t="shared" si="266"/>
        <v>#N/A</v>
      </c>
    </row>
    <row r="5688" spans="1:13" x14ac:dyDescent="0.3">
      <c r="A5688" t="s">
        <v>1461</v>
      </c>
      <c r="B5688" t="s">
        <v>1462</v>
      </c>
      <c r="C5688" t="s">
        <v>1463</v>
      </c>
      <c r="D5688">
        <v>728</v>
      </c>
      <c r="E5688">
        <v>90</v>
      </c>
      <c r="F5688" t="s">
        <v>1464</v>
      </c>
      <c r="G5688" t="s">
        <v>14</v>
      </c>
      <c r="H5688" t="s">
        <v>14</v>
      </c>
      <c r="I5688">
        <v>672</v>
      </c>
      <c r="J5688">
        <v>62</v>
      </c>
      <c r="K5688" t="b">
        <f t="shared" si="264"/>
        <v>0</v>
      </c>
      <c r="L5688" t="e">
        <f t="shared" si="265"/>
        <v>#N/A</v>
      </c>
      <c r="M5688" t="e">
        <f t="shared" si="266"/>
        <v>#N/A</v>
      </c>
    </row>
    <row r="5689" spans="1:13" x14ac:dyDescent="0.3">
      <c r="A5689" t="s">
        <v>10294</v>
      </c>
      <c r="B5689" t="s">
        <v>10295</v>
      </c>
      <c r="C5689" t="s">
        <v>10296</v>
      </c>
      <c r="D5689">
        <v>300</v>
      </c>
      <c r="E5689">
        <v>250</v>
      </c>
      <c r="F5689" t="s">
        <v>10297</v>
      </c>
      <c r="G5689" t="s">
        <v>14</v>
      </c>
      <c r="I5689">
        <v>55932</v>
      </c>
      <c r="J5689">
        <v>62</v>
      </c>
      <c r="K5689" t="b">
        <f t="shared" si="264"/>
        <v>0</v>
      </c>
      <c r="L5689" t="e">
        <f t="shared" si="265"/>
        <v>#N/A</v>
      </c>
      <c r="M5689" t="e">
        <f t="shared" si="266"/>
        <v>#N/A</v>
      </c>
    </row>
    <row r="5690" spans="1:13" x14ac:dyDescent="0.3">
      <c r="A5690" t="s">
        <v>10960</v>
      </c>
      <c r="B5690" t="s">
        <v>3263</v>
      </c>
      <c r="C5690" t="s">
        <v>10961</v>
      </c>
      <c r="D5690">
        <v>320</v>
      </c>
      <c r="E5690">
        <v>50</v>
      </c>
      <c r="F5690" t="s">
        <v>3265</v>
      </c>
      <c r="G5690" t="s">
        <v>14</v>
      </c>
      <c r="H5690" t="s">
        <v>14</v>
      </c>
      <c r="I5690">
        <v>3771</v>
      </c>
      <c r="J5690">
        <v>62</v>
      </c>
      <c r="K5690" t="b">
        <f t="shared" si="264"/>
        <v>0</v>
      </c>
      <c r="L5690" t="e">
        <f t="shared" si="265"/>
        <v>#N/A</v>
      </c>
      <c r="M5690" t="e">
        <f t="shared" si="266"/>
        <v>#N/A</v>
      </c>
    </row>
    <row r="5691" spans="1:13" x14ac:dyDescent="0.3">
      <c r="A5691" t="s">
        <v>15924</v>
      </c>
      <c r="B5691" t="s">
        <v>407</v>
      </c>
      <c r="C5691" t="s">
        <v>15925</v>
      </c>
      <c r="D5691">
        <v>728</v>
      </c>
      <c r="E5691">
        <v>90</v>
      </c>
      <c r="F5691" t="s">
        <v>1364</v>
      </c>
      <c r="G5691" t="s">
        <v>14</v>
      </c>
      <c r="I5691">
        <v>2723425</v>
      </c>
      <c r="J5691">
        <v>62</v>
      </c>
      <c r="K5691" t="b">
        <f t="shared" si="264"/>
        <v>0</v>
      </c>
      <c r="L5691" t="e">
        <f t="shared" si="265"/>
        <v>#N/A</v>
      </c>
      <c r="M5691" t="e">
        <f t="shared" si="266"/>
        <v>#N/A</v>
      </c>
    </row>
    <row r="5692" spans="1:13" x14ac:dyDescent="0.3">
      <c r="A5692" t="s">
        <v>10236</v>
      </c>
      <c r="B5692" t="s">
        <v>1333</v>
      </c>
      <c r="C5692" t="s">
        <v>10237</v>
      </c>
      <c r="D5692">
        <v>160</v>
      </c>
      <c r="E5692">
        <v>600</v>
      </c>
      <c r="F5692" t="s">
        <v>3467</v>
      </c>
      <c r="G5692" t="s">
        <v>14</v>
      </c>
      <c r="H5692" t="s">
        <v>14</v>
      </c>
      <c r="I5692">
        <v>1065</v>
      </c>
      <c r="J5692">
        <v>60</v>
      </c>
      <c r="K5692" t="b">
        <f t="shared" si="264"/>
        <v>0</v>
      </c>
      <c r="L5692" t="e">
        <f t="shared" si="265"/>
        <v>#N/A</v>
      </c>
      <c r="M5692" t="e">
        <f t="shared" si="266"/>
        <v>#N/A</v>
      </c>
    </row>
    <row r="5693" spans="1:13" x14ac:dyDescent="0.3">
      <c r="A5693" t="s">
        <v>9132</v>
      </c>
      <c r="B5693" t="s">
        <v>279</v>
      </c>
      <c r="C5693" t="s">
        <v>9133</v>
      </c>
      <c r="D5693">
        <v>728</v>
      </c>
      <c r="E5693">
        <v>90</v>
      </c>
      <c r="F5693" t="s">
        <v>3065</v>
      </c>
      <c r="G5693" t="s">
        <v>14</v>
      </c>
      <c r="H5693" t="s">
        <v>14</v>
      </c>
      <c r="I5693">
        <v>541134</v>
      </c>
      <c r="J5693">
        <v>59</v>
      </c>
      <c r="K5693" t="b">
        <f t="shared" si="264"/>
        <v>0</v>
      </c>
      <c r="L5693" t="e">
        <f t="shared" si="265"/>
        <v>#N/A</v>
      </c>
      <c r="M5693" t="e">
        <f t="shared" si="266"/>
        <v>#N/A</v>
      </c>
    </row>
    <row r="5694" spans="1:13" x14ac:dyDescent="0.3">
      <c r="A5694" t="s">
        <v>10051</v>
      </c>
      <c r="B5694" t="s">
        <v>1333</v>
      </c>
      <c r="C5694" t="s">
        <v>10052</v>
      </c>
      <c r="D5694">
        <v>300</v>
      </c>
      <c r="E5694">
        <v>600</v>
      </c>
      <c r="F5694" t="s">
        <v>3467</v>
      </c>
      <c r="G5694" t="s">
        <v>14</v>
      </c>
      <c r="H5694" t="s">
        <v>14</v>
      </c>
      <c r="I5694">
        <v>1524</v>
      </c>
      <c r="J5694">
        <v>59</v>
      </c>
      <c r="K5694" t="b">
        <f t="shared" si="264"/>
        <v>0</v>
      </c>
      <c r="L5694" t="e">
        <f t="shared" si="265"/>
        <v>#N/A</v>
      </c>
      <c r="M5694" t="e">
        <f t="shared" si="266"/>
        <v>#N/A</v>
      </c>
    </row>
    <row r="5695" spans="1:13" x14ac:dyDescent="0.3">
      <c r="A5695" t="s">
        <v>10900</v>
      </c>
      <c r="B5695" t="s">
        <v>2710</v>
      </c>
      <c r="C5695" t="s">
        <v>10901</v>
      </c>
      <c r="D5695">
        <v>160</v>
      </c>
      <c r="E5695">
        <v>600</v>
      </c>
      <c r="F5695" t="s">
        <v>5655</v>
      </c>
      <c r="G5695" t="s">
        <v>14</v>
      </c>
      <c r="H5695" t="s">
        <v>14</v>
      </c>
      <c r="I5695">
        <v>35076</v>
      </c>
      <c r="J5695">
        <v>59</v>
      </c>
      <c r="K5695" t="b">
        <f t="shared" si="264"/>
        <v>0</v>
      </c>
      <c r="L5695" t="e">
        <f t="shared" si="265"/>
        <v>#N/A</v>
      </c>
      <c r="M5695" t="e">
        <f t="shared" si="266"/>
        <v>#N/A</v>
      </c>
    </row>
    <row r="5696" spans="1:13" x14ac:dyDescent="0.3">
      <c r="A5696" t="s">
        <v>15468</v>
      </c>
      <c r="B5696" t="s">
        <v>7156</v>
      </c>
      <c r="C5696" t="s">
        <v>15469</v>
      </c>
      <c r="D5696">
        <v>320</v>
      </c>
      <c r="E5696">
        <v>50</v>
      </c>
      <c r="F5696" t="s">
        <v>10717</v>
      </c>
      <c r="G5696" t="s">
        <v>14</v>
      </c>
      <c r="I5696">
        <v>2946</v>
      </c>
      <c r="J5696">
        <v>58</v>
      </c>
      <c r="K5696" t="b">
        <f t="shared" si="264"/>
        <v>0</v>
      </c>
      <c r="L5696" t="e">
        <f t="shared" si="265"/>
        <v>#N/A</v>
      </c>
      <c r="M5696" t="e">
        <f t="shared" si="266"/>
        <v>#N/A</v>
      </c>
    </row>
    <row r="5697" spans="1:13" x14ac:dyDescent="0.3">
      <c r="A5697" t="s">
        <v>16411</v>
      </c>
      <c r="B5697" t="s">
        <v>1431</v>
      </c>
      <c r="C5697" t="s">
        <v>16412</v>
      </c>
      <c r="D5697">
        <v>300</v>
      </c>
      <c r="E5697">
        <v>250</v>
      </c>
      <c r="F5697" t="s">
        <v>1433</v>
      </c>
      <c r="G5697" t="s">
        <v>14</v>
      </c>
      <c r="H5697" t="s">
        <v>14</v>
      </c>
      <c r="I5697">
        <v>574</v>
      </c>
      <c r="J5697">
        <v>58</v>
      </c>
      <c r="K5697" t="b">
        <f t="shared" si="264"/>
        <v>0</v>
      </c>
      <c r="L5697" t="e">
        <f t="shared" si="265"/>
        <v>#N/A</v>
      </c>
      <c r="M5697" t="e">
        <f t="shared" si="266"/>
        <v>#N/A</v>
      </c>
    </row>
    <row r="5698" spans="1:13" x14ac:dyDescent="0.3">
      <c r="A5698" t="s">
        <v>2554</v>
      </c>
      <c r="B5698" t="s">
        <v>164</v>
      </c>
      <c r="C5698" t="s">
        <v>2555</v>
      </c>
      <c r="D5698">
        <v>320</v>
      </c>
      <c r="E5698">
        <v>50</v>
      </c>
      <c r="F5698" t="s">
        <v>2264</v>
      </c>
      <c r="G5698" t="s">
        <v>2556</v>
      </c>
      <c r="H5698" t="s">
        <v>14</v>
      </c>
      <c r="I5698">
        <v>5839</v>
      </c>
      <c r="J5698">
        <v>55</v>
      </c>
      <c r="K5698" t="b">
        <f t="shared" si="264"/>
        <v>0</v>
      </c>
      <c r="L5698" t="e">
        <f t="shared" si="265"/>
        <v>#N/A</v>
      </c>
      <c r="M5698" t="e">
        <f t="shared" si="266"/>
        <v>#N/A</v>
      </c>
    </row>
    <row r="5699" spans="1:13" x14ac:dyDescent="0.3">
      <c r="A5699" t="s">
        <v>17135</v>
      </c>
      <c r="B5699" t="s">
        <v>116</v>
      </c>
      <c r="C5699" t="s">
        <v>5927</v>
      </c>
      <c r="D5699">
        <v>300</v>
      </c>
      <c r="E5699">
        <v>250</v>
      </c>
      <c r="F5699" t="s">
        <v>118</v>
      </c>
      <c r="G5699" t="s">
        <v>14</v>
      </c>
      <c r="H5699" t="s">
        <v>14</v>
      </c>
      <c r="I5699">
        <v>62975</v>
      </c>
      <c r="J5699">
        <v>54</v>
      </c>
      <c r="K5699" t="b">
        <f t="shared" ref="K5699:K5762" si="267">NOT(ISERROR(VLOOKUP($F5699,$O$2:$O$45,1,FALSE)))</f>
        <v>0</v>
      </c>
      <c r="L5699" t="e">
        <f t="shared" ref="L5699:L5762" si="268">VLOOKUP($F5699,$O$2:$P$45,2,FALSE)</f>
        <v>#N/A</v>
      </c>
      <c r="M5699" t="e">
        <f t="shared" ref="M5699:M5762" si="269">VLOOKUP($F5699,$O$2:$Q$45,3,FALSE)</f>
        <v>#N/A</v>
      </c>
    </row>
    <row r="5700" spans="1:13" x14ac:dyDescent="0.3">
      <c r="A5700" t="s">
        <v>13526</v>
      </c>
      <c r="B5700" t="s">
        <v>279</v>
      </c>
      <c r="C5700" t="s">
        <v>13527</v>
      </c>
      <c r="D5700">
        <v>300</v>
      </c>
      <c r="E5700">
        <v>250</v>
      </c>
      <c r="F5700" t="s">
        <v>3065</v>
      </c>
      <c r="G5700" t="s">
        <v>14</v>
      </c>
      <c r="H5700" t="s">
        <v>14</v>
      </c>
      <c r="I5700">
        <v>223835</v>
      </c>
      <c r="J5700">
        <v>53</v>
      </c>
      <c r="K5700" t="b">
        <f t="shared" si="267"/>
        <v>0</v>
      </c>
      <c r="L5700" t="e">
        <f t="shared" si="268"/>
        <v>#N/A</v>
      </c>
      <c r="M5700" t="e">
        <f t="shared" si="269"/>
        <v>#N/A</v>
      </c>
    </row>
    <row r="5701" spans="1:13" x14ac:dyDescent="0.3">
      <c r="A5701" t="s">
        <v>16049</v>
      </c>
      <c r="B5701" t="s">
        <v>396</v>
      </c>
      <c r="C5701" t="s">
        <v>16050</v>
      </c>
      <c r="D5701">
        <v>728</v>
      </c>
      <c r="E5701">
        <v>90</v>
      </c>
      <c r="F5701" t="s">
        <v>12065</v>
      </c>
      <c r="G5701" t="s">
        <v>14</v>
      </c>
      <c r="H5701" t="s">
        <v>14</v>
      </c>
      <c r="I5701">
        <v>653</v>
      </c>
      <c r="J5701">
        <v>53</v>
      </c>
      <c r="K5701" t="b">
        <f t="shared" si="267"/>
        <v>0</v>
      </c>
      <c r="L5701" t="e">
        <f t="shared" si="268"/>
        <v>#N/A</v>
      </c>
      <c r="M5701" t="e">
        <f t="shared" si="269"/>
        <v>#N/A</v>
      </c>
    </row>
    <row r="5702" spans="1:13" x14ac:dyDescent="0.3">
      <c r="A5702" t="s">
        <v>1652</v>
      </c>
      <c r="B5702" t="s">
        <v>1486</v>
      </c>
      <c r="C5702" t="s">
        <v>1653</v>
      </c>
      <c r="D5702">
        <v>160</v>
      </c>
      <c r="E5702">
        <v>600</v>
      </c>
      <c r="F5702" t="s">
        <v>1488</v>
      </c>
      <c r="G5702" t="s">
        <v>14</v>
      </c>
      <c r="H5702" t="s">
        <v>14</v>
      </c>
      <c r="I5702">
        <v>740</v>
      </c>
      <c r="J5702">
        <v>52</v>
      </c>
      <c r="K5702" t="b">
        <f t="shared" si="267"/>
        <v>0</v>
      </c>
      <c r="L5702" t="e">
        <f t="shared" si="268"/>
        <v>#N/A</v>
      </c>
      <c r="M5702" t="e">
        <f t="shared" si="269"/>
        <v>#N/A</v>
      </c>
    </row>
    <row r="5703" spans="1:13" x14ac:dyDescent="0.3">
      <c r="A5703" t="s">
        <v>2116</v>
      </c>
      <c r="B5703" t="s">
        <v>429</v>
      </c>
      <c r="C5703" t="s">
        <v>2117</v>
      </c>
      <c r="D5703">
        <v>300</v>
      </c>
      <c r="E5703">
        <v>250</v>
      </c>
      <c r="F5703" t="s">
        <v>2118</v>
      </c>
      <c r="G5703" t="s">
        <v>14</v>
      </c>
      <c r="H5703" t="s">
        <v>14</v>
      </c>
      <c r="I5703">
        <v>110003</v>
      </c>
      <c r="J5703">
        <v>52</v>
      </c>
      <c r="K5703" t="b">
        <f t="shared" si="267"/>
        <v>0</v>
      </c>
      <c r="L5703" t="e">
        <f t="shared" si="268"/>
        <v>#N/A</v>
      </c>
      <c r="M5703" t="e">
        <f t="shared" si="269"/>
        <v>#N/A</v>
      </c>
    </row>
    <row r="5704" spans="1:13" x14ac:dyDescent="0.3">
      <c r="A5704" t="s">
        <v>9931</v>
      </c>
      <c r="B5704" t="s">
        <v>1046</v>
      </c>
      <c r="C5704" t="s">
        <v>204</v>
      </c>
      <c r="D5704">
        <v>728</v>
      </c>
      <c r="E5704">
        <v>90</v>
      </c>
      <c r="F5704" t="s">
        <v>205</v>
      </c>
      <c r="G5704" t="s">
        <v>1049</v>
      </c>
      <c r="H5704" t="s">
        <v>14</v>
      </c>
      <c r="I5704">
        <v>142</v>
      </c>
      <c r="J5704">
        <v>52</v>
      </c>
      <c r="K5704" t="b">
        <f t="shared" si="267"/>
        <v>0</v>
      </c>
      <c r="L5704" t="e">
        <f t="shared" si="268"/>
        <v>#N/A</v>
      </c>
      <c r="M5704" t="e">
        <f t="shared" si="269"/>
        <v>#N/A</v>
      </c>
    </row>
    <row r="5705" spans="1:13" x14ac:dyDescent="0.3">
      <c r="A5705" t="s">
        <v>11302</v>
      </c>
      <c r="B5705" t="s">
        <v>3803</v>
      </c>
      <c r="C5705" t="s">
        <v>11303</v>
      </c>
      <c r="D5705">
        <v>300</v>
      </c>
      <c r="E5705">
        <v>250</v>
      </c>
      <c r="F5705" t="s">
        <v>3805</v>
      </c>
      <c r="G5705" t="s">
        <v>14</v>
      </c>
      <c r="H5705" t="s">
        <v>14</v>
      </c>
      <c r="I5705">
        <v>871</v>
      </c>
      <c r="J5705">
        <v>52</v>
      </c>
      <c r="K5705" t="b">
        <f t="shared" si="267"/>
        <v>0</v>
      </c>
      <c r="L5705" t="e">
        <f t="shared" si="268"/>
        <v>#N/A</v>
      </c>
      <c r="M5705" t="e">
        <f t="shared" si="269"/>
        <v>#N/A</v>
      </c>
    </row>
    <row r="5706" spans="1:13" x14ac:dyDescent="0.3">
      <c r="A5706" t="s">
        <v>11377</v>
      </c>
      <c r="B5706" t="s">
        <v>2372</v>
      </c>
      <c r="C5706" t="s">
        <v>11378</v>
      </c>
      <c r="D5706">
        <v>160</v>
      </c>
      <c r="E5706">
        <v>600</v>
      </c>
      <c r="F5706" t="s">
        <v>2374</v>
      </c>
      <c r="G5706" t="s">
        <v>14</v>
      </c>
      <c r="H5706" t="s">
        <v>14</v>
      </c>
      <c r="I5706">
        <v>169</v>
      </c>
      <c r="J5706">
        <v>52</v>
      </c>
      <c r="K5706" t="b">
        <f t="shared" si="267"/>
        <v>0</v>
      </c>
      <c r="L5706" t="e">
        <f t="shared" si="268"/>
        <v>#N/A</v>
      </c>
      <c r="M5706" t="e">
        <f t="shared" si="269"/>
        <v>#N/A</v>
      </c>
    </row>
    <row r="5707" spans="1:13" x14ac:dyDescent="0.3">
      <c r="A5707" t="s">
        <v>11983</v>
      </c>
      <c r="B5707" t="s">
        <v>237</v>
      </c>
      <c r="C5707" t="s">
        <v>11984</v>
      </c>
      <c r="D5707">
        <v>160</v>
      </c>
      <c r="E5707">
        <v>600</v>
      </c>
      <c r="F5707" t="s">
        <v>11985</v>
      </c>
      <c r="G5707" t="s">
        <v>14</v>
      </c>
      <c r="H5707" t="s">
        <v>14</v>
      </c>
      <c r="I5707">
        <v>3573</v>
      </c>
      <c r="J5707">
        <v>52</v>
      </c>
      <c r="K5707" t="b">
        <f t="shared" si="267"/>
        <v>0</v>
      </c>
      <c r="L5707" t="e">
        <f t="shared" si="268"/>
        <v>#N/A</v>
      </c>
      <c r="M5707" t="e">
        <f t="shared" si="269"/>
        <v>#N/A</v>
      </c>
    </row>
    <row r="5708" spans="1:13" x14ac:dyDescent="0.3">
      <c r="A5708" t="s">
        <v>428</v>
      </c>
      <c r="B5708" t="s">
        <v>429</v>
      </c>
      <c r="C5708" t="s">
        <v>430</v>
      </c>
      <c r="D5708">
        <v>728</v>
      </c>
      <c r="E5708">
        <v>90</v>
      </c>
      <c r="F5708" t="s">
        <v>349</v>
      </c>
      <c r="G5708" t="s">
        <v>14</v>
      </c>
      <c r="H5708" t="s">
        <v>14</v>
      </c>
      <c r="I5708">
        <v>236388</v>
      </c>
      <c r="J5708">
        <v>51</v>
      </c>
      <c r="K5708" t="b">
        <f t="shared" si="267"/>
        <v>0</v>
      </c>
      <c r="L5708" t="e">
        <f t="shared" si="268"/>
        <v>#N/A</v>
      </c>
      <c r="M5708" t="e">
        <f t="shared" si="269"/>
        <v>#N/A</v>
      </c>
    </row>
    <row r="5709" spans="1:13" x14ac:dyDescent="0.3">
      <c r="A5709" t="s">
        <v>7864</v>
      </c>
      <c r="B5709" t="s">
        <v>1292</v>
      </c>
      <c r="C5709" t="s">
        <v>7865</v>
      </c>
      <c r="D5709">
        <v>728</v>
      </c>
      <c r="E5709">
        <v>90</v>
      </c>
      <c r="F5709" t="s">
        <v>6182</v>
      </c>
      <c r="G5709" t="s">
        <v>14</v>
      </c>
      <c r="H5709" t="s">
        <v>14</v>
      </c>
      <c r="I5709">
        <v>2047</v>
      </c>
      <c r="J5709">
        <v>51</v>
      </c>
      <c r="K5709" t="b">
        <f t="shared" si="267"/>
        <v>0</v>
      </c>
      <c r="L5709" t="e">
        <f t="shared" si="268"/>
        <v>#N/A</v>
      </c>
      <c r="M5709" t="e">
        <f t="shared" si="269"/>
        <v>#N/A</v>
      </c>
    </row>
    <row r="5710" spans="1:13" x14ac:dyDescent="0.3">
      <c r="A5710" t="s">
        <v>14785</v>
      </c>
      <c r="B5710" t="s">
        <v>2034</v>
      </c>
      <c r="C5710" t="s">
        <v>2910</v>
      </c>
      <c r="D5710">
        <v>728</v>
      </c>
      <c r="E5710">
        <v>90</v>
      </c>
      <c r="F5710" t="s">
        <v>2911</v>
      </c>
      <c r="G5710" t="s">
        <v>14</v>
      </c>
      <c r="H5710" t="s">
        <v>14</v>
      </c>
      <c r="I5710">
        <v>1761</v>
      </c>
      <c r="J5710">
        <v>51</v>
      </c>
      <c r="K5710" t="b">
        <f t="shared" si="267"/>
        <v>0</v>
      </c>
      <c r="L5710" t="e">
        <f t="shared" si="268"/>
        <v>#N/A</v>
      </c>
      <c r="M5710" t="e">
        <f t="shared" si="269"/>
        <v>#N/A</v>
      </c>
    </row>
    <row r="5711" spans="1:13" x14ac:dyDescent="0.3">
      <c r="A5711" t="s">
        <v>2626</v>
      </c>
      <c r="B5711" t="s">
        <v>2627</v>
      </c>
      <c r="C5711" t="s">
        <v>2628</v>
      </c>
      <c r="D5711">
        <v>300</v>
      </c>
      <c r="E5711">
        <v>250</v>
      </c>
      <c r="F5711" t="s">
        <v>2629</v>
      </c>
      <c r="G5711" t="s">
        <v>14</v>
      </c>
      <c r="H5711" t="s">
        <v>14</v>
      </c>
      <c r="I5711">
        <v>447</v>
      </c>
      <c r="J5711">
        <v>50</v>
      </c>
      <c r="K5711" t="b">
        <f t="shared" si="267"/>
        <v>0</v>
      </c>
      <c r="L5711" t="e">
        <f t="shared" si="268"/>
        <v>#N/A</v>
      </c>
      <c r="M5711" t="e">
        <f t="shared" si="269"/>
        <v>#N/A</v>
      </c>
    </row>
    <row r="5712" spans="1:13" x14ac:dyDescent="0.3">
      <c r="A5712" t="s">
        <v>4283</v>
      </c>
      <c r="B5712" t="s">
        <v>45</v>
      </c>
      <c r="C5712" t="s">
        <v>4284</v>
      </c>
      <c r="D5712">
        <v>300</v>
      </c>
      <c r="E5712">
        <v>250</v>
      </c>
      <c r="F5712" t="s">
        <v>1816</v>
      </c>
      <c r="G5712" t="s">
        <v>14</v>
      </c>
      <c r="I5712">
        <v>346</v>
      </c>
      <c r="J5712">
        <v>50</v>
      </c>
      <c r="K5712" t="b">
        <f t="shared" si="267"/>
        <v>1</v>
      </c>
      <c r="L5712" t="str">
        <f t="shared" si="268"/>
        <v>news</v>
      </c>
      <c r="M5712">
        <f t="shared" si="269"/>
        <v>3</v>
      </c>
    </row>
    <row r="5713" spans="1:13" x14ac:dyDescent="0.3">
      <c r="A5713" t="s">
        <v>16545</v>
      </c>
      <c r="B5713" t="s">
        <v>3803</v>
      </c>
      <c r="C5713" t="s">
        <v>16546</v>
      </c>
      <c r="D5713">
        <v>300</v>
      </c>
      <c r="E5713">
        <v>250</v>
      </c>
      <c r="F5713" t="s">
        <v>3805</v>
      </c>
      <c r="G5713" t="s">
        <v>14</v>
      </c>
      <c r="H5713" t="s">
        <v>14</v>
      </c>
      <c r="I5713">
        <v>785</v>
      </c>
      <c r="J5713">
        <v>50</v>
      </c>
      <c r="K5713" t="b">
        <f t="shared" si="267"/>
        <v>0</v>
      </c>
      <c r="L5713" t="e">
        <f t="shared" si="268"/>
        <v>#N/A</v>
      </c>
      <c r="M5713" t="e">
        <f t="shared" si="269"/>
        <v>#N/A</v>
      </c>
    </row>
    <row r="5714" spans="1:13" x14ac:dyDescent="0.3">
      <c r="A5714" t="s">
        <v>12288</v>
      </c>
      <c r="B5714" t="s">
        <v>3803</v>
      </c>
      <c r="C5714" t="s">
        <v>12289</v>
      </c>
      <c r="D5714">
        <v>160</v>
      </c>
      <c r="E5714">
        <v>600</v>
      </c>
      <c r="F5714" t="s">
        <v>3805</v>
      </c>
      <c r="G5714" t="s">
        <v>14</v>
      </c>
      <c r="H5714" t="s">
        <v>14</v>
      </c>
      <c r="I5714">
        <v>694</v>
      </c>
      <c r="J5714">
        <v>49</v>
      </c>
      <c r="K5714" t="b">
        <f t="shared" si="267"/>
        <v>0</v>
      </c>
      <c r="L5714" t="e">
        <f t="shared" si="268"/>
        <v>#N/A</v>
      </c>
      <c r="M5714" t="e">
        <f t="shared" si="269"/>
        <v>#N/A</v>
      </c>
    </row>
    <row r="5715" spans="1:13" x14ac:dyDescent="0.3">
      <c r="A5715" t="s">
        <v>16648</v>
      </c>
      <c r="B5715" t="s">
        <v>28</v>
      </c>
      <c r="C5715" t="s">
        <v>16649</v>
      </c>
      <c r="D5715">
        <v>300</v>
      </c>
      <c r="E5715">
        <v>250</v>
      </c>
      <c r="F5715" t="s">
        <v>4012</v>
      </c>
      <c r="G5715" t="s">
        <v>217</v>
      </c>
      <c r="H5715" t="s">
        <v>14</v>
      </c>
      <c r="I5715">
        <v>111</v>
      </c>
      <c r="J5715">
        <v>49</v>
      </c>
      <c r="K5715" t="b">
        <f t="shared" si="267"/>
        <v>0</v>
      </c>
      <c r="L5715" t="e">
        <f t="shared" si="268"/>
        <v>#N/A</v>
      </c>
      <c r="M5715" t="e">
        <f t="shared" si="269"/>
        <v>#N/A</v>
      </c>
    </row>
    <row r="5716" spans="1:13" x14ac:dyDescent="0.3">
      <c r="A5716" t="s">
        <v>12657</v>
      </c>
      <c r="B5716" t="s">
        <v>698</v>
      </c>
      <c r="C5716" t="s">
        <v>12658</v>
      </c>
      <c r="D5716">
        <v>300</v>
      </c>
      <c r="E5716">
        <v>250</v>
      </c>
      <c r="F5716" t="s">
        <v>700</v>
      </c>
      <c r="G5716" t="s">
        <v>14</v>
      </c>
      <c r="H5716" t="s">
        <v>14</v>
      </c>
      <c r="I5716">
        <v>150</v>
      </c>
      <c r="J5716">
        <v>48</v>
      </c>
      <c r="K5716" t="b">
        <f t="shared" si="267"/>
        <v>0</v>
      </c>
      <c r="L5716" t="e">
        <f t="shared" si="268"/>
        <v>#N/A</v>
      </c>
      <c r="M5716" t="e">
        <f t="shared" si="269"/>
        <v>#N/A</v>
      </c>
    </row>
    <row r="5717" spans="1:13" x14ac:dyDescent="0.3">
      <c r="A5717" t="s">
        <v>9557</v>
      </c>
      <c r="B5717" t="s">
        <v>1462</v>
      </c>
      <c r="C5717" t="s">
        <v>9558</v>
      </c>
      <c r="D5717">
        <v>160</v>
      </c>
      <c r="E5717">
        <v>600</v>
      </c>
      <c r="F5717" t="s">
        <v>1464</v>
      </c>
      <c r="G5717" t="s">
        <v>14</v>
      </c>
      <c r="H5717" t="s">
        <v>14</v>
      </c>
      <c r="I5717">
        <v>525</v>
      </c>
      <c r="J5717">
        <v>47</v>
      </c>
      <c r="K5717" t="b">
        <f t="shared" si="267"/>
        <v>0</v>
      </c>
      <c r="L5717" t="e">
        <f t="shared" si="268"/>
        <v>#N/A</v>
      </c>
      <c r="M5717" t="e">
        <f t="shared" si="269"/>
        <v>#N/A</v>
      </c>
    </row>
    <row r="5718" spans="1:13" x14ac:dyDescent="0.3">
      <c r="A5718" t="s">
        <v>1558</v>
      </c>
      <c r="B5718" t="s">
        <v>396</v>
      </c>
      <c r="C5718" t="s">
        <v>1559</v>
      </c>
      <c r="D5718">
        <v>728</v>
      </c>
      <c r="E5718">
        <v>90</v>
      </c>
      <c r="F5718" t="s">
        <v>1560</v>
      </c>
      <c r="G5718" t="s">
        <v>14</v>
      </c>
      <c r="H5718" t="s">
        <v>14</v>
      </c>
      <c r="I5718">
        <v>1272</v>
      </c>
      <c r="J5718">
        <v>45</v>
      </c>
      <c r="K5718" t="b">
        <f t="shared" si="267"/>
        <v>0</v>
      </c>
      <c r="L5718" t="e">
        <f t="shared" si="268"/>
        <v>#N/A</v>
      </c>
      <c r="M5718" t="e">
        <f t="shared" si="269"/>
        <v>#N/A</v>
      </c>
    </row>
    <row r="5719" spans="1:13" x14ac:dyDescent="0.3">
      <c r="A5719" t="s">
        <v>9947</v>
      </c>
      <c r="B5719" t="s">
        <v>396</v>
      </c>
      <c r="C5719" t="s">
        <v>9948</v>
      </c>
      <c r="D5719">
        <v>728</v>
      </c>
      <c r="E5719">
        <v>90</v>
      </c>
      <c r="F5719" t="s">
        <v>9949</v>
      </c>
      <c r="G5719" t="s">
        <v>14</v>
      </c>
      <c r="H5719" t="s">
        <v>14</v>
      </c>
      <c r="I5719">
        <v>1163</v>
      </c>
      <c r="J5719">
        <v>45</v>
      </c>
      <c r="K5719" t="b">
        <f t="shared" si="267"/>
        <v>0</v>
      </c>
      <c r="L5719" t="e">
        <f t="shared" si="268"/>
        <v>#N/A</v>
      </c>
      <c r="M5719" t="e">
        <f t="shared" si="269"/>
        <v>#N/A</v>
      </c>
    </row>
    <row r="5720" spans="1:13" x14ac:dyDescent="0.3">
      <c r="A5720" t="s">
        <v>15245</v>
      </c>
      <c r="B5720" t="s">
        <v>2325</v>
      </c>
      <c r="C5720" t="s">
        <v>15246</v>
      </c>
      <c r="D5720">
        <v>300</v>
      </c>
      <c r="E5720">
        <v>250</v>
      </c>
      <c r="F5720" t="s">
        <v>15247</v>
      </c>
      <c r="G5720" t="s">
        <v>14</v>
      </c>
      <c r="H5720" t="s">
        <v>14</v>
      </c>
      <c r="I5720">
        <v>183</v>
      </c>
      <c r="J5720">
        <v>45</v>
      </c>
      <c r="K5720" t="b">
        <f t="shared" si="267"/>
        <v>0</v>
      </c>
      <c r="L5720" t="e">
        <f t="shared" si="268"/>
        <v>#N/A</v>
      </c>
      <c r="M5720" t="e">
        <f t="shared" si="269"/>
        <v>#N/A</v>
      </c>
    </row>
    <row r="5721" spans="1:13" x14ac:dyDescent="0.3">
      <c r="A5721" t="s">
        <v>16765</v>
      </c>
      <c r="B5721" t="s">
        <v>164</v>
      </c>
      <c r="C5721" t="s">
        <v>16766</v>
      </c>
      <c r="D5721">
        <v>320</v>
      </c>
      <c r="E5721">
        <v>50</v>
      </c>
      <c r="F5721" t="s">
        <v>2225</v>
      </c>
      <c r="G5721" t="s">
        <v>2556</v>
      </c>
      <c r="H5721" t="s">
        <v>14</v>
      </c>
      <c r="I5721">
        <v>4260</v>
      </c>
      <c r="J5721">
        <v>43</v>
      </c>
      <c r="K5721" t="b">
        <f t="shared" si="267"/>
        <v>0</v>
      </c>
      <c r="L5721" t="e">
        <f t="shared" si="268"/>
        <v>#N/A</v>
      </c>
      <c r="M5721" t="e">
        <f t="shared" si="269"/>
        <v>#N/A</v>
      </c>
    </row>
    <row r="5722" spans="1:13" x14ac:dyDescent="0.3">
      <c r="A5722" t="s">
        <v>115</v>
      </c>
      <c r="B5722" t="s">
        <v>116</v>
      </c>
      <c r="C5722" t="s">
        <v>117</v>
      </c>
      <c r="D5722">
        <v>728</v>
      </c>
      <c r="E5722">
        <v>90</v>
      </c>
      <c r="F5722" t="s">
        <v>118</v>
      </c>
      <c r="G5722" t="s">
        <v>14</v>
      </c>
      <c r="H5722" t="s">
        <v>14</v>
      </c>
      <c r="I5722">
        <v>98582</v>
      </c>
      <c r="J5722">
        <v>42</v>
      </c>
      <c r="K5722" t="b">
        <f t="shared" si="267"/>
        <v>0</v>
      </c>
      <c r="L5722" t="e">
        <f t="shared" si="268"/>
        <v>#N/A</v>
      </c>
      <c r="M5722" t="e">
        <f t="shared" si="269"/>
        <v>#N/A</v>
      </c>
    </row>
    <row r="5723" spans="1:13" x14ac:dyDescent="0.3">
      <c r="A5723" t="s">
        <v>5373</v>
      </c>
      <c r="B5723" t="s">
        <v>429</v>
      </c>
      <c r="C5723" t="s">
        <v>5374</v>
      </c>
      <c r="D5723">
        <v>300</v>
      </c>
      <c r="E5723">
        <v>250</v>
      </c>
      <c r="F5723" t="s">
        <v>349</v>
      </c>
      <c r="G5723" t="s">
        <v>14</v>
      </c>
      <c r="H5723" t="s">
        <v>14</v>
      </c>
      <c r="I5723">
        <v>233676</v>
      </c>
      <c r="J5723">
        <v>42</v>
      </c>
      <c r="K5723" t="b">
        <f t="shared" si="267"/>
        <v>0</v>
      </c>
      <c r="L5723" t="e">
        <f t="shared" si="268"/>
        <v>#N/A</v>
      </c>
      <c r="M5723" t="e">
        <f t="shared" si="269"/>
        <v>#N/A</v>
      </c>
    </row>
    <row r="5724" spans="1:13" x14ac:dyDescent="0.3">
      <c r="A5724" t="s">
        <v>13726</v>
      </c>
      <c r="B5724" t="s">
        <v>396</v>
      </c>
      <c r="C5724" t="s">
        <v>13727</v>
      </c>
      <c r="D5724">
        <v>728</v>
      </c>
      <c r="E5724">
        <v>90</v>
      </c>
      <c r="F5724" t="s">
        <v>7312</v>
      </c>
      <c r="G5724" t="s">
        <v>14</v>
      </c>
      <c r="H5724" t="s">
        <v>14</v>
      </c>
      <c r="I5724">
        <v>815</v>
      </c>
      <c r="J5724">
        <v>42</v>
      </c>
      <c r="K5724" t="b">
        <f t="shared" si="267"/>
        <v>0</v>
      </c>
      <c r="L5724" t="e">
        <f t="shared" si="268"/>
        <v>#N/A</v>
      </c>
      <c r="M5724" t="e">
        <f t="shared" si="269"/>
        <v>#N/A</v>
      </c>
    </row>
    <row r="5725" spans="1:13" x14ac:dyDescent="0.3">
      <c r="A5725" t="s">
        <v>4426</v>
      </c>
      <c r="B5725" t="s">
        <v>264</v>
      </c>
      <c r="C5725" t="s">
        <v>4427</v>
      </c>
      <c r="D5725">
        <v>728</v>
      </c>
      <c r="E5725">
        <v>90</v>
      </c>
      <c r="F5725" t="s">
        <v>266</v>
      </c>
      <c r="G5725" t="s">
        <v>14</v>
      </c>
      <c r="H5725" t="s">
        <v>14</v>
      </c>
      <c r="I5725">
        <v>10112</v>
      </c>
      <c r="J5725">
        <v>41</v>
      </c>
      <c r="K5725" t="b">
        <f t="shared" si="267"/>
        <v>0</v>
      </c>
      <c r="L5725" t="e">
        <f t="shared" si="268"/>
        <v>#N/A</v>
      </c>
      <c r="M5725" t="e">
        <f t="shared" si="269"/>
        <v>#N/A</v>
      </c>
    </row>
    <row r="5726" spans="1:13" x14ac:dyDescent="0.3">
      <c r="A5726" t="s">
        <v>13546</v>
      </c>
      <c r="B5726" t="s">
        <v>241</v>
      </c>
      <c r="C5726" t="s">
        <v>13547</v>
      </c>
      <c r="D5726">
        <v>300</v>
      </c>
      <c r="E5726">
        <v>250</v>
      </c>
      <c r="F5726" t="s">
        <v>4180</v>
      </c>
      <c r="G5726" t="s">
        <v>14</v>
      </c>
      <c r="H5726" t="s">
        <v>14</v>
      </c>
      <c r="I5726">
        <v>232</v>
      </c>
      <c r="J5726">
        <v>41</v>
      </c>
      <c r="K5726" t="b">
        <f t="shared" si="267"/>
        <v>0</v>
      </c>
      <c r="L5726" t="e">
        <f t="shared" si="268"/>
        <v>#N/A</v>
      </c>
      <c r="M5726" t="e">
        <f t="shared" si="269"/>
        <v>#N/A</v>
      </c>
    </row>
    <row r="5727" spans="1:13" x14ac:dyDescent="0.3">
      <c r="A5727" t="s">
        <v>15484</v>
      </c>
      <c r="B5727" t="s">
        <v>6603</v>
      </c>
      <c r="C5727" t="s">
        <v>15485</v>
      </c>
      <c r="D5727">
        <v>300</v>
      </c>
      <c r="E5727">
        <v>250</v>
      </c>
      <c r="F5727" t="s">
        <v>6605</v>
      </c>
      <c r="G5727" t="s">
        <v>14</v>
      </c>
      <c r="H5727" t="s">
        <v>14</v>
      </c>
      <c r="I5727">
        <v>480</v>
      </c>
      <c r="J5727">
        <v>41</v>
      </c>
      <c r="K5727" t="b">
        <f t="shared" si="267"/>
        <v>0</v>
      </c>
      <c r="L5727" t="e">
        <f t="shared" si="268"/>
        <v>#N/A</v>
      </c>
      <c r="M5727" t="e">
        <f t="shared" si="269"/>
        <v>#N/A</v>
      </c>
    </row>
    <row r="5728" spans="1:13" x14ac:dyDescent="0.3">
      <c r="A5728" t="s">
        <v>15969</v>
      </c>
      <c r="B5728" t="s">
        <v>1462</v>
      </c>
      <c r="C5728" t="s">
        <v>15970</v>
      </c>
      <c r="D5728">
        <v>300</v>
      </c>
      <c r="E5728">
        <v>250</v>
      </c>
      <c r="F5728" t="s">
        <v>1464</v>
      </c>
      <c r="G5728" t="s">
        <v>14</v>
      </c>
      <c r="H5728" t="s">
        <v>14</v>
      </c>
      <c r="I5728">
        <v>388</v>
      </c>
      <c r="J5728">
        <v>41</v>
      </c>
      <c r="K5728" t="b">
        <f t="shared" si="267"/>
        <v>0</v>
      </c>
      <c r="L5728" t="e">
        <f t="shared" si="268"/>
        <v>#N/A</v>
      </c>
      <c r="M5728" t="e">
        <f t="shared" si="269"/>
        <v>#N/A</v>
      </c>
    </row>
    <row r="5729" spans="1:13" x14ac:dyDescent="0.3">
      <c r="A5729" t="s">
        <v>187</v>
      </c>
      <c r="B5729" t="s">
        <v>140</v>
      </c>
      <c r="C5729" t="s">
        <v>188</v>
      </c>
      <c r="D5729">
        <v>728</v>
      </c>
      <c r="E5729">
        <v>90</v>
      </c>
      <c r="F5729" t="s">
        <v>189</v>
      </c>
      <c r="G5729" t="s">
        <v>14</v>
      </c>
      <c r="H5729" t="s">
        <v>14</v>
      </c>
      <c r="I5729">
        <v>143</v>
      </c>
      <c r="J5729">
        <v>38</v>
      </c>
      <c r="K5729" t="b">
        <f t="shared" si="267"/>
        <v>0</v>
      </c>
      <c r="L5729" t="e">
        <f t="shared" si="268"/>
        <v>#N/A</v>
      </c>
      <c r="M5729" t="e">
        <f t="shared" si="269"/>
        <v>#N/A</v>
      </c>
    </row>
    <row r="5730" spans="1:13" x14ac:dyDescent="0.3">
      <c r="A5730" t="s">
        <v>1005</v>
      </c>
      <c r="B5730" t="s">
        <v>839</v>
      </c>
      <c r="C5730" t="s">
        <v>1006</v>
      </c>
      <c r="D5730">
        <v>300</v>
      </c>
      <c r="E5730">
        <v>250</v>
      </c>
      <c r="F5730" t="s">
        <v>1007</v>
      </c>
      <c r="G5730" t="s">
        <v>14</v>
      </c>
      <c r="H5730" t="s">
        <v>14</v>
      </c>
      <c r="I5730">
        <v>52405</v>
      </c>
      <c r="J5730">
        <v>38</v>
      </c>
      <c r="K5730" t="b">
        <f t="shared" si="267"/>
        <v>0</v>
      </c>
      <c r="L5730" t="e">
        <f t="shared" si="268"/>
        <v>#N/A</v>
      </c>
      <c r="M5730" t="e">
        <f t="shared" si="269"/>
        <v>#N/A</v>
      </c>
    </row>
    <row r="5731" spans="1:13" x14ac:dyDescent="0.3">
      <c r="A5731" t="s">
        <v>13229</v>
      </c>
      <c r="B5731" t="s">
        <v>429</v>
      </c>
      <c r="C5731" t="s">
        <v>10586</v>
      </c>
      <c r="D5731">
        <v>160</v>
      </c>
      <c r="E5731">
        <v>600</v>
      </c>
      <c r="F5731" t="s">
        <v>349</v>
      </c>
      <c r="G5731" t="s">
        <v>14</v>
      </c>
      <c r="H5731" t="s">
        <v>14</v>
      </c>
      <c r="I5731">
        <v>233779</v>
      </c>
      <c r="J5731">
        <v>38</v>
      </c>
      <c r="K5731" t="b">
        <f t="shared" si="267"/>
        <v>0</v>
      </c>
      <c r="L5731" t="e">
        <f t="shared" si="268"/>
        <v>#N/A</v>
      </c>
      <c r="M5731" t="e">
        <f t="shared" si="269"/>
        <v>#N/A</v>
      </c>
    </row>
    <row r="5732" spans="1:13" x14ac:dyDescent="0.3">
      <c r="A5732" t="s">
        <v>14375</v>
      </c>
      <c r="B5732" t="s">
        <v>10638</v>
      </c>
      <c r="C5732" t="s">
        <v>14376</v>
      </c>
      <c r="D5732">
        <v>160</v>
      </c>
      <c r="E5732">
        <v>600</v>
      </c>
      <c r="F5732" t="s">
        <v>10640</v>
      </c>
      <c r="G5732" t="s">
        <v>14</v>
      </c>
      <c r="H5732" t="s">
        <v>14</v>
      </c>
      <c r="I5732">
        <v>646</v>
      </c>
      <c r="J5732">
        <v>38</v>
      </c>
      <c r="K5732" t="b">
        <f t="shared" si="267"/>
        <v>0</v>
      </c>
      <c r="L5732" t="e">
        <f t="shared" si="268"/>
        <v>#N/A</v>
      </c>
      <c r="M5732" t="e">
        <f t="shared" si="269"/>
        <v>#N/A</v>
      </c>
    </row>
    <row r="5733" spans="1:13" x14ac:dyDescent="0.3">
      <c r="A5733" t="s">
        <v>14856</v>
      </c>
      <c r="B5733" t="s">
        <v>2213</v>
      </c>
      <c r="C5733" t="s">
        <v>14857</v>
      </c>
      <c r="D5733">
        <v>300</v>
      </c>
      <c r="E5733">
        <v>250</v>
      </c>
      <c r="F5733" t="s">
        <v>5972</v>
      </c>
      <c r="G5733" t="s">
        <v>2758</v>
      </c>
      <c r="H5733" t="s">
        <v>14</v>
      </c>
      <c r="I5733">
        <v>124</v>
      </c>
      <c r="J5733">
        <v>38</v>
      </c>
      <c r="K5733" t="b">
        <f t="shared" si="267"/>
        <v>0</v>
      </c>
      <c r="L5733" t="e">
        <f t="shared" si="268"/>
        <v>#N/A</v>
      </c>
      <c r="M5733" t="e">
        <f t="shared" si="269"/>
        <v>#N/A</v>
      </c>
    </row>
    <row r="5734" spans="1:13" x14ac:dyDescent="0.3">
      <c r="A5734" t="s">
        <v>15000</v>
      </c>
      <c r="B5734" t="s">
        <v>112</v>
      </c>
      <c r="C5734" t="s">
        <v>15001</v>
      </c>
      <c r="D5734">
        <v>300</v>
      </c>
      <c r="E5734">
        <v>250</v>
      </c>
      <c r="F5734" t="s">
        <v>509</v>
      </c>
      <c r="G5734" t="s">
        <v>14</v>
      </c>
      <c r="H5734" t="s">
        <v>14</v>
      </c>
      <c r="I5734">
        <v>56</v>
      </c>
      <c r="J5734">
        <v>38</v>
      </c>
      <c r="K5734" t="b">
        <f t="shared" si="267"/>
        <v>0</v>
      </c>
      <c r="L5734" t="e">
        <f t="shared" si="268"/>
        <v>#N/A</v>
      </c>
      <c r="M5734" t="e">
        <f t="shared" si="269"/>
        <v>#N/A</v>
      </c>
    </row>
    <row r="5735" spans="1:13" x14ac:dyDescent="0.3">
      <c r="A5735" t="s">
        <v>16656</v>
      </c>
      <c r="B5735" t="s">
        <v>4895</v>
      </c>
      <c r="C5735" t="s">
        <v>16657</v>
      </c>
      <c r="D5735">
        <v>300</v>
      </c>
      <c r="E5735">
        <v>250</v>
      </c>
      <c r="F5735" t="s">
        <v>7987</v>
      </c>
      <c r="G5735" t="s">
        <v>14</v>
      </c>
      <c r="H5735" t="s">
        <v>14</v>
      </c>
      <c r="I5735">
        <v>85</v>
      </c>
      <c r="J5735">
        <v>38</v>
      </c>
      <c r="K5735" t="b">
        <f t="shared" si="267"/>
        <v>0</v>
      </c>
      <c r="L5735" t="e">
        <f t="shared" si="268"/>
        <v>#N/A</v>
      </c>
      <c r="M5735" t="e">
        <f t="shared" si="269"/>
        <v>#N/A</v>
      </c>
    </row>
    <row r="5736" spans="1:13" x14ac:dyDescent="0.3">
      <c r="A5736" t="s">
        <v>16806</v>
      </c>
      <c r="B5736" t="s">
        <v>407</v>
      </c>
      <c r="C5736" t="s">
        <v>16807</v>
      </c>
      <c r="D5736">
        <v>300</v>
      </c>
      <c r="E5736">
        <v>250</v>
      </c>
      <c r="F5736" t="s">
        <v>3553</v>
      </c>
      <c r="G5736" t="s">
        <v>14</v>
      </c>
      <c r="H5736" t="s">
        <v>14</v>
      </c>
      <c r="I5736">
        <v>434</v>
      </c>
      <c r="J5736">
        <v>38</v>
      </c>
      <c r="K5736" t="b">
        <f t="shared" si="267"/>
        <v>0</v>
      </c>
      <c r="L5736" t="e">
        <f t="shared" si="268"/>
        <v>#N/A</v>
      </c>
      <c r="M5736" t="e">
        <f t="shared" si="269"/>
        <v>#N/A</v>
      </c>
    </row>
    <row r="5737" spans="1:13" x14ac:dyDescent="0.3">
      <c r="A5737" t="s">
        <v>15164</v>
      </c>
      <c r="B5737" t="s">
        <v>470</v>
      </c>
      <c r="C5737" t="s">
        <v>15165</v>
      </c>
      <c r="D5737">
        <v>300</v>
      </c>
      <c r="E5737">
        <v>250</v>
      </c>
      <c r="F5737" t="s">
        <v>6212</v>
      </c>
      <c r="G5737" t="s">
        <v>14</v>
      </c>
      <c r="H5737" t="s">
        <v>14</v>
      </c>
      <c r="I5737">
        <v>43</v>
      </c>
      <c r="J5737">
        <v>37</v>
      </c>
      <c r="K5737" t="b">
        <f t="shared" si="267"/>
        <v>0</v>
      </c>
      <c r="L5737" t="e">
        <f t="shared" si="268"/>
        <v>#N/A</v>
      </c>
      <c r="M5737" t="e">
        <f t="shared" si="269"/>
        <v>#N/A</v>
      </c>
    </row>
    <row r="5738" spans="1:13" x14ac:dyDescent="0.3">
      <c r="A5738" t="s">
        <v>11396</v>
      </c>
      <c r="B5738" t="s">
        <v>28</v>
      </c>
      <c r="C5738" t="s">
        <v>11397</v>
      </c>
      <c r="D5738">
        <v>300</v>
      </c>
      <c r="E5738">
        <v>250</v>
      </c>
      <c r="F5738" t="s">
        <v>5945</v>
      </c>
      <c r="G5738" t="s">
        <v>217</v>
      </c>
      <c r="H5738" t="s">
        <v>14</v>
      </c>
      <c r="I5738">
        <v>131</v>
      </c>
      <c r="J5738">
        <v>36</v>
      </c>
      <c r="K5738" t="b">
        <f t="shared" si="267"/>
        <v>0</v>
      </c>
      <c r="L5738" t="e">
        <f t="shared" si="268"/>
        <v>#N/A</v>
      </c>
      <c r="M5738" t="e">
        <f t="shared" si="269"/>
        <v>#N/A</v>
      </c>
    </row>
    <row r="5739" spans="1:13" x14ac:dyDescent="0.3">
      <c r="A5739" t="s">
        <v>11433</v>
      </c>
      <c r="B5739" t="s">
        <v>2034</v>
      </c>
      <c r="C5739" t="s">
        <v>11434</v>
      </c>
      <c r="D5739">
        <v>300</v>
      </c>
      <c r="E5739">
        <v>250</v>
      </c>
      <c r="F5739" t="s">
        <v>11435</v>
      </c>
      <c r="G5739" t="s">
        <v>14</v>
      </c>
      <c r="H5739" t="s">
        <v>14</v>
      </c>
      <c r="I5739">
        <v>407</v>
      </c>
      <c r="J5739">
        <v>36</v>
      </c>
      <c r="K5739" t="b">
        <f t="shared" si="267"/>
        <v>0</v>
      </c>
      <c r="L5739" t="e">
        <f t="shared" si="268"/>
        <v>#N/A</v>
      </c>
      <c r="M5739" t="e">
        <f t="shared" si="269"/>
        <v>#N/A</v>
      </c>
    </row>
    <row r="5740" spans="1:13" x14ac:dyDescent="0.3">
      <c r="A5740" t="s">
        <v>13516</v>
      </c>
      <c r="B5740" t="s">
        <v>396</v>
      </c>
      <c r="C5740" t="s">
        <v>13517</v>
      </c>
      <c r="D5740">
        <v>300</v>
      </c>
      <c r="E5740">
        <v>250</v>
      </c>
      <c r="F5740" t="s">
        <v>1560</v>
      </c>
      <c r="G5740" t="s">
        <v>14</v>
      </c>
      <c r="H5740" t="s">
        <v>14</v>
      </c>
      <c r="I5740">
        <v>687</v>
      </c>
      <c r="J5740">
        <v>36</v>
      </c>
      <c r="K5740" t="b">
        <f t="shared" si="267"/>
        <v>0</v>
      </c>
      <c r="L5740" t="e">
        <f t="shared" si="268"/>
        <v>#N/A</v>
      </c>
      <c r="M5740" t="e">
        <f t="shared" si="269"/>
        <v>#N/A</v>
      </c>
    </row>
    <row r="5741" spans="1:13" x14ac:dyDescent="0.3">
      <c r="A5741" t="s">
        <v>16755</v>
      </c>
      <c r="B5741" t="s">
        <v>28</v>
      </c>
      <c r="C5741" t="s">
        <v>16756</v>
      </c>
      <c r="D5741">
        <v>300</v>
      </c>
      <c r="E5741">
        <v>250</v>
      </c>
      <c r="F5741" t="s">
        <v>1648</v>
      </c>
      <c r="G5741" t="s">
        <v>217</v>
      </c>
      <c r="H5741" t="s">
        <v>14</v>
      </c>
      <c r="I5741">
        <v>206</v>
      </c>
      <c r="J5741">
        <v>36</v>
      </c>
      <c r="K5741" t="b">
        <f t="shared" si="267"/>
        <v>0</v>
      </c>
      <c r="L5741" t="e">
        <f t="shared" si="268"/>
        <v>#N/A</v>
      </c>
      <c r="M5741" t="e">
        <f t="shared" si="269"/>
        <v>#N/A</v>
      </c>
    </row>
    <row r="5742" spans="1:13" x14ac:dyDescent="0.3">
      <c r="A5742" t="s">
        <v>5221</v>
      </c>
      <c r="B5742" t="s">
        <v>1486</v>
      </c>
      <c r="C5742" t="s">
        <v>5222</v>
      </c>
      <c r="D5742">
        <v>728</v>
      </c>
      <c r="E5742">
        <v>90</v>
      </c>
      <c r="F5742" t="s">
        <v>1488</v>
      </c>
      <c r="G5742" t="s">
        <v>14</v>
      </c>
      <c r="H5742" t="s">
        <v>14</v>
      </c>
      <c r="I5742">
        <v>674</v>
      </c>
      <c r="J5742">
        <v>35</v>
      </c>
      <c r="K5742" t="b">
        <f t="shared" si="267"/>
        <v>0</v>
      </c>
      <c r="L5742" t="e">
        <f t="shared" si="268"/>
        <v>#N/A</v>
      </c>
      <c r="M5742" t="e">
        <f t="shared" si="269"/>
        <v>#N/A</v>
      </c>
    </row>
    <row r="5743" spans="1:13" x14ac:dyDescent="0.3">
      <c r="A5743" t="s">
        <v>10866</v>
      </c>
      <c r="B5743" t="s">
        <v>3624</v>
      </c>
      <c r="C5743" t="s">
        <v>10867</v>
      </c>
      <c r="D5743">
        <v>300</v>
      </c>
      <c r="E5743">
        <v>250</v>
      </c>
      <c r="F5743" t="s">
        <v>3626</v>
      </c>
      <c r="G5743" t="s">
        <v>14</v>
      </c>
      <c r="H5743" t="s">
        <v>14</v>
      </c>
      <c r="I5743">
        <v>203</v>
      </c>
      <c r="J5743">
        <v>35</v>
      </c>
      <c r="K5743" t="b">
        <f t="shared" si="267"/>
        <v>0</v>
      </c>
      <c r="L5743" t="e">
        <f t="shared" si="268"/>
        <v>#N/A</v>
      </c>
      <c r="M5743" t="e">
        <f t="shared" si="269"/>
        <v>#N/A</v>
      </c>
    </row>
    <row r="5744" spans="1:13" x14ac:dyDescent="0.3">
      <c r="A5744" t="s">
        <v>1497</v>
      </c>
      <c r="B5744" t="s">
        <v>28</v>
      </c>
      <c r="C5744" t="s">
        <v>1498</v>
      </c>
      <c r="D5744">
        <v>300</v>
      </c>
      <c r="E5744">
        <v>250</v>
      </c>
      <c r="F5744" t="s">
        <v>1499</v>
      </c>
      <c r="G5744" t="s">
        <v>217</v>
      </c>
      <c r="H5744" t="s">
        <v>14</v>
      </c>
      <c r="I5744">
        <v>100</v>
      </c>
      <c r="J5744">
        <v>34</v>
      </c>
      <c r="K5744" t="b">
        <f t="shared" si="267"/>
        <v>0</v>
      </c>
      <c r="L5744" t="e">
        <f t="shared" si="268"/>
        <v>#N/A</v>
      </c>
      <c r="M5744" t="e">
        <f t="shared" si="269"/>
        <v>#N/A</v>
      </c>
    </row>
    <row r="5745" spans="1:13" x14ac:dyDescent="0.3">
      <c r="A5745" t="s">
        <v>3828</v>
      </c>
      <c r="B5745" t="s">
        <v>2034</v>
      </c>
      <c r="C5745" t="s">
        <v>3829</v>
      </c>
      <c r="D5745">
        <v>728</v>
      </c>
      <c r="E5745">
        <v>90</v>
      </c>
      <c r="F5745" t="s">
        <v>3830</v>
      </c>
      <c r="G5745" t="s">
        <v>14</v>
      </c>
      <c r="H5745" t="s">
        <v>14</v>
      </c>
      <c r="I5745">
        <v>140</v>
      </c>
      <c r="J5745">
        <v>33</v>
      </c>
      <c r="K5745" t="b">
        <f t="shared" si="267"/>
        <v>0</v>
      </c>
      <c r="L5745" t="e">
        <f t="shared" si="268"/>
        <v>#N/A</v>
      </c>
      <c r="M5745" t="e">
        <f t="shared" si="269"/>
        <v>#N/A</v>
      </c>
    </row>
    <row r="5746" spans="1:13" x14ac:dyDescent="0.3">
      <c r="A5746" t="s">
        <v>14180</v>
      </c>
      <c r="B5746" t="s">
        <v>124</v>
      </c>
      <c r="C5746" t="s">
        <v>14181</v>
      </c>
      <c r="D5746">
        <v>728</v>
      </c>
      <c r="E5746">
        <v>90</v>
      </c>
      <c r="F5746" t="s">
        <v>4334</v>
      </c>
      <c r="G5746" t="s">
        <v>14</v>
      </c>
      <c r="H5746" t="s">
        <v>14</v>
      </c>
      <c r="I5746">
        <v>1191</v>
      </c>
      <c r="J5746">
        <v>33</v>
      </c>
      <c r="K5746" t="b">
        <f t="shared" si="267"/>
        <v>0</v>
      </c>
      <c r="L5746" t="e">
        <f t="shared" si="268"/>
        <v>#N/A</v>
      </c>
      <c r="M5746" t="e">
        <f t="shared" si="269"/>
        <v>#N/A</v>
      </c>
    </row>
    <row r="5747" spans="1:13" x14ac:dyDescent="0.3">
      <c r="A5747" t="s">
        <v>15832</v>
      </c>
      <c r="B5747" t="s">
        <v>5273</v>
      </c>
      <c r="C5747" t="s">
        <v>15833</v>
      </c>
      <c r="D5747">
        <v>300</v>
      </c>
      <c r="E5747">
        <v>250</v>
      </c>
      <c r="F5747" t="s">
        <v>5275</v>
      </c>
      <c r="G5747" t="s">
        <v>14</v>
      </c>
      <c r="H5747" t="s">
        <v>14</v>
      </c>
      <c r="I5747">
        <v>2769</v>
      </c>
      <c r="J5747">
        <v>33</v>
      </c>
      <c r="K5747" t="b">
        <f t="shared" si="267"/>
        <v>0</v>
      </c>
      <c r="L5747" t="e">
        <f t="shared" si="268"/>
        <v>#N/A</v>
      </c>
      <c r="M5747" t="e">
        <f t="shared" si="269"/>
        <v>#N/A</v>
      </c>
    </row>
    <row r="5748" spans="1:13" x14ac:dyDescent="0.3">
      <c r="A5748" t="s">
        <v>11539</v>
      </c>
      <c r="B5748" t="s">
        <v>2679</v>
      </c>
      <c r="C5748" t="s">
        <v>11540</v>
      </c>
      <c r="D5748">
        <v>300</v>
      </c>
      <c r="E5748">
        <v>600</v>
      </c>
      <c r="F5748" t="s">
        <v>2681</v>
      </c>
      <c r="G5748" t="s">
        <v>14</v>
      </c>
      <c r="H5748" t="s">
        <v>14</v>
      </c>
      <c r="I5748">
        <v>199</v>
      </c>
      <c r="J5748">
        <v>32</v>
      </c>
      <c r="K5748" t="b">
        <f t="shared" si="267"/>
        <v>0</v>
      </c>
      <c r="L5748" t="e">
        <f t="shared" si="268"/>
        <v>#N/A</v>
      </c>
      <c r="M5748" t="e">
        <f t="shared" si="269"/>
        <v>#N/A</v>
      </c>
    </row>
    <row r="5749" spans="1:13" x14ac:dyDescent="0.3">
      <c r="A5749" t="s">
        <v>4354</v>
      </c>
      <c r="B5749" t="s">
        <v>140</v>
      </c>
      <c r="C5749" t="s">
        <v>4355</v>
      </c>
      <c r="D5749">
        <v>300</v>
      </c>
      <c r="E5749">
        <v>250</v>
      </c>
      <c r="F5749" t="s">
        <v>189</v>
      </c>
      <c r="G5749" t="s">
        <v>14</v>
      </c>
      <c r="H5749" t="s">
        <v>14</v>
      </c>
      <c r="I5749">
        <v>132</v>
      </c>
      <c r="J5749">
        <v>31</v>
      </c>
      <c r="K5749" t="b">
        <f t="shared" si="267"/>
        <v>0</v>
      </c>
      <c r="L5749" t="e">
        <f t="shared" si="268"/>
        <v>#N/A</v>
      </c>
      <c r="M5749" t="e">
        <f t="shared" si="269"/>
        <v>#N/A</v>
      </c>
    </row>
    <row r="5750" spans="1:13" x14ac:dyDescent="0.3">
      <c r="A5750" t="s">
        <v>11412</v>
      </c>
      <c r="B5750" t="s">
        <v>24</v>
      </c>
      <c r="C5750" t="s">
        <v>11413</v>
      </c>
      <c r="D5750">
        <v>300</v>
      </c>
      <c r="E5750">
        <v>250</v>
      </c>
      <c r="F5750" t="s">
        <v>150</v>
      </c>
      <c r="G5750" t="s">
        <v>14</v>
      </c>
      <c r="H5750" t="s">
        <v>14</v>
      </c>
      <c r="I5750">
        <v>182</v>
      </c>
      <c r="J5750">
        <v>31</v>
      </c>
      <c r="K5750" t="b">
        <f t="shared" si="267"/>
        <v>0</v>
      </c>
      <c r="L5750" t="e">
        <f t="shared" si="268"/>
        <v>#N/A</v>
      </c>
      <c r="M5750" t="e">
        <f t="shared" si="269"/>
        <v>#N/A</v>
      </c>
    </row>
    <row r="5751" spans="1:13" x14ac:dyDescent="0.3">
      <c r="A5751" t="s">
        <v>11665</v>
      </c>
      <c r="B5751" t="s">
        <v>74</v>
      </c>
      <c r="C5751" t="s">
        <v>11666</v>
      </c>
      <c r="D5751">
        <v>728</v>
      </c>
      <c r="E5751">
        <v>90</v>
      </c>
      <c r="F5751" t="s">
        <v>4970</v>
      </c>
      <c r="G5751" t="s">
        <v>14</v>
      </c>
      <c r="H5751" t="s">
        <v>14</v>
      </c>
      <c r="I5751">
        <v>621</v>
      </c>
      <c r="J5751">
        <v>31</v>
      </c>
      <c r="K5751" t="b">
        <f t="shared" si="267"/>
        <v>0</v>
      </c>
      <c r="L5751" t="e">
        <f t="shared" si="268"/>
        <v>#N/A</v>
      </c>
      <c r="M5751" t="e">
        <f t="shared" si="269"/>
        <v>#N/A</v>
      </c>
    </row>
    <row r="5752" spans="1:13" x14ac:dyDescent="0.3">
      <c r="A5752" t="s">
        <v>13842</v>
      </c>
      <c r="B5752" t="s">
        <v>74</v>
      </c>
      <c r="C5752" t="s">
        <v>13843</v>
      </c>
      <c r="D5752">
        <v>728</v>
      </c>
      <c r="E5752">
        <v>90</v>
      </c>
      <c r="F5752" t="s">
        <v>83</v>
      </c>
      <c r="G5752" t="s">
        <v>14</v>
      </c>
      <c r="H5752" t="s">
        <v>14</v>
      </c>
      <c r="I5752">
        <v>847</v>
      </c>
      <c r="J5752">
        <v>31</v>
      </c>
      <c r="K5752" t="b">
        <f t="shared" si="267"/>
        <v>0</v>
      </c>
      <c r="L5752" t="e">
        <f t="shared" si="268"/>
        <v>#N/A</v>
      </c>
      <c r="M5752" t="e">
        <f t="shared" si="269"/>
        <v>#N/A</v>
      </c>
    </row>
    <row r="5753" spans="1:13" x14ac:dyDescent="0.3">
      <c r="A5753" t="s">
        <v>3680</v>
      </c>
      <c r="B5753" t="s">
        <v>407</v>
      </c>
      <c r="C5753" t="s">
        <v>3681</v>
      </c>
      <c r="D5753">
        <v>728</v>
      </c>
      <c r="E5753">
        <v>90</v>
      </c>
      <c r="F5753" t="s">
        <v>3682</v>
      </c>
      <c r="G5753" t="s">
        <v>14</v>
      </c>
      <c r="H5753" t="s">
        <v>14</v>
      </c>
      <c r="I5753">
        <v>126</v>
      </c>
      <c r="J5753">
        <v>28</v>
      </c>
      <c r="K5753" t="b">
        <f t="shared" si="267"/>
        <v>0</v>
      </c>
      <c r="L5753" t="e">
        <f t="shared" si="268"/>
        <v>#N/A</v>
      </c>
      <c r="M5753" t="e">
        <f t="shared" si="269"/>
        <v>#N/A</v>
      </c>
    </row>
    <row r="5754" spans="1:13" x14ac:dyDescent="0.3">
      <c r="A5754" t="s">
        <v>12063</v>
      </c>
      <c r="B5754" t="s">
        <v>396</v>
      </c>
      <c r="C5754" t="s">
        <v>12064</v>
      </c>
      <c r="D5754">
        <v>300</v>
      </c>
      <c r="E5754">
        <v>250</v>
      </c>
      <c r="F5754" t="s">
        <v>12065</v>
      </c>
      <c r="G5754" t="s">
        <v>14</v>
      </c>
      <c r="H5754" t="s">
        <v>14</v>
      </c>
      <c r="I5754">
        <v>378</v>
      </c>
      <c r="J5754">
        <v>28</v>
      </c>
      <c r="K5754" t="b">
        <f t="shared" si="267"/>
        <v>0</v>
      </c>
      <c r="L5754" t="e">
        <f t="shared" si="268"/>
        <v>#N/A</v>
      </c>
      <c r="M5754" t="e">
        <f t="shared" si="269"/>
        <v>#N/A</v>
      </c>
    </row>
    <row r="5755" spans="1:13" x14ac:dyDescent="0.3">
      <c r="A5755" t="s">
        <v>569</v>
      </c>
      <c r="B5755" t="s">
        <v>253</v>
      </c>
      <c r="C5755" t="s">
        <v>570</v>
      </c>
      <c r="D5755">
        <v>160</v>
      </c>
      <c r="E5755">
        <v>600</v>
      </c>
      <c r="F5755" t="s">
        <v>110</v>
      </c>
      <c r="G5755" t="s">
        <v>14</v>
      </c>
      <c r="H5755" t="s">
        <v>14</v>
      </c>
      <c r="I5755">
        <v>332</v>
      </c>
      <c r="J5755">
        <v>26</v>
      </c>
      <c r="K5755" t="b">
        <f t="shared" si="267"/>
        <v>0</v>
      </c>
      <c r="L5755" t="e">
        <f t="shared" si="268"/>
        <v>#N/A</v>
      </c>
      <c r="M5755" t="e">
        <f t="shared" si="269"/>
        <v>#N/A</v>
      </c>
    </row>
    <row r="5756" spans="1:13" x14ac:dyDescent="0.3">
      <c r="A5756" t="s">
        <v>3063</v>
      </c>
      <c r="B5756" t="s">
        <v>279</v>
      </c>
      <c r="C5756" t="s">
        <v>3064</v>
      </c>
      <c r="D5756">
        <v>728</v>
      </c>
      <c r="E5756">
        <v>90</v>
      </c>
      <c r="F5756" t="s">
        <v>3065</v>
      </c>
      <c r="G5756" t="s">
        <v>14</v>
      </c>
      <c r="H5756" t="s">
        <v>14</v>
      </c>
      <c r="I5756">
        <v>455408</v>
      </c>
      <c r="J5756">
        <v>26</v>
      </c>
      <c r="K5756" t="b">
        <f t="shared" si="267"/>
        <v>0</v>
      </c>
      <c r="L5756" t="e">
        <f t="shared" si="268"/>
        <v>#N/A</v>
      </c>
      <c r="M5756" t="e">
        <f t="shared" si="269"/>
        <v>#N/A</v>
      </c>
    </row>
    <row r="5757" spans="1:13" x14ac:dyDescent="0.3">
      <c r="A5757" t="s">
        <v>4196</v>
      </c>
      <c r="B5757" t="s">
        <v>1985</v>
      </c>
      <c r="C5757" t="s">
        <v>4197</v>
      </c>
      <c r="D5757">
        <v>300</v>
      </c>
      <c r="E5757">
        <v>250</v>
      </c>
      <c r="F5757" t="s">
        <v>3911</v>
      </c>
      <c r="G5757" t="s">
        <v>14</v>
      </c>
      <c r="H5757" t="s">
        <v>14</v>
      </c>
      <c r="I5757">
        <v>284</v>
      </c>
      <c r="J5757">
        <v>26</v>
      </c>
      <c r="K5757" t="b">
        <f t="shared" si="267"/>
        <v>0</v>
      </c>
      <c r="L5757" t="e">
        <f t="shared" si="268"/>
        <v>#N/A</v>
      </c>
      <c r="M5757" t="e">
        <f t="shared" si="269"/>
        <v>#N/A</v>
      </c>
    </row>
    <row r="5758" spans="1:13" x14ac:dyDescent="0.3">
      <c r="A5758" s="1" t="s">
        <v>9894</v>
      </c>
      <c r="B5758" t="s">
        <v>164</v>
      </c>
      <c r="C5758" t="s">
        <v>9895</v>
      </c>
      <c r="D5758">
        <v>300</v>
      </c>
      <c r="E5758">
        <v>250</v>
      </c>
      <c r="F5758" t="s">
        <v>4488</v>
      </c>
      <c r="G5758" t="s">
        <v>1298</v>
      </c>
      <c r="H5758" t="s">
        <v>14</v>
      </c>
      <c r="I5758">
        <v>5624</v>
      </c>
      <c r="J5758">
        <v>26</v>
      </c>
      <c r="K5758" t="b">
        <f t="shared" si="267"/>
        <v>0</v>
      </c>
      <c r="L5758" t="e">
        <f t="shared" si="268"/>
        <v>#N/A</v>
      </c>
      <c r="M5758" t="e">
        <f t="shared" si="269"/>
        <v>#N/A</v>
      </c>
    </row>
    <row r="5759" spans="1:13" x14ac:dyDescent="0.3">
      <c r="A5759" t="s">
        <v>7494</v>
      </c>
      <c r="B5759" t="s">
        <v>360</v>
      </c>
      <c r="C5759" t="s">
        <v>7495</v>
      </c>
      <c r="D5759">
        <v>160</v>
      </c>
      <c r="E5759">
        <v>600</v>
      </c>
      <c r="F5759" t="s">
        <v>3947</v>
      </c>
      <c r="G5759" t="s">
        <v>14</v>
      </c>
      <c r="H5759" t="s">
        <v>14</v>
      </c>
      <c r="I5759">
        <v>443</v>
      </c>
      <c r="J5759">
        <v>25</v>
      </c>
      <c r="K5759" t="b">
        <f t="shared" si="267"/>
        <v>0</v>
      </c>
      <c r="L5759" t="e">
        <f t="shared" si="268"/>
        <v>#N/A</v>
      </c>
      <c r="M5759" t="e">
        <f t="shared" si="269"/>
        <v>#N/A</v>
      </c>
    </row>
    <row r="5760" spans="1:13" x14ac:dyDescent="0.3">
      <c r="A5760" t="s">
        <v>7985</v>
      </c>
      <c r="B5760" t="s">
        <v>4895</v>
      </c>
      <c r="C5760" t="s">
        <v>7986</v>
      </c>
      <c r="D5760">
        <v>728</v>
      </c>
      <c r="E5760">
        <v>90</v>
      </c>
      <c r="F5760" t="s">
        <v>7987</v>
      </c>
      <c r="G5760" t="s">
        <v>14</v>
      </c>
      <c r="H5760" t="s">
        <v>14</v>
      </c>
      <c r="I5760">
        <v>78</v>
      </c>
      <c r="J5760">
        <v>25</v>
      </c>
      <c r="K5760" t="b">
        <f t="shared" si="267"/>
        <v>0</v>
      </c>
      <c r="L5760" t="e">
        <f t="shared" si="268"/>
        <v>#N/A</v>
      </c>
      <c r="M5760" t="e">
        <f t="shared" si="269"/>
        <v>#N/A</v>
      </c>
    </row>
    <row r="5761" spans="1:13" x14ac:dyDescent="0.3">
      <c r="A5761" t="s">
        <v>13746</v>
      </c>
      <c r="B5761" t="s">
        <v>1985</v>
      </c>
      <c r="C5761" t="s">
        <v>13747</v>
      </c>
      <c r="D5761">
        <v>160</v>
      </c>
      <c r="E5761">
        <v>600</v>
      </c>
      <c r="F5761" t="s">
        <v>3911</v>
      </c>
      <c r="G5761" t="s">
        <v>14</v>
      </c>
      <c r="H5761" t="s">
        <v>14</v>
      </c>
      <c r="I5761">
        <v>112</v>
      </c>
      <c r="J5761">
        <v>25</v>
      </c>
      <c r="K5761" t="b">
        <f t="shared" si="267"/>
        <v>0</v>
      </c>
      <c r="L5761" t="e">
        <f t="shared" si="268"/>
        <v>#N/A</v>
      </c>
      <c r="M5761" t="e">
        <f t="shared" si="269"/>
        <v>#N/A</v>
      </c>
    </row>
    <row r="5762" spans="1:13" x14ac:dyDescent="0.3">
      <c r="A5762" t="s">
        <v>14653</v>
      </c>
      <c r="B5762" t="s">
        <v>4357</v>
      </c>
      <c r="C5762" t="s">
        <v>14654</v>
      </c>
      <c r="D5762">
        <v>160</v>
      </c>
      <c r="E5762">
        <v>600</v>
      </c>
      <c r="F5762" t="s">
        <v>4359</v>
      </c>
      <c r="G5762" t="s">
        <v>14</v>
      </c>
      <c r="H5762" t="s">
        <v>14</v>
      </c>
      <c r="I5762">
        <v>38</v>
      </c>
      <c r="J5762">
        <v>25</v>
      </c>
      <c r="K5762" t="b">
        <f t="shared" si="267"/>
        <v>0</v>
      </c>
      <c r="L5762" t="e">
        <f t="shared" si="268"/>
        <v>#N/A</v>
      </c>
      <c r="M5762" t="e">
        <f t="shared" si="269"/>
        <v>#N/A</v>
      </c>
    </row>
    <row r="5763" spans="1:13" x14ac:dyDescent="0.3">
      <c r="A5763" t="s">
        <v>13031</v>
      </c>
      <c r="B5763" t="s">
        <v>4895</v>
      </c>
      <c r="C5763" t="s">
        <v>13032</v>
      </c>
      <c r="D5763">
        <v>300</v>
      </c>
      <c r="E5763">
        <v>250</v>
      </c>
      <c r="F5763" t="s">
        <v>11096</v>
      </c>
      <c r="G5763" t="s">
        <v>14</v>
      </c>
      <c r="H5763" t="s">
        <v>14</v>
      </c>
      <c r="I5763">
        <v>38</v>
      </c>
      <c r="J5763">
        <v>24</v>
      </c>
      <c r="K5763" t="b">
        <f t="shared" ref="K5763:K5826" si="270">NOT(ISERROR(VLOOKUP($F5763,$O$2:$O$45,1,FALSE)))</f>
        <v>0</v>
      </c>
      <c r="L5763" t="e">
        <f t="shared" ref="L5763:L5826" si="271">VLOOKUP($F5763,$O$2:$P$45,2,FALSE)</f>
        <v>#N/A</v>
      </c>
      <c r="M5763" t="e">
        <f t="shared" ref="M5763:M5826" si="272">VLOOKUP($F5763,$O$2:$Q$45,3,FALSE)</f>
        <v>#N/A</v>
      </c>
    </row>
    <row r="5764" spans="1:13" x14ac:dyDescent="0.3">
      <c r="A5764" t="s">
        <v>14994</v>
      </c>
      <c r="B5764" t="s">
        <v>396</v>
      </c>
      <c r="C5764" t="s">
        <v>14995</v>
      </c>
      <c r="D5764">
        <v>300</v>
      </c>
      <c r="E5764">
        <v>250</v>
      </c>
      <c r="F5764" t="s">
        <v>9949</v>
      </c>
      <c r="G5764" t="s">
        <v>14</v>
      </c>
      <c r="H5764" t="s">
        <v>14</v>
      </c>
      <c r="I5764">
        <v>748</v>
      </c>
      <c r="J5764">
        <v>24</v>
      </c>
      <c r="K5764" t="b">
        <f t="shared" si="270"/>
        <v>0</v>
      </c>
      <c r="L5764" t="e">
        <f t="shared" si="271"/>
        <v>#N/A</v>
      </c>
      <c r="M5764" t="e">
        <f t="shared" si="272"/>
        <v>#N/A</v>
      </c>
    </row>
    <row r="5765" spans="1:13" x14ac:dyDescent="0.3">
      <c r="A5765" t="s">
        <v>4213</v>
      </c>
      <c r="B5765" t="s">
        <v>264</v>
      </c>
      <c r="C5765" t="s">
        <v>4214</v>
      </c>
      <c r="D5765">
        <v>728</v>
      </c>
      <c r="E5765">
        <v>90</v>
      </c>
      <c r="F5765" t="s">
        <v>266</v>
      </c>
      <c r="G5765" t="s">
        <v>14</v>
      </c>
      <c r="H5765" t="s">
        <v>14</v>
      </c>
      <c r="I5765">
        <v>7612</v>
      </c>
      <c r="J5765">
        <v>23</v>
      </c>
      <c r="K5765" t="b">
        <f t="shared" si="270"/>
        <v>0</v>
      </c>
      <c r="L5765" t="e">
        <f t="shared" si="271"/>
        <v>#N/A</v>
      </c>
      <c r="M5765" t="e">
        <f t="shared" si="272"/>
        <v>#N/A</v>
      </c>
    </row>
    <row r="5766" spans="1:13" x14ac:dyDescent="0.3">
      <c r="A5766" t="s">
        <v>5272</v>
      </c>
      <c r="B5766" t="s">
        <v>5273</v>
      </c>
      <c r="C5766" t="s">
        <v>5274</v>
      </c>
      <c r="D5766">
        <v>728</v>
      </c>
      <c r="E5766">
        <v>90</v>
      </c>
      <c r="F5766" t="s">
        <v>5275</v>
      </c>
      <c r="G5766" t="s">
        <v>14</v>
      </c>
      <c r="H5766" t="s">
        <v>14</v>
      </c>
      <c r="I5766">
        <v>3439</v>
      </c>
      <c r="J5766">
        <v>23</v>
      </c>
      <c r="K5766" t="b">
        <f t="shared" si="270"/>
        <v>0</v>
      </c>
      <c r="L5766" t="e">
        <f t="shared" si="271"/>
        <v>#N/A</v>
      </c>
      <c r="M5766" t="e">
        <f t="shared" si="272"/>
        <v>#N/A</v>
      </c>
    </row>
    <row r="5767" spans="1:13" x14ac:dyDescent="0.3">
      <c r="A5767" t="s">
        <v>14878</v>
      </c>
      <c r="B5767" t="s">
        <v>835</v>
      </c>
      <c r="C5767" t="s">
        <v>14879</v>
      </c>
      <c r="D5767">
        <v>728</v>
      </c>
      <c r="E5767">
        <v>90</v>
      </c>
      <c r="F5767" t="s">
        <v>837</v>
      </c>
      <c r="G5767" t="s">
        <v>14</v>
      </c>
      <c r="I5767">
        <v>1804</v>
      </c>
      <c r="J5767">
        <v>23</v>
      </c>
      <c r="K5767" t="b">
        <f t="shared" si="270"/>
        <v>0</v>
      </c>
      <c r="L5767" t="e">
        <f t="shared" si="271"/>
        <v>#N/A</v>
      </c>
      <c r="M5767" t="e">
        <f t="shared" si="272"/>
        <v>#N/A</v>
      </c>
    </row>
    <row r="5768" spans="1:13" x14ac:dyDescent="0.3">
      <c r="A5768" t="s">
        <v>4459</v>
      </c>
      <c r="B5768" t="s">
        <v>2679</v>
      </c>
      <c r="C5768" t="s">
        <v>4460</v>
      </c>
      <c r="D5768">
        <v>160</v>
      </c>
      <c r="E5768">
        <v>600</v>
      </c>
      <c r="F5768" t="s">
        <v>2681</v>
      </c>
      <c r="G5768" t="s">
        <v>14</v>
      </c>
      <c r="H5768" t="s">
        <v>14</v>
      </c>
      <c r="I5768">
        <v>136</v>
      </c>
      <c r="J5768">
        <v>22</v>
      </c>
      <c r="K5768" t="b">
        <f t="shared" si="270"/>
        <v>0</v>
      </c>
      <c r="L5768" t="e">
        <f t="shared" si="271"/>
        <v>#N/A</v>
      </c>
      <c r="M5768" t="e">
        <f t="shared" si="272"/>
        <v>#N/A</v>
      </c>
    </row>
    <row r="5769" spans="1:13" x14ac:dyDescent="0.3">
      <c r="A5769" t="s">
        <v>8149</v>
      </c>
      <c r="B5769" t="s">
        <v>418</v>
      </c>
      <c r="C5769" t="s">
        <v>8150</v>
      </c>
      <c r="D5769">
        <v>160</v>
      </c>
      <c r="E5769">
        <v>600</v>
      </c>
      <c r="F5769" t="s">
        <v>420</v>
      </c>
      <c r="G5769" t="s">
        <v>14</v>
      </c>
      <c r="H5769" t="s">
        <v>14</v>
      </c>
      <c r="I5769">
        <v>1577</v>
      </c>
      <c r="J5769">
        <v>22</v>
      </c>
      <c r="K5769" t="b">
        <f t="shared" si="270"/>
        <v>0</v>
      </c>
      <c r="L5769" t="e">
        <f t="shared" si="271"/>
        <v>#N/A</v>
      </c>
      <c r="M5769" t="e">
        <f t="shared" si="272"/>
        <v>#N/A</v>
      </c>
    </row>
    <row r="5770" spans="1:13" x14ac:dyDescent="0.3">
      <c r="A5770" t="s">
        <v>10910</v>
      </c>
      <c r="B5770" t="s">
        <v>28</v>
      </c>
      <c r="C5770" t="s">
        <v>10911</v>
      </c>
      <c r="D5770">
        <v>300</v>
      </c>
      <c r="E5770">
        <v>250</v>
      </c>
      <c r="F5770" t="s">
        <v>4152</v>
      </c>
      <c r="G5770" t="s">
        <v>757</v>
      </c>
      <c r="H5770" t="s">
        <v>14</v>
      </c>
      <c r="I5770">
        <v>54</v>
      </c>
      <c r="J5770">
        <v>22</v>
      </c>
      <c r="K5770" t="b">
        <f t="shared" si="270"/>
        <v>0</v>
      </c>
      <c r="L5770" t="e">
        <f t="shared" si="271"/>
        <v>#N/A</v>
      </c>
      <c r="M5770" t="e">
        <f t="shared" si="272"/>
        <v>#N/A</v>
      </c>
    </row>
    <row r="5771" spans="1:13" x14ac:dyDescent="0.3">
      <c r="A5771" t="s">
        <v>15967</v>
      </c>
      <c r="B5771" t="s">
        <v>160</v>
      </c>
      <c r="C5771" t="s">
        <v>15968</v>
      </c>
      <c r="D5771">
        <v>160</v>
      </c>
      <c r="E5771">
        <v>600</v>
      </c>
      <c r="F5771" t="s">
        <v>2047</v>
      </c>
      <c r="G5771" t="s">
        <v>14</v>
      </c>
      <c r="H5771" t="s">
        <v>14</v>
      </c>
      <c r="I5771">
        <v>165</v>
      </c>
      <c r="J5771">
        <v>22</v>
      </c>
      <c r="K5771" t="b">
        <f t="shared" si="270"/>
        <v>0</v>
      </c>
      <c r="L5771" t="e">
        <f t="shared" si="271"/>
        <v>#N/A</v>
      </c>
      <c r="M5771" t="e">
        <f t="shared" si="272"/>
        <v>#N/A</v>
      </c>
    </row>
    <row r="5772" spans="1:13" x14ac:dyDescent="0.3">
      <c r="A5772" t="s">
        <v>16628</v>
      </c>
      <c r="B5772" t="s">
        <v>2627</v>
      </c>
      <c r="C5772" t="s">
        <v>16629</v>
      </c>
      <c r="D5772">
        <v>160</v>
      </c>
      <c r="E5772">
        <v>600</v>
      </c>
      <c r="F5772" t="s">
        <v>2629</v>
      </c>
      <c r="G5772" t="s">
        <v>14</v>
      </c>
      <c r="H5772" t="s">
        <v>14</v>
      </c>
      <c r="I5772">
        <v>254</v>
      </c>
      <c r="J5772">
        <v>22</v>
      </c>
      <c r="K5772" t="b">
        <f t="shared" si="270"/>
        <v>0</v>
      </c>
      <c r="L5772" t="e">
        <f t="shared" si="271"/>
        <v>#N/A</v>
      </c>
      <c r="M5772" t="e">
        <f t="shared" si="272"/>
        <v>#N/A</v>
      </c>
    </row>
    <row r="5773" spans="1:13" x14ac:dyDescent="0.3">
      <c r="A5773" t="s">
        <v>10773</v>
      </c>
      <c r="B5773" t="s">
        <v>488</v>
      </c>
      <c r="C5773" t="s">
        <v>10774</v>
      </c>
      <c r="D5773">
        <v>728</v>
      </c>
      <c r="E5773">
        <v>90</v>
      </c>
      <c r="F5773" t="s">
        <v>776</v>
      </c>
      <c r="G5773" t="s">
        <v>6631</v>
      </c>
      <c r="H5773" t="s">
        <v>14</v>
      </c>
      <c r="I5773">
        <v>2936816</v>
      </c>
      <c r="J5773">
        <v>21</v>
      </c>
      <c r="K5773" t="b">
        <f t="shared" si="270"/>
        <v>0</v>
      </c>
      <c r="L5773" t="e">
        <f t="shared" si="271"/>
        <v>#N/A</v>
      </c>
      <c r="M5773" t="e">
        <f t="shared" si="272"/>
        <v>#N/A</v>
      </c>
    </row>
    <row r="5774" spans="1:13" x14ac:dyDescent="0.3">
      <c r="A5774" t="s">
        <v>13416</v>
      </c>
      <c r="B5774" t="s">
        <v>1122</v>
      </c>
      <c r="C5774" t="s">
        <v>13417</v>
      </c>
      <c r="D5774">
        <v>300</v>
      </c>
      <c r="E5774">
        <v>250</v>
      </c>
      <c r="F5774" t="s">
        <v>1124</v>
      </c>
      <c r="G5774" t="s">
        <v>7832</v>
      </c>
      <c r="H5774" t="s">
        <v>14</v>
      </c>
      <c r="I5774">
        <v>771</v>
      </c>
      <c r="J5774">
        <v>21</v>
      </c>
      <c r="K5774" t="b">
        <f t="shared" si="270"/>
        <v>0</v>
      </c>
      <c r="L5774" t="e">
        <f t="shared" si="271"/>
        <v>#N/A</v>
      </c>
      <c r="M5774" t="e">
        <f t="shared" si="272"/>
        <v>#N/A</v>
      </c>
    </row>
    <row r="5775" spans="1:13" x14ac:dyDescent="0.3">
      <c r="A5775" t="s">
        <v>15745</v>
      </c>
      <c r="B5775" t="s">
        <v>24</v>
      </c>
      <c r="C5775" t="s">
        <v>15746</v>
      </c>
      <c r="D5775">
        <v>728</v>
      </c>
      <c r="E5775">
        <v>90</v>
      </c>
      <c r="F5775" t="s">
        <v>15747</v>
      </c>
      <c r="G5775" t="s">
        <v>14</v>
      </c>
      <c r="H5775" t="s">
        <v>14</v>
      </c>
      <c r="I5775">
        <v>68</v>
      </c>
      <c r="J5775">
        <v>21</v>
      </c>
      <c r="K5775" t="b">
        <f t="shared" si="270"/>
        <v>0</v>
      </c>
      <c r="L5775" t="e">
        <f t="shared" si="271"/>
        <v>#N/A</v>
      </c>
      <c r="M5775" t="e">
        <f t="shared" si="272"/>
        <v>#N/A</v>
      </c>
    </row>
    <row r="5776" spans="1:13" x14ac:dyDescent="0.3">
      <c r="A5776" t="s">
        <v>1142</v>
      </c>
      <c r="B5776" t="s">
        <v>45</v>
      </c>
      <c r="C5776" t="s">
        <v>1143</v>
      </c>
      <c r="D5776">
        <v>728</v>
      </c>
      <c r="E5776">
        <v>90</v>
      </c>
      <c r="F5776" t="s">
        <v>369</v>
      </c>
      <c r="G5776" t="s">
        <v>14</v>
      </c>
      <c r="H5776" t="s">
        <v>14</v>
      </c>
      <c r="I5776">
        <v>444</v>
      </c>
      <c r="J5776">
        <v>20</v>
      </c>
      <c r="K5776" t="b">
        <f t="shared" si="270"/>
        <v>0</v>
      </c>
      <c r="L5776" t="e">
        <f t="shared" si="271"/>
        <v>#N/A</v>
      </c>
      <c r="M5776" t="e">
        <f t="shared" si="272"/>
        <v>#N/A</v>
      </c>
    </row>
    <row r="5777" spans="1:13" x14ac:dyDescent="0.3">
      <c r="A5777" t="s">
        <v>9573</v>
      </c>
      <c r="B5777" t="s">
        <v>28</v>
      </c>
      <c r="C5777" t="s">
        <v>9574</v>
      </c>
      <c r="D5777">
        <v>300</v>
      </c>
      <c r="E5777">
        <v>250</v>
      </c>
      <c r="F5777" t="s">
        <v>2603</v>
      </c>
      <c r="G5777" t="s">
        <v>217</v>
      </c>
      <c r="H5777" t="s">
        <v>14</v>
      </c>
      <c r="I5777">
        <v>61</v>
      </c>
      <c r="J5777">
        <v>20</v>
      </c>
      <c r="K5777" t="b">
        <f t="shared" si="270"/>
        <v>0</v>
      </c>
      <c r="L5777" t="e">
        <f t="shared" si="271"/>
        <v>#N/A</v>
      </c>
      <c r="M5777" t="e">
        <f t="shared" si="272"/>
        <v>#N/A</v>
      </c>
    </row>
    <row r="5778" spans="1:13" x14ac:dyDescent="0.3">
      <c r="A5778" t="s">
        <v>11604</v>
      </c>
      <c r="B5778" t="s">
        <v>28</v>
      </c>
      <c r="C5778" t="s">
        <v>11605</v>
      </c>
      <c r="D5778">
        <v>728</v>
      </c>
      <c r="E5778">
        <v>90</v>
      </c>
      <c r="F5778" t="s">
        <v>7646</v>
      </c>
      <c r="G5778" t="s">
        <v>4013</v>
      </c>
      <c r="H5778" t="s">
        <v>14</v>
      </c>
      <c r="I5778">
        <v>134</v>
      </c>
      <c r="J5778">
        <v>20</v>
      </c>
      <c r="K5778" t="b">
        <f t="shared" si="270"/>
        <v>0</v>
      </c>
      <c r="L5778" t="e">
        <f t="shared" si="271"/>
        <v>#N/A</v>
      </c>
      <c r="M5778" t="e">
        <f t="shared" si="272"/>
        <v>#N/A</v>
      </c>
    </row>
    <row r="5779" spans="1:13" x14ac:dyDescent="0.3">
      <c r="A5779" t="s">
        <v>13954</v>
      </c>
      <c r="B5779" t="s">
        <v>28</v>
      </c>
      <c r="C5779" t="s">
        <v>13955</v>
      </c>
      <c r="D5779">
        <v>300</v>
      </c>
      <c r="E5779">
        <v>250</v>
      </c>
      <c r="F5779" t="s">
        <v>2166</v>
      </c>
      <c r="G5779" t="s">
        <v>3442</v>
      </c>
      <c r="H5779" t="s">
        <v>14</v>
      </c>
      <c r="I5779">
        <v>42</v>
      </c>
      <c r="J5779">
        <v>20</v>
      </c>
      <c r="K5779" t="b">
        <f t="shared" si="270"/>
        <v>0</v>
      </c>
      <c r="L5779" t="e">
        <f t="shared" si="271"/>
        <v>#N/A</v>
      </c>
      <c r="M5779" t="e">
        <f t="shared" si="272"/>
        <v>#N/A</v>
      </c>
    </row>
    <row r="5780" spans="1:13" x14ac:dyDescent="0.3">
      <c r="A5780" t="s">
        <v>1760</v>
      </c>
      <c r="B5780" t="s">
        <v>1761</v>
      </c>
      <c r="C5780" t="s">
        <v>1762</v>
      </c>
      <c r="D5780">
        <v>160</v>
      </c>
      <c r="E5780">
        <v>600</v>
      </c>
      <c r="F5780" t="s">
        <v>1763</v>
      </c>
      <c r="G5780" t="s">
        <v>14</v>
      </c>
      <c r="H5780" t="s">
        <v>14</v>
      </c>
      <c r="I5780">
        <v>589</v>
      </c>
      <c r="J5780">
        <v>19</v>
      </c>
      <c r="K5780" t="b">
        <f t="shared" si="270"/>
        <v>0</v>
      </c>
      <c r="L5780" t="e">
        <f t="shared" si="271"/>
        <v>#N/A</v>
      </c>
      <c r="M5780" t="e">
        <f t="shared" si="272"/>
        <v>#N/A</v>
      </c>
    </row>
    <row r="5781" spans="1:13" x14ac:dyDescent="0.3">
      <c r="A5781" t="s">
        <v>2531</v>
      </c>
      <c r="B5781" t="s">
        <v>324</v>
      </c>
      <c r="C5781" t="s">
        <v>2532</v>
      </c>
      <c r="D5781">
        <v>300</v>
      </c>
      <c r="E5781">
        <v>250</v>
      </c>
      <c r="F5781" t="s">
        <v>2533</v>
      </c>
      <c r="G5781" t="s">
        <v>14</v>
      </c>
      <c r="H5781" t="s">
        <v>14</v>
      </c>
      <c r="I5781">
        <v>936</v>
      </c>
      <c r="J5781">
        <v>19</v>
      </c>
      <c r="K5781" t="b">
        <f t="shared" si="270"/>
        <v>0</v>
      </c>
      <c r="L5781" t="e">
        <f t="shared" si="271"/>
        <v>#N/A</v>
      </c>
      <c r="M5781" t="e">
        <f t="shared" si="272"/>
        <v>#N/A</v>
      </c>
    </row>
    <row r="5782" spans="1:13" x14ac:dyDescent="0.3">
      <c r="A5782" t="s">
        <v>5970</v>
      </c>
      <c r="B5782" t="s">
        <v>2213</v>
      </c>
      <c r="C5782" t="s">
        <v>5971</v>
      </c>
      <c r="D5782">
        <v>728</v>
      </c>
      <c r="E5782">
        <v>90</v>
      </c>
      <c r="F5782" t="s">
        <v>5972</v>
      </c>
      <c r="G5782" t="s">
        <v>2216</v>
      </c>
      <c r="H5782" t="s">
        <v>14</v>
      </c>
      <c r="I5782">
        <v>85</v>
      </c>
      <c r="J5782">
        <v>19</v>
      </c>
      <c r="K5782" t="b">
        <f t="shared" si="270"/>
        <v>0</v>
      </c>
      <c r="L5782" t="e">
        <f t="shared" si="271"/>
        <v>#N/A</v>
      </c>
      <c r="M5782" t="e">
        <f t="shared" si="272"/>
        <v>#N/A</v>
      </c>
    </row>
    <row r="5783" spans="1:13" x14ac:dyDescent="0.3">
      <c r="A5783" t="s">
        <v>7457</v>
      </c>
      <c r="B5783" t="s">
        <v>2679</v>
      </c>
      <c r="C5783" t="s">
        <v>7458</v>
      </c>
      <c r="D5783">
        <v>728</v>
      </c>
      <c r="E5783">
        <v>90</v>
      </c>
      <c r="F5783" t="s">
        <v>2681</v>
      </c>
      <c r="G5783" t="s">
        <v>14</v>
      </c>
      <c r="H5783" t="s">
        <v>14</v>
      </c>
      <c r="I5783">
        <v>118</v>
      </c>
      <c r="J5783">
        <v>19</v>
      </c>
      <c r="K5783" t="b">
        <f t="shared" si="270"/>
        <v>0</v>
      </c>
      <c r="L5783" t="e">
        <f t="shared" si="271"/>
        <v>#N/A</v>
      </c>
      <c r="M5783" t="e">
        <f t="shared" si="272"/>
        <v>#N/A</v>
      </c>
    </row>
    <row r="5784" spans="1:13" x14ac:dyDescent="0.3">
      <c r="A5784" t="s">
        <v>12647</v>
      </c>
      <c r="B5784" t="s">
        <v>28</v>
      </c>
      <c r="C5784" t="s">
        <v>12648</v>
      </c>
      <c r="D5784">
        <v>300</v>
      </c>
      <c r="E5784">
        <v>250</v>
      </c>
      <c r="F5784" t="s">
        <v>1322</v>
      </c>
      <c r="G5784" t="s">
        <v>217</v>
      </c>
      <c r="H5784" t="s">
        <v>14</v>
      </c>
      <c r="I5784">
        <v>100</v>
      </c>
      <c r="J5784">
        <v>19</v>
      </c>
      <c r="K5784" t="b">
        <f t="shared" si="270"/>
        <v>0</v>
      </c>
      <c r="L5784" t="e">
        <f t="shared" si="271"/>
        <v>#N/A</v>
      </c>
      <c r="M5784" t="e">
        <f t="shared" si="272"/>
        <v>#N/A</v>
      </c>
    </row>
    <row r="5785" spans="1:13" x14ac:dyDescent="0.3">
      <c r="A5785" t="s">
        <v>12857</v>
      </c>
      <c r="B5785" t="s">
        <v>1046</v>
      </c>
      <c r="C5785" t="s">
        <v>12858</v>
      </c>
      <c r="D5785">
        <v>300</v>
      </c>
      <c r="E5785">
        <v>250</v>
      </c>
      <c r="F5785" t="s">
        <v>3377</v>
      </c>
      <c r="G5785" t="s">
        <v>1392</v>
      </c>
      <c r="H5785" t="s">
        <v>14</v>
      </c>
      <c r="I5785">
        <v>4865</v>
      </c>
      <c r="J5785">
        <v>19</v>
      </c>
      <c r="K5785" t="b">
        <f t="shared" si="270"/>
        <v>0</v>
      </c>
      <c r="L5785" t="e">
        <f t="shared" si="271"/>
        <v>#N/A</v>
      </c>
      <c r="M5785" t="e">
        <f t="shared" si="272"/>
        <v>#N/A</v>
      </c>
    </row>
    <row r="5786" spans="1:13" x14ac:dyDescent="0.3">
      <c r="A5786" t="s">
        <v>5658</v>
      </c>
      <c r="B5786" t="s">
        <v>488</v>
      </c>
      <c r="C5786" t="s">
        <v>5659</v>
      </c>
      <c r="D5786">
        <v>300</v>
      </c>
      <c r="E5786">
        <v>250</v>
      </c>
      <c r="F5786" t="s">
        <v>490</v>
      </c>
      <c r="G5786" t="s">
        <v>5660</v>
      </c>
      <c r="I5786">
        <v>4900</v>
      </c>
      <c r="J5786">
        <v>18</v>
      </c>
      <c r="K5786" t="b">
        <f t="shared" si="270"/>
        <v>0</v>
      </c>
      <c r="L5786" t="e">
        <f t="shared" si="271"/>
        <v>#N/A</v>
      </c>
      <c r="M5786" t="e">
        <f t="shared" si="272"/>
        <v>#N/A</v>
      </c>
    </row>
    <row r="5787" spans="1:13" x14ac:dyDescent="0.3">
      <c r="A5787" t="s">
        <v>5992</v>
      </c>
      <c r="B5787" t="s">
        <v>264</v>
      </c>
      <c r="C5787" t="s">
        <v>5993</v>
      </c>
      <c r="D5787">
        <v>728</v>
      </c>
      <c r="E5787">
        <v>90</v>
      </c>
      <c r="F5787" t="s">
        <v>266</v>
      </c>
      <c r="G5787" t="s">
        <v>14</v>
      </c>
      <c r="H5787" t="s">
        <v>14</v>
      </c>
      <c r="I5787">
        <v>8279</v>
      </c>
      <c r="J5787">
        <v>18</v>
      </c>
      <c r="K5787" t="b">
        <f t="shared" si="270"/>
        <v>0</v>
      </c>
      <c r="L5787" t="e">
        <f t="shared" si="271"/>
        <v>#N/A</v>
      </c>
      <c r="M5787" t="e">
        <f t="shared" si="272"/>
        <v>#N/A</v>
      </c>
    </row>
    <row r="5788" spans="1:13" x14ac:dyDescent="0.3">
      <c r="A5788" t="s">
        <v>7545</v>
      </c>
      <c r="B5788" t="s">
        <v>1431</v>
      </c>
      <c r="C5788" t="s">
        <v>7546</v>
      </c>
      <c r="D5788">
        <v>728</v>
      </c>
      <c r="E5788">
        <v>90</v>
      </c>
      <c r="F5788" t="s">
        <v>1433</v>
      </c>
      <c r="G5788" t="s">
        <v>14</v>
      </c>
      <c r="H5788" t="s">
        <v>14</v>
      </c>
      <c r="I5788">
        <v>36</v>
      </c>
      <c r="J5788">
        <v>18</v>
      </c>
      <c r="K5788" t="b">
        <f t="shared" si="270"/>
        <v>0</v>
      </c>
      <c r="L5788" t="e">
        <f t="shared" si="271"/>
        <v>#N/A</v>
      </c>
      <c r="M5788" t="e">
        <f t="shared" si="272"/>
        <v>#N/A</v>
      </c>
    </row>
    <row r="5789" spans="1:13" x14ac:dyDescent="0.3">
      <c r="A5789" t="s">
        <v>11844</v>
      </c>
      <c r="B5789" t="s">
        <v>768</v>
      </c>
      <c r="C5789" t="s">
        <v>11845</v>
      </c>
      <c r="D5789">
        <v>300</v>
      </c>
      <c r="E5789">
        <v>250</v>
      </c>
      <c r="F5789" t="s">
        <v>2761</v>
      </c>
      <c r="G5789" t="s">
        <v>14</v>
      </c>
      <c r="H5789" t="s">
        <v>14</v>
      </c>
      <c r="I5789">
        <v>114</v>
      </c>
      <c r="J5789">
        <v>18</v>
      </c>
      <c r="K5789" t="b">
        <f t="shared" si="270"/>
        <v>0</v>
      </c>
      <c r="L5789" t="e">
        <f t="shared" si="271"/>
        <v>#N/A</v>
      </c>
      <c r="M5789" t="e">
        <f t="shared" si="272"/>
        <v>#N/A</v>
      </c>
    </row>
    <row r="5790" spans="1:13" x14ac:dyDescent="0.3">
      <c r="A5790" t="s">
        <v>12148</v>
      </c>
      <c r="B5790" t="s">
        <v>1600</v>
      </c>
      <c r="C5790" t="s">
        <v>12149</v>
      </c>
      <c r="D5790">
        <v>728</v>
      </c>
      <c r="E5790">
        <v>90</v>
      </c>
      <c r="F5790" t="s">
        <v>3833</v>
      </c>
      <c r="G5790" t="s">
        <v>14</v>
      </c>
      <c r="H5790" t="s">
        <v>14</v>
      </c>
      <c r="I5790">
        <v>247</v>
      </c>
      <c r="J5790">
        <v>18</v>
      </c>
      <c r="K5790" t="b">
        <f t="shared" si="270"/>
        <v>0</v>
      </c>
      <c r="L5790" t="e">
        <f t="shared" si="271"/>
        <v>#N/A</v>
      </c>
      <c r="M5790" t="e">
        <f t="shared" si="272"/>
        <v>#N/A</v>
      </c>
    </row>
    <row r="5791" spans="1:13" x14ac:dyDescent="0.3">
      <c r="A5791" t="s">
        <v>13886</v>
      </c>
      <c r="B5791" t="s">
        <v>2034</v>
      </c>
      <c r="C5791" t="s">
        <v>13887</v>
      </c>
      <c r="D5791">
        <v>728</v>
      </c>
      <c r="E5791">
        <v>90</v>
      </c>
      <c r="F5791" t="s">
        <v>13888</v>
      </c>
      <c r="G5791" t="s">
        <v>14</v>
      </c>
      <c r="H5791" t="s">
        <v>14</v>
      </c>
      <c r="I5791">
        <v>586</v>
      </c>
      <c r="J5791">
        <v>18</v>
      </c>
      <c r="K5791" t="b">
        <f t="shared" si="270"/>
        <v>0</v>
      </c>
      <c r="L5791" t="e">
        <f t="shared" si="271"/>
        <v>#N/A</v>
      </c>
      <c r="M5791" t="e">
        <f t="shared" si="272"/>
        <v>#N/A</v>
      </c>
    </row>
    <row r="5792" spans="1:13" x14ac:dyDescent="0.3">
      <c r="A5792" t="s">
        <v>952</v>
      </c>
      <c r="B5792" t="s">
        <v>169</v>
      </c>
      <c r="C5792" t="s">
        <v>953</v>
      </c>
      <c r="D5792">
        <v>728</v>
      </c>
      <c r="E5792">
        <v>90</v>
      </c>
      <c r="F5792" t="s">
        <v>954</v>
      </c>
      <c r="G5792" t="s">
        <v>14</v>
      </c>
      <c r="H5792" t="s">
        <v>14</v>
      </c>
      <c r="I5792">
        <v>201</v>
      </c>
      <c r="J5792">
        <v>17</v>
      </c>
      <c r="K5792" t="b">
        <f t="shared" si="270"/>
        <v>0</v>
      </c>
      <c r="L5792" t="e">
        <f t="shared" si="271"/>
        <v>#N/A</v>
      </c>
      <c r="M5792" t="e">
        <f t="shared" si="272"/>
        <v>#N/A</v>
      </c>
    </row>
    <row r="5793" spans="1:13" x14ac:dyDescent="0.3">
      <c r="A5793" t="s">
        <v>3122</v>
      </c>
      <c r="B5793" t="s">
        <v>112</v>
      </c>
      <c r="C5793" t="s">
        <v>3123</v>
      </c>
      <c r="D5793">
        <v>728</v>
      </c>
      <c r="E5793">
        <v>90</v>
      </c>
      <c r="F5793" t="s">
        <v>1010</v>
      </c>
      <c r="G5793" t="s">
        <v>14</v>
      </c>
      <c r="H5793" t="s">
        <v>14</v>
      </c>
      <c r="I5793">
        <v>72</v>
      </c>
      <c r="J5793">
        <v>17</v>
      </c>
      <c r="K5793" t="b">
        <f t="shared" si="270"/>
        <v>0</v>
      </c>
      <c r="L5793" t="e">
        <f t="shared" si="271"/>
        <v>#N/A</v>
      </c>
      <c r="M5793" t="e">
        <f t="shared" si="272"/>
        <v>#N/A</v>
      </c>
    </row>
    <row r="5794" spans="1:13" x14ac:dyDescent="0.3">
      <c r="A5794" t="s">
        <v>4723</v>
      </c>
      <c r="B5794" t="s">
        <v>28</v>
      </c>
      <c r="C5794" t="s">
        <v>4724</v>
      </c>
      <c r="D5794">
        <v>300</v>
      </c>
      <c r="E5794">
        <v>250</v>
      </c>
      <c r="F5794" t="s">
        <v>4452</v>
      </c>
      <c r="G5794" t="s">
        <v>217</v>
      </c>
      <c r="H5794" t="s">
        <v>14</v>
      </c>
      <c r="I5794">
        <v>104</v>
      </c>
      <c r="J5794">
        <v>17</v>
      </c>
      <c r="K5794" t="b">
        <f t="shared" si="270"/>
        <v>0</v>
      </c>
      <c r="L5794" t="e">
        <f t="shared" si="271"/>
        <v>#N/A</v>
      </c>
      <c r="M5794" t="e">
        <f t="shared" si="272"/>
        <v>#N/A</v>
      </c>
    </row>
    <row r="5795" spans="1:13" x14ac:dyDescent="0.3">
      <c r="A5795" t="s">
        <v>5810</v>
      </c>
      <c r="B5795" t="s">
        <v>4357</v>
      </c>
      <c r="C5795" t="s">
        <v>5811</v>
      </c>
      <c r="D5795">
        <v>160</v>
      </c>
      <c r="E5795">
        <v>600</v>
      </c>
      <c r="F5795" t="s">
        <v>4359</v>
      </c>
      <c r="G5795" t="s">
        <v>14</v>
      </c>
      <c r="H5795" t="s">
        <v>14</v>
      </c>
      <c r="I5795">
        <v>35</v>
      </c>
      <c r="J5795">
        <v>17</v>
      </c>
      <c r="K5795" t="b">
        <f t="shared" si="270"/>
        <v>0</v>
      </c>
      <c r="L5795" t="e">
        <f t="shared" si="271"/>
        <v>#N/A</v>
      </c>
      <c r="M5795" t="e">
        <f t="shared" si="272"/>
        <v>#N/A</v>
      </c>
    </row>
    <row r="5796" spans="1:13" x14ac:dyDescent="0.3">
      <c r="A5796" t="s">
        <v>13899</v>
      </c>
      <c r="B5796" t="s">
        <v>400</v>
      </c>
      <c r="C5796" t="s">
        <v>13900</v>
      </c>
      <c r="D5796">
        <v>300</v>
      </c>
      <c r="E5796">
        <v>250</v>
      </c>
      <c r="F5796" t="s">
        <v>402</v>
      </c>
      <c r="G5796" t="s">
        <v>14</v>
      </c>
      <c r="H5796" t="s">
        <v>14</v>
      </c>
      <c r="I5796">
        <v>70</v>
      </c>
      <c r="J5796">
        <v>17</v>
      </c>
      <c r="K5796" t="b">
        <f t="shared" si="270"/>
        <v>0</v>
      </c>
      <c r="L5796" t="e">
        <f t="shared" si="271"/>
        <v>#N/A</v>
      </c>
      <c r="M5796" t="e">
        <f t="shared" si="272"/>
        <v>#N/A</v>
      </c>
    </row>
    <row r="5797" spans="1:13" x14ac:dyDescent="0.3">
      <c r="A5797" t="s">
        <v>15509</v>
      </c>
      <c r="B5797" t="s">
        <v>10295</v>
      </c>
      <c r="C5797" t="s">
        <v>15510</v>
      </c>
      <c r="D5797">
        <v>728</v>
      </c>
      <c r="E5797">
        <v>90</v>
      </c>
      <c r="F5797" t="s">
        <v>10297</v>
      </c>
      <c r="G5797" t="s">
        <v>14</v>
      </c>
      <c r="I5797">
        <v>37222</v>
      </c>
      <c r="J5797">
        <v>17</v>
      </c>
      <c r="K5797" t="b">
        <f t="shared" si="270"/>
        <v>0</v>
      </c>
      <c r="L5797" t="e">
        <f t="shared" si="271"/>
        <v>#N/A</v>
      </c>
      <c r="M5797" t="e">
        <f t="shared" si="272"/>
        <v>#N/A</v>
      </c>
    </row>
    <row r="5798" spans="1:13" x14ac:dyDescent="0.3">
      <c r="A5798" t="s">
        <v>15971</v>
      </c>
      <c r="B5798" t="s">
        <v>241</v>
      </c>
      <c r="C5798" t="s">
        <v>15972</v>
      </c>
      <c r="D5798">
        <v>728</v>
      </c>
      <c r="E5798">
        <v>90</v>
      </c>
      <c r="F5798" t="s">
        <v>5212</v>
      </c>
      <c r="G5798" t="s">
        <v>14</v>
      </c>
      <c r="H5798" t="s">
        <v>14</v>
      </c>
      <c r="I5798">
        <v>300</v>
      </c>
      <c r="J5798">
        <v>17</v>
      </c>
      <c r="K5798" t="b">
        <f t="shared" si="270"/>
        <v>0</v>
      </c>
      <c r="L5798" t="e">
        <f t="shared" si="271"/>
        <v>#N/A</v>
      </c>
      <c r="M5798" t="e">
        <f t="shared" si="272"/>
        <v>#N/A</v>
      </c>
    </row>
    <row r="5799" spans="1:13" x14ac:dyDescent="0.3">
      <c r="A5799" t="s">
        <v>8297</v>
      </c>
      <c r="B5799" t="s">
        <v>407</v>
      </c>
      <c r="C5799" t="s">
        <v>8298</v>
      </c>
      <c r="D5799">
        <v>300</v>
      </c>
      <c r="E5799">
        <v>250</v>
      </c>
      <c r="F5799" t="s">
        <v>1364</v>
      </c>
      <c r="G5799" t="s">
        <v>14</v>
      </c>
      <c r="H5799" t="s">
        <v>14</v>
      </c>
      <c r="I5799">
        <v>3393</v>
      </c>
      <c r="J5799">
        <v>16</v>
      </c>
      <c r="K5799" t="b">
        <f t="shared" si="270"/>
        <v>0</v>
      </c>
      <c r="L5799" t="e">
        <f t="shared" si="271"/>
        <v>#N/A</v>
      </c>
      <c r="M5799" t="e">
        <f t="shared" si="272"/>
        <v>#N/A</v>
      </c>
    </row>
    <row r="5800" spans="1:13" x14ac:dyDescent="0.3">
      <c r="A5800" t="s">
        <v>13194</v>
      </c>
      <c r="B5800" t="s">
        <v>324</v>
      </c>
      <c r="C5800" t="s">
        <v>13195</v>
      </c>
      <c r="D5800">
        <v>728</v>
      </c>
      <c r="E5800">
        <v>90</v>
      </c>
      <c r="F5800" t="s">
        <v>2533</v>
      </c>
      <c r="G5800" t="s">
        <v>14</v>
      </c>
      <c r="H5800" t="s">
        <v>14</v>
      </c>
      <c r="I5800">
        <v>858</v>
      </c>
      <c r="J5800">
        <v>16</v>
      </c>
      <c r="K5800" t="b">
        <f t="shared" si="270"/>
        <v>0</v>
      </c>
      <c r="L5800" t="e">
        <f t="shared" si="271"/>
        <v>#N/A</v>
      </c>
      <c r="M5800" t="e">
        <f t="shared" si="272"/>
        <v>#N/A</v>
      </c>
    </row>
    <row r="5801" spans="1:13" x14ac:dyDescent="0.3">
      <c r="A5801" t="s">
        <v>16977</v>
      </c>
      <c r="B5801" t="s">
        <v>1443</v>
      </c>
      <c r="C5801" t="s">
        <v>16978</v>
      </c>
      <c r="D5801">
        <v>300</v>
      </c>
      <c r="E5801">
        <v>250</v>
      </c>
      <c r="F5801" t="s">
        <v>1496</v>
      </c>
      <c r="G5801" t="s">
        <v>14</v>
      </c>
      <c r="H5801" t="s">
        <v>14</v>
      </c>
      <c r="I5801">
        <v>7142</v>
      </c>
      <c r="J5801">
        <v>16</v>
      </c>
      <c r="K5801" t="b">
        <f t="shared" si="270"/>
        <v>0</v>
      </c>
      <c r="L5801" t="e">
        <f t="shared" si="271"/>
        <v>#N/A</v>
      </c>
      <c r="M5801" t="e">
        <f t="shared" si="272"/>
        <v>#N/A</v>
      </c>
    </row>
    <row r="5802" spans="1:13" x14ac:dyDescent="0.3">
      <c r="A5802" t="s">
        <v>2447</v>
      </c>
      <c r="B5802" t="s">
        <v>2448</v>
      </c>
      <c r="C5802" t="s">
        <v>2449</v>
      </c>
      <c r="D5802">
        <v>728</v>
      </c>
      <c r="E5802">
        <v>90</v>
      </c>
      <c r="F5802" t="s">
        <v>2450</v>
      </c>
      <c r="G5802" t="s">
        <v>14</v>
      </c>
      <c r="H5802" t="s">
        <v>14</v>
      </c>
      <c r="I5802">
        <v>37</v>
      </c>
      <c r="J5802">
        <v>15</v>
      </c>
      <c r="K5802" t="b">
        <f t="shared" si="270"/>
        <v>0</v>
      </c>
      <c r="L5802" t="e">
        <f t="shared" si="271"/>
        <v>#N/A</v>
      </c>
      <c r="M5802" t="e">
        <f t="shared" si="272"/>
        <v>#N/A</v>
      </c>
    </row>
    <row r="5803" spans="1:13" x14ac:dyDescent="0.3">
      <c r="A5803" t="s">
        <v>4234</v>
      </c>
      <c r="B5803" t="s">
        <v>429</v>
      </c>
      <c r="C5803" t="s">
        <v>4235</v>
      </c>
      <c r="D5803">
        <v>160</v>
      </c>
      <c r="E5803">
        <v>600</v>
      </c>
      <c r="F5803" t="s">
        <v>2118</v>
      </c>
      <c r="G5803" t="s">
        <v>14</v>
      </c>
      <c r="H5803" t="s">
        <v>14</v>
      </c>
      <c r="I5803">
        <v>109123</v>
      </c>
      <c r="J5803">
        <v>15</v>
      </c>
      <c r="K5803" t="b">
        <f t="shared" si="270"/>
        <v>0</v>
      </c>
      <c r="L5803" t="e">
        <f t="shared" si="271"/>
        <v>#N/A</v>
      </c>
      <c r="M5803" t="e">
        <f t="shared" si="272"/>
        <v>#N/A</v>
      </c>
    </row>
    <row r="5804" spans="1:13" x14ac:dyDescent="0.3">
      <c r="A5804" t="s">
        <v>8924</v>
      </c>
      <c r="B5804" t="s">
        <v>429</v>
      </c>
      <c r="C5804" t="s">
        <v>8925</v>
      </c>
      <c r="D5804">
        <v>728</v>
      </c>
      <c r="E5804">
        <v>90</v>
      </c>
      <c r="F5804" t="s">
        <v>2118</v>
      </c>
      <c r="G5804" t="s">
        <v>14</v>
      </c>
      <c r="H5804" t="s">
        <v>14</v>
      </c>
      <c r="I5804">
        <v>113600</v>
      </c>
      <c r="J5804">
        <v>15</v>
      </c>
      <c r="K5804" t="b">
        <f t="shared" si="270"/>
        <v>0</v>
      </c>
      <c r="L5804" t="e">
        <f t="shared" si="271"/>
        <v>#N/A</v>
      </c>
      <c r="M5804" t="e">
        <f t="shared" si="272"/>
        <v>#N/A</v>
      </c>
    </row>
    <row r="5805" spans="1:13" x14ac:dyDescent="0.3">
      <c r="A5805" t="s">
        <v>14525</v>
      </c>
      <c r="B5805" t="s">
        <v>264</v>
      </c>
      <c r="C5805" t="s">
        <v>14526</v>
      </c>
      <c r="D5805">
        <v>300</v>
      </c>
      <c r="E5805">
        <v>250</v>
      </c>
      <c r="F5805" t="s">
        <v>1265</v>
      </c>
      <c r="G5805" t="s">
        <v>14</v>
      </c>
      <c r="H5805" t="s">
        <v>14</v>
      </c>
      <c r="I5805">
        <v>486500</v>
      </c>
      <c r="J5805">
        <v>15</v>
      </c>
      <c r="K5805" t="b">
        <f t="shared" si="270"/>
        <v>0</v>
      </c>
      <c r="L5805" t="e">
        <f t="shared" si="271"/>
        <v>#N/A</v>
      </c>
      <c r="M5805" t="e">
        <f t="shared" si="272"/>
        <v>#N/A</v>
      </c>
    </row>
    <row r="5806" spans="1:13" x14ac:dyDescent="0.3">
      <c r="A5806" t="s">
        <v>2829</v>
      </c>
      <c r="B5806" t="s">
        <v>1431</v>
      </c>
      <c r="C5806" t="s">
        <v>2830</v>
      </c>
      <c r="D5806">
        <v>300</v>
      </c>
      <c r="E5806">
        <v>250</v>
      </c>
      <c r="F5806" t="s">
        <v>1433</v>
      </c>
      <c r="G5806" t="s">
        <v>14</v>
      </c>
      <c r="H5806" t="s">
        <v>14</v>
      </c>
      <c r="I5806">
        <v>86</v>
      </c>
      <c r="J5806">
        <v>14</v>
      </c>
      <c r="K5806" t="b">
        <f t="shared" si="270"/>
        <v>0</v>
      </c>
      <c r="L5806" t="e">
        <f t="shared" si="271"/>
        <v>#N/A</v>
      </c>
      <c r="M5806" t="e">
        <f t="shared" si="272"/>
        <v>#N/A</v>
      </c>
    </row>
    <row r="5807" spans="1:13" x14ac:dyDescent="0.3">
      <c r="A5807" s="1" t="s">
        <v>5169</v>
      </c>
      <c r="B5807" t="s">
        <v>407</v>
      </c>
      <c r="C5807" t="s">
        <v>5170</v>
      </c>
      <c r="D5807">
        <v>160</v>
      </c>
      <c r="E5807">
        <v>600</v>
      </c>
      <c r="F5807" t="s">
        <v>3682</v>
      </c>
      <c r="G5807" t="s">
        <v>14</v>
      </c>
      <c r="H5807" t="s">
        <v>14</v>
      </c>
      <c r="I5807">
        <v>70</v>
      </c>
      <c r="J5807">
        <v>14</v>
      </c>
      <c r="K5807" t="b">
        <f t="shared" si="270"/>
        <v>0</v>
      </c>
      <c r="L5807" t="e">
        <f t="shared" si="271"/>
        <v>#N/A</v>
      </c>
      <c r="M5807" t="e">
        <f t="shared" si="272"/>
        <v>#N/A</v>
      </c>
    </row>
    <row r="5808" spans="1:13" x14ac:dyDescent="0.3">
      <c r="A5808" t="s">
        <v>6175</v>
      </c>
      <c r="B5808" t="s">
        <v>136</v>
      </c>
      <c r="C5808" t="s">
        <v>6176</v>
      </c>
      <c r="D5808">
        <v>300</v>
      </c>
      <c r="E5808">
        <v>250</v>
      </c>
      <c r="F5808" t="s">
        <v>6177</v>
      </c>
      <c r="G5808" t="s">
        <v>14</v>
      </c>
      <c r="H5808" t="s">
        <v>14</v>
      </c>
      <c r="I5808">
        <v>45</v>
      </c>
      <c r="J5808">
        <v>14</v>
      </c>
      <c r="K5808" t="b">
        <f t="shared" si="270"/>
        <v>0</v>
      </c>
      <c r="L5808" t="e">
        <f t="shared" si="271"/>
        <v>#N/A</v>
      </c>
      <c r="M5808" t="e">
        <f t="shared" si="272"/>
        <v>#N/A</v>
      </c>
    </row>
    <row r="5809" spans="1:13" x14ac:dyDescent="0.3">
      <c r="A5809" t="s">
        <v>11020</v>
      </c>
      <c r="B5809" t="s">
        <v>324</v>
      </c>
      <c r="C5809" t="s">
        <v>11021</v>
      </c>
      <c r="D5809">
        <v>160</v>
      </c>
      <c r="E5809">
        <v>600</v>
      </c>
      <c r="F5809" t="s">
        <v>2533</v>
      </c>
      <c r="G5809" t="s">
        <v>14</v>
      </c>
      <c r="H5809" t="s">
        <v>14</v>
      </c>
      <c r="I5809">
        <v>892</v>
      </c>
      <c r="J5809">
        <v>14</v>
      </c>
      <c r="K5809" t="b">
        <f t="shared" si="270"/>
        <v>0</v>
      </c>
      <c r="L5809" t="e">
        <f t="shared" si="271"/>
        <v>#N/A</v>
      </c>
      <c r="M5809" t="e">
        <f t="shared" si="272"/>
        <v>#N/A</v>
      </c>
    </row>
    <row r="5810" spans="1:13" x14ac:dyDescent="0.3">
      <c r="A5810" t="s">
        <v>12376</v>
      </c>
      <c r="B5810" t="s">
        <v>407</v>
      </c>
      <c r="C5810" t="s">
        <v>12377</v>
      </c>
      <c r="D5810">
        <v>300</v>
      </c>
      <c r="E5810">
        <v>250</v>
      </c>
      <c r="F5810" t="s">
        <v>6890</v>
      </c>
      <c r="G5810" t="s">
        <v>14</v>
      </c>
      <c r="H5810" t="s">
        <v>14</v>
      </c>
      <c r="I5810">
        <v>357</v>
      </c>
      <c r="J5810">
        <v>14</v>
      </c>
      <c r="K5810" t="b">
        <f t="shared" si="270"/>
        <v>0</v>
      </c>
      <c r="L5810" t="e">
        <f t="shared" si="271"/>
        <v>#N/A</v>
      </c>
      <c r="M5810" t="e">
        <f t="shared" si="272"/>
        <v>#N/A</v>
      </c>
    </row>
    <row r="5811" spans="1:13" x14ac:dyDescent="0.3">
      <c r="A5811" t="s">
        <v>15008</v>
      </c>
      <c r="B5811" t="s">
        <v>28</v>
      </c>
      <c r="C5811" t="s">
        <v>15009</v>
      </c>
      <c r="D5811">
        <v>728</v>
      </c>
      <c r="E5811">
        <v>90</v>
      </c>
      <c r="F5811" t="s">
        <v>1322</v>
      </c>
      <c r="G5811" t="s">
        <v>4013</v>
      </c>
      <c r="H5811" t="s">
        <v>14</v>
      </c>
      <c r="I5811">
        <v>86</v>
      </c>
      <c r="J5811">
        <v>14</v>
      </c>
      <c r="K5811" t="b">
        <f t="shared" si="270"/>
        <v>0</v>
      </c>
      <c r="L5811" t="e">
        <f t="shared" si="271"/>
        <v>#N/A</v>
      </c>
      <c r="M5811" t="e">
        <f t="shared" si="272"/>
        <v>#N/A</v>
      </c>
    </row>
    <row r="5812" spans="1:13" x14ac:dyDescent="0.3">
      <c r="A5812" t="s">
        <v>16757</v>
      </c>
      <c r="B5812" t="s">
        <v>488</v>
      </c>
      <c r="C5812" t="s">
        <v>16758</v>
      </c>
      <c r="D5812">
        <v>728</v>
      </c>
      <c r="E5812">
        <v>90</v>
      </c>
      <c r="F5812" t="s">
        <v>776</v>
      </c>
      <c r="G5812" t="s">
        <v>11256</v>
      </c>
      <c r="H5812" t="s">
        <v>14</v>
      </c>
      <c r="I5812">
        <v>1548221</v>
      </c>
      <c r="J5812">
        <v>14</v>
      </c>
      <c r="K5812" t="b">
        <f t="shared" si="270"/>
        <v>0</v>
      </c>
      <c r="L5812" t="e">
        <f t="shared" si="271"/>
        <v>#N/A</v>
      </c>
      <c r="M5812" t="e">
        <f t="shared" si="272"/>
        <v>#N/A</v>
      </c>
    </row>
    <row r="5813" spans="1:13" x14ac:dyDescent="0.3">
      <c r="A5813" t="s">
        <v>5772</v>
      </c>
      <c r="B5813" t="s">
        <v>452</v>
      </c>
      <c r="C5813" t="s">
        <v>5773</v>
      </c>
      <c r="D5813">
        <v>728</v>
      </c>
      <c r="E5813">
        <v>90</v>
      </c>
      <c r="F5813" t="s">
        <v>984</v>
      </c>
      <c r="G5813" t="s">
        <v>14</v>
      </c>
      <c r="H5813" t="s">
        <v>14</v>
      </c>
      <c r="I5813">
        <v>353</v>
      </c>
      <c r="J5813">
        <v>13</v>
      </c>
      <c r="K5813" t="b">
        <f t="shared" si="270"/>
        <v>0</v>
      </c>
      <c r="L5813" t="e">
        <f t="shared" si="271"/>
        <v>#N/A</v>
      </c>
      <c r="M5813" t="e">
        <f t="shared" si="272"/>
        <v>#N/A</v>
      </c>
    </row>
    <row r="5814" spans="1:13" x14ac:dyDescent="0.3">
      <c r="A5814" t="s">
        <v>5965</v>
      </c>
      <c r="B5814" t="s">
        <v>351</v>
      </c>
      <c r="C5814" t="s">
        <v>5966</v>
      </c>
      <c r="D5814">
        <v>300</v>
      </c>
      <c r="E5814">
        <v>250</v>
      </c>
      <c r="F5814" t="s">
        <v>353</v>
      </c>
      <c r="G5814" t="s">
        <v>14</v>
      </c>
      <c r="H5814" t="s">
        <v>14</v>
      </c>
      <c r="I5814">
        <v>227</v>
      </c>
      <c r="J5814">
        <v>13</v>
      </c>
      <c r="K5814" t="b">
        <f t="shared" si="270"/>
        <v>0</v>
      </c>
      <c r="L5814" t="e">
        <f t="shared" si="271"/>
        <v>#N/A</v>
      </c>
      <c r="M5814" t="e">
        <f t="shared" si="272"/>
        <v>#N/A</v>
      </c>
    </row>
    <row r="5815" spans="1:13" x14ac:dyDescent="0.3">
      <c r="A5815" t="s">
        <v>8631</v>
      </c>
      <c r="B5815" t="s">
        <v>2034</v>
      </c>
      <c r="C5815" t="s">
        <v>8632</v>
      </c>
      <c r="D5815">
        <v>300</v>
      </c>
      <c r="E5815">
        <v>250</v>
      </c>
      <c r="F5815" t="s">
        <v>8633</v>
      </c>
      <c r="G5815" t="s">
        <v>14</v>
      </c>
      <c r="H5815" t="s">
        <v>14</v>
      </c>
      <c r="I5815">
        <v>50</v>
      </c>
      <c r="J5815">
        <v>13</v>
      </c>
      <c r="K5815" t="b">
        <f t="shared" si="270"/>
        <v>0</v>
      </c>
      <c r="L5815" t="e">
        <f t="shared" si="271"/>
        <v>#N/A</v>
      </c>
      <c r="M5815" t="e">
        <f t="shared" si="272"/>
        <v>#N/A</v>
      </c>
    </row>
    <row r="5816" spans="1:13" x14ac:dyDescent="0.3">
      <c r="A5816" t="s">
        <v>14176</v>
      </c>
      <c r="B5816" t="s">
        <v>2034</v>
      </c>
      <c r="C5816" t="s">
        <v>14177</v>
      </c>
      <c r="D5816">
        <v>300</v>
      </c>
      <c r="E5816">
        <v>250</v>
      </c>
      <c r="F5816" t="s">
        <v>6662</v>
      </c>
      <c r="G5816" t="s">
        <v>14</v>
      </c>
      <c r="H5816" t="s">
        <v>14</v>
      </c>
      <c r="I5816">
        <v>3490</v>
      </c>
      <c r="J5816">
        <v>13</v>
      </c>
      <c r="K5816" t="b">
        <f t="shared" si="270"/>
        <v>0</v>
      </c>
      <c r="L5816" t="e">
        <f t="shared" si="271"/>
        <v>#N/A</v>
      </c>
      <c r="M5816" t="e">
        <f t="shared" si="272"/>
        <v>#N/A</v>
      </c>
    </row>
    <row r="5817" spans="1:13" x14ac:dyDescent="0.3">
      <c r="A5817" t="s">
        <v>10524</v>
      </c>
      <c r="B5817" t="s">
        <v>1462</v>
      </c>
      <c r="C5817" t="s">
        <v>10525</v>
      </c>
      <c r="D5817">
        <v>728</v>
      </c>
      <c r="E5817">
        <v>90</v>
      </c>
      <c r="F5817" t="s">
        <v>1464</v>
      </c>
      <c r="G5817" t="s">
        <v>14</v>
      </c>
      <c r="H5817" t="s">
        <v>14</v>
      </c>
      <c r="I5817">
        <v>230</v>
      </c>
      <c r="J5817">
        <v>12</v>
      </c>
      <c r="K5817" t="b">
        <f t="shared" si="270"/>
        <v>0</v>
      </c>
      <c r="L5817" t="e">
        <f t="shared" si="271"/>
        <v>#N/A</v>
      </c>
      <c r="M5817" t="e">
        <f t="shared" si="272"/>
        <v>#N/A</v>
      </c>
    </row>
    <row r="5818" spans="1:13" x14ac:dyDescent="0.3">
      <c r="A5818" t="s">
        <v>14584</v>
      </c>
      <c r="B5818" t="s">
        <v>12197</v>
      </c>
      <c r="C5818" t="s">
        <v>14585</v>
      </c>
      <c r="D5818">
        <v>728</v>
      </c>
      <c r="E5818">
        <v>90</v>
      </c>
      <c r="F5818" t="s">
        <v>12199</v>
      </c>
      <c r="G5818" t="s">
        <v>14</v>
      </c>
      <c r="H5818" t="s">
        <v>14</v>
      </c>
      <c r="I5818">
        <v>75</v>
      </c>
      <c r="J5818">
        <v>12</v>
      </c>
      <c r="K5818" t="b">
        <f t="shared" si="270"/>
        <v>1</v>
      </c>
      <c r="L5818" t="str">
        <f t="shared" si="271"/>
        <v>manga</v>
      </c>
      <c r="M5818">
        <f t="shared" si="272"/>
        <v>3</v>
      </c>
    </row>
    <row r="5819" spans="1:13" x14ac:dyDescent="0.3">
      <c r="A5819" t="s">
        <v>16323</v>
      </c>
      <c r="B5819" t="s">
        <v>199</v>
      </c>
      <c r="C5819" t="s">
        <v>16324</v>
      </c>
      <c r="D5819">
        <v>300</v>
      </c>
      <c r="E5819">
        <v>250</v>
      </c>
      <c r="F5819" t="s">
        <v>3206</v>
      </c>
      <c r="G5819" t="s">
        <v>14</v>
      </c>
      <c r="H5819" t="s">
        <v>14</v>
      </c>
      <c r="I5819">
        <v>122</v>
      </c>
      <c r="J5819">
        <v>12</v>
      </c>
      <c r="K5819" t="b">
        <f t="shared" si="270"/>
        <v>0</v>
      </c>
      <c r="L5819" t="e">
        <f t="shared" si="271"/>
        <v>#N/A</v>
      </c>
      <c r="M5819" t="e">
        <f t="shared" si="272"/>
        <v>#N/A</v>
      </c>
    </row>
    <row r="5820" spans="1:13" x14ac:dyDescent="0.3">
      <c r="A5820" t="s">
        <v>6888</v>
      </c>
      <c r="B5820" t="s">
        <v>407</v>
      </c>
      <c r="C5820" t="s">
        <v>6889</v>
      </c>
      <c r="D5820">
        <v>728</v>
      </c>
      <c r="E5820">
        <v>90</v>
      </c>
      <c r="F5820" t="s">
        <v>6890</v>
      </c>
      <c r="G5820" t="s">
        <v>14</v>
      </c>
      <c r="H5820" t="s">
        <v>14</v>
      </c>
      <c r="I5820">
        <v>366</v>
      </c>
      <c r="J5820">
        <v>11</v>
      </c>
      <c r="K5820" t="b">
        <f t="shared" si="270"/>
        <v>0</v>
      </c>
      <c r="L5820" t="e">
        <f t="shared" si="271"/>
        <v>#N/A</v>
      </c>
      <c r="M5820" t="e">
        <f t="shared" si="272"/>
        <v>#N/A</v>
      </c>
    </row>
    <row r="5821" spans="1:13" x14ac:dyDescent="0.3">
      <c r="A5821" t="s">
        <v>7240</v>
      </c>
      <c r="B5821" t="s">
        <v>176</v>
      </c>
      <c r="C5821" t="s">
        <v>7241</v>
      </c>
      <c r="D5821">
        <v>300</v>
      </c>
      <c r="E5821">
        <v>250</v>
      </c>
      <c r="F5821" t="s">
        <v>7242</v>
      </c>
      <c r="G5821" t="s">
        <v>14</v>
      </c>
      <c r="H5821" t="s">
        <v>14</v>
      </c>
      <c r="I5821">
        <v>125</v>
      </c>
      <c r="J5821">
        <v>11</v>
      </c>
      <c r="K5821" t="b">
        <f t="shared" si="270"/>
        <v>0</v>
      </c>
      <c r="L5821" t="e">
        <f t="shared" si="271"/>
        <v>#N/A</v>
      </c>
      <c r="M5821" t="e">
        <f t="shared" si="272"/>
        <v>#N/A</v>
      </c>
    </row>
    <row r="5822" spans="1:13" x14ac:dyDescent="0.3">
      <c r="A5822" t="s">
        <v>7895</v>
      </c>
      <c r="B5822" t="s">
        <v>1333</v>
      </c>
      <c r="C5822" t="s">
        <v>7896</v>
      </c>
      <c r="D5822">
        <v>160</v>
      </c>
      <c r="E5822">
        <v>600</v>
      </c>
      <c r="F5822" t="s">
        <v>7897</v>
      </c>
      <c r="G5822" t="s">
        <v>14</v>
      </c>
      <c r="H5822" t="s">
        <v>14</v>
      </c>
      <c r="I5822">
        <v>496</v>
      </c>
      <c r="J5822">
        <v>11</v>
      </c>
      <c r="K5822" t="b">
        <f t="shared" si="270"/>
        <v>0</v>
      </c>
      <c r="L5822" t="e">
        <f t="shared" si="271"/>
        <v>#N/A</v>
      </c>
      <c r="M5822" t="e">
        <f t="shared" si="272"/>
        <v>#N/A</v>
      </c>
    </row>
    <row r="5823" spans="1:13" x14ac:dyDescent="0.3">
      <c r="A5823" t="s">
        <v>8231</v>
      </c>
      <c r="B5823" t="s">
        <v>28</v>
      </c>
      <c r="C5823" t="s">
        <v>8232</v>
      </c>
      <c r="D5823">
        <v>728</v>
      </c>
      <c r="E5823">
        <v>90</v>
      </c>
      <c r="F5823" t="s">
        <v>2947</v>
      </c>
      <c r="G5823" t="s">
        <v>4013</v>
      </c>
      <c r="H5823" t="s">
        <v>14</v>
      </c>
      <c r="I5823">
        <v>84</v>
      </c>
      <c r="J5823">
        <v>11</v>
      </c>
      <c r="K5823" t="b">
        <f t="shared" si="270"/>
        <v>0</v>
      </c>
      <c r="L5823" t="e">
        <f t="shared" si="271"/>
        <v>#N/A</v>
      </c>
      <c r="M5823" t="e">
        <f t="shared" si="272"/>
        <v>#N/A</v>
      </c>
    </row>
    <row r="5824" spans="1:13" x14ac:dyDescent="0.3">
      <c r="A5824" t="s">
        <v>11094</v>
      </c>
      <c r="B5824" t="s">
        <v>4895</v>
      </c>
      <c r="C5824" t="s">
        <v>11095</v>
      </c>
      <c r="D5824">
        <v>728</v>
      </c>
      <c r="E5824">
        <v>90</v>
      </c>
      <c r="F5824" t="s">
        <v>11096</v>
      </c>
      <c r="G5824" t="s">
        <v>14</v>
      </c>
      <c r="H5824" t="s">
        <v>14</v>
      </c>
      <c r="I5824">
        <v>26</v>
      </c>
      <c r="J5824">
        <v>11</v>
      </c>
      <c r="K5824" t="b">
        <f t="shared" si="270"/>
        <v>0</v>
      </c>
      <c r="L5824" t="e">
        <f t="shared" si="271"/>
        <v>#N/A</v>
      </c>
      <c r="M5824" t="e">
        <f t="shared" si="272"/>
        <v>#N/A</v>
      </c>
    </row>
    <row r="5825" spans="1:13" x14ac:dyDescent="0.3">
      <c r="A5825" t="s">
        <v>12082</v>
      </c>
      <c r="B5825" t="s">
        <v>160</v>
      </c>
      <c r="C5825" t="s">
        <v>12083</v>
      </c>
      <c r="D5825">
        <v>160</v>
      </c>
      <c r="E5825">
        <v>600</v>
      </c>
      <c r="F5825" t="s">
        <v>868</v>
      </c>
      <c r="G5825" t="s">
        <v>14</v>
      </c>
      <c r="H5825" t="s">
        <v>14</v>
      </c>
      <c r="I5825">
        <v>185</v>
      </c>
      <c r="J5825">
        <v>11</v>
      </c>
      <c r="K5825" t="b">
        <f t="shared" si="270"/>
        <v>0</v>
      </c>
      <c r="L5825" t="e">
        <f t="shared" si="271"/>
        <v>#N/A</v>
      </c>
      <c r="M5825" t="e">
        <f t="shared" si="272"/>
        <v>#N/A</v>
      </c>
    </row>
    <row r="5826" spans="1:13" x14ac:dyDescent="0.3">
      <c r="A5826" t="s">
        <v>13524</v>
      </c>
      <c r="B5826" t="s">
        <v>488</v>
      </c>
      <c r="C5826" t="s">
        <v>13525</v>
      </c>
      <c r="D5826">
        <v>300</v>
      </c>
      <c r="E5826">
        <v>250</v>
      </c>
      <c r="F5826" t="s">
        <v>776</v>
      </c>
      <c r="G5826" t="s">
        <v>5809</v>
      </c>
      <c r="I5826">
        <v>668884</v>
      </c>
      <c r="J5826">
        <v>11</v>
      </c>
      <c r="K5826" t="b">
        <f t="shared" si="270"/>
        <v>0</v>
      </c>
      <c r="L5826" t="e">
        <f t="shared" si="271"/>
        <v>#N/A</v>
      </c>
      <c r="M5826" t="e">
        <f t="shared" si="272"/>
        <v>#N/A</v>
      </c>
    </row>
    <row r="5827" spans="1:13" x14ac:dyDescent="0.3">
      <c r="A5827" t="s">
        <v>15769</v>
      </c>
      <c r="B5827" t="s">
        <v>304</v>
      </c>
      <c r="C5827" t="s">
        <v>15770</v>
      </c>
      <c r="D5827">
        <v>300</v>
      </c>
      <c r="E5827">
        <v>250</v>
      </c>
      <c r="F5827" t="s">
        <v>306</v>
      </c>
      <c r="G5827" t="s">
        <v>14</v>
      </c>
      <c r="H5827" t="s">
        <v>14</v>
      </c>
      <c r="I5827">
        <v>95</v>
      </c>
      <c r="J5827">
        <v>11</v>
      </c>
      <c r="K5827" t="b">
        <f t="shared" ref="K5827:K5890" si="273">NOT(ISERROR(VLOOKUP($F5827,$O$2:$O$45,1,FALSE)))</f>
        <v>0</v>
      </c>
      <c r="L5827" t="e">
        <f t="shared" ref="L5827:L5890" si="274">VLOOKUP($F5827,$O$2:$P$45,2,FALSE)</f>
        <v>#N/A</v>
      </c>
      <c r="M5827" t="e">
        <f t="shared" ref="M5827:M5890" si="275">VLOOKUP($F5827,$O$2:$Q$45,3,FALSE)</f>
        <v>#N/A</v>
      </c>
    </row>
    <row r="5828" spans="1:13" x14ac:dyDescent="0.3">
      <c r="A5828" t="s">
        <v>15922</v>
      </c>
      <c r="B5828" t="s">
        <v>1600</v>
      </c>
      <c r="C5828" t="s">
        <v>15923</v>
      </c>
      <c r="D5828">
        <v>160</v>
      </c>
      <c r="E5828">
        <v>600</v>
      </c>
      <c r="F5828" t="s">
        <v>3833</v>
      </c>
      <c r="G5828" t="s">
        <v>14</v>
      </c>
      <c r="H5828" t="s">
        <v>14</v>
      </c>
      <c r="I5828">
        <v>244</v>
      </c>
      <c r="J5828">
        <v>11</v>
      </c>
      <c r="K5828" t="b">
        <f t="shared" si="273"/>
        <v>0</v>
      </c>
      <c r="L5828" t="e">
        <f t="shared" si="274"/>
        <v>#N/A</v>
      </c>
      <c r="M5828" t="e">
        <f t="shared" si="275"/>
        <v>#N/A</v>
      </c>
    </row>
    <row r="5829" spans="1:13" x14ac:dyDescent="0.3">
      <c r="A5829" t="s">
        <v>16723</v>
      </c>
      <c r="B5829" t="s">
        <v>169</v>
      </c>
      <c r="C5829" t="s">
        <v>16724</v>
      </c>
      <c r="D5829">
        <v>728</v>
      </c>
      <c r="E5829">
        <v>90</v>
      </c>
      <c r="F5829" t="s">
        <v>5806</v>
      </c>
      <c r="G5829" t="s">
        <v>14</v>
      </c>
      <c r="H5829" t="s">
        <v>14</v>
      </c>
      <c r="I5829">
        <v>846</v>
      </c>
      <c r="J5829">
        <v>11</v>
      </c>
      <c r="K5829" t="b">
        <f t="shared" si="273"/>
        <v>0</v>
      </c>
      <c r="L5829" t="e">
        <f t="shared" si="274"/>
        <v>#N/A</v>
      </c>
      <c r="M5829" t="e">
        <f t="shared" si="275"/>
        <v>#N/A</v>
      </c>
    </row>
    <row r="5830" spans="1:13" x14ac:dyDescent="0.3">
      <c r="A5830" t="s">
        <v>6300</v>
      </c>
      <c r="B5830" t="s">
        <v>260</v>
      </c>
      <c r="C5830" t="s">
        <v>6301</v>
      </c>
      <c r="D5830">
        <v>160</v>
      </c>
      <c r="E5830">
        <v>600</v>
      </c>
      <c r="F5830" t="s">
        <v>4054</v>
      </c>
      <c r="G5830" t="s">
        <v>14</v>
      </c>
      <c r="H5830" t="s">
        <v>14</v>
      </c>
      <c r="I5830">
        <v>12</v>
      </c>
      <c r="J5830">
        <v>10</v>
      </c>
      <c r="K5830" t="b">
        <f t="shared" si="273"/>
        <v>0</v>
      </c>
      <c r="L5830" t="e">
        <f t="shared" si="274"/>
        <v>#N/A</v>
      </c>
      <c r="M5830" t="e">
        <f t="shared" si="275"/>
        <v>#N/A</v>
      </c>
    </row>
    <row r="5831" spans="1:13" x14ac:dyDescent="0.3">
      <c r="A5831" t="s">
        <v>7012</v>
      </c>
      <c r="B5831" t="s">
        <v>2627</v>
      </c>
      <c r="C5831" t="s">
        <v>7013</v>
      </c>
      <c r="D5831">
        <v>728</v>
      </c>
      <c r="E5831">
        <v>90</v>
      </c>
      <c r="F5831" t="s">
        <v>7014</v>
      </c>
      <c r="G5831" t="s">
        <v>14</v>
      </c>
      <c r="H5831" t="s">
        <v>14</v>
      </c>
      <c r="I5831">
        <v>93</v>
      </c>
      <c r="J5831">
        <v>10</v>
      </c>
      <c r="K5831" t="b">
        <f t="shared" si="273"/>
        <v>0</v>
      </c>
      <c r="L5831" t="e">
        <f t="shared" si="274"/>
        <v>#N/A</v>
      </c>
      <c r="M5831" t="e">
        <f t="shared" si="275"/>
        <v>#N/A</v>
      </c>
    </row>
    <row r="5832" spans="1:13" x14ac:dyDescent="0.3">
      <c r="A5832" t="s">
        <v>11320</v>
      </c>
      <c r="B5832" t="s">
        <v>2372</v>
      </c>
      <c r="C5832" t="s">
        <v>11321</v>
      </c>
      <c r="D5832">
        <v>160</v>
      </c>
      <c r="E5832">
        <v>600</v>
      </c>
      <c r="F5832" t="s">
        <v>6946</v>
      </c>
      <c r="G5832" t="s">
        <v>14</v>
      </c>
      <c r="H5832" t="s">
        <v>14</v>
      </c>
      <c r="I5832">
        <v>47</v>
      </c>
      <c r="J5832">
        <v>10</v>
      </c>
      <c r="K5832" t="b">
        <f t="shared" si="273"/>
        <v>0</v>
      </c>
      <c r="L5832" t="e">
        <f t="shared" si="274"/>
        <v>#N/A</v>
      </c>
      <c r="M5832" t="e">
        <f t="shared" si="275"/>
        <v>#N/A</v>
      </c>
    </row>
    <row r="5833" spans="1:13" x14ac:dyDescent="0.3">
      <c r="A5833" t="s">
        <v>11859</v>
      </c>
      <c r="B5833" t="s">
        <v>9941</v>
      </c>
      <c r="C5833" t="s">
        <v>11860</v>
      </c>
      <c r="D5833">
        <v>300</v>
      </c>
      <c r="E5833">
        <v>250</v>
      </c>
      <c r="F5833" t="s">
        <v>9943</v>
      </c>
      <c r="G5833" t="s">
        <v>14</v>
      </c>
      <c r="H5833" t="s">
        <v>14</v>
      </c>
      <c r="I5833">
        <v>45</v>
      </c>
      <c r="J5833">
        <v>10</v>
      </c>
      <c r="K5833" t="b">
        <f t="shared" si="273"/>
        <v>0</v>
      </c>
      <c r="L5833" t="e">
        <f t="shared" si="274"/>
        <v>#N/A</v>
      </c>
      <c r="M5833" t="e">
        <f t="shared" si="275"/>
        <v>#N/A</v>
      </c>
    </row>
    <row r="5834" spans="1:13" x14ac:dyDescent="0.3">
      <c r="A5834" t="s">
        <v>12973</v>
      </c>
      <c r="B5834" t="s">
        <v>1462</v>
      </c>
      <c r="C5834" t="s">
        <v>12974</v>
      </c>
      <c r="D5834">
        <v>300</v>
      </c>
      <c r="E5834">
        <v>250</v>
      </c>
      <c r="F5834" t="s">
        <v>1464</v>
      </c>
      <c r="G5834" t="s">
        <v>14</v>
      </c>
      <c r="H5834" t="s">
        <v>14</v>
      </c>
      <c r="I5834">
        <v>128</v>
      </c>
      <c r="J5834">
        <v>10</v>
      </c>
      <c r="K5834" t="b">
        <f t="shared" si="273"/>
        <v>0</v>
      </c>
      <c r="L5834" t="e">
        <f t="shared" si="274"/>
        <v>#N/A</v>
      </c>
      <c r="M5834" t="e">
        <f t="shared" si="275"/>
        <v>#N/A</v>
      </c>
    </row>
    <row r="5835" spans="1:13" x14ac:dyDescent="0.3">
      <c r="A5835" t="s">
        <v>13261</v>
      </c>
      <c r="B5835" t="s">
        <v>184</v>
      </c>
      <c r="C5835" t="s">
        <v>13262</v>
      </c>
      <c r="D5835">
        <v>728</v>
      </c>
      <c r="E5835">
        <v>90</v>
      </c>
      <c r="F5835" t="s">
        <v>13263</v>
      </c>
      <c r="G5835" t="s">
        <v>14</v>
      </c>
      <c r="H5835" t="s">
        <v>14</v>
      </c>
      <c r="I5835">
        <v>138</v>
      </c>
      <c r="J5835">
        <v>10</v>
      </c>
      <c r="K5835" t="b">
        <f t="shared" si="273"/>
        <v>0</v>
      </c>
      <c r="L5835" t="e">
        <f t="shared" si="274"/>
        <v>#N/A</v>
      </c>
      <c r="M5835" t="e">
        <f t="shared" si="275"/>
        <v>#N/A</v>
      </c>
    </row>
    <row r="5836" spans="1:13" x14ac:dyDescent="0.3">
      <c r="A5836" t="s">
        <v>4907</v>
      </c>
      <c r="B5836" t="s">
        <v>260</v>
      </c>
      <c r="C5836" t="s">
        <v>4908</v>
      </c>
      <c r="D5836">
        <v>160</v>
      </c>
      <c r="E5836">
        <v>600</v>
      </c>
      <c r="F5836" t="s">
        <v>1992</v>
      </c>
      <c r="G5836" t="s">
        <v>14</v>
      </c>
      <c r="H5836" t="s">
        <v>14</v>
      </c>
      <c r="I5836">
        <v>30</v>
      </c>
      <c r="J5836">
        <v>9</v>
      </c>
      <c r="K5836" t="b">
        <f t="shared" si="273"/>
        <v>0</v>
      </c>
      <c r="L5836" t="e">
        <f t="shared" si="274"/>
        <v>#N/A</v>
      </c>
      <c r="M5836" t="e">
        <f t="shared" si="275"/>
        <v>#N/A</v>
      </c>
    </row>
    <row r="5837" spans="1:13" x14ac:dyDescent="0.3">
      <c r="A5837" t="s">
        <v>9066</v>
      </c>
      <c r="B5837" t="s">
        <v>1462</v>
      </c>
      <c r="C5837" t="s">
        <v>9067</v>
      </c>
      <c r="D5837">
        <v>300</v>
      </c>
      <c r="E5837">
        <v>250</v>
      </c>
      <c r="F5837" t="s">
        <v>9068</v>
      </c>
      <c r="G5837" t="s">
        <v>9069</v>
      </c>
      <c r="H5837" t="s">
        <v>14</v>
      </c>
      <c r="I5837">
        <v>206</v>
      </c>
      <c r="J5837">
        <v>9</v>
      </c>
      <c r="K5837" t="b">
        <f t="shared" si="273"/>
        <v>0</v>
      </c>
      <c r="L5837" t="e">
        <f t="shared" si="274"/>
        <v>#N/A</v>
      </c>
      <c r="M5837" t="e">
        <f t="shared" si="275"/>
        <v>#N/A</v>
      </c>
    </row>
    <row r="5838" spans="1:13" x14ac:dyDescent="0.3">
      <c r="A5838" t="s">
        <v>9869</v>
      </c>
      <c r="B5838" t="s">
        <v>116</v>
      </c>
      <c r="C5838" t="s">
        <v>9870</v>
      </c>
      <c r="D5838">
        <v>300</v>
      </c>
      <c r="E5838">
        <v>250</v>
      </c>
      <c r="F5838" t="s">
        <v>5677</v>
      </c>
      <c r="G5838" t="s">
        <v>14</v>
      </c>
      <c r="H5838" t="s">
        <v>14</v>
      </c>
      <c r="I5838">
        <v>18810</v>
      </c>
      <c r="J5838">
        <v>9</v>
      </c>
      <c r="K5838" t="b">
        <f t="shared" si="273"/>
        <v>0</v>
      </c>
      <c r="L5838" t="e">
        <f t="shared" si="274"/>
        <v>#N/A</v>
      </c>
      <c r="M5838" t="e">
        <f t="shared" si="275"/>
        <v>#N/A</v>
      </c>
    </row>
    <row r="5839" spans="1:13" x14ac:dyDescent="0.3">
      <c r="A5839" t="s">
        <v>11124</v>
      </c>
      <c r="B5839" t="s">
        <v>260</v>
      </c>
      <c r="C5839" t="s">
        <v>11125</v>
      </c>
      <c r="D5839">
        <v>728</v>
      </c>
      <c r="E5839">
        <v>90</v>
      </c>
      <c r="F5839" t="s">
        <v>1290</v>
      </c>
      <c r="G5839" t="s">
        <v>14</v>
      </c>
      <c r="H5839" t="s">
        <v>14</v>
      </c>
      <c r="I5839">
        <v>19</v>
      </c>
      <c r="J5839">
        <v>9</v>
      </c>
      <c r="K5839" t="b">
        <f t="shared" si="273"/>
        <v>0</v>
      </c>
      <c r="L5839" t="e">
        <f t="shared" si="274"/>
        <v>#N/A</v>
      </c>
      <c r="M5839" t="e">
        <f t="shared" si="275"/>
        <v>#N/A</v>
      </c>
    </row>
    <row r="5840" spans="1:13" x14ac:dyDescent="0.3">
      <c r="A5840" t="s">
        <v>11381</v>
      </c>
      <c r="B5840" t="s">
        <v>28</v>
      </c>
      <c r="C5840" t="s">
        <v>11382</v>
      </c>
      <c r="D5840">
        <v>728</v>
      </c>
      <c r="E5840">
        <v>90</v>
      </c>
      <c r="F5840" t="s">
        <v>1648</v>
      </c>
      <c r="G5840" t="s">
        <v>4013</v>
      </c>
      <c r="H5840" t="s">
        <v>14</v>
      </c>
      <c r="I5840">
        <v>80</v>
      </c>
      <c r="J5840">
        <v>9</v>
      </c>
      <c r="K5840" t="b">
        <f t="shared" si="273"/>
        <v>0</v>
      </c>
      <c r="L5840" t="e">
        <f t="shared" si="274"/>
        <v>#N/A</v>
      </c>
      <c r="M5840" t="e">
        <f t="shared" si="275"/>
        <v>#N/A</v>
      </c>
    </row>
    <row r="5841" spans="1:13" x14ac:dyDescent="0.3">
      <c r="A5841" t="s">
        <v>12477</v>
      </c>
      <c r="B5841" t="s">
        <v>1802</v>
      </c>
      <c r="C5841" t="s">
        <v>12478</v>
      </c>
      <c r="D5841">
        <v>300</v>
      </c>
      <c r="E5841">
        <v>250</v>
      </c>
      <c r="F5841" t="s">
        <v>1804</v>
      </c>
      <c r="G5841" t="s">
        <v>14</v>
      </c>
      <c r="I5841">
        <v>29</v>
      </c>
      <c r="J5841">
        <v>9</v>
      </c>
      <c r="K5841" t="b">
        <f t="shared" si="273"/>
        <v>0</v>
      </c>
      <c r="L5841" t="e">
        <f t="shared" si="274"/>
        <v>#N/A</v>
      </c>
      <c r="M5841" t="e">
        <f t="shared" si="275"/>
        <v>#N/A</v>
      </c>
    </row>
    <row r="5842" spans="1:13" x14ac:dyDescent="0.3">
      <c r="A5842" t="s">
        <v>13703</v>
      </c>
      <c r="B5842" t="s">
        <v>452</v>
      </c>
      <c r="C5842" t="s">
        <v>13704</v>
      </c>
      <c r="D5842">
        <v>300</v>
      </c>
      <c r="E5842">
        <v>600</v>
      </c>
      <c r="F5842" t="s">
        <v>13705</v>
      </c>
      <c r="G5842" t="s">
        <v>14</v>
      </c>
      <c r="H5842" t="s">
        <v>14</v>
      </c>
      <c r="I5842">
        <v>200</v>
      </c>
      <c r="J5842">
        <v>9</v>
      </c>
      <c r="K5842" t="b">
        <f t="shared" si="273"/>
        <v>0</v>
      </c>
      <c r="L5842" t="e">
        <f t="shared" si="274"/>
        <v>#N/A</v>
      </c>
      <c r="M5842" t="e">
        <f t="shared" si="275"/>
        <v>#N/A</v>
      </c>
    </row>
    <row r="5843" spans="1:13" x14ac:dyDescent="0.3">
      <c r="A5843" t="s">
        <v>13792</v>
      </c>
      <c r="B5843" t="s">
        <v>2065</v>
      </c>
      <c r="C5843" t="s">
        <v>13793</v>
      </c>
      <c r="D5843">
        <v>728</v>
      </c>
      <c r="E5843">
        <v>90</v>
      </c>
      <c r="F5843" t="s">
        <v>2067</v>
      </c>
      <c r="G5843" t="s">
        <v>14</v>
      </c>
      <c r="H5843" t="s">
        <v>14</v>
      </c>
      <c r="I5843">
        <v>6060</v>
      </c>
      <c r="J5843">
        <v>9</v>
      </c>
      <c r="K5843" t="b">
        <f t="shared" si="273"/>
        <v>0</v>
      </c>
      <c r="L5843" t="e">
        <f t="shared" si="274"/>
        <v>#N/A</v>
      </c>
      <c r="M5843" t="e">
        <f t="shared" si="275"/>
        <v>#N/A</v>
      </c>
    </row>
    <row r="5844" spans="1:13" x14ac:dyDescent="0.3">
      <c r="A5844" t="s">
        <v>2709</v>
      </c>
      <c r="B5844" t="s">
        <v>2710</v>
      </c>
      <c r="C5844" t="s">
        <v>2711</v>
      </c>
      <c r="D5844">
        <v>300</v>
      </c>
      <c r="E5844">
        <v>250</v>
      </c>
      <c r="F5844" t="s">
        <v>2712</v>
      </c>
      <c r="G5844" t="s">
        <v>14</v>
      </c>
      <c r="H5844" t="s">
        <v>14</v>
      </c>
      <c r="I5844">
        <v>509</v>
      </c>
      <c r="J5844">
        <v>8</v>
      </c>
      <c r="K5844" t="b">
        <f t="shared" si="273"/>
        <v>0</v>
      </c>
      <c r="L5844" t="e">
        <f t="shared" si="274"/>
        <v>#N/A</v>
      </c>
      <c r="M5844" t="e">
        <f t="shared" si="275"/>
        <v>#N/A</v>
      </c>
    </row>
    <row r="5845" spans="1:13" x14ac:dyDescent="0.3">
      <c r="A5845" s="1" t="s">
        <v>4052</v>
      </c>
      <c r="B5845" t="s">
        <v>260</v>
      </c>
      <c r="C5845" t="s">
        <v>4053</v>
      </c>
      <c r="D5845">
        <v>728</v>
      </c>
      <c r="E5845">
        <v>90</v>
      </c>
      <c r="F5845" t="s">
        <v>4054</v>
      </c>
      <c r="G5845" t="s">
        <v>14</v>
      </c>
      <c r="H5845" t="s">
        <v>14</v>
      </c>
      <c r="I5845">
        <v>57</v>
      </c>
      <c r="J5845">
        <v>8</v>
      </c>
      <c r="K5845" t="b">
        <f t="shared" si="273"/>
        <v>0</v>
      </c>
      <c r="L5845" t="e">
        <f t="shared" si="274"/>
        <v>#N/A</v>
      </c>
      <c r="M5845" t="e">
        <f t="shared" si="275"/>
        <v>#N/A</v>
      </c>
    </row>
    <row r="5846" spans="1:13" x14ac:dyDescent="0.3">
      <c r="A5846" t="s">
        <v>4356</v>
      </c>
      <c r="B5846" t="s">
        <v>4357</v>
      </c>
      <c r="C5846" t="s">
        <v>4358</v>
      </c>
      <c r="D5846">
        <v>300</v>
      </c>
      <c r="E5846">
        <v>250</v>
      </c>
      <c r="F5846" t="s">
        <v>4359</v>
      </c>
      <c r="G5846" t="s">
        <v>14</v>
      </c>
      <c r="H5846" t="s">
        <v>14</v>
      </c>
      <c r="I5846">
        <v>18</v>
      </c>
      <c r="J5846">
        <v>8</v>
      </c>
      <c r="K5846" t="b">
        <f t="shared" si="273"/>
        <v>0</v>
      </c>
      <c r="L5846" t="e">
        <f t="shared" si="274"/>
        <v>#N/A</v>
      </c>
      <c r="M5846" t="e">
        <f t="shared" si="275"/>
        <v>#N/A</v>
      </c>
    </row>
    <row r="5847" spans="1:13" x14ac:dyDescent="0.3">
      <c r="A5847" t="s">
        <v>7019</v>
      </c>
      <c r="B5847" t="s">
        <v>264</v>
      </c>
      <c r="C5847" t="s">
        <v>7020</v>
      </c>
      <c r="D5847">
        <v>728</v>
      </c>
      <c r="E5847">
        <v>90</v>
      </c>
      <c r="F5847" t="s">
        <v>707</v>
      </c>
      <c r="G5847" t="s">
        <v>14</v>
      </c>
      <c r="H5847" t="s">
        <v>14</v>
      </c>
      <c r="I5847">
        <v>166</v>
      </c>
      <c r="J5847">
        <v>8</v>
      </c>
      <c r="K5847" t="b">
        <f t="shared" si="273"/>
        <v>0</v>
      </c>
      <c r="L5847" t="e">
        <f t="shared" si="274"/>
        <v>#N/A</v>
      </c>
      <c r="M5847" t="e">
        <f t="shared" si="275"/>
        <v>#N/A</v>
      </c>
    </row>
    <row r="5848" spans="1:13" x14ac:dyDescent="0.3">
      <c r="A5848" t="s">
        <v>7025</v>
      </c>
      <c r="B5848" t="s">
        <v>260</v>
      </c>
      <c r="C5848" t="s">
        <v>7026</v>
      </c>
      <c r="D5848">
        <v>728</v>
      </c>
      <c r="E5848">
        <v>90</v>
      </c>
      <c r="F5848" t="s">
        <v>3614</v>
      </c>
      <c r="G5848" t="s">
        <v>14</v>
      </c>
      <c r="H5848" t="s">
        <v>14</v>
      </c>
      <c r="I5848">
        <v>33</v>
      </c>
      <c r="J5848">
        <v>8</v>
      </c>
      <c r="K5848" t="b">
        <f t="shared" si="273"/>
        <v>0</v>
      </c>
      <c r="L5848" t="e">
        <f t="shared" si="274"/>
        <v>#N/A</v>
      </c>
      <c r="M5848" t="e">
        <f t="shared" si="275"/>
        <v>#N/A</v>
      </c>
    </row>
    <row r="5849" spans="1:13" x14ac:dyDescent="0.3">
      <c r="A5849" t="s">
        <v>7733</v>
      </c>
      <c r="B5849" t="s">
        <v>160</v>
      </c>
      <c r="C5849" t="s">
        <v>7734</v>
      </c>
      <c r="D5849">
        <v>160</v>
      </c>
      <c r="E5849">
        <v>600</v>
      </c>
      <c r="F5849" t="s">
        <v>868</v>
      </c>
      <c r="G5849" t="s">
        <v>14</v>
      </c>
      <c r="H5849" t="s">
        <v>14</v>
      </c>
      <c r="I5849">
        <v>205</v>
      </c>
      <c r="J5849">
        <v>8</v>
      </c>
      <c r="K5849" t="b">
        <f t="shared" si="273"/>
        <v>0</v>
      </c>
      <c r="L5849" t="e">
        <f t="shared" si="274"/>
        <v>#N/A</v>
      </c>
      <c r="M5849" t="e">
        <f t="shared" si="275"/>
        <v>#N/A</v>
      </c>
    </row>
    <row r="5850" spans="1:13" x14ac:dyDescent="0.3">
      <c r="A5850" t="s">
        <v>9784</v>
      </c>
      <c r="B5850" t="s">
        <v>264</v>
      </c>
      <c r="C5850" t="s">
        <v>9785</v>
      </c>
      <c r="D5850">
        <v>728</v>
      </c>
      <c r="E5850">
        <v>90</v>
      </c>
      <c r="F5850" t="s">
        <v>707</v>
      </c>
      <c r="G5850" t="s">
        <v>14</v>
      </c>
      <c r="H5850" t="s">
        <v>14</v>
      </c>
      <c r="I5850">
        <v>175</v>
      </c>
      <c r="J5850">
        <v>8</v>
      </c>
      <c r="K5850" t="b">
        <f t="shared" si="273"/>
        <v>0</v>
      </c>
      <c r="L5850" t="e">
        <f t="shared" si="274"/>
        <v>#N/A</v>
      </c>
      <c r="M5850" t="e">
        <f t="shared" si="275"/>
        <v>#N/A</v>
      </c>
    </row>
    <row r="5851" spans="1:13" x14ac:dyDescent="0.3">
      <c r="A5851" t="s">
        <v>9881</v>
      </c>
      <c r="B5851" t="s">
        <v>407</v>
      </c>
      <c r="C5851" t="s">
        <v>9882</v>
      </c>
      <c r="D5851">
        <v>300</v>
      </c>
      <c r="E5851">
        <v>250</v>
      </c>
      <c r="F5851" t="s">
        <v>3682</v>
      </c>
      <c r="G5851" t="s">
        <v>14</v>
      </c>
      <c r="H5851" t="s">
        <v>14</v>
      </c>
      <c r="I5851">
        <v>110</v>
      </c>
      <c r="J5851">
        <v>8</v>
      </c>
      <c r="K5851" t="b">
        <f t="shared" si="273"/>
        <v>0</v>
      </c>
      <c r="L5851" t="e">
        <f t="shared" si="274"/>
        <v>#N/A</v>
      </c>
      <c r="M5851" t="e">
        <f t="shared" si="275"/>
        <v>#N/A</v>
      </c>
    </row>
    <row r="5852" spans="1:13" x14ac:dyDescent="0.3">
      <c r="A5852" t="s">
        <v>10210</v>
      </c>
      <c r="B5852" t="s">
        <v>4357</v>
      </c>
      <c r="C5852" t="s">
        <v>10211</v>
      </c>
      <c r="D5852">
        <v>300</v>
      </c>
      <c r="E5852">
        <v>250</v>
      </c>
      <c r="F5852" t="s">
        <v>4359</v>
      </c>
      <c r="G5852" t="s">
        <v>14</v>
      </c>
      <c r="H5852" t="s">
        <v>14</v>
      </c>
      <c r="I5852">
        <v>18</v>
      </c>
      <c r="J5852">
        <v>8</v>
      </c>
      <c r="K5852" t="b">
        <f t="shared" si="273"/>
        <v>0</v>
      </c>
      <c r="L5852" t="e">
        <f t="shared" si="274"/>
        <v>#N/A</v>
      </c>
      <c r="M5852" t="e">
        <f t="shared" si="275"/>
        <v>#N/A</v>
      </c>
    </row>
    <row r="5853" spans="1:13" x14ac:dyDescent="0.3">
      <c r="A5853" t="s">
        <v>13118</v>
      </c>
      <c r="B5853" t="s">
        <v>260</v>
      </c>
      <c r="C5853" t="s">
        <v>13119</v>
      </c>
      <c r="D5853">
        <v>160</v>
      </c>
      <c r="E5853">
        <v>600</v>
      </c>
      <c r="F5853" t="s">
        <v>1175</v>
      </c>
      <c r="G5853" t="s">
        <v>14</v>
      </c>
      <c r="H5853" t="s">
        <v>14</v>
      </c>
      <c r="I5853">
        <v>22</v>
      </c>
      <c r="J5853">
        <v>8</v>
      </c>
      <c r="K5853" t="b">
        <f t="shared" si="273"/>
        <v>0</v>
      </c>
      <c r="L5853" t="e">
        <f t="shared" si="274"/>
        <v>#N/A</v>
      </c>
      <c r="M5853" t="e">
        <f t="shared" si="275"/>
        <v>#N/A</v>
      </c>
    </row>
    <row r="5854" spans="1:13" x14ac:dyDescent="0.3">
      <c r="A5854" t="s">
        <v>14115</v>
      </c>
      <c r="B5854" t="s">
        <v>1333</v>
      </c>
      <c r="C5854" t="s">
        <v>14116</v>
      </c>
      <c r="D5854">
        <v>728</v>
      </c>
      <c r="E5854">
        <v>90</v>
      </c>
      <c r="F5854" t="s">
        <v>7897</v>
      </c>
      <c r="G5854" t="s">
        <v>14</v>
      </c>
      <c r="H5854" t="s">
        <v>14</v>
      </c>
      <c r="I5854">
        <v>45</v>
      </c>
      <c r="J5854">
        <v>8</v>
      </c>
      <c r="K5854" t="b">
        <f t="shared" si="273"/>
        <v>0</v>
      </c>
      <c r="L5854" t="e">
        <f t="shared" si="274"/>
        <v>#N/A</v>
      </c>
      <c r="M5854" t="e">
        <f t="shared" si="275"/>
        <v>#N/A</v>
      </c>
    </row>
    <row r="5855" spans="1:13" x14ac:dyDescent="0.3">
      <c r="A5855" t="s">
        <v>15087</v>
      </c>
      <c r="B5855" t="s">
        <v>1300</v>
      </c>
      <c r="C5855" t="s">
        <v>15088</v>
      </c>
      <c r="D5855">
        <v>728</v>
      </c>
      <c r="E5855">
        <v>90</v>
      </c>
      <c r="F5855" t="s">
        <v>4416</v>
      </c>
      <c r="G5855" t="s">
        <v>14</v>
      </c>
      <c r="H5855" t="s">
        <v>14</v>
      </c>
      <c r="I5855">
        <v>15</v>
      </c>
      <c r="J5855">
        <v>8</v>
      </c>
      <c r="K5855" t="b">
        <f t="shared" si="273"/>
        <v>0</v>
      </c>
      <c r="L5855" t="e">
        <f t="shared" si="274"/>
        <v>#N/A</v>
      </c>
      <c r="M5855" t="e">
        <f t="shared" si="275"/>
        <v>#N/A</v>
      </c>
    </row>
    <row r="5856" spans="1:13" x14ac:dyDescent="0.3">
      <c r="A5856" t="s">
        <v>2050</v>
      </c>
      <c r="B5856" t="s">
        <v>45</v>
      </c>
      <c r="C5856" t="s">
        <v>2051</v>
      </c>
      <c r="D5856">
        <v>300</v>
      </c>
      <c r="E5856">
        <v>250</v>
      </c>
      <c r="F5856" t="s">
        <v>1816</v>
      </c>
      <c r="G5856" t="s">
        <v>14</v>
      </c>
      <c r="H5856" t="s">
        <v>14</v>
      </c>
      <c r="I5856">
        <v>59</v>
      </c>
      <c r="J5856">
        <v>7</v>
      </c>
      <c r="K5856" t="b">
        <f t="shared" si="273"/>
        <v>1</v>
      </c>
      <c r="L5856" t="str">
        <f t="shared" si="274"/>
        <v>news</v>
      </c>
      <c r="M5856">
        <f t="shared" si="275"/>
        <v>3</v>
      </c>
    </row>
    <row r="5857" spans="1:13" x14ac:dyDescent="0.3">
      <c r="A5857" t="s">
        <v>2413</v>
      </c>
      <c r="B5857" t="s">
        <v>396</v>
      </c>
      <c r="C5857" t="s">
        <v>2414</v>
      </c>
      <c r="D5857">
        <v>728</v>
      </c>
      <c r="E5857">
        <v>90</v>
      </c>
      <c r="F5857" t="s">
        <v>2415</v>
      </c>
      <c r="G5857" t="s">
        <v>14</v>
      </c>
      <c r="H5857" t="s">
        <v>14</v>
      </c>
      <c r="I5857">
        <v>33</v>
      </c>
      <c r="J5857">
        <v>7</v>
      </c>
      <c r="K5857" t="b">
        <f t="shared" si="273"/>
        <v>0</v>
      </c>
      <c r="L5857" t="e">
        <f t="shared" si="274"/>
        <v>#N/A</v>
      </c>
      <c r="M5857" t="e">
        <f t="shared" si="275"/>
        <v>#N/A</v>
      </c>
    </row>
    <row r="5858" spans="1:13" x14ac:dyDescent="0.3">
      <c r="A5858" t="s">
        <v>2745</v>
      </c>
      <c r="B5858" t="s">
        <v>176</v>
      </c>
      <c r="C5858" t="s">
        <v>2746</v>
      </c>
      <c r="D5858">
        <v>300</v>
      </c>
      <c r="E5858">
        <v>250</v>
      </c>
      <c r="F5858" t="s">
        <v>2747</v>
      </c>
      <c r="G5858" t="s">
        <v>14</v>
      </c>
      <c r="H5858" t="s">
        <v>14</v>
      </c>
      <c r="I5858">
        <v>19</v>
      </c>
      <c r="J5858">
        <v>7</v>
      </c>
      <c r="K5858" t="b">
        <f t="shared" si="273"/>
        <v>0</v>
      </c>
      <c r="L5858" t="e">
        <f t="shared" si="274"/>
        <v>#N/A</v>
      </c>
      <c r="M5858" t="e">
        <f t="shared" si="275"/>
        <v>#N/A</v>
      </c>
    </row>
    <row r="5859" spans="1:13" x14ac:dyDescent="0.3">
      <c r="A5859" t="s">
        <v>3241</v>
      </c>
      <c r="B5859" t="s">
        <v>279</v>
      </c>
      <c r="C5859" t="s">
        <v>3242</v>
      </c>
      <c r="D5859">
        <v>300</v>
      </c>
      <c r="E5859">
        <v>250</v>
      </c>
      <c r="F5859" t="s">
        <v>3065</v>
      </c>
      <c r="G5859" t="s">
        <v>14</v>
      </c>
      <c r="H5859" t="s">
        <v>14</v>
      </c>
      <c r="I5859">
        <v>152641</v>
      </c>
      <c r="J5859">
        <v>7</v>
      </c>
      <c r="K5859" t="b">
        <f t="shared" si="273"/>
        <v>0</v>
      </c>
      <c r="L5859" t="e">
        <f t="shared" si="274"/>
        <v>#N/A</v>
      </c>
      <c r="M5859" t="e">
        <f t="shared" si="275"/>
        <v>#N/A</v>
      </c>
    </row>
    <row r="5860" spans="1:13" x14ac:dyDescent="0.3">
      <c r="A5860" t="s">
        <v>3302</v>
      </c>
      <c r="B5860" t="s">
        <v>3282</v>
      </c>
      <c r="C5860" t="s">
        <v>3303</v>
      </c>
      <c r="D5860">
        <v>300</v>
      </c>
      <c r="E5860">
        <v>50</v>
      </c>
      <c r="F5860" t="s">
        <v>3284</v>
      </c>
      <c r="G5860" t="s">
        <v>14</v>
      </c>
      <c r="H5860" t="s">
        <v>14</v>
      </c>
      <c r="I5860">
        <v>225</v>
      </c>
      <c r="J5860">
        <v>7</v>
      </c>
      <c r="K5860" t="b">
        <f t="shared" si="273"/>
        <v>0</v>
      </c>
      <c r="L5860" t="e">
        <f t="shared" si="274"/>
        <v>#N/A</v>
      </c>
      <c r="M5860" t="e">
        <f t="shared" si="275"/>
        <v>#N/A</v>
      </c>
    </row>
    <row r="5861" spans="1:13" x14ac:dyDescent="0.3">
      <c r="A5861" t="s">
        <v>4069</v>
      </c>
      <c r="B5861" t="s">
        <v>4070</v>
      </c>
      <c r="C5861" t="s">
        <v>4071</v>
      </c>
      <c r="D5861">
        <v>300</v>
      </c>
      <c r="E5861">
        <v>250</v>
      </c>
      <c r="F5861" t="s">
        <v>4072</v>
      </c>
      <c r="G5861" t="s">
        <v>14</v>
      </c>
      <c r="H5861" t="s">
        <v>14</v>
      </c>
      <c r="I5861">
        <v>20</v>
      </c>
      <c r="J5861">
        <v>7</v>
      </c>
      <c r="K5861" t="b">
        <f t="shared" si="273"/>
        <v>0</v>
      </c>
      <c r="L5861" t="e">
        <f t="shared" si="274"/>
        <v>#N/A</v>
      </c>
      <c r="M5861" t="e">
        <f t="shared" si="275"/>
        <v>#N/A</v>
      </c>
    </row>
    <row r="5862" spans="1:13" x14ac:dyDescent="0.3">
      <c r="A5862" t="s">
        <v>5804</v>
      </c>
      <c r="B5862" t="s">
        <v>169</v>
      </c>
      <c r="C5862" t="s">
        <v>5805</v>
      </c>
      <c r="D5862">
        <v>160</v>
      </c>
      <c r="E5862">
        <v>600</v>
      </c>
      <c r="F5862" t="s">
        <v>5806</v>
      </c>
      <c r="G5862" t="s">
        <v>14</v>
      </c>
      <c r="H5862" t="s">
        <v>14</v>
      </c>
      <c r="I5862">
        <v>226</v>
      </c>
      <c r="J5862">
        <v>7</v>
      </c>
      <c r="K5862" t="b">
        <f t="shared" si="273"/>
        <v>0</v>
      </c>
      <c r="L5862" t="e">
        <f t="shared" si="274"/>
        <v>#N/A</v>
      </c>
      <c r="M5862" t="e">
        <f t="shared" si="275"/>
        <v>#N/A</v>
      </c>
    </row>
    <row r="5863" spans="1:13" x14ac:dyDescent="0.3">
      <c r="A5863" t="s">
        <v>6030</v>
      </c>
      <c r="B5863" t="s">
        <v>324</v>
      </c>
      <c r="C5863" t="s">
        <v>6031</v>
      </c>
      <c r="D5863">
        <v>300</v>
      </c>
      <c r="E5863">
        <v>250</v>
      </c>
      <c r="F5863" t="s">
        <v>2533</v>
      </c>
      <c r="G5863" t="s">
        <v>14</v>
      </c>
      <c r="H5863" t="s">
        <v>14</v>
      </c>
      <c r="I5863">
        <v>917</v>
      </c>
      <c r="J5863">
        <v>7</v>
      </c>
      <c r="K5863" t="b">
        <f t="shared" si="273"/>
        <v>0</v>
      </c>
      <c r="L5863" t="e">
        <f t="shared" si="274"/>
        <v>#N/A</v>
      </c>
      <c r="M5863" t="e">
        <f t="shared" si="275"/>
        <v>#N/A</v>
      </c>
    </row>
    <row r="5864" spans="1:13" x14ac:dyDescent="0.3">
      <c r="A5864" t="s">
        <v>6415</v>
      </c>
      <c r="B5864" t="s">
        <v>28</v>
      </c>
      <c r="C5864" t="s">
        <v>6416</v>
      </c>
      <c r="D5864">
        <v>300</v>
      </c>
      <c r="E5864">
        <v>250</v>
      </c>
      <c r="F5864" t="s">
        <v>2429</v>
      </c>
      <c r="G5864" t="s">
        <v>217</v>
      </c>
      <c r="H5864" t="s">
        <v>14</v>
      </c>
      <c r="I5864">
        <v>88</v>
      </c>
      <c r="J5864">
        <v>7</v>
      </c>
      <c r="K5864" t="b">
        <f t="shared" si="273"/>
        <v>0</v>
      </c>
      <c r="L5864" t="e">
        <f t="shared" si="274"/>
        <v>#N/A</v>
      </c>
      <c r="M5864" t="e">
        <f t="shared" si="275"/>
        <v>#N/A</v>
      </c>
    </row>
    <row r="5865" spans="1:13" x14ac:dyDescent="0.3">
      <c r="A5865" t="s">
        <v>8386</v>
      </c>
      <c r="B5865" t="s">
        <v>260</v>
      </c>
      <c r="C5865" t="s">
        <v>8387</v>
      </c>
      <c r="D5865">
        <v>160</v>
      </c>
      <c r="E5865">
        <v>600</v>
      </c>
      <c r="F5865" t="s">
        <v>7761</v>
      </c>
      <c r="G5865" t="s">
        <v>14</v>
      </c>
      <c r="H5865" t="s">
        <v>14</v>
      </c>
      <c r="I5865">
        <v>10</v>
      </c>
      <c r="J5865">
        <v>7</v>
      </c>
      <c r="K5865" t="b">
        <f t="shared" si="273"/>
        <v>0</v>
      </c>
      <c r="L5865" t="e">
        <f t="shared" si="274"/>
        <v>#N/A</v>
      </c>
      <c r="M5865" t="e">
        <f t="shared" si="275"/>
        <v>#N/A</v>
      </c>
    </row>
    <row r="5866" spans="1:13" x14ac:dyDescent="0.3">
      <c r="A5866" s="1" t="s">
        <v>8781</v>
      </c>
      <c r="B5866" t="s">
        <v>164</v>
      </c>
      <c r="C5866" t="s">
        <v>8782</v>
      </c>
      <c r="D5866">
        <v>320</v>
      </c>
      <c r="E5866">
        <v>50</v>
      </c>
      <c r="F5866" t="s">
        <v>4488</v>
      </c>
      <c r="G5866" t="s">
        <v>2556</v>
      </c>
      <c r="H5866" t="s">
        <v>14</v>
      </c>
      <c r="I5866">
        <v>2437</v>
      </c>
      <c r="J5866">
        <v>7</v>
      </c>
      <c r="K5866" t="b">
        <f t="shared" si="273"/>
        <v>0</v>
      </c>
      <c r="L5866" t="e">
        <f t="shared" si="274"/>
        <v>#N/A</v>
      </c>
      <c r="M5866" t="e">
        <f t="shared" si="275"/>
        <v>#N/A</v>
      </c>
    </row>
    <row r="5867" spans="1:13" x14ac:dyDescent="0.3">
      <c r="A5867" t="s">
        <v>8858</v>
      </c>
      <c r="B5867" t="s">
        <v>112</v>
      </c>
      <c r="C5867" t="s">
        <v>8859</v>
      </c>
      <c r="D5867">
        <v>160</v>
      </c>
      <c r="E5867">
        <v>600</v>
      </c>
      <c r="F5867" t="s">
        <v>2752</v>
      </c>
      <c r="G5867" t="s">
        <v>14</v>
      </c>
      <c r="H5867" t="s">
        <v>14</v>
      </c>
      <c r="I5867">
        <v>48</v>
      </c>
      <c r="J5867">
        <v>7</v>
      </c>
      <c r="K5867" t="b">
        <f t="shared" si="273"/>
        <v>0</v>
      </c>
      <c r="L5867" t="e">
        <f t="shared" si="274"/>
        <v>#N/A</v>
      </c>
      <c r="M5867" t="e">
        <f t="shared" si="275"/>
        <v>#N/A</v>
      </c>
    </row>
    <row r="5868" spans="1:13" x14ac:dyDescent="0.3">
      <c r="A5868" t="s">
        <v>8985</v>
      </c>
      <c r="B5868" t="s">
        <v>351</v>
      </c>
      <c r="C5868" t="s">
        <v>8986</v>
      </c>
      <c r="D5868">
        <v>160</v>
      </c>
      <c r="E5868">
        <v>600</v>
      </c>
      <c r="F5868" t="s">
        <v>2919</v>
      </c>
      <c r="G5868" t="s">
        <v>14</v>
      </c>
      <c r="H5868" t="s">
        <v>14</v>
      </c>
      <c r="I5868">
        <v>58</v>
      </c>
      <c r="J5868">
        <v>7</v>
      </c>
      <c r="K5868" t="b">
        <f t="shared" si="273"/>
        <v>0</v>
      </c>
      <c r="L5868" t="e">
        <f t="shared" si="274"/>
        <v>#N/A</v>
      </c>
      <c r="M5868" t="e">
        <f t="shared" si="275"/>
        <v>#N/A</v>
      </c>
    </row>
    <row r="5869" spans="1:13" x14ac:dyDescent="0.3">
      <c r="A5869" t="s">
        <v>11028</v>
      </c>
      <c r="B5869" t="s">
        <v>11029</v>
      </c>
      <c r="C5869" t="s">
        <v>11030</v>
      </c>
      <c r="D5869">
        <v>300</v>
      </c>
      <c r="E5869">
        <v>250</v>
      </c>
      <c r="F5869" t="s">
        <v>11031</v>
      </c>
      <c r="G5869" t="s">
        <v>14</v>
      </c>
      <c r="H5869" t="s">
        <v>14</v>
      </c>
      <c r="I5869">
        <v>125</v>
      </c>
      <c r="J5869">
        <v>7</v>
      </c>
      <c r="K5869" t="b">
        <f t="shared" si="273"/>
        <v>0</v>
      </c>
      <c r="L5869" t="e">
        <f t="shared" si="274"/>
        <v>#N/A</v>
      </c>
      <c r="M5869" t="e">
        <f t="shared" si="275"/>
        <v>#N/A</v>
      </c>
    </row>
    <row r="5870" spans="1:13" x14ac:dyDescent="0.3">
      <c r="A5870" t="s">
        <v>12235</v>
      </c>
      <c r="B5870" t="s">
        <v>4895</v>
      </c>
      <c r="C5870" t="s">
        <v>12236</v>
      </c>
      <c r="D5870">
        <v>728</v>
      </c>
      <c r="E5870">
        <v>90</v>
      </c>
      <c r="F5870" t="s">
        <v>4897</v>
      </c>
      <c r="G5870" t="s">
        <v>14</v>
      </c>
      <c r="H5870" t="s">
        <v>14</v>
      </c>
      <c r="I5870">
        <v>11</v>
      </c>
      <c r="J5870">
        <v>7</v>
      </c>
      <c r="K5870" t="b">
        <f t="shared" si="273"/>
        <v>0</v>
      </c>
      <c r="L5870" t="e">
        <f t="shared" si="274"/>
        <v>#N/A</v>
      </c>
      <c r="M5870" t="e">
        <f t="shared" si="275"/>
        <v>#N/A</v>
      </c>
    </row>
    <row r="5871" spans="1:13" x14ac:dyDescent="0.3">
      <c r="A5871" t="s">
        <v>13305</v>
      </c>
      <c r="B5871" t="s">
        <v>264</v>
      </c>
      <c r="C5871" t="s">
        <v>13306</v>
      </c>
      <c r="D5871">
        <v>300</v>
      </c>
      <c r="E5871">
        <v>250</v>
      </c>
      <c r="F5871" t="s">
        <v>707</v>
      </c>
      <c r="G5871" t="s">
        <v>14</v>
      </c>
      <c r="H5871" t="s">
        <v>14</v>
      </c>
      <c r="I5871">
        <v>163</v>
      </c>
      <c r="J5871">
        <v>7</v>
      </c>
      <c r="K5871" t="b">
        <f t="shared" si="273"/>
        <v>0</v>
      </c>
      <c r="L5871" t="e">
        <f t="shared" si="274"/>
        <v>#N/A</v>
      </c>
      <c r="M5871" t="e">
        <f t="shared" si="275"/>
        <v>#N/A</v>
      </c>
    </row>
    <row r="5872" spans="1:13" x14ac:dyDescent="0.3">
      <c r="A5872" t="s">
        <v>14357</v>
      </c>
      <c r="B5872" t="s">
        <v>260</v>
      </c>
      <c r="C5872" t="s">
        <v>14358</v>
      </c>
      <c r="D5872">
        <v>300</v>
      </c>
      <c r="E5872">
        <v>250</v>
      </c>
      <c r="F5872" t="s">
        <v>1898</v>
      </c>
      <c r="G5872" t="s">
        <v>14</v>
      </c>
      <c r="H5872" t="s">
        <v>14</v>
      </c>
      <c r="I5872">
        <v>8</v>
      </c>
      <c r="J5872">
        <v>7</v>
      </c>
      <c r="K5872" t="b">
        <f t="shared" si="273"/>
        <v>0</v>
      </c>
      <c r="L5872" t="e">
        <f t="shared" si="274"/>
        <v>#N/A</v>
      </c>
      <c r="M5872" t="e">
        <f t="shared" si="275"/>
        <v>#N/A</v>
      </c>
    </row>
    <row r="5873" spans="1:13" x14ac:dyDescent="0.3">
      <c r="A5873" t="s">
        <v>15281</v>
      </c>
      <c r="B5873" t="s">
        <v>264</v>
      </c>
      <c r="C5873" t="s">
        <v>15282</v>
      </c>
      <c r="D5873">
        <v>728</v>
      </c>
      <c r="E5873">
        <v>90</v>
      </c>
      <c r="F5873" t="s">
        <v>1265</v>
      </c>
      <c r="G5873" t="s">
        <v>14</v>
      </c>
      <c r="H5873" t="s">
        <v>14</v>
      </c>
      <c r="I5873">
        <v>7238</v>
      </c>
      <c r="J5873">
        <v>7</v>
      </c>
      <c r="K5873" t="b">
        <f t="shared" si="273"/>
        <v>0</v>
      </c>
      <c r="L5873" t="e">
        <f t="shared" si="274"/>
        <v>#N/A</v>
      </c>
      <c r="M5873" t="e">
        <f t="shared" si="275"/>
        <v>#N/A</v>
      </c>
    </row>
    <row r="5874" spans="1:13" x14ac:dyDescent="0.3">
      <c r="A5874" t="s">
        <v>705</v>
      </c>
      <c r="B5874" t="s">
        <v>264</v>
      </c>
      <c r="C5874" t="s">
        <v>706</v>
      </c>
      <c r="D5874">
        <v>300</v>
      </c>
      <c r="E5874">
        <v>250</v>
      </c>
      <c r="F5874" t="s">
        <v>707</v>
      </c>
      <c r="G5874" t="s">
        <v>14</v>
      </c>
      <c r="H5874" t="s">
        <v>14</v>
      </c>
      <c r="I5874">
        <v>112</v>
      </c>
      <c r="J5874">
        <v>6</v>
      </c>
      <c r="K5874" t="b">
        <f t="shared" si="273"/>
        <v>0</v>
      </c>
      <c r="L5874" t="e">
        <f t="shared" si="274"/>
        <v>#N/A</v>
      </c>
      <c r="M5874" t="e">
        <f t="shared" si="275"/>
        <v>#N/A</v>
      </c>
    </row>
    <row r="5875" spans="1:13" x14ac:dyDescent="0.3">
      <c r="A5875" t="s">
        <v>955</v>
      </c>
      <c r="B5875" t="s">
        <v>956</v>
      </c>
      <c r="C5875" t="s">
        <v>957</v>
      </c>
      <c r="D5875">
        <v>300</v>
      </c>
      <c r="E5875">
        <v>250</v>
      </c>
      <c r="F5875" t="s">
        <v>958</v>
      </c>
      <c r="G5875" t="s">
        <v>14</v>
      </c>
      <c r="H5875" t="s">
        <v>14</v>
      </c>
      <c r="I5875">
        <v>113</v>
      </c>
      <c r="J5875">
        <v>6</v>
      </c>
      <c r="K5875" t="b">
        <f t="shared" si="273"/>
        <v>0</v>
      </c>
      <c r="L5875" t="e">
        <f t="shared" si="274"/>
        <v>#N/A</v>
      </c>
      <c r="M5875" t="e">
        <f t="shared" si="275"/>
        <v>#N/A</v>
      </c>
    </row>
    <row r="5876" spans="1:13" x14ac:dyDescent="0.3">
      <c r="A5876" t="s">
        <v>1291</v>
      </c>
      <c r="B5876" t="s">
        <v>1292</v>
      </c>
      <c r="C5876" t="s">
        <v>1293</v>
      </c>
      <c r="D5876">
        <v>320</v>
      </c>
      <c r="E5876">
        <v>50</v>
      </c>
      <c r="F5876" t="s">
        <v>1294</v>
      </c>
      <c r="G5876" t="s">
        <v>14</v>
      </c>
      <c r="H5876" t="s">
        <v>14</v>
      </c>
      <c r="I5876">
        <v>2060</v>
      </c>
      <c r="J5876">
        <v>6</v>
      </c>
      <c r="K5876" t="b">
        <f t="shared" si="273"/>
        <v>0</v>
      </c>
      <c r="L5876" t="e">
        <f t="shared" si="274"/>
        <v>#N/A</v>
      </c>
      <c r="M5876" t="e">
        <f t="shared" si="275"/>
        <v>#N/A</v>
      </c>
    </row>
    <row r="5877" spans="1:13" x14ac:dyDescent="0.3">
      <c r="A5877" t="s">
        <v>4894</v>
      </c>
      <c r="B5877" t="s">
        <v>4895</v>
      </c>
      <c r="C5877" t="s">
        <v>4896</v>
      </c>
      <c r="D5877">
        <v>728</v>
      </c>
      <c r="E5877">
        <v>90</v>
      </c>
      <c r="F5877" t="s">
        <v>4897</v>
      </c>
      <c r="G5877" t="s">
        <v>14</v>
      </c>
      <c r="H5877" t="s">
        <v>14</v>
      </c>
      <c r="I5877">
        <v>8</v>
      </c>
      <c r="J5877">
        <v>6</v>
      </c>
      <c r="K5877" t="b">
        <f t="shared" si="273"/>
        <v>0</v>
      </c>
      <c r="L5877" t="e">
        <f t="shared" si="274"/>
        <v>#N/A</v>
      </c>
      <c r="M5877" t="e">
        <f t="shared" si="275"/>
        <v>#N/A</v>
      </c>
    </row>
    <row r="5878" spans="1:13" x14ac:dyDescent="0.3">
      <c r="A5878" t="s">
        <v>4918</v>
      </c>
      <c r="B5878" t="s">
        <v>260</v>
      </c>
      <c r="C5878" t="s">
        <v>4919</v>
      </c>
      <c r="D5878">
        <v>160</v>
      </c>
      <c r="E5878">
        <v>600</v>
      </c>
      <c r="F5878" t="s">
        <v>2873</v>
      </c>
      <c r="G5878" t="s">
        <v>14</v>
      </c>
      <c r="H5878" t="s">
        <v>14</v>
      </c>
      <c r="I5878">
        <v>286</v>
      </c>
      <c r="J5878">
        <v>6</v>
      </c>
      <c r="K5878" t="b">
        <f t="shared" si="273"/>
        <v>0</v>
      </c>
      <c r="L5878" t="e">
        <f t="shared" si="274"/>
        <v>#N/A</v>
      </c>
      <c r="M5878" t="e">
        <f t="shared" si="275"/>
        <v>#N/A</v>
      </c>
    </row>
    <row r="5879" spans="1:13" x14ac:dyDescent="0.3">
      <c r="A5879" t="s">
        <v>6997</v>
      </c>
      <c r="B5879" t="s">
        <v>4895</v>
      </c>
      <c r="C5879" t="s">
        <v>6998</v>
      </c>
      <c r="D5879">
        <v>300</v>
      </c>
      <c r="E5879">
        <v>250</v>
      </c>
      <c r="F5879" t="s">
        <v>4897</v>
      </c>
      <c r="G5879" t="s">
        <v>14</v>
      </c>
      <c r="H5879" t="s">
        <v>14</v>
      </c>
      <c r="I5879">
        <v>12</v>
      </c>
      <c r="J5879">
        <v>6</v>
      </c>
      <c r="K5879" t="b">
        <f t="shared" si="273"/>
        <v>0</v>
      </c>
      <c r="L5879" t="e">
        <f t="shared" si="274"/>
        <v>#N/A</v>
      </c>
      <c r="M5879" t="e">
        <f t="shared" si="275"/>
        <v>#N/A</v>
      </c>
    </row>
    <row r="5880" spans="1:13" x14ac:dyDescent="0.3">
      <c r="A5880" t="s">
        <v>7784</v>
      </c>
      <c r="B5880" t="s">
        <v>415</v>
      </c>
      <c r="C5880" t="s">
        <v>7785</v>
      </c>
      <c r="D5880">
        <v>300</v>
      </c>
      <c r="E5880">
        <v>600</v>
      </c>
      <c r="F5880" t="s">
        <v>2359</v>
      </c>
      <c r="G5880" t="s">
        <v>14</v>
      </c>
      <c r="I5880">
        <v>279844</v>
      </c>
      <c r="J5880">
        <v>6</v>
      </c>
      <c r="K5880" t="b">
        <f t="shared" si="273"/>
        <v>0</v>
      </c>
      <c r="L5880" t="e">
        <f t="shared" si="274"/>
        <v>#N/A</v>
      </c>
      <c r="M5880" t="e">
        <f t="shared" si="275"/>
        <v>#N/A</v>
      </c>
    </row>
    <row r="5881" spans="1:13" x14ac:dyDescent="0.3">
      <c r="A5881" t="s">
        <v>8043</v>
      </c>
      <c r="B5881" t="s">
        <v>176</v>
      </c>
      <c r="C5881" t="s">
        <v>8044</v>
      </c>
      <c r="D5881">
        <v>728</v>
      </c>
      <c r="E5881">
        <v>90</v>
      </c>
      <c r="F5881" t="s">
        <v>8045</v>
      </c>
      <c r="G5881" t="s">
        <v>14</v>
      </c>
      <c r="H5881" t="s">
        <v>14</v>
      </c>
      <c r="I5881">
        <v>14</v>
      </c>
      <c r="J5881">
        <v>6</v>
      </c>
      <c r="K5881" t="b">
        <f t="shared" si="273"/>
        <v>0</v>
      </c>
      <c r="L5881" t="e">
        <f t="shared" si="274"/>
        <v>#N/A</v>
      </c>
      <c r="M5881" t="e">
        <f t="shared" si="275"/>
        <v>#N/A</v>
      </c>
    </row>
    <row r="5882" spans="1:13" x14ac:dyDescent="0.3">
      <c r="A5882" s="1" t="s">
        <v>9008</v>
      </c>
      <c r="B5882" t="s">
        <v>74</v>
      </c>
      <c r="C5882" t="s">
        <v>9009</v>
      </c>
      <c r="D5882">
        <v>728</v>
      </c>
      <c r="E5882">
        <v>90</v>
      </c>
      <c r="F5882" t="s">
        <v>3470</v>
      </c>
      <c r="G5882" t="s">
        <v>14</v>
      </c>
      <c r="H5882" t="s">
        <v>14</v>
      </c>
      <c r="I5882">
        <v>136</v>
      </c>
      <c r="J5882">
        <v>6</v>
      </c>
      <c r="K5882" t="b">
        <f t="shared" si="273"/>
        <v>0</v>
      </c>
      <c r="L5882" t="e">
        <f t="shared" si="274"/>
        <v>#N/A</v>
      </c>
      <c r="M5882" t="e">
        <f t="shared" si="275"/>
        <v>#N/A</v>
      </c>
    </row>
    <row r="5883" spans="1:13" x14ac:dyDescent="0.3">
      <c r="A5883" t="s">
        <v>9794</v>
      </c>
      <c r="B5883" t="s">
        <v>400</v>
      </c>
      <c r="C5883" t="s">
        <v>9795</v>
      </c>
      <c r="D5883">
        <v>160</v>
      </c>
      <c r="E5883">
        <v>600</v>
      </c>
      <c r="F5883" t="s">
        <v>402</v>
      </c>
      <c r="G5883" t="s">
        <v>14</v>
      </c>
      <c r="H5883" t="s">
        <v>14</v>
      </c>
      <c r="I5883">
        <v>16</v>
      </c>
      <c r="J5883">
        <v>6</v>
      </c>
      <c r="K5883" t="b">
        <f t="shared" si="273"/>
        <v>0</v>
      </c>
      <c r="L5883" t="e">
        <f t="shared" si="274"/>
        <v>#N/A</v>
      </c>
      <c r="M5883" t="e">
        <f t="shared" si="275"/>
        <v>#N/A</v>
      </c>
    </row>
    <row r="5884" spans="1:13" x14ac:dyDescent="0.3">
      <c r="A5884" t="s">
        <v>10653</v>
      </c>
      <c r="B5884" t="s">
        <v>28</v>
      </c>
      <c r="C5884" t="s">
        <v>10654</v>
      </c>
      <c r="D5884">
        <v>300</v>
      </c>
      <c r="E5884">
        <v>250</v>
      </c>
      <c r="F5884" t="s">
        <v>1499</v>
      </c>
      <c r="G5884" t="s">
        <v>1323</v>
      </c>
      <c r="H5884" t="s">
        <v>14</v>
      </c>
      <c r="I5884">
        <v>9</v>
      </c>
      <c r="J5884">
        <v>6</v>
      </c>
      <c r="K5884" t="b">
        <f t="shared" si="273"/>
        <v>0</v>
      </c>
      <c r="L5884" t="e">
        <f t="shared" si="274"/>
        <v>#N/A</v>
      </c>
      <c r="M5884" t="e">
        <f t="shared" si="275"/>
        <v>#N/A</v>
      </c>
    </row>
    <row r="5885" spans="1:13" x14ac:dyDescent="0.3">
      <c r="A5885" t="s">
        <v>10930</v>
      </c>
      <c r="B5885" t="s">
        <v>120</v>
      </c>
      <c r="C5885" t="s">
        <v>10931</v>
      </c>
      <c r="D5885">
        <v>728</v>
      </c>
      <c r="E5885">
        <v>90</v>
      </c>
      <c r="F5885" t="s">
        <v>8265</v>
      </c>
      <c r="G5885" t="s">
        <v>14</v>
      </c>
      <c r="H5885" t="s">
        <v>14</v>
      </c>
      <c r="I5885">
        <v>11</v>
      </c>
      <c r="J5885">
        <v>6</v>
      </c>
      <c r="K5885" t="b">
        <f t="shared" si="273"/>
        <v>0</v>
      </c>
      <c r="L5885" t="e">
        <f t="shared" si="274"/>
        <v>#N/A</v>
      </c>
      <c r="M5885" t="e">
        <f t="shared" si="275"/>
        <v>#N/A</v>
      </c>
    </row>
    <row r="5886" spans="1:13" x14ac:dyDescent="0.3">
      <c r="A5886" t="s">
        <v>11410</v>
      </c>
      <c r="B5886" t="s">
        <v>28</v>
      </c>
      <c r="C5886" t="s">
        <v>11411</v>
      </c>
      <c r="D5886">
        <v>300</v>
      </c>
      <c r="E5886">
        <v>250</v>
      </c>
      <c r="F5886" t="s">
        <v>2074</v>
      </c>
      <c r="G5886" t="s">
        <v>217</v>
      </c>
      <c r="H5886" t="s">
        <v>14</v>
      </c>
      <c r="I5886">
        <v>63</v>
      </c>
      <c r="J5886">
        <v>6</v>
      </c>
      <c r="K5886" t="b">
        <f t="shared" si="273"/>
        <v>0</v>
      </c>
      <c r="L5886" t="e">
        <f t="shared" si="274"/>
        <v>#N/A</v>
      </c>
      <c r="M5886" t="e">
        <f t="shared" si="275"/>
        <v>#N/A</v>
      </c>
    </row>
    <row r="5887" spans="1:13" x14ac:dyDescent="0.3">
      <c r="A5887" t="s">
        <v>11414</v>
      </c>
      <c r="B5887" t="s">
        <v>351</v>
      </c>
      <c r="C5887" t="s">
        <v>11415</v>
      </c>
      <c r="D5887">
        <v>300</v>
      </c>
      <c r="E5887">
        <v>250</v>
      </c>
      <c r="F5887" t="s">
        <v>353</v>
      </c>
      <c r="G5887" t="s">
        <v>14</v>
      </c>
      <c r="H5887" t="s">
        <v>14</v>
      </c>
      <c r="I5887">
        <v>222</v>
      </c>
      <c r="J5887">
        <v>6</v>
      </c>
      <c r="K5887" t="b">
        <f t="shared" si="273"/>
        <v>0</v>
      </c>
      <c r="L5887" t="e">
        <f t="shared" si="274"/>
        <v>#N/A</v>
      </c>
      <c r="M5887" t="e">
        <f t="shared" si="275"/>
        <v>#N/A</v>
      </c>
    </row>
    <row r="5888" spans="1:13" x14ac:dyDescent="0.3">
      <c r="A5888" t="s">
        <v>11768</v>
      </c>
      <c r="B5888" t="s">
        <v>7002</v>
      </c>
      <c r="C5888" t="s">
        <v>11769</v>
      </c>
      <c r="D5888">
        <v>300</v>
      </c>
      <c r="E5888">
        <v>50</v>
      </c>
      <c r="F5888" t="s">
        <v>8566</v>
      </c>
      <c r="G5888" t="s">
        <v>14</v>
      </c>
      <c r="H5888" t="s">
        <v>14</v>
      </c>
      <c r="I5888">
        <v>22614</v>
      </c>
      <c r="J5888">
        <v>6</v>
      </c>
      <c r="K5888" t="b">
        <f t="shared" si="273"/>
        <v>0</v>
      </c>
      <c r="L5888" t="e">
        <f t="shared" si="274"/>
        <v>#N/A</v>
      </c>
      <c r="M5888" t="e">
        <f t="shared" si="275"/>
        <v>#N/A</v>
      </c>
    </row>
    <row r="5889" spans="1:13" x14ac:dyDescent="0.3">
      <c r="A5889" t="s">
        <v>12953</v>
      </c>
      <c r="B5889" t="s">
        <v>488</v>
      </c>
      <c r="C5889" t="s">
        <v>12954</v>
      </c>
      <c r="D5889">
        <v>300</v>
      </c>
      <c r="E5889">
        <v>250</v>
      </c>
      <c r="F5889" t="s">
        <v>776</v>
      </c>
      <c r="G5889" t="s">
        <v>8906</v>
      </c>
      <c r="H5889" t="s">
        <v>14</v>
      </c>
      <c r="I5889">
        <v>1757050</v>
      </c>
      <c r="J5889">
        <v>6</v>
      </c>
      <c r="K5889" t="b">
        <f t="shared" si="273"/>
        <v>0</v>
      </c>
      <c r="L5889" t="e">
        <f t="shared" si="274"/>
        <v>#N/A</v>
      </c>
      <c r="M5889" t="e">
        <f t="shared" si="275"/>
        <v>#N/A</v>
      </c>
    </row>
    <row r="5890" spans="1:13" x14ac:dyDescent="0.3">
      <c r="A5890" t="s">
        <v>13279</v>
      </c>
      <c r="B5890" t="s">
        <v>160</v>
      </c>
      <c r="C5890" t="s">
        <v>13280</v>
      </c>
      <c r="D5890">
        <v>728</v>
      </c>
      <c r="E5890">
        <v>90</v>
      </c>
      <c r="F5890" t="s">
        <v>366</v>
      </c>
      <c r="G5890" t="s">
        <v>14</v>
      </c>
      <c r="H5890" t="s">
        <v>14</v>
      </c>
      <c r="I5890">
        <v>73</v>
      </c>
      <c r="J5890">
        <v>6</v>
      </c>
      <c r="K5890" t="b">
        <f t="shared" si="273"/>
        <v>1</v>
      </c>
      <c r="L5890" t="str">
        <f t="shared" si="274"/>
        <v>leisure</v>
      </c>
      <c r="M5890">
        <f t="shared" si="275"/>
        <v>2</v>
      </c>
    </row>
    <row r="5891" spans="1:13" x14ac:dyDescent="0.3">
      <c r="A5891" t="s">
        <v>14096</v>
      </c>
      <c r="B5891" t="s">
        <v>2229</v>
      </c>
      <c r="C5891" t="s">
        <v>14097</v>
      </c>
      <c r="D5891">
        <v>300</v>
      </c>
      <c r="E5891">
        <v>250</v>
      </c>
      <c r="F5891" t="s">
        <v>14098</v>
      </c>
      <c r="G5891" t="s">
        <v>14</v>
      </c>
      <c r="H5891" t="s">
        <v>14</v>
      </c>
      <c r="I5891">
        <v>136</v>
      </c>
      <c r="J5891">
        <v>6</v>
      </c>
      <c r="K5891" t="b">
        <f t="shared" ref="K5891:K5954" si="276">NOT(ISERROR(VLOOKUP($F5891,$O$2:$O$45,1,FALSE)))</f>
        <v>0</v>
      </c>
      <c r="L5891" t="e">
        <f t="shared" ref="L5891:L5954" si="277">VLOOKUP($F5891,$O$2:$P$45,2,FALSE)</f>
        <v>#N/A</v>
      </c>
      <c r="M5891" t="e">
        <f t="shared" ref="M5891:M5954" si="278">VLOOKUP($F5891,$O$2:$Q$45,3,FALSE)</f>
        <v>#N/A</v>
      </c>
    </row>
    <row r="5892" spans="1:13" x14ac:dyDescent="0.3">
      <c r="A5892" t="s">
        <v>16384</v>
      </c>
      <c r="B5892" t="s">
        <v>28</v>
      </c>
      <c r="C5892" t="s">
        <v>16385</v>
      </c>
      <c r="D5892">
        <v>728</v>
      </c>
      <c r="E5892">
        <v>90</v>
      </c>
      <c r="F5892" t="s">
        <v>2074</v>
      </c>
      <c r="G5892" t="s">
        <v>4013</v>
      </c>
      <c r="H5892" t="s">
        <v>14</v>
      </c>
      <c r="I5892">
        <v>50</v>
      </c>
      <c r="J5892">
        <v>6</v>
      </c>
      <c r="K5892" t="b">
        <f t="shared" si="276"/>
        <v>0</v>
      </c>
      <c r="L5892" t="e">
        <f t="shared" si="277"/>
        <v>#N/A</v>
      </c>
      <c r="M5892" t="e">
        <f t="shared" si="278"/>
        <v>#N/A</v>
      </c>
    </row>
    <row r="5893" spans="1:13" x14ac:dyDescent="0.3">
      <c r="A5893" t="s">
        <v>16888</v>
      </c>
      <c r="B5893" t="s">
        <v>1719</v>
      </c>
      <c r="C5893" t="s">
        <v>16889</v>
      </c>
      <c r="D5893">
        <v>160</v>
      </c>
      <c r="E5893">
        <v>600</v>
      </c>
      <c r="F5893" t="s">
        <v>16890</v>
      </c>
      <c r="G5893" t="s">
        <v>14</v>
      </c>
      <c r="H5893" t="s">
        <v>14</v>
      </c>
      <c r="I5893">
        <v>295</v>
      </c>
      <c r="J5893">
        <v>6</v>
      </c>
      <c r="K5893" t="b">
        <f t="shared" si="276"/>
        <v>0</v>
      </c>
      <c r="L5893" t="e">
        <f t="shared" si="277"/>
        <v>#N/A</v>
      </c>
      <c r="M5893" t="e">
        <f t="shared" si="278"/>
        <v>#N/A</v>
      </c>
    </row>
    <row r="5894" spans="1:13" x14ac:dyDescent="0.3">
      <c r="A5894" t="s">
        <v>343</v>
      </c>
      <c r="B5894" t="s">
        <v>191</v>
      </c>
      <c r="C5894" t="s">
        <v>344</v>
      </c>
      <c r="D5894">
        <v>160</v>
      </c>
      <c r="E5894">
        <v>600</v>
      </c>
      <c r="F5894" t="s">
        <v>345</v>
      </c>
      <c r="G5894" t="s">
        <v>14</v>
      </c>
      <c r="H5894" t="s">
        <v>14</v>
      </c>
      <c r="I5894">
        <v>10</v>
      </c>
      <c r="J5894">
        <v>5</v>
      </c>
      <c r="K5894" t="b">
        <f t="shared" si="276"/>
        <v>0</v>
      </c>
      <c r="L5894" t="e">
        <f t="shared" si="277"/>
        <v>#N/A</v>
      </c>
      <c r="M5894" t="e">
        <f t="shared" si="278"/>
        <v>#N/A</v>
      </c>
    </row>
    <row r="5895" spans="1:13" x14ac:dyDescent="0.3">
      <c r="A5895" t="s">
        <v>3623</v>
      </c>
      <c r="B5895" t="s">
        <v>3624</v>
      </c>
      <c r="C5895" t="s">
        <v>3625</v>
      </c>
      <c r="D5895">
        <v>160</v>
      </c>
      <c r="E5895">
        <v>600</v>
      </c>
      <c r="F5895" t="s">
        <v>3626</v>
      </c>
      <c r="G5895" t="s">
        <v>14</v>
      </c>
      <c r="H5895" t="s">
        <v>14</v>
      </c>
      <c r="I5895">
        <v>28</v>
      </c>
      <c r="J5895">
        <v>5</v>
      </c>
      <c r="K5895" t="b">
        <f t="shared" si="276"/>
        <v>0</v>
      </c>
      <c r="L5895" t="e">
        <f t="shared" si="277"/>
        <v>#N/A</v>
      </c>
      <c r="M5895" t="e">
        <f t="shared" si="278"/>
        <v>#N/A</v>
      </c>
    </row>
    <row r="5896" spans="1:13" x14ac:dyDescent="0.3">
      <c r="A5896" t="s">
        <v>7021</v>
      </c>
      <c r="B5896" t="s">
        <v>264</v>
      </c>
      <c r="C5896" t="s">
        <v>7022</v>
      </c>
      <c r="D5896">
        <v>728</v>
      </c>
      <c r="E5896">
        <v>90</v>
      </c>
      <c r="F5896" t="s">
        <v>707</v>
      </c>
      <c r="G5896" t="s">
        <v>14</v>
      </c>
      <c r="H5896" t="s">
        <v>14</v>
      </c>
      <c r="I5896">
        <v>93</v>
      </c>
      <c r="J5896">
        <v>5</v>
      </c>
      <c r="K5896" t="b">
        <f t="shared" si="276"/>
        <v>0</v>
      </c>
      <c r="L5896" t="e">
        <f t="shared" si="277"/>
        <v>#N/A</v>
      </c>
      <c r="M5896" t="e">
        <f t="shared" si="278"/>
        <v>#N/A</v>
      </c>
    </row>
    <row r="5897" spans="1:13" x14ac:dyDescent="0.3">
      <c r="A5897" t="s">
        <v>8004</v>
      </c>
      <c r="B5897" t="s">
        <v>45</v>
      </c>
      <c r="C5897" t="s">
        <v>8005</v>
      </c>
      <c r="D5897">
        <v>300</v>
      </c>
      <c r="E5897">
        <v>250</v>
      </c>
      <c r="F5897" t="s">
        <v>8006</v>
      </c>
      <c r="G5897" t="s">
        <v>14</v>
      </c>
      <c r="H5897" t="s">
        <v>14</v>
      </c>
      <c r="I5897">
        <v>241</v>
      </c>
      <c r="J5897">
        <v>5</v>
      </c>
      <c r="K5897" t="b">
        <f t="shared" si="276"/>
        <v>0</v>
      </c>
      <c r="L5897" t="e">
        <f t="shared" si="277"/>
        <v>#N/A</v>
      </c>
      <c r="M5897" t="e">
        <f t="shared" si="278"/>
        <v>#N/A</v>
      </c>
    </row>
    <row r="5898" spans="1:13" x14ac:dyDescent="0.3">
      <c r="A5898" t="s">
        <v>8110</v>
      </c>
      <c r="B5898" t="s">
        <v>364</v>
      </c>
      <c r="C5898" t="s">
        <v>8111</v>
      </c>
      <c r="D5898">
        <v>728</v>
      </c>
      <c r="E5898">
        <v>90</v>
      </c>
      <c r="F5898" t="s">
        <v>366</v>
      </c>
      <c r="G5898" t="s">
        <v>14</v>
      </c>
      <c r="H5898" t="s">
        <v>14</v>
      </c>
      <c r="I5898">
        <v>35</v>
      </c>
      <c r="J5898">
        <v>5</v>
      </c>
      <c r="K5898" t="b">
        <f t="shared" si="276"/>
        <v>1</v>
      </c>
      <c r="L5898" t="str">
        <f t="shared" si="277"/>
        <v>leisure</v>
      </c>
      <c r="M5898">
        <f t="shared" si="278"/>
        <v>2</v>
      </c>
    </row>
    <row r="5899" spans="1:13" x14ac:dyDescent="0.3">
      <c r="A5899" t="s">
        <v>8235</v>
      </c>
      <c r="B5899" t="s">
        <v>264</v>
      </c>
      <c r="C5899" t="s">
        <v>8236</v>
      </c>
      <c r="D5899">
        <v>728</v>
      </c>
      <c r="E5899">
        <v>90</v>
      </c>
      <c r="F5899" t="s">
        <v>707</v>
      </c>
      <c r="G5899" t="s">
        <v>14</v>
      </c>
      <c r="H5899" t="s">
        <v>14</v>
      </c>
      <c r="I5899">
        <v>346</v>
      </c>
      <c r="J5899">
        <v>5</v>
      </c>
      <c r="K5899" t="b">
        <f t="shared" si="276"/>
        <v>0</v>
      </c>
      <c r="L5899" t="e">
        <f t="shared" si="277"/>
        <v>#N/A</v>
      </c>
      <c r="M5899" t="e">
        <f t="shared" si="278"/>
        <v>#N/A</v>
      </c>
    </row>
    <row r="5900" spans="1:13" x14ac:dyDescent="0.3">
      <c r="A5900" s="1" t="s">
        <v>8263</v>
      </c>
      <c r="B5900" t="s">
        <v>120</v>
      </c>
      <c r="C5900" t="s">
        <v>8264</v>
      </c>
      <c r="D5900">
        <v>300</v>
      </c>
      <c r="E5900">
        <v>250</v>
      </c>
      <c r="F5900" t="s">
        <v>8265</v>
      </c>
      <c r="G5900" t="s">
        <v>14</v>
      </c>
      <c r="H5900" t="s">
        <v>14</v>
      </c>
      <c r="I5900">
        <v>12</v>
      </c>
      <c r="J5900">
        <v>5</v>
      </c>
      <c r="K5900" t="b">
        <f t="shared" si="276"/>
        <v>0</v>
      </c>
      <c r="L5900" t="e">
        <f t="shared" si="277"/>
        <v>#N/A</v>
      </c>
      <c r="M5900" t="e">
        <f t="shared" si="278"/>
        <v>#N/A</v>
      </c>
    </row>
    <row r="5901" spans="1:13" x14ac:dyDescent="0.3">
      <c r="A5901" t="s">
        <v>8452</v>
      </c>
      <c r="B5901" t="s">
        <v>1244</v>
      </c>
      <c r="C5901" t="s">
        <v>8453</v>
      </c>
      <c r="D5901">
        <v>728</v>
      </c>
      <c r="E5901">
        <v>90</v>
      </c>
      <c r="F5901" t="s">
        <v>1246</v>
      </c>
      <c r="G5901" t="s">
        <v>14</v>
      </c>
      <c r="I5901">
        <v>763849</v>
      </c>
      <c r="J5901">
        <v>5</v>
      </c>
      <c r="K5901" t="b">
        <f t="shared" si="276"/>
        <v>0</v>
      </c>
      <c r="L5901" t="e">
        <f t="shared" si="277"/>
        <v>#N/A</v>
      </c>
      <c r="M5901" t="e">
        <f t="shared" si="278"/>
        <v>#N/A</v>
      </c>
    </row>
    <row r="5902" spans="1:13" x14ac:dyDescent="0.3">
      <c r="A5902" t="s">
        <v>8657</v>
      </c>
      <c r="B5902" t="s">
        <v>1122</v>
      </c>
      <c r="C5902" t="s">
        <v>8658</v>
      </c>
      <c r="D5902">
        <v>728</v>
      </c>
      <c r="E5902">
        <v>90</v>
      </c>
      <c r="F5902" t="s">
        <v>7831</v>
      </c>
      <c r="G5902" t="s">
        <v>8659</v>
      </c>
      <c r="H5902" t="s">
        <v>14</v>
      </c>
      <c r="I5902">
        <v>788</v>
      </c>
      <c r="J5902">
        <v>5</v>
      </c>
      <c r="K5902" t="b">
        <f t="shared" si="276"/>
        <v>0</v>
      </c>
      <c r="L5902" t="e">
        <f t="shared" si="277"/>
        <v>#N/A</v>
      </c>
      <c r="M5902" t="e">
        <f t="shared" si="278"/>
        <v>#N/A</v>
      </c>
    </row>
    <row r="5903" spans="1:13" x14ac:dyDescent="0.3">
      <c r="A5903" t="s">
        <v>9455</v>
      </c>
      <c r="B5903" t="s">
        <v>164</v>
      </c>
      <c r="C5903" t="s">
        <v>9456</v>
      </c>
      <c r="D5903">
        <v>320</v>
      </c>
      <c r="E5903">
        <v>50</v>
      </c>
      <c r="F5903" t="s">
        <v>7211</v>
      </c>
      <c r="G5903" t="s">
        <v>2556</v>
      </c>
      <c r="H5903" t="s">
        <v>14</v>
      </c>
      <c r="I5903">
        <v>253</v>
      </c>
      <c r="J5903">
        <v>5</v>
      </c>
      <c r="K5903" t="b">
        <f t="shared" si="276"/>
        <v>0</v>
      </c>
      <c r="L5903" t="e">
        <f t="shared" si="277"/>
        <v>#N/A</v>
      </c>
      <c r="M5903" t="e">
        <f t="shared" si="278"/>
        <v>#N/A</v>
      </c>
    </row>
    <row r="5904" spans="1:13" x14ac:dyDescent="0.3">
      <c r="A5904" t="s">
        <v>9594</v>
      </c>
      <c r="B5904" t="s">
        <v>1300</v>
      </c>
      <c r="C5904" t="s">
        <v>9595</v>
      </c>
      <c r="D5904">
        <v>300</v>
      </c>
      <c r="E5904">
        <v>250</v>
      </c>
      <c r="F5904" t="s">
        <v>4416</v>
      </c>
      <c r="G5904" t="s">
        <v>14</v>
      </c>
      <c r="H5904" t="s">
        <v>14</v>
      </c>
      <c r="I5904">
        <v>12</v>
      </c>
      <c r="J5904">
        <v>5</v>
      </c>
      <c r="K5904" t="b">
        <f t="shared" si="276"/>
        <v>0</v>
      </c>
      <c r="L5904" t="e">
        <f t="shared" si="277"/>
        <v>#N/A</v>
      </c>
      <c r="M5904" t="e">
        <f t="shared" si="278"/>
        <v>#N/A</v>
      </c>
    </row>
    <row r="5905" spans="1:13" x14ac:dyDescent="0.3">
      <c r="A5905" t="s">
        <v>9666</v>
      </c>
      <c r="B5905" t="s">
        <v>351</v>
      </c>
      <c r="C5905" t="s">
        <v>9667</v>
      </c>
      <c r="D5905">
        <v>300</v>
      </c>
      <c r="E5905">
        <v>250</v>
      </c>
      <c r="F5905" t="s">
        <v>353</v>
      </c>
      <c r="G5905" t="s">
        <v>14</v>
      </c>
      <c r="H5905" t="s">
        <v>14</v>
      </c>
      <c r="I5905">
        <v>227</v>
      </c>
      <c r="J5905">
        <v>5</v>
      </c>
      <c r="K5905" t="b">
        <f t="shared" si="276"/>
        <v>0</v>
      </c>
      <c r="L5905" t="e">
        <f t="shared" si="277"/>
        <v>#N/A</v>
      </c>
      <c r="M5905" t="e">
        <f t="shared" si="278"/>
        <v>#N/A</v>
      </c>
    </row>
    <row r="5906" spans="1:13" x14ac:dyDescent="0.3">
      <c r="A5906" t="s">
        <v>10021</v>
      </c>
      <c r="B5906" t="s">
        <v>1462</v>
      </c>
      <c r="C5906" t="s">
        <v>10022</v>
      </c>
      <c r="D5906">
        <v>728</v>
      </c>
      <c r="E5906">
        <v>90</v>
      </c>
      <c r="F5906" t="s">
        <v>10023</v>
      </c>
      <c r="G5906" t="s">
        <v>10024</v>
      </c>
      <c r="H5906" t="s">
        <v>14</v>
      </c>
      <c r="I5906">
        <v>260</v>
      </c>
      <c r="J5906">
        <v>5</v>
      </c>
      <c r="K5906" t="b">
        <f t="shared" si="276"/>
        <v>0</v>
      </c>
      <c r="L5906" t="e">
        <f t="shared" si="277"/>
        <v>#N/A</v>
      </c>
      <c r="M5906" t="e">
        <f t="shared" si="278"/>
        <v>#N/A</v>
      </c>
    </row>
    <row r="5907" spans="1:13" x14ac:dyDescent="0.3">
      <c r="A5907" t="s">
        <v>10218</v>
      </c>
      <c r="B5907" t="s">
        <v>304</v>
      </c>
      <c r="C5907" t="s">
        <v>10219</v>
      </c>
      <c r="D5907">
        <v>300</v>
      </c>
      <c r="E5907">
        <v>250</v>
      </c>
      <c r="F5907" t="s">
        <v>306</v>
      </c>
      <c r="G5907" t="s">
        <v>14</v>
      </c>
      <c r="H5907" t="s">
        <v>14</v>
      </c>
      <c r="I5907">
        <v>90</v>
      </c>
      <c r="J5907">
        <v>5</v>
      </c>
      <c r="K5907" t="b">
        <f t="shared" si="276"/>
        <v>0</v>
      </c>
      <c r="L5907" t="e">
        <f t="shared" si="277"/>
        <v>#N/A</v>
      </c>
      <c r="M5907" t="e">
        <f t="shared" si="278"/>
        <v>#N/A</v>
      </c>
    </row>
    <row r="5908" spans="1:13" x14ac:dyDescent="0.3">
      <c r="A5908" t="s">
        <v>11753</v>
      </c>
      <c r="B5908" t="s">
        <v>2250</v>
      </c>
      <c r="C5908" t="s">
        <v>11754</v>
      </c>
      <c r="D5908">
        <v>728</v>
      </c>
      <c r="E5908">
        <v>90</v>
      </c>
      <c r="F5908" t="s">
        <v>2252</v>
      </c>
      <c r="G5908" t="s">
        <v>14</v>
      </c>
      <c r="H5908" t="s">
        <v>14</v>
      </c>
      <c r="I5908">
        <v>17</v>
      </c>
      <c r="J5908">
        <v>5</v>
      </c>
      <c r="K5908" t="b">
        <f t="shared" si="276"/>
        <v>0</v>
      </c>
      <c r="L5908" t="e">
        <f t="shared" si="277"/>
        <v>#N/A</v>
      </c>
      <c r="M5908" t="e">
        <f t="shared" si="278"/>
        <v>#N/A</v>
      </c>
    </row>
    <row r="5909" spans="1:13" x14ac:dyDescent="0.3">
      <c r="A5909" t="s">
        <v>11879</v>
      </c>
      <c r="B5909" t="s">
        <v>120</v>
      </c>
      <c r="C5909" t="s">
        <v>11880</v>
      </c>
      <c r="D5909">
        <v>300</v>
      </c>
      <c r="E5909">
        <v>250</v>
      </c>
      <c r="F5909" t="s">
        <v>8265</v>
      </c>
      <c r="G5909" t="s">
        <v>14</v>
      </c>
      <c r="H5909" t="s">
        <v>14</v>
      </c>
      <c r="I5909">
        <v>7</v>
      </c>
      <c r="J5909">
        <v>5</v>
      </c>
      <c r="K5909" t="b">
        <f t="shared" si="276"/>
        <v>0</v>
      </c>
      <c r="L5909" t="e">
        <f t="shared" si="277"/>
        <v>#N/A</v>
      </c>
      <c r="M5909" t="e">
        <f t="shared" si="278"/>
        <v>#N/A</v>
      </c>
    </row>
    <row r="5910" spans="1:13" x14ac:dyDescent="0.3">
      <c r="A5910" t="s">
        <v>12726</v>
      </c>
      <c r="B5910" t="s">
        <v>5122</v>
      </c>
      <c r="C5910" t="s">
        <v>12727</v>
      </c>
      <c r="D5910">
        <v>160</v>
      </c>
      <c r="E5910">
        <v>600</v>
      </c>
      <c r="F5910" t="s">
        <v>5124</v>
      </c>
      <c r="G5910" t="s">
        <v>14</v>
      </c>
      <c r="I5910">
        <v>1189534</v>
      </c>
      <c r="J5910">
        <v>5</v>
      </c>
      <c r="K5910" t="b">
        <f t="shared" si="276"/>
        <v>0</v>
      </c>
      <c r="L5910" t="e">
        <f t="shared" si="277"/>
        <v>#N/A</v>
      </c>
      <c r="M5910" t="e">
        <f t="shared" si="278"/>
        <v>#N/A</v>
      </c>
    </row>
    <row r="5911" spans="1:13" x14ac:dyDescent="0.3">
      <c r="A5911" t="s">
        <v>13215</v>
      </c>
      <c r="B5911" t="s">
        <v>1985</v>
      </c>
      <c r="C5911" t="s">
        <v>13216</v>
      </c>
      <c r="D5911">
        <v>728</v>
      </c>
      <c r="E5911">
        <v>90</v>
      </c>
      <c r="F5911" t="s">
        <v>3911</v>
      </c>
      <c r="G5911" t="s">
        <v>14</v>
      </c>
      <c r="H5911" t="s">
        <v>14</v>
      </c>
      <c r="I5911">
        <v>5</v>
      </c>
      <c r="J5911">
        <v>5</v>
      </c>
      <c r="K5911" t="b">
        <f t="shared" si="276"/>
        <v>0</v>
      </c>
      <c r="L5911" t="e">
        <f t="shared" si="277"/>
        <v>#N/A</v>
      </c>
      <c r="M5911" t="e">
        <f t="shared" si="278"/>
        <v>#N/A</v>
      </c>
    </row>
    <row r="5912" spans="1:13" x14ac:dyDescent="0.3">
      <c r="A5912" t="s">
        <v>15710</v>
      </c>
      <c r="B5912" t="s">
        <v>176</v>
      </c>
      <c r="C5912" t="s">
        <v>15711</v>
      </c>
      <c r="D5912">
        <v>300</v>
      </c>
      <c r="E5912">
        <v>250</v>
      </c>
      <c r="F5912" t="s">
        <v>8045</v>
      </c>
      <c r="G5912" t="s">
        <v>14</v>
      </c>
      <c r="H5912" t="s">
        <v>14</v>
      </c>
      <c r="I5912">
        <v>24</v>
      </c>
      <c r="J5912">
        <v>5</v>
      </c>
      <c r="K5912" t="b">
        <f t="shared" si="276"/>
        <v>0</v>
      </c>
      <c r="L5912" t="e">
        <f t="shared" si="277"/>
        <v>#N/A</v>
      </c>
      <c r="M5912" t="e">
        <f t="shared" si="278"/>
        <v>#N/A</v>
      </c>
    </row>
    <row r="5913" spans="1:13" x14ac:dyDescent="0.3">
      <c r="A5913" t="s">
        <v>16205</v>
      </c>
      <c r="B5913" t="s">
        <v>6603</v>
      </c>
      <c r="C5913" t="s">
        <v>16206</v>
      </c>
      <c r="D5913">
        <v>728</v>
      </c>
      <c r="E5913">
        <v>90</v>
      </c>
      <c r="F5913" t="s">
        <v>7063</v>
      </c>
      <c r="G5913" t="s">
        <v>14</v>
      </c>
      <c r="H5913" t="s">
        <v>14</v>
      </c>
      <c r="I5913">
        <v>69</v>
      </c>
      <c r="J5913">
        <v>5</v>
      </c>
      <c r="K5913" t="b">
        <f t="shared" si="276"/>
        <v>0</v>
      </c>
      <c r="L5913" t="e">
        <f t="shared" si="277"/>
        <v>#N/A</v>
      </c>
      <c r="M5913" t="e">
        <f t="shared" si="278"/>
        <v>#N/A</v>
      </c>
    </row>
    <row r="5914" spans="1:13" x14ac:dyDescent="0.3">
      <c r="A5914" t="s">
        <v>16660</v>
      </c>
      <c r="B5914" t="s">
        <v>2448</v>
      </c>
      <c r="C5914" t="s">
        <v>16661</v>
      </c>
      <c r="D5914">
        <v>300</v>
      </c>
      <c r="E5914">
        <v>250</v>
      </c>
      <c r="F5914" t="s">
        <v>2450</v>
      </c>
      <c r="G5914" t="s">
        <v>14</v>
      </c>
      <c r="H5914" t="s">
        <v>14</v>
      </c>
      <c r="I5914">
        <v>43</v>
      </c>
      <c r="J5914">
        <v>5</v>
      </c>
      <c r="K5914" t="b">
        <f t="shared" si="276"/>
        <v>0</v>
      </c>
      <c r="L5914" t="e">
        <f t="shared" si="277"/>
        <v>#N/A</v>
      </c>
      <c r="M5914" t="e">
        <f t="shared" si="278"/>
        <v>#N/A</v>
      </c>
    </row>
    <row r="5915" spans="1:13" x14ac:dyDescent="0.3">
      <c r="A5915" t="s">
        <v>16891</v>
      </c>
      <c r="B5915" t="s">
        <v>324</v>
      </c>
      <c r="C5915" t="s">
        <v>16892</v>
      </c>
      <c r="D5915">
        <v>728</v>
      </c>
      <c r="E5915">
        <v>90</v>
      </c>
      <c r="F5915" t="s">
        <v>2533</v>
      </c>
      <c r="G5915" t="s">
        <v>14</v>
      </c>
      <c r="H5915" t="s">
        <v>14</v>
      </c>
      <c r="I5915">
        <v>888</v>
      </c>
      <c r="J5915">
        <v>5</v>
      </c>
      <c r="K5915" t="b">
        <f t="shared" si="276"/>
        <v>0</v>
      </c>
      <c r="L5915" t="e">
        <f t="shared" si="277"/>
        <v>#N/A</v>
      </c>
      <c r="M5915" t="e">
        <f t="shared" si="278"/>
        <v>#N/A</v>
      </c>
    </row>
    <row r="5916" spans="1:13" x14ac:dyDescent="0.3">
      <c r="A5916" t="s">
        <v>1173</v>
      </c>
      <c r="B5916" t="s">
        <v>260</v>
      </c>
      <c r="C5916" t="s">
        <v>1174</v>
      </c>
      <c r="D5916">
        <v>728</v>
      </c>
      <c r="E5916">
        <v>90</v>
      </c>
      <c r="F5916" t="s">
        <v>1175</v>
      </c>
      <c r="G5916" t="s">
        <v>14</v>
      </c>
      <c r="H5916" t="s">
        <v>14</v>
      </c>
      <c r="I5916">
        <v>8</v>
      </c>
      <c r="J5916">
        <v>4</v>
      </c>
      <c r="K5916" t="b">
        <f t="shared" si="276"/>
        <v>0</v>
      </c>
      <c r="L5916" t="e">
        <f t="shared" si="277"/>
        <v>#N/A</v>
      </c>
      <c r="M5916" t="e">
        <f t="shared" si="278"/>
        <v>#N/A</v>
      </c>
    </row>
    <row r="5917" spans="1:13" x14ac:dyDescent="0.3">
      <c r="A5917" t="s">
        <v>2381</v>
      </c>
      <c r="B5917" t="s">
        <v>1167</v>
      </c>
      <c r="C5917" t="s">
        <v>2382</v>
      </c>
      <c r="D5917">
        <v>300</v>
      </c>
      <c r="E5917">
        <v>250</v>
      </c>
      <c r="F5917" t="s">
        <v>1169</v>
      </c>
      <c r="G5917" t="s">
        <v>14</v>
      </c>
      <c r="H5917" t="s">
        <v>14</v>
      </c>
      <c r="I5917">
        <v>46</v>
      </c>
      <c r="J5917">
        <v>4</v>
      </c>
      <c r="K5917" t="b">
        <f t="shared" si="276"/>
        <v>0</v>
      </c>
      <c r="L5917" t="e">
        <f t="shared" si="277"/>
        <v>#N/A</v>
      </c>
      <c r="M5917" t="e">
        <f t="shared" si="278"/>
        <v>#N/A</v>
      </c>
    </row>
    <row r="5918" spans="1:13" x14ac:dyDescent="0.3">
      <c r="A5918" t="s">
        <v>2391</v>
      </c>
      <c r="B5918" t="s">
        <v>45</v>
      </c>
      <c r="C5918" t="s">
        <v>2392</v>
      </c>
      <c r="D5918">
        <v>728</v>
      </c>
      <c r="E5918">
        <v>90</v>
      </c>
      <c r="F5918" t="s">
        <v>2393</v>
      </c>
      <c r="G5918" t="s">
        <v>14</v>
      </c>
      <c r="H5918" t="s">
        <v>14</v>
      </c>
      <c r="I5918">
        <v>45</v>
      </c>
      <c r="J5918">
        <v>4</v>
      </c>
      <c r="K5918" t="b">
        <f t="shared" si="276"/>
        <v>0</v>
      </c>
      <c r="L5918" t="e">
        <f t="shared" si="277"/>
        <v>#N/A</v>
      </c>
      <c r="M5918" t="e">
        <f t="shared" si="278"/>
        <v>#N/A</v>
      </c>
    </row>
    <row r="5919" spans="1:13" x14ac:dyDescent="0.3">
      <c r="A5919" t="s">
        <v>2956</v>
      </c>
      <c r="B5919" t="s">
        <v>176</v>
      </c>
      <c r="C5919" t="s">
        <v>2957</v>
      </c>
      <c r="D5919">
        <v>300</v>
      </c>
      <c r="E5919">
        <v>250</v>
      </c>
      <c r="F5919" t="s">
        <v>2958</v>
      </c>
      <c r="G5919" t="s">
        <v>14</v>
      </c>
      <c r="H5919" t="s">
        <v>14</v>
      </c>
      <c r="I5919">
        <v>64</v>
      </c>
      <c r="J5919">
        <v>4</v>
      </c>
      <c r="K5919" t="b">
        <f t="shared" si="276"/>
        <v>0</v>
      </c>
      <c r="L5919" t="e">
        <f t="shared" si="277"/>
        <v>#N/A</v>
      </c>
      <c r="M5919" t="e">
        <f t="shared" si="278"/>
        <v>#N/A</v>
      </c>
    </row>
    <row r="5920" spans="1:13" x14ac:dyDescent="0.3">
      <c r="A5920" t="s">
        <v>2982</v>
      </c>
      <c r="B5920" t="s">
        <v>2983</v>
      </c>
      <c r="C5920" t="s">
        <v>2984</v>
      </c>
      <c r="D5920">
        <v>728</v>
      </c>
      <c r="E5920">
        <v>90</v>
      </c>
      <c r="F5920" t="s">
        <v>2985</v>
      </c>
      <c r="G5920" t="s">
        <v>14</v>
      </c>
      <c r="H5920" t="s">
        <v>14</v>
      </c>
      <c r="I5920">
        <v>13</v>
      </c>
      <c r="J5920">
        <v>4</v>
      </c>
      <c r="K5920" t="b">
        <f t="shared" si="276"/>
        <v>0</v>
      </c>
      <c r="L5920" t="e">
        <f t="shared" si="277"/>
        <v>#N/A</v>
      </c>
      <c r="M5920" t="e">
        <f t="shared" si="278"/>
        <v>#N/A</v>
      </c>
    </row>
    <row r="5921" spans="1:13" x14ac:dyDescent="0.3">
      <c r="A5921" t="s">
        <v>3468</v>
      </c>
      <c r="B5921" t="s">
        <v>74</v>
      </c>
      <c r="C5921" t="s">
        <v>3469</v>
      </c>
      <c r="D5921">
        <v>300</v>
      </c>
      <c r="E5921">
        <v>250</v>
      </c>
      <c r="F5921" t="s">
        <v>3470</v>
      </c>
      <c r="G5921" t="s">
        <v>14</v>
      </c>
      <c r="H5921" t="s">
        <v>14</v>
      </c>
      <c r="I5921">
        <v>75</v>
      </c>
      <c r="J5921">
        <v>4</v>
      </c>
      <c r="K5921" t="b">
        <f t="shared" si="276"/>
        <v>0</v>
      </c>
      <c r="L5921" t="e">
        <f t="shared" si="277"/>
        <v>#N/A</v>
      </c>
      <c r="M5921" t="e">
        <f t="shared" si="278"/>
        <v>#N/A</v>
      </c>
    </row>
    <row r="5922" spans="1:13" x14ac:dyDescent="0.3">
      <c r="A5922" t="s">
        <v>4325</v>
      </c>
      <c r="B5922" t="s">
        <v>24</v>
      </c>
      <c r="C5922" t="s">
        <v>4326</v>
      </c>
      <c r="D5922">
        <v>300</v>
      </c>
      <c r="E5922">
        <v>250</v>
      </c>
      <c r="F5922" t="s">
        <v>4327</v>
      </c>
      <c r="G5922" t="s">
        <v>14</v>
      </c>
      <c r="H5922" t="s">
        <v>14</v>
      </c>
      <c r="I5922">
        <v>22</v>
      </c>
      <c r="J5922">
        <v>4</v>
      </c>
      <c r="K5922" t="b">
        <f t="shared" si="276"/>
        <v>0</v>
      </c>
      <c r="L5922" t="e">
        <f t="shared" si="277"/>
        <v>#N/A</v>
      </c>
      <c r="M5922" t="e">
        <f t="shared" si="278"/>
        <v>#N/A</v>
      </c>
    </row>
    <row r="5923" spans="1:13" x14ac:dyDescent="0.3">
      <c r="A5923" t="s">
        <v>6548</v>
      </c>
      <c r="B5923" t="s">
        <v>1477</v>
      </c>
      <c r="C5923" t="s">
        <v>6549</v>
      </c>
      <c r="D5923">
        <v>300</v>
      </c>
      <c r="E5923">
        <v>250</v>
      </c>
      <c r="F5923" t="s">
        <v>3018</v>
      </c>
      <c r="G5923" t="s">
        <v>14</v>
      </c>
      <c r="H5923" t="s">
        <v>14</v>
      </c>
      <c r="I5923">
        <v>69</v>
      </c>
      <c r="J5923">
        <v>4</v>
      </c>
      <c r="K5923" t="b">
        <f t="shared" si="276"/>
        <v>0</v>
      </c>
      <c r="L5923" t="e">
        <f t="shared" si="277"/>
        <v>#N/A</v>
      </c>
      <c r="M5923" t="e">
        <f t="shared" si="278"/>
        <v>#N/A</v>
      </c>
    </row>
    <row r="5924" spans="1:13" x14ac:dyDescent="0.3">
      <c r="A5924" t="s">
        <v>7394</v>
      </c>
      <c r="B5924" t="s">
        <v>3803</v>
      </c>
      <c r="C5924" t="s">
        <v>7395</v>
      </c>
      <c r="D5924">
        <v>300</v>
      </c>
      <c r="E5924">
        <v>250</v>
      </c>
      <c r="F5924" t="s">
        <v>3805</v>
      </c>
      <c r="G5924" t="s">
        <v>14</v>
      </c>
      <c r="H5924" t="s">
        <v>14</v>
      </c>
      <c r="I5924">
        <v>92</v>
      </c>
      <c r="J5924">
        <v>4</v>
      </c>
      <c r="K5924" t="b">
        <f t="shared" si="276"/>
        <v>0</v>
      </c>
      <c r="L5924" t="e">
        <f t="shared" si="277"/>
        <v>#N/A</v>
      </c>
      <c r="M5924" t="e">
        <f t="shared" si="278"/>
        <v>#N/A</v>
      </c>
    </row>
    <row r="5925" spans="1:13" x14ac:dyDescent="0.3">
      <c r="A5925" t="s">
        <v>7576</v>
      </c>
      <c r="B5925" t="s">
        <v>4895</v>
      </c>
      <c r="C5925" t="s">
        <v>7577</v>
      </c>
      <c r="D5925">
        <v>300</v>
      </c>
      <c r="E5925">
        <v>250</v>
      </c>
      <c r="F5925" t="s">
        <v>4897</v>
      </c>
      <c r="G5925" t="s">
        <v>14</v>
      </c>
      <c r="H5925" t="s">
        <v>14</v>
      </c>
      <c r="I5925">
        <v>12</v>
      </c>
      <c r="J5925">
        <v>4</v>
      </c>
      <c r="K5925" t="b">
        <f t="shared" si="276"/>
        <v>0</v>
      </c>
      <c r="L5925" t="e">
        <f t="shared" si="277"/>
        <v>#N/A</v>
      </c>
      <c r="M5925" t="e">
        <f t="shared" si="278"/>
        <v>#N/A</v>
      </c>
    </row>
    <row r="5926" spans="1:13" x14ac:dyDescent="0.3">
      <c r="A5926" t="s">
        <v>7914</v>
      </c>
      <c r="B5926" t="s">
        <v>488</v>
      </c>
      <c r="C5926" t="s">
        <v>7915</v>
      </c>
      <c r="D5926">
        <v>728</v>
      </c>
      <c r="E5926">
        <v>90</v>
      </c>
      <c r="F5926" t="s">
        <v>776</v>
      </c>
      <c r="G5926" t="s">
        <v>5969</v>
      </c>
      <c r="H5926" t="s">
        <v>14</v>
      </c>
      <c r="I5926">
        <v>261485</v>
      </c>
      <c r="J5926">
        <v>4</v>
      </c>
      <c r="K5926" t="b">
        <f t="shared" si="276"/>
        <v>0</v>
      </c>
      <c r="L5926" t="e">
        <f t="shared" si="277"/>
        <v>#N/A</v>
      </c>
      <c r="M5926" t="e">
        <f t="shared" si="278"/>
        <v>#N/A</v>
      </c>
    </row>
    <row r="5927" spans="1:13" x14ac:dyDescent="0.3">
      <c r="A5927" t="s">
        <v>8674</v>
      </c>
      <c r="B5927" t="s">
        <v>260</v>
      </c>
      <c r="C5927" t="s">
        <v>8675</v>
      </c>
      <c r="D5927">
        <v>300</v>
      </c>
      <c r="E5927">
        <v>250</v>
      </c>
      <c r="F5927" t="s">
        <v>4054</v>
      </c>
      <c r="G5927" t="s">
        <v>14</v>
      </c>
      <c r="H5927" t="s">
        <v>14</v>
      </c>
      <c r="I5927">
        <v>33</v>
      </c>
      <c r="J5927">
        <v>4</v>
      </c>
      <c r="K5927" t="b">
        <f t="shared" si="276"/>
        <v>0</v>
      </c>
      <c r="L5927" t="e">
        <f t="shared" si="277"/>
        <v>#N/A</v>
      </c>
      <c r="M5927" t="e">
        <f t="shared" si="278"/>
        <v>#N/A</v>
      </c>
    </row>
    <row r="5928" spans="1:13" x14ac:dyDescent="0.3">
      <c r="A5928" t="s">
        <v>8818</v>
      </c>
      <c r="B5928" t="s">
        <v>264</v>
      </c>
      <c r="C5928" t="s">
        <v>8819</v>
      </c>
      <c r="D5928">
        <v>300</v>
      </c>
      <c r="E5928">
        <v>250</v>
      </c>
      <c r="F5928" t="s">
        <v>707</v>
      </c>
      <c r="G5928" t="s">
        <v>14</v>
      </c>
      <c r="H5928" t="s">
        <v>14</v>
      </c>
      <c r="I5928">
        <v>100</v>
      </c>
      <c r="J5928">
        <v>4</v>
      </c>
      <c r="K5928" t="b">
        <f t="shared" si="276"/>
        <v>0</v>
      </c>
      <c r="L5928" t="e">
        <f t="shared" si="277"/>
        <v>#N/A</v>
      </c>
      <c r="M5928" t="e">
        <f t="shared" si="278"/>
        <v>#N/A</v>
      </c>
    </row>
    <row r="5929" spans="1:13" x14ac:dyDescent="0.3">
      <c r="A5929" t="s">
        <v>10420</v>
      </c>
      <c r="B5929" t="s">
        <v>45</v>
      </c>
      <c r="C5929" t="s">
        <v>10421</v>
      </c>
      <c r="D5929">
        <v>300</v>
      </c>
      <c r="E5929">
        <v>250</v>
      </c>
      <c r="F5929" t="s">
        <v>2370</v>
      </c>
      <c r="G5929" t="s">
        <v>14</v>
      </c>
      <c r="H5929" t="s">
        <v>14</v>
      </c>
      <c r="I5929">
        <v>51</v>
      </c>
      <c r="J5929">
        <v>4</v>
      </c>
      <c r="K5929" t="b">
        <f t="shared" si="276"/>
        <v>0</v>
      </c>
      <c r="L5929" t="e">
        <f t="shared" si="277"/>
        <v>#N/A</v>
      </c>
      <c r="M5929" t="e">
        <f t="shared" si="278"/>
        <v>#N/A</v>
      </c>
    </row>
    <row r="5930" spans="1:13" x14ac:dyDescent="0.3">
      <c r="A5930" t="s">
        <v>10532</v>
      </c>
      <c r="B5930" t="s">
        <v>10533</v>
      </c>
      <c r="C5930" t="s">
        <v>10534</v>
      </c>
      <c r="D5930">
        <v>160</v>
      </c>
      <c r="E5930">
        <v>600</v>
      </c>
      <c r="F5930" t="s">
        <v>10535</v>
      </c>
      <c r="G5930" t="s">
        <v>14</v>
      </c>
      <c r="H5930" t="s">
        <v>14</v>
      </c>
      <c r="I5930">
        <v>56</v>
      </c>
      <c r="J5930">
        <v>4</v>
      </c>
      <c r="K5930" t="b">
        <f t="shared" si="276"/>
        <v>0</v>
      </c>
      <c r="L5930" t="e">
        <f t="shared" si="277"/>
        <v>#N/A</v>
      </c>
      <c r="M5930" t="e">
        <f t="shared" si="278"/>
        <v>#N/A</v>
      </c>
    </row>
    <row r="5931" spans="1:13" x14ac:dyDescent="0.3">
      <c r="A5931" t="s">
        <v>11147</v>
      </c>
      <c r="B5931" t="s">
        <v>407</v>
      </c>
      <c r="C5931" t="s">
        <v>11148</v>
      </c>
      <c r="D5931">
        <v>300</v>
      </c>
      <c r="E5931">
        <v>250</v>
      </c>
      <c r="F5931" t="s">
        <v>5699</v>
      </c>
      <c r="G5931" t="s">
        <v>14</v>
      </c>
      <c r="H5931" t="s">
        <v>14</v>
      </c>
      <c r="I5931">
        <v>460</v>
      </c>
      <c r="J5931">
        <v>4</v>
      </c>
      <c r="K5931" t="b">
        <f t="shared" si="276"/>
        <v>0</v>
      </c>
      <c r="L5931" t="e">
        <f t="shared" si="277"/>
        <v>#N/A</v>
      </c>
      <c r="M5931" t="e">
        <f t="shared" si="278"/>
        <v>#N/A</v>
      </c>
    </row>
    <row r="5932" spans="1:13" x14ac:dyDescent="0.3">
      <c r="A5932" t="s">
        <v>11168</v>
      </c>
      <c r="B5932" t="s">
        <v>324</v>
      </c>
      <c r="C5932" t="s">
        <v>11169</v>
      </c>
      <c r="D5932">
        <v>160</v>
      </c>
      <c r="E5932">
        <v>600</v>
      </c>
      <c r="F5932" t="s">
        <v>2533</v>
      </c>
      <c r="G5932" t="s">
        <v>14</v>
      </c>
      <c r="H5932" t="s">
        <v>14</v>
      </c>
      <c r="I5932">
        <v>888</v>
      </c>
      <c r="J5932">
        <v>4</v>
      </c>
      <c r="K5932" t="b">
        <f t="shared" si="276"/>
        <v>0</v>
      </c>
      <c r="L5932" t="e">
        <f t="shared" si="277"/>
        <v>#N/A</v>
      </c>
      <c r="M5932" t="e">
        <f t="shared" si="278"/>
        <v>#N/A</v>
      </c>
    </row>
    <row r="5933" spans="1:13" x14ac:dyDescent="0.3">
      <c r="A5933" t="s">
        <v>11387</v>
      </c>
      <c r="B5933" t="s">
        <v>956</v>
      </c>
      <c r="C5933" t="s">
        <v>11388</v>
      </c>
      <c r="D5933">
        <v>300</v>
      </c>
      <c r="E5933">
        <v>250</v>
      </c>
      <c r="F5933" t="s">
        <v>958</v>
      </c>
      <c r="G5933" t="s">
        <v>14</v>
      </c>
      <c r="H5933" t="s">
        <v>14</v>
      </c>
      <c r="I5933">
        <v>37</v>
      </c>
      <c r="J5933">
        <v>4</v>
      </c>
      <c r="K5933" t="b">
        <f t="shared" si="276"/>
        <v>0</v>
      </c>
      <c r="L5933" t="e">
        <f t="shared" si="277"/>
        <v>#N/A</v>
      </c>
      <c r="M5933" t="e">
        <f t="shared" si="278"/>
        <v>#N/A</v>
      </c>
    </row>
    <row r="5934" spans="1:13" x14ac:dyDescent="0.3">
      <c r="A5934" t="s">
        <v>11751</v>
      </c>
      <c r="B5934" t="s">
        <v>264</v>
      </c>
      <c r="C5934" t="s">
        <v>11752</v>
      </c>
      <c r="D5934">
        <v>300</v>
      </c>
      <c r="E5934">
        <v>250</v>
      </c>
      <c r="F5934" t="s">
        <v>707</v>
      </c>
      <c r="G5934" t="s">
        <v>14</v>
      </c>
      <c r="H5934" t="s">
        <v>14</v>
      </c>
      <c r="I5934">
        <v>109</v>
      </c>
      <c r="J5934">
        <v>4</v>
      </c>
      <c r="K5934" t="b">
        <f t="shared" si="276"/>
        <v>0</v>
      </c>
      <c r="L5934" t="e">
        <f t="shared" si="277"/>
        <v>#N/A</v>
      </c>
      <c r="M5934" t="e">
        <f t="shared" si="278"/>
        <v>#N/A</v>
      </c>
    </row>
    <row r="5935" spans="1:13" x14ac:dyDescent="0.3">
      <c r="A5935" t="s">
        <v>11932</v>
      </c>
      <c r="B5935" t="s">
        <v>1665</v>
      </c>
      <c r="C5935" t="s">
        <v>11933</v>
      </c>
      <c r="D5935">
        <v>300</v>
      </c>
      <c r="E5935">
        <v>600</v>
      </c>
      <c r="F5935" t="s">
        <v>4850</v>
      </c>
      <c r="G5935" t="s">
        <v>14</v>
      </c>
      <c r="H5935" t="s">
        <v>14</v>
      </c>
      <c r="I5935">
        <v>101</v>
      </c>
      <c r="J5935">
        <v>4</v>
      </c>
      <c r="K5935" t="b">
        <f t="shared" si="276"/>
        <v>0</v>
      </c>
      <c r="L5935" t="e">
        <f t="shared" si="277"/>
        <v>#N/A</v>
      </c>
      <c r="M5935" t="e">
        <f t="shared" si="278"/>
        <v>#N/A</v>
      </c>
    </row>
    <row r="5936" spans="1:13" x14ac:dyDescent="0.3">
      <c r="A5936" t="s">
        <v>12292</v>
      </c>
      <c r="B5936" t="s">
        <v>120</v>
      </c>
      <c r="C5936" t="s">
        <v>12293</v>
      </c>
      <c r="D5936">
        <v>728</v>
      </c>
      <c r="E5936">
        <v>90</v>
      </c>
      <c r="F5936" t="s">
        <v>8265</v>
      </c>
      <c r="G5936" t="s">
        <v>14</v>
      </c>
      <c r="H5936" t="s">
        <v>14</v>
      </c>
      <c r="I5936">
        <v>12</v>
      </c>
      <c r="J5936">
        <v>4</v>
      </c>
      <c r="K5936" t="b">
        <f t="shared" si="276"/>
        <v>0</v>
      </c>
      <c r="L5936" t="e">
        <f t="shared" si="277"/>
        <v>#N/A</v>
      </c>
      <c r="M5936" t="e">
        <f t="shared" si="278"/>
        <v>#N/A</v>
      </c>
    </row>
    <row r="5937" spans="1:13" x14ac:dyDescent="0.3">
      <c r="A5937" t="s">
        <v>13742</v>
      </c>
      <c r="B5937" t="s">
        <v>41</v>
      </c>
      <c r="C5937" t="s">
        <v>13743</v>
      </c>
      <c r="D5937">
        <v>300</v>
      </c>
      <c r="E5937">
        <v>250</v>
      </c>
      <c r="F5937" t="s">
        <v>5699</v>
      </c>
      <c r="G5937" t="s">
        <v>14</v>
      </c>
      <c r="H5937" t="s">
        <v>14</v>
      </c>
      <c r="I5937">
        <v>474</v>
      </c>
      <c r="J5937">
        <v>4</v>
      </c>
      <c r="K5937" t="b">
        <f t="shared" si="276"/>
        <v>0</v>
      </c>
      <c r="L5937" t="e">
        <f t="shared" si="277"/>
        <v>#N/A</v>
      </c>
      <c r="M5937" t="e">
        <f t="shared" si="278"/>
        <v>#N/A</v>
      </c>
    </row>
    <row r="5938" spans="1:13" x14ac:dyDescent="0.3">
      <c r="A5938" t="s">
        <v>13964</v>
      </c>
      <c r="B5938" t="s">
        <v>2372</v>
      </c>
      <c r="C5938" t="s">
        <v>13965</v>
      </c>
      <c r="D5938">
        <v>160</v>
      </c>
      <c r="E5938">
        <v>600</v>
      </c>
      <c r="F5938" t="s">
        <v>3362</v>
      </c>
      <c r="G5938" t="s">
        <v>14</v>
      </c>
      <c r="H5938" t="s">
        <v>14</v>
      </c>
      <c r="I5938">
        <v>478</v>
      </c>
      <c r="J5938">
        <v>4</v>
      </c>
      <c r="K5938" t="b">
        <f t="shared" si="276"/>
        <v>0</v>
      </c>
      <c r="L5938" t="e">
        <f t="shared" si="277"/>
        <v>#N/A</v>
      </c>
      <c r="M5938" t="e">
        <f t="shared" si="278"/>
        <v>#N/A</v>
      </c>
    </row>
    <row r="5939" spans="1:13" x14ac:dyDescent="0.3">
      <c r="A5939" t="s">
        <v>14030</v>
      </c>
      <c r="B5939" t="s">
        <v>11158</v>
      </c>
      <c r="C5939" t="s">
        <v>14031</v>
      </c>
      <c r="D5939">
        <v>728</v>
      </c>
      <c r="E5939">
        <v>90</v>
      </c>
      <c r="F5939" t="s">
        <v>11160</v>
      </c>
      <c r="G5939" t="s">
        <v>14</v>
      </c>
      <c r="H5939" t="s">
        <v>14</v>
      </c>
      <c r="I5939">
        <v>30</v>
      </c>
      <c r="J5939">
        <v>4</v>
      </c>
      <c r="K5939" t="b">
        <f t="shared" si="276"/>
        <v>0</v>
      </c>
      <c r="L5939" t="e">
        <f t="shared" si="277"/>
        <v>#N/A</v>
      </c>
      <c r="M5939" t="e">
        <f t="shared" si="278"/>
        <v>#N/A</v>
      </c>
    </row>
    <row r="5940" spans="1:13" x14ac:dyDescent="0.3">
      <c r="A5940" t="s">
        <v>14484</v>
      </c>
      <c r="B5940" t="s">
        <v>1891</v>
      </c>
      <c r="C5940" t="s">
        <v>14485</v>
      </c>
      <c r="D5940">
        <v>300</v>
      </c>
      <c r="E5940">
        <v>250</v>
      </c>
      <c r="F5940" t="s">
        <v>6220</v>
      </c>
      <c r="G5940" t="s">
        <v>14</v>
      </c>
      <c r="H5940" t="s">
        <v>14</v>
      </c>
      <c r="I5940">
        <v>34</v>
      </c>
      <c r="J5940">
        <v>4</v>
      </c>
      <c r="K5940" t="b">
        <f t="shared" si="276"/>
        <v>0</v>
      </c>
      <c r="L5940" t="e">
        <f t="shared" si="277"/>
        <v>#N/A</v>
      </c>
      <c r="M5940" t="e">
        <f t="shared" si="278"/>
        <v>#N/A</v>
      </c>
    </row>
    <row r="5941" spans="1:13" x14ac:dyDescent="0.3">
      <c r="A5941" t="s">
        <v>15271</v>
      </c>
      <c r="B5941" t="s">
        <v>28</v>
      </c>
      <c r="C5941" t="s">
        <v>15272</v>
      </c>
      <c r="D5941">
        <v>300</v>
      </c>
      <c r="E5941">
        <v>250</v>
      </c>
      <c r="F5941" t="s">
        <v>8407</v>
      </c>
      <c r="G5941" t="s">
        <v>217</v>
      </c>
      <c r="H5941" t="s">
        <v>14</v>
      </c>
      <c r="I5941">
        <v>88</v>
      </c>
      <c r="J5941">
        <v>4</v>
      </c>
      <c r="K5941" t="b">
        <f t="shared" si="276"/>
        <v>0</v>
      </c>
      <c r="L5941" t="e">
        <f t="shared" si="277"/>
        <v>#N/A</v>
      </c>
      <c r="M5941" t="e">
        <f t="shared" si="278"/>
        <v>#N/A</v>
      </c>
    </row>
    <row r="5942" spans="1:13" x14ac:dyDescent="0.3">
      <c r="A5942" t="s">
        <v>15892</v>
      </c>
      <c r="B5942" t="s">
        <v>191</v>
      </c>
      <c r="C5942" t="s">
        <v>15893</v>
      </c>
      <c r="D5942">
        <v>160</v>
      </c>
      <c r="E5942">
        <v>600</v>
      </c>
      <c r="F5942" t="s">
        <v>345</v>
      </c>
      <c r="G5942" t="s">
        <v>14</v>
      </c>
      <c r="H5942" t="s">
        <v>14</v>
      </c>
      <c r="I5942">
        <v>10</v>
      </c>
      <c r="J5942">
        <v>4</v>
      </c>
      <c r="K5942" t="b">
        <f t="shared" si="276"/>
        <v>0</v>
      </c>
      <c r="L5942" t="e">
        <f t="shared" si="277"/>
        <v>#N/A</v>
      </c>
      <c r="M5942" t="e">
        <f t="shared" si="278"/>
        <v>#N/A</v>
      </c>
    </row>
    <row r="5943" spans="1:13" x14ac:dyDescent="0.3">
      <c r="A5943" t="s">
        <v>16116</v>
      </c>
      <c r="B5943" t="s">
        <v>768</v>
      </c>
      <c r="C5943" t="s">
        <v>16117</v>
      </c>
      <c r="D5943">
        <v>300</v>
      </c>
      <c r="E5943">
        <v>250</v>
      </c>
      <c r="F5943" t="s">
        <v>10367</v>
      </c>
      <c r="G5943" t="s">
        <v>14</v>
      </c>
      <c r="H5943" t="s">
        <v>14</v>
      </c>
      <c r="I5943">
        <v>6</v>
      </c>
      <c r="J5943">
        <v>4</v>
      </c>
      <c r="K5943" t="b">
        <f t="shared" si="276"/>
        <v>0</v>
      </c>
      <c r="L5943" t="e">
        <f t="shared" si="277"/>
        <v>#N/A</v>
      </c>
      <c r="M5943" t="e">
        <f t="shared" si="278"/>
        <v>#N/A</v>
      </c>
    </row>
    <row r="5944" spans="1:13" x14ac:dyDescent="0.3">
      <c r="A5944" t="s">
        <v>16630</v>
      </c>
      <c r="B5944" t="s">
        <v>264</v>
      </c>
      <c r="C5944" t="s">
        <v>16631</v>
      </c>
      <c r="D5944">
        <v>300</v>
      </c>
      <c r="E5944">
        <v>250</v>
      </c>
      <c r="F5944" t="s">
        <v>707</v>
      </c>
      <c r="G5944" t="s">
        <v>14</v>
      </c>
      <c r="H5944" t="s">
        <v>14</v>
      </c>
      <c r="I5944">
        <v>78</v>
      </c>
      <c r="J5944">
        <v>4</v>
      </c>
      <c r="K5944" t="b">
        <f t="shared" si="276"/>
        <v>0</v>
      </c>
      <c r="L5944" t="e">
        <f t="shared" si="277"/>
        <v>#N/A</v>
      </c>
      <c r="M5944" t="e">
        <f t="shared" si="278"/>
        <v>#N/A</v>
      </c>
    </row>
    <row r="5945" spans="1:13" x14ac:dyDescent="0.3">
      <c r="A5945" t="s">
        <v>16871</v>
      </c>
      <c r="B5945" t="s">
        <v>2983</v>
      </c>
      <c r="C5945" t="s">
        <v>16872</v>
      </c>
      <c r="D5945">
        <v>300</v>
      </c>
      <c r="E5945">
        <v>250</v>
      </c>
      <c r="F5945" t="s">
        <v>2985</v>
      </c>
      <c r="G5945" t="s">
        <v>14</v>
      </c>
      <c r="H5945" t="s">
        <v>14</v>
      </c>
      <c r="I5945">
        <v>13</v>
      </c>
      <c r="J5945">
        <v>4</v>
      </c>
      <c r="K5945" t="b">
        <f t="shared" si="276"/>
        <v>0</v>
      </c>
      <c r="L5945" t="e">
        <f t="shared" si="277"/>
        <v>#N/A</v>
      </c>
      <c r="M5945" t="e">
        <f t="shared" si="278"/>
        <v>#N/A</v>
      </c>
    </row>
    <row r="5946" spans="1:13" x14ac:dyDescent="0.3">
      <c r="A5946" t="s">
        <v>938</v>
      </c>
      <c r="B5946" t="s">
        <v>176</v>
      </c>
      <c r="C5946" t="s">
        <v>939</v>
      </c>
      <c r="D5946">
        <v>300</v>
      </c>
      <c r="E5946">
        <v>250</v>
      </c>
      <c r="F5946" t="s">
        <v>940</v>
      </c>
      <c r="G5946" t="s">
        <v>14</v>
      </c>
      <c r="H5946" t="s">
        <v>14</v>
      </c>
      <c r="I5946">
        <v>24</v>
      </c>
      <c r="J5946">
        <v>3</v>
      </c>
      <c r="K5946" t="b">
        <f t="shared" si="276"/>
        <v>0</v>
      </c>
      <c r="L5946" t="e">
        <f t="shared" si="277"/>
        <v>#N/A</v>
      </c>
      <c r="M5946" t="e">
        <f t="shared" si="278"/>
        <v>#N/A</v>
      </c>
    </row>
    <row r="5947" spans="1:13" x14ac:dyDescent="0.3">
      <c r="A5947" t="s">
        <v>1811</v>
      </c>
      <c r="B5947" t="s">
        <v>1066</v>
      </c>
      <c r="C5947" t="s">
        <v>1812</v>
      </c>
      <c r="D5947">
        <v>728</v>
      </c>
      <c r="E5947">
        <v>90</v>
      </c>
      <c r="F5947" t="s">
        <v>1813</v>
      </c>
      <c r="G5947" t="s">
        <v>14</v>
      </c>
      <c r="H5947" t="s">
        <v>14</v>
      </c>
      <c r="I5947">
        <v>21</v>
      </c>
      <c r="J5947">
        <v>3</v>
      </c>
      <c r="K5947" t="b">
        <f t="shared" si="276"/>
        <v>0</v>
      </c>
      <c r="L5947" t="e">
        <f t="shared" si="277"/>
        <v>#N/A</v>
      </c>
      <c r="M5947" t="e">
        <f t="shared" si="278"/>
        <v>#N/A</v>
      </c>
    </row>
    <row r="5948" spans="1:13" x14ac:dyDescent="0.3">
      <c r="A5948" t="s">
        <v>2061</v>
      </c>
      <c r="B5948" t="s">
        <v>24</v>
      </c>
      <c r="C5948" t="s">
        <v>2062</v>
      </c>
      <c r="D5948">
        <v>300</v>
      </c>
      <c r="E5948">
        <v>250</v>
      </c>
      <c r="F5948" t="s">
        <v>2063</v>
      </c>
      <c r="G5948" t="s">
        <v>14</v>
      </c>
      <c r="H5948" t="s">
        <v>14</v>
      </c>
      <c r="I5948">
        <v>6</v>
      </c>
      <c r="J5948">
        <v>3</v>
      </c>
      <c r="K5948" t="b">
        <f t="shared" si="276"/>
        <v>0</v>
      </c>
      <c r="L5948" t="e">
        <f t="shared" si="277"/>
        <v>#N/A</v>
      </c>
      <c r="M5948" t="e">
        <f t="shared" si="278"/>
        <v>#N/A</v>
      </c>
    </row>
    <row r="5949" spans="1:13" x14ac:dyDescent="0.3">
      <c r="A5949" t="s">
        <v>2986</v>
      </c>
      <c r="B5949" t="s">
        <v>792</v>
      </c>
      <c r="C5949" t="s">
        <v>2987</v>
      </c>
      <c r="D5949">
        <v>728</v>
      </c>
      <c r="E5949">
        <v>90</v>
      </c>
      <c r="F5949" t="s">
        <v>794</v>
      </c>
      <c r="G5949" t="s">
        <v>2988</v>
      </c>
      <c r="H5949" t="s">
        <v>14</v>
      </c>
      <c r="I5949">
        <v>330783</v>
      </c>
      <c r="J5949">
        <v>3</v>
      </c>
      <c r="K5949" t="b">
        <f t="shared" si="276"/>
        <v>0</v>
      </c>
      <c r="L5949" t="e">
        <f t="shared" si="277"/>
        <v>#N/A</v>
      </c>
      <c r="M5949" t="e">
        <f t="shared" si="278"/>
        <v>#N/A</v>
      </c>
    </row>
    <row r="5950" spans="1:13" x14ac:dyDescent="0.3">
      <c r="A5950" t="s">
        <v>3285</v>
      </c>
      <c r="B5950" t="s">
        <v>275</v>
      </c>
      <c r="C5950" t="s">
        <v>3286</v>
      </c>
      <c r="D5950">
        <v>160</v>
      </c>
      <c r="E5950">
        <v>600</v>
      </c>
      <c r="F5950" t="s">
        <v>619</v>
      </c>
      <c r="G5950" t="s">
        <v>14</v>
      </c>
      <c r="H5950" t="s">
        <v>14</v>
      </c>
      <c r="I5950">
        <v>3819</v>
      </c>
      <c r="J5950">
        <v>3</v>
      </c>
      <c r="K5950" t="b">
        <f t="shared" si="276"/>
        <v>0</v>
      </c>
      <c r="L5950" t="e">
        <f t="shared" si="277"/>
        <v>#N/A</v>
      </c>
      <c r="M5950" t="e">
        <f t="shared" si="278"/>
        <v>#N/A</v>
      </c>
    </row>
    <row r="5951" spans="1:13" x14ac:dyDescent="0.3">
      <c r="A5951" t="s">
        <v>3429</v>
      </c>
      <c r="B5951" t="s">
        <v>351</v>
      </c>
      <c r="C5951" t="s">
        <v>3430</v>
      </c>
      <c r="D5951">
        <v>300</v>
      </c>
      <c r="E5951">
        <v>250</v>
      </c>
      <c r="F5951" t="s">
        <v>3196</v>
      </c>
      <c r="G5951" t="s">
        <v>14</v>
      </c>
      <c r="H5951" t="s">
        <v>14</v>
      </c>
      <c r="I5951">
        <v>18</v>
      </c>
      <c r="J5951">
        <v>3</v>
      </c>
      <c r="K5951" t="b">
        <f t="shared" si="276"/>
        <v>0</v>
      </c>
      <c r="L5951" t="e">
        <f t="shared" si="277"/>
        <v>#N/A</v>
      </c>
      <c r="M5951" t="e">
        <f t="shared" si="278"/>
        <v>#N/A</v>
      </c>
    </row>
    <row r="5952" spans="1:13" x14ac:dyDescent="0.3">
      <c r="A5952" t="s">
        <v>3693</v>
      </c>
      <c r="B5952" t="s">
        <v>140</v>
      </c>
      <c r="C5952" t="s">
        <v>3694</v>
      </c>
      <c r="D5952">
        <v>728</v>
      </c>
      <c r="E5952">
        <v>90</v>
      </c>
      <c r="F5952" t="s">
        <v>189</v>
      </c>
      <c r="G5952" t="s">
        <v>14</v>
      </c>
      <c r="H5952" t="s">
        <v>14</v>
      </c>
      <c r="I5952">
        <v>41</v>
      </c>
      <c r="J5952">
        <v>3</v>
      </c>
      <c r="K5952" t="b">
        <f t="shared" si="276"/>
        <v>0</v>
      </c>
      <c r="L5952" t="e">
        <f t="shared" si="277"/>
        <v>#N/A</v>
      </c>
      <c r="M5952" t="e">
        <f t="shared" si="278"/>
        <v>#N/A</v>
      </c>
    </row>
    <row r="5953" spans="1:13" x14ac:dyDescent="0.3">
      <c r="A5953" t="s">
        <v>3943</v>
      </c>
      <c r="B5953" t="s">
        <v>260</v>
      </c>
      <c r="C5953" t="s">
        <v>3944</v>
      </c>
      <c r="D5953">
        <v>160</v>
      </c>
      <c r="E5953">
        <v>600</v>
      </c>
      <c r="F5953" t="s">
        <v>1290</v>
      </c>
      <c r="G5953" t="s">
        <v>14</v>
      </c>
      <c r="H5953" t="s">
        <v>14</v>
      </c>
      <c r="I5953">
        <v>21</v>
      </c>
      <c r="J5953">
        <v>3</v>
      </c>
      <c r="K5953" t="b">
        <f t="shared" si="276"/>
        <v>0</v>
      </c>
      <c r="L5953" t="e">
        <f t="shared" si="277"/>
        <v>#N/A</v>
      </c>
      <c r="M5953" t="e">
        <f t="shared" si="278"/>
        <v>#N/A</v>
      </c>
    </row>
    <row r="5954" spans="1:13" x14ac:dyDescent="0.3">
      <c r="A5954" t="s">
        <v>4302</v>
      </c>
      <c r="B5954" t="s">
        <v>364</v>
      </c>
      <c r="C5954" t="s">
        <v>4303</v>
      </c>
      <c r="D5954">
        <v>728</v>
      </c>
      <c r="E5954">
        <v>90</v>
      </c>
      <c r="F5954" t="s">
        <v>4304</v>
      </c>
      <c r="G5954" t="s">
        <v>14</v>
      </c>
      <c r="H5954" t="s">
        <v>14</v>
      </c>
      <c r="I5954">
        <v>26</v>
      </c>
      <c r="J5954">
        <v>3</v>
      </c>
      <c r="K5954" t="b">
        <f t="shared" si="276"/>
        <v>0</v>
      </c>
      <c r="L5954" t="e">
        <f t="shared" si="277"/>
        <v>#N/A</v>
      </c>
      <c r="M5954" t="e">
        <f t="shared" si="278"/>
        <v>#N/A</v>
      </c>
    </row>
    <row r="5955" spans="1:13" x14ac:dyDescent="0.3">
      <c r="A5955" t="s">
        <v>4424</v>
      </c>
      <c r="B5955" t="s">
        <v>260</v>
      </c>
      <c r="C5955" t="s">
        <v>4425</v>
      </c>
      <c r="D5955">
        <v>300</v>
      </c>
      <c r="E5955">
        <v>250</v>
      </c>
      <c r="F5955" t="s">
        <v>2587</v>
      </c>
      <c r="G5955" t="s">
        <v>14</v>
      </c>
      <c r="H5955" t="s">
        <v>14</v>
      </c>
      <c r="I5955">
        <v>22</v>
      </c>
      <c r="J5955">
        <v>3</v>
      </c>
      <c r="K5955" t="b">
        <f t="shared" ref="K5955:K6018" si="279">NOT(ISERROR(VLOOKUP($F5955,$O$2:$O$45,1,FALSE)))</f>
        <v>0</v>
      </c>
      <c r="L5955" t="e">
        <f t="shared" ref="L5955:L6018" si="280">VLOOKUP($F5955,$O$2:$P$45,2,FALSE)</f>
        <v>#N/A</v>
      </c>
      <c r="M5955" t="e">
        <f t="shared" ref="M5955:M6018" si="281">VLOOKUP($F5955,$O$2:$Q$45,3,FALSE)</f>
        <v>#N/A</v>
      </c>
    </row>
    <row r="5956" spans="1:13" x14ac:dyDescent="0.3">
      <c r="A5956" t="s">
        <v>4600</v>
      </c>
      <c r="B5956" t="s">
        <v>260</v>
      </c>
      <c r="C5956" t="s">
        <v>4601</v>
      </c>
      <c r="D5956">
        <v>300</v>
      </c>
      <c r="E5956">
        <v>250</v>
      </c>
      <c r="F5956" t="s">
        <v>1992</v>
      </c>
      <c r="G5956" t="s">
        <v>14</v>
      </c>
      <c r="H5956" t="s">
        <v>14</v>
      </c>
      <c r="I5956">
        <v>51</v>
      </c>
      <c r="J5956">
        <v>3</v>
      </c>
      <c r="K5956" t="b">
        <f t="shared" si="279"/>
        <v>0</v>
      </c>
      <c r="L5956" t="e">
        <f t="shared" si="280"/>
        <v>#N/A</v>
      </c>
      <c r="M5956" t="e">
        <f t="shared" si="281"/>
        <v>#N/A</v>
      </c>
    </row>
    <row r="5957" spans="1:13" x14ac:dyDescent="0.3">
      <c r="A5957" t="s">
        <v>4628</v>
      </c>
      <c r="B5957" t="s">
        <v>260</v>
      </c>
      <c r="C5957" t="s">
        <v>4629</v>
      </c>
      <c r="D5957">
        <v>728</v>
      </c>
      <c r="E5957">
        <v>90</v>
      </c>
      <c r="F5957" t="s">
        <v>2642</v>
      </c>
      <c r="G5957" t="s">
        <v>14</v>
      </c>
      <c r="H5957" t="s">
        <v>14</v>
      </c>
      <c r="I5957">
        <v>10</v>
      </c>
      <c r="J5957">
        <v>3</v>
      </c>
      <c r="K5957" t="b">
        <f t="shared" si="279"/>
        <v>0</v>
      </c>
      <c r="L5957" t="e">
        <f t="shared" si="280"/>
        <v>#N/A</v>
      </c>
      <c r="M5957" t="e">
        <f t="shared" si="281"/>
        <v>#N/A</v>
      </c>
    </row>
    <row r="5958" spans="1:13" x14ac:dyDescent="0.3">
      <c r="A5958" t="s">
        <v>6183</v>
      </c>
      <c r="B5958" t="s">
        <v>4895</v>
      </c>
      <c r="C5958" t="s">
        <v>6184</v>
      </c>
      <c r="D5958">
        <v>300</v>
      </c>
      <c r="E5958">
        <v>250</v>
      </c>
      <c r="F5958" t="s">
        <v>4897</v>
      </c>
      <c r="G5958" t="s">
        <v>14</v>
      </c>
      <c r="H5958" t="s">
        <v>14</v>
      </c>
      <c r="I5958">
        <v>9</v>
      </c>
      <c r="J5958">
        <v>3</v>
      </c>
      <c r="K5958" t="b">
        <f t="shared" si="279"/>
        <v>0</v>
      </c>
      <c r="L5958" t="e">
        <f t="shared" si="280"/>
        <v>#N/A</v>
      </c>
      <c r="M5958" t="e">
        <f t="shared" si="281"/>
        <v>#N/A</v>
      </c>
    </row>
    <row r="5959" spans="1:13" x14ac:dyDescent="0.3">
      <c r="A5959" t="s">
        <v>7124</v>
      </c>
      <c r="B5959" t="s">
        <v>436</v>
      </c>
      <c r="C5959" t="s">
        <v>7125</v>
      </c>
      <c r="D5959">
        <v>320</v>
      </c>
      <c r="E5959">
        <v>50</v>
      </c>
      <c r="F5959" t="s">
        <v>438</v>
      </c>
      <c r="G5959" t="s">
        <v>14</v>
      </c>
      <c r="H5959" t="s">
        <v>14</v>
      </c>
      <c r="I5959">
        <v>32</v>
      </c>
      <c r="J5959">
        <v>3</v>
      </c>
      <c r="K5959" t="b">
        <f t="shared" si="279"/>
        <v>0</v>
      </c>
      <c r="L5959" t="e">
        <f t="shared" si="280"/>
        <v>#N/A</v>
      </c>
      <c r="M5959" t="e">
        <f t="shared" si="281"/>
        <v>#N/A</v>
      </c>
    </row>
    <row r="5960" spans="1:13" x14ac:dyDescent="0.3">
      <c r="A5960" t="s">
        <v>7307</v>
      </c>
      <c r="B5960" t="s">
        <v>45</v>
      </c>
      <c r="C5960" t="s">
        <v>7308</v>
      </c>
      <c r="D5960">
        <v>728</v>
      </c>
      <c r="E5960">
        <v>90</v>
      </c>
      <c r="F5960" t="s">
        <v>7309</v>
      </c>
      <c r="G5960" t="s">
        <v>14</v>
      </c>
      <c r="H5960" t="s">
        <v>14</v>
      </c>
      <c r="I5960">
        <v>8</v>
      </c>
      <c r="J5960">
        <v>3</v>
      </c>
      <c r="K5960" t="b">
        <f t="shared" si="279"/>
        <v>0</v>
      </c>
      <c r="L5960" t="e">
        <f t="shared" si="280"/>
        <v>#N/A</v>
      </c>
      <c r="M5960" t="e">
        <f t="shared" si="281"/>
        <v>#N/A</v>
      </c>
    </row>
    <row r="5961" spans="1:13" x14ac:dyDescent="0.3">
      <c r="A5961" t="s">
        <v>7908</v>
      </c>
      <c r="B5961" t="s">
        <v>24</v>
      </c>
      <c r="C5961" t="s">
        <v>7909</v>
      </c>
      <c r="D5961">
        <v>728</v>
      </c>
      <c r="E5961">
        <v>90</v>
      </c>
      <c r="F5961" t="s">
        <v>2063</v>
      </c>
      <c r="G5961" t="s">
        <v>14</v>
      </c>
      <c r="H5961" t="s">
        <v>14</v>
      </c>
      <c r="I5961">
        <v>53</v>
      </c>
      <c r="J5961">
        <v>3</v>
      </c>
      <c r="K5961" t="b">
        <f t="shared" si="279"/>
        <v>0</v>
      </c>
      <c r="L5961" t="e">
        <f t="shared" si="280"/>
        <v>#N/A</v>
      </c>
      <c r="M5961" t="e">
        <f t="shared" si="281"/>
        <v>#N/A</v>
      </c>
    </row>
    <row r="5962" spans="1:13" x14ac:dyDescent="0.3">
      <c r="A5962" s="1" t="s">
        <v>8247</v>
      </c>
      <c r="B5962" t="s">
        <v>1244</v>
      </c>
      <c r="C5962" t="s">
        <v>8248</v>
      </c>
      <c r="D5962">
        <v>160</v>
      </c>
      <c r="E5962">
        <v>600</v>
      </c>
      <c r="F5962" t="s">
        <v>1246</v>
      </c>
      <c r="G5962" t="s">
        <v>14</v>
      </c>
      <c r="I5962">
        <v>991565</v>
      </c>
      <c r="J5962">
        <v>3</v>
      </c>
      <c r="K5962" t="b">
        <f t="shared" si="279"/>
        <v>0</v>
      </c>
      <c r="L5962" t="e">
        <f t="shared" si="280"/>
        <v>#N/A</v>
      </c>
      <c r="M5962" t="e">
        <f t="shared" si="281"/>
        <v>#N/A</v>
      </c>
    </row>
    <row r="5963" spans="1:13" x14ac:dyDescent="0.3">
      <c r="A5963" t="s">
        <v>9012</v>
      </c>
      <c r="B5963" t="s">
        <v>24</v>
      </c>
      <c r="C5963" t="s">
        <v>9013</v>
      </c>
      <c r="D5963">
        <v>300</v>
      </c>
      <c r="E5963">
        <v>250</v>
      </c>
      <c r="F5963" t="s">
        <v>4933</v>
      </c>
      <c r="G5963" t="s">
        <v>14</v>
      </c>
      <c r="H5963" t="s">
        <v>14</v>
      </c>
      <c r="I5963">
        <v>26</v>
      </c>
      <c r="J5963">
        <v>3</v>
      </c>
      <c r="K5963" t="b">
        <f t="shared" si="279"/>
        <v>0</v>
      </c>
      <c r="L5963" t="e">
        <f t="shared" si="280"/>
        <v>#N/A</v>
      </c>
      <c r="M5963" t="e">
        <f t="shared" si="281"/>
        <v>#N/A</v>
      </c>
    </row>
    <row r="5964" spans="1:13" x14ac:dyDescent="0.3">
      <c r="A5964" t="s">
        <v>9185</v>
      </c>
      <c r="B5964" t="s">
        <v>2372</v>
      </c>
      <c r="C5964" t="s">
        <v>9186</v>
      </c>
      <c r="D5964">
        <v>300</v>
      </c>
      <c r="E5964">
        <v>250</v>
      </c>
      <c r="F5964" t="s">
        <v>6946</v>
      </c>
      <c r="G5964" t="s">
        <v>14</v>
      </c>
      <c r="H5964" t="s">
        <v>14</v>
      </c>
      <c r="I5964">
        <v>28</v>
      </c>
      <c r="J5964">
        <v>3</v>
      </c>
      <c r="K5964" t="b">
        <f t="shared" si="279"/>
        <v>0</v>
      </c>
      <c r="L5964" t="e">
        <f t="shared" si="280"/>
        <v>#N/A</v>
      </c>
      <c r="M5964" t="e">
        <f t="shared" si="281"/>
        <v>#N/A</v>
      </c>
    </row>
    <row r="5965" spans="1:13" x14ac:dyDescent="0.3">
      <c r="A5965" t="s">
        <v>9748</v>
      </c>
      <c r="B5965" t="s">
        <v>1333</v>
      </c>
      <c r="C5965" t="s">
        <v>9749</v>
      </c>
      <c r="D5965">
        <v>300</v>
      </c>
      <c r="E5965">
        <v>250</v>
      </c>
      <c r="F5965" t="s">
        <v>7897</v>
      </c>
      <c r="G5965" t="s">
        <v>14</v>
      </c>
      <c r="H5965" t="s">
        <v>14</v>
      </c>
      <c r="I5965">
        <v>147</v>
      </c>
      <c r="J5965">
        <v>3</v>
      </c>
      <c r="K5965" t="b">
        <f t="shared" si="279"/>
        <v>0</v>
      </c>
      <c r="L5965" t="e">
        <f t="shared" si="280"/>
        <v>#N/A</v>
      </c>
      <c r="M5965" t="e">
        <f t="shared" si="281"/>
        <v>#N/A</v>
      </c>
    </row>
    <row r="5966" spans="1:13" x14ac:dyDescent="0.3">
      <c r="A5966" t="s">
        <v>10171</v>
      </c>
      <c r="B5966" t="s">
        <v>4857</v>
      </c>
      <c r="C5966" t="s">
        <v>10172</v>
      </c>
      <c r="D5966">
        <v>300</v>
      </c>
      <c r="E5966">
        <v>250</v>
      </c>
      <c r="F5966" t="s">
        <v>4859</v>
      </c>
      <c r="G5966" t="s">
        <v>14</v>
      </c>
      <c r="H5966" t="s">
        <v>14</v>
      </c>
      <c r="I5966">
        <v>87</v>
      </c>
      <c r="J5966">
        <v>3</v>
      </c>
      <c r="K5966" t="b">
        <f t="shared" si="279"/>
        <v>0</v>
      </c>
      <c r="L5966" t="e">
        <f t="shared" si="280"/>
        <v>#N/A</v>
      </c>
      <c r="M5966" t="e">
        <f t="shared" si="281"/>
        <v>#N/A</v>
      </c>
    </row>
    <row r="5967" spans="1:13" x14ac:dyDescent="0.3">
      <c r="A5967" t="s">
        <v>10795</v>
      </c>
      <c r="B5967" t="s">
        <v>1167</v>
      </c>
      <c r="C5967" t="s">
        <v>10796</v>
      </c>
      <c r="D5967">
        <v>300</v>
      </c>
      <c r="E5967">
        <v>250</v>
      </c>
      <c r="F5967" t="s">
        <v>1169</v>
      </c>
      <c r="G5967" t="s">
        <v>14</v>
      </c>
      <c r="H5967" t="s">
        <v>14</v>
      </c>
      <c r="I5967">
        <v>95</v>
      </c>
      <c r="J5967">
        <v>3</v>
      </c>
      <c r="K5967" t="b">
        <f t="shared" si="279"/>
        <v>0</v>
      </c>
      <c r="L5967" t="e">
        <f t="shared" si="280"/>
        <v>#N/A</v>
      </c>
      <c r="M5967" t="e">
        <f t="shared" si="281"/>
        <v>#N/A</v>
      </c>
    </row>
    <row r="5968" spans="1:13" x14ac:dyDescent="0.3">
      <c r="A5968" t="s">
        <v>11673</v>
      </c>
      <c r="B5968" t="s">
        <v>1167</v>
      </c>
      <c r="C5968" t="s">
        <v>11674</v>
      </c>
      <c r="D5968">
        <v>728</v>
      </c>
      <c r="E5968">
        <v>90</v>
      </c>
      <c r="F5968" t="s">
        <v>1169</v>
      </c>
      <c r="G5968" t="s">
        <v>14</v>
      </c>
      <c r="H5968" t="s">
        <v>14</v>
      </c>
      <c r="I5968">
        <v>24</v>
      </c>
      <c r="J5968">
        <v>3</v>
      </c>
      <c r="K5968" t="b">
        <f t="shared" si="279"/>
        <v>0</v>
      </c>
      <c r="L5968" t="e">
        <f t="shared" si="280"/>
        <v>#N/A</v>
      </c>
      <c r="M5968" t="e">
        <f t="shared" si="281"/>
        <v>#N/A</v>
      </c>
    </row>
    <row r="5969" spans="1:13" x14ac:dyDescent="0.3">
      <c r="A5969" t="s">
        <v>13096</v>
      </c>
      <c r="B5969" t="s">
        <v>1689</v>
      </c>
      <c r="C5969" t="s">
        <v>13097</v>
      </c>
      <c r="D5969">
        <v>300</v>
      </c>
      <c r="E5969">
        <v>250</v>
      </c>
      <c r="F5969" t="s">
        <v>1691</v>
      </c>
      <c r="G5969" t="s">
        <v>14</v>
      </c>
      <c r="H5969" t="s">
        <v>14</v>
      </c>
      <c r="I5969">
        <v>7</v>
      </c>
      <c r="J5969">
        <v>3</v>
      </c>
      <c r="K5969" t="b">
        <f t="shared" si="279"/>
        <v>0</v>
      </c>
      <c r="L5969" t="e">
        <f t="shared" si="280"/>
        <v>#N/A</v>
      </c>
      <c r="M5969" t="e">
        <f t="shared" si="281"/>
        <v>#N/A</v>
      </c>
    </row>
    <row r="5970" spans="1:13" x14ac:dyDescent="0.3">
      <c r="A5970" t="s">
        <v>13449</v>
      </c>
      <c r="B5970" t="s">
        <v>1394</v>
      </c>
      <c r="C5970" t="s">
        <v>13450</v>
      </c>
      <c r="D5970">
        <v>300</v>
      </c>
      <c r="E5970">
        <v>250</v>
      </c>
      <c r="F5970" t="s">
        <v>6385</v>
      </c>
      <c r="G5970" t="s">
        <v>14</v>
      </c>
      <c r="H5970" t="s">
        <v>14</v>
      </c>
      <c r="I5970">
        <v>51</v>
      </c>
      <c r="J5970">
        <v>3</v>
      </c>
      <c r="K5970" t="b">
        <f t="shared" si="279"/>
        <v>0</v>
      </c>
      <c r="L5970" t="e">
        <f t="shared" si="280"/>
        <v>#N/A</v>
      </c>
      <c r="M5970" t="e">
        <f t="shared" si="281"/>
        <v>#N/A</v>
      </c>
    </row>
    <row r="5971" spans="1:13" x14ac:dyDescent="0.3">
      <c r="A5971" t="s">
        <v>14411</v>
      </c>
      <c r="B5971" t="s">
        <v>264</v>
      </c>
      <c r="C5971" t="s">
        <v>14412</v>
      </c>
      <c r="D5971">
        <v>300</v>
      </c>
      <c r="E5971">
        <v>250</v>
      </c>
      <c r="F5971" t="s">
        <v>707</v>
      </c>
      <c r="G5971" t="s">
        <v>14</v>
      </c>
      <c r="H5971" t="s">
        <v>14</v>
      </c>
      <c r="I5971">
        <v>42</v>
      </c>
      <c r="J5971">
        <v>3</v>
      </c>
      <c r="K5971" t="b">
        <f t="shared" si="279"/>
        <v>0</v>
      </c>
      <c r="L5971" t="e">
        <f t="shared" si="280"/>
        <v>#N/A</v>
      </c>
      <c r="M5971" t="e">
        <f t="shared" si="281"/>
        <v>#N/A</v>
      </c>
    </row>
    <row r="5972" spans="1:13" x14ac:dyDescent="0.3">
      <c r="A5972" t="s">
        <v>14743</v>
      </c>
      <c r="B5972" t="s">
        <v>648</v>
      </c>
      <c r="C5972" t="s">
        <v>14744</v>
      </c>
      <c r="D5972">
        <v>160</v>
      </c>
      <c r="E5972">
        <v>600</v>
      </c>
      <c r="F5972" t="s">
        <v>10857</v>
      </c>
      <c r="G5972" t="s">
        <v>14</v>
      </c>
      <c r="H5972" t="s">
        <v>14</v>
      </c>
      <c r="I5972">
        <v>75</v>
      </c>
      <c r="J5972">
        <v>3</v>
      </c>
      <c r="K5972" t="b">
        <f t="shared" si="279"/>
        <v>0</v>
      </c>
      <c r="L5972" t="e">
        <f t="shared" si="280"/>
        <v>#N/A</v>
      </c>
      <c r="M5972" t="e">
        <f t="shared" si="281"/>
        <v>#N/A</v>
      </c>
    </row>
    <row r="5973" spans="1:13" x14ac:dyDescent="0.3">
      <c r="A5973" t="s">
        <v>14755</v>
      </c>
      <c r="B5973" t="s">
        <v>1300</v>
      </c>
      <c r="C5973" t="s">
        <v>14756</v>
      </c>
      <c r="D5973">
        <v>300</v>
      </c>
      <c r="E5973">
        <v>250</v>
      </c>
      <c r="F5973" t="s">
        <v>2651</v>
      </c>
      <c r="G5973" t="s">
        <v>14</v>
      </c>
      <c r="H5973" t="s">
        <v>14</v>
      </c>
      <c r="I5973">
        <v>60</v>
      </c>
      <c r="J5973">
        <v>3</v>
      </c>
      <c r="K5973" t="b">
        <f t="shared" si="279"/>
        <v>0</v>
      </c>
      <c r="L5973" t="e">
        <f t="shared" si="280"/>
        <v>#N/A</v>
      </c>
      <c r="M5973" t="e">
        <f t="shared" si="281"/>
        <v>#N/A</v>
      </c>
    </row>
    <row r="5974" spans="1:13" x14ac:dyDescent="0.3">
      <c r="A5974" t="s">
        <v>15188</v>
      </c>
      <c r="B5974" t="s">
        <v>260</v>
      </c>
      <c r="C5974" t="s">
        <v>15189</v>
      </c>
      <c r="D5974">
        <v>300</v>
      </c>
      <c r="E5974">
        <v>250</v>
      </c>
      <c r="F5974" t="s">
        <v>1149</v>
      </c>
      <c r="G5974" t="s">
        <v>14</v>
      </c>
      <c r="H5974" t="s">
        <v>14</v>
      </c>
      <c r="I5974">
        <v>4</v>
      </c>
      <c r="J5974">
        <v>3</v>
      </c>
      <c r="K5974" t="b">
        <f t="shared" si="279"/>
        <v>0</v>
      </c>
      <c r="L5974" t="e">
        <f t="shared" si="280"/>
        <v>#N/A</v>
      </c>
      <c r="M5974" t="e">
        <f t="shared" si="281"/>
        <v>#N/A</v>
      </c>
    </row>
    <row r="5975" spans="1:13" x14ac:dyDescent="0.3">
      <c r="A5975" t="s">
        <v>15930</v>
      </c>
      <c r="B5975" t="s">
        <v>1600</v>
      </c>
      <c r="C5975" t="s">
        <v>15931</v>
      </c>
      <c r="D5975">
        <v>300</v>
      </c>
      <c r="E5975">
        <v>250</v>
      </c>
      <c r="F5975" t="s">
        <v>3833</v>
      </c>
      <c r="G5975" t="s">
        <v>14</v>
      </c>
      <c r="H5975" t="s">
        <v>14</v>
      </c>
      <c r="I5975">
        <v>44</v>
      </c>
      <c r="J5975">
        <v>3</v>
      </c>
      <c r="K5975" t="b">
        <f t="shared" si="279"/>
        <v>0</v>
      </c>
      <c r="L5975" t="e">
        <f t="shared" si="280"/>
        <v>#N/A</v>
      </c>
      <c r="M5975" t="e">
        <f t="shared" si="281"/>
        <v>#N/A</v>
      </c>
    </row>
    <row r="5976" spans="1:13" x14ac:dyDescent="0.3">
      <c r="A5976" t="s">
        <v>17072</v>
      </c>
      <c r="B5976" t="s">
        <v>164</v>
      </c>
      <c r="C5976" t="s">
        <v>17073</v>
      </c>
      <c r="D5976">
        <v>300</v>
      </c>
      <c r="E5976">
        <v>250</v>
      </c>
      <c r="F5976" t="s">
        <v>166</v>
      </c>
      <c r="G5976" t="s">
        <v>1298</v>
      </c>
      <c r="H5976" t="s">
        <v>14</v>
      </c>
      <c r="I5976">
        <v>732</v>
      </c>
      <c r="J5976">
        <v>3</v>
      </c>
      <c r="K5976" t="b">
        <f t="shared" si="279"/>
        <v>0</v>
      </c>
      <c r="L5976" t="e">
        <f t="shared" si="280"/>
        <v>#N/A</v>
      </c>
      <c r="M5976" t="e">
        <f t="shared" si="281"/>
        <v>#N/A</v>
      </c>
    </row>
    <row r="5977" spans="1:13" x14ac:dyDescent="0.3">
      <c r="A5977" t="s">
        <v>374</v>
      </c>
      <c r="B5977" t="s">
        <v>260</v>
      </c>
      <c r="C5977" t="s">
        <v>375</v>
      </c>
      <c r="D5977">
        <v>160</v>
      </c>
      <c r="E5977">
        <v>600</v>
      </c>
      <c r="F5977" t="s">
        <v>376</v>
      </c>
      <c r="G5977" t="s">
        <v>14</v>
      </c>
      <c r="H5977" t="s">
        <v>14</v>
      </c>
      <c r="I5977">
        <v>11</v>
      </c>
      <c r="J5977">
        <v>2</v>
      </c>
      <c r="K5977" t="b">
        <f t="shared" si="279"/>
        <v>0</v>
      </c>
      <c r="L5977" t="e">
        <f t="shared" si="280"/>
        <v>#N/A</v>
      </c>
      <c r="M5977" t="e">
        <f t="shared" si="281"/>
        <v>#N/A</v>
      </c>
    </row>
    <row r="5978" spans="1:13" x14ac:dyDescent="0.3">
      <c r="A5978" t="s">
        <v>796</v>
      </c>
      <c r="B5978" t="s">
        <v>797</v>
      </c>
      <c r="C5978" t="s">
        <v>798</v>
      </c>
      <c r="D5978">
        <v>300</v>
      </c>
      <c r="E5978">
        <v>250</v>
      </c>
      <c r="F5978" t="s">
        <v>799</v>
      </c>
      <c r="G5978" t="s">
        <v>14</v>
      </c>
      <c r="I5978">
        <v>3</v>
      </c>
      <c r="J5978">
        <v>2</v>
      </c>
      <c r="K5978" t="b">
        <f t="shared" si="279"/>
        <v>0</v>
      </c>
      <c r="L5978" t="e">
        <f t="shared" si="280"/>
        <v>#N/A</v>
      </c>
      <c r="M5978" t="e">
        <f t="shared" si="281"/>
        <v>#N/A</v>
      </c>
    </row>
    <row r="5979" spans="1:13" x14ac:dyDescent="0.3">
      <c r="A5979" t="s">
        <v>914</v>
      </c>
      <c r="B5979" t="s">
        <v>24</v>
      </c>
      <c r="C5979" t="s">
        <v>915</v>
      </c>
      <c r="D5979">
        <v>728</v>
      </c>
      <c r="E5979">
        <v>90</v>
      </c>
      <c r="F5979" t="s">
        <v>916</v>
      </c>
      <c r="G5979" t="s">
        <v>14</v>
      </c>
      <c r="H5979" t="s">
        <v>14</v>
      </c>
      <c r="I5979">
        <v>3</v>
      </c>
      <c r="J5979">
        <v>2</v>
      </c>
      <c r="K5979" t="b">
        <f t="shared" si="279"/>
        <v>0</v>
      </c>
      <c r="L5979" t="e">
        <f t="shared" si="280"/>
        <v>#N/A</v>
      </c>
      <c r="M5979" t="e">
        <f t="shared" si="281"/>
        <v>#N/A</v>
      </c>
    </row>
    <row r="5980" spans="1:13" x14ac:dyDescent="0.3">
      <c r="A5980" s="1" t="s">
        <v>1678</v>
      </c>
      <c r="B5980" t="s">
        <v>264</v>
      </c>
      <c r="C5980" t="s">
        <v>1679</v>
      </c>
      <c r="D5980">
        <v>160</v>
      </c>
      <c r="E5980">
        <v>600</v>
      </c>
      <c r="F5980" t="s">
        <v>1242</v>
      </c>
      <c r="G5980" t="s">
        <v>14</v>
      </c>
      <c r="H5980" t="s">
        <v>14</v>
      </c>
      <c r="I5980">
        <v>2</v>
      </c>
      <c r="J5980">
        <v>2</v>
      </c>
      <c r="K5980" t="b">
        <f t="shared" si="279"/>
        <v>1</v>
      </c>
      <c r="L5980" t="str">
        <f t="shared" si="280"/>
        <v>leisure</v>
      </c>
      <c r="M5980">
        <f t="shared" si="281"/>
        <v>3</v>
      </c>
    </row>
    <row r="5981" spans="1:13" x14ac:dyDescent="0.3">
      <c r="A5981" t="s">
        <v>1715</v>
      </c>
      <c r="B5981" t="s">
        <v>116</v>
      </c>
      <c r="C5981" t="s">
        <v>1716</v>
      </c>
      <c r="D5981">
        <v>160</v>
      </c>
      <c r="E5981">
        <v>600</v>
      </c>
      <c r="F5981" t="s">
        <v>1717</v>
      </c>
      <c r="G5981" t="s">
        <v>14</v>
      </c>
      <c r="H5981" t="s">
        <v>14</v>
      </c>
      <c r="I5981">
        <v>575</v>
      </c>
      <c r="J5981">
        <v>2</v>
      </c>
      <c r="K5981" t="b">
        <f t="shared" si="279"/>
        <v>0</v>
      </c>
      <c r="L5981" t="e">
        <f t="shared" si="280"/>
        <v>#N/A</v>
      </c>
      <c r="M5981" t="e">
        <f t="shared" si="281"/>
        <v>#N/A</v>
      </c>
    </row>
    <row r="5982" spans="1:13" x14ac:dyDescent="0.3">
      <c r="A5982" t="s">
        <v>1980</v>
      </c>
      <c r="B5982" t="s">
        <v>324</v>
      </c>
      <c r="C5982" t="s">
        <v>1981</v>
      </c>
      <c r="D5982">
        <v>300</v>
      </c>
      <c r="E5982">
        <v>250</v>
      </c>
      <c r="F5982" t="s">
        <v>882</v>
      </c>
      <c r="G5982" t="s">
        <v>14</v>
      </c>
      <c r="I5982">
        <v>63</v>
      </c>
      <c r="J5982">
        <v>2</v>
      </c>
      <c r="K5982" t="b">
        <f t="shared" si="279"/>
        <v>0</v>
      </c>
      <c r="L5982" t="e">
        <f t="shared" si="280"/>
        <v>#N/A</v>
      </c>
      <c r="M5982" t="e">
        <f t="shared" si="281"/>
        <v>#N/A</v>
      </c>
    </row>
    <row r="5983" spans="1:13" x14ac:dyDescent="0.3">
      <c r="A5983" t="s">
        <v>1990</v>
      </c>
      <c r="B5983" t="s">
        <v>260</v>
      </c>
      <c r="C5983" t="s">
        <v>1991</v>
      </c>
      <c r="D5983">
        <v>728</v>
      </c>
      <c r="E5983">
        <v>90</v>
      </c>
      <c r="F5983" t="s">
        <v>1992</v>
      </c>
      <c r="G5983" t="s">
        <v>14</v>
      </c>
      <c r="H5983" t="s">
        <v>14</v>
      </c>
      <c r="I5983">
        <v>32</v>
      </c>
      <c r="J5983">
        <v>2</v>
      </c>
      <c r="K5983" t="b">
        <f t="shared" si="279"/>
        <v>0</v>
      </c>
      <c r="L5983" t="e">
        <f t="shared" si="280"/>
        <v>#N/A</v>
      </c>
      <c r="M5983" t="e">
        <f t="shared" si="281"/>
        <v>#N/A</v>
      </c>
    </row>
    <row r="5984" spans="1:13" x14ac:dyDescent="0.3">
      <c r="A5984" t="s">
        <v>2271</v>
      </c>
      <c r="B5984" t="s">
        <v>2272</v>
      </c>
      <c r="C5984" t="s">
        <v>2273</v>
      </c>
      <c r="D5984">
        <v>300</v>
      </c>
      <c r="E5984">
        <v>250</v>
      </c>
      <c r="F5984" t="s">
        <v>1958</v>
      </c>
      <c r="G5984" t="s">
        <v>14</v>
      </c>
      <c r="H5984" t="s">
        <v>14</v>
      </c>
      <c r="I5984">
        <v>5</v>
      </c>
      <c r="J5984">
        <v>2</v>
      </c>
      <c r="K5984" t="b">
        <f t="shared" si="279"/>
        <v>0</v>
      </c>
      <c r="L5984" t="e">
        <f t="shared" si="280"/>
        <v>#N/A</v>
      </c>
      <c r="M5984" t="e">
        <f t="shared" si="281"/>
        <v>#N/A</v>
      </c>
    </row>
    <row r="5985" spans="1:13" x14ac:dyDescent="0.3">
      <c r="A5985" t="s">
        <v>2357</v>
      </c>
      <c r="B5985" t="s">
        <v>415</v>
      </c>
      <c r="C5985" t="s">
        <v>2358</v>
      </c>
      <c r="D5985">
        <v>728</v>
      </c>
      <c r="E5985">
        <v>90</v>
      </c>
      <c r="F5985" t="s">
        <v>2359</v>
      </c>
      <c r="G5985" t="s">
        <v>14</v>
      </c>
      <c r="H5985" t="s">
        <v>14</v>
      </c>
      <c r="I5985">
        <v>1168678</v>
      </c>
      <c r="J5985">
        <v>2</v>
      </c>
      <c r="K5985" t="b">
        <f t="shared" si="279"/>
        <v>0</v>
      </c>
      <c r="L5985" t="e">
        <f t="shared" si="280"/>
        <v>#N/A</v>
      </c>
      <c r="M5985" t="e">
        <f t="shared" si="281"/>
        <v>#N/A</v>
      </c>
    </row>
    <row r="5986" spans="1:13" x14ac:dyDescent="0.3">
      <c r="A5986" t="s">
        <v>2640</v>
      </c>
      <c r="B5986" t="s">
        <v>260</v>
      </c>
      <c r="C5986" t="s">
        <v>2641</v>
      </c>
      <c r="D5986">
        <v>160</v>
      </c>
      <c r="E5986">
        <v>600</v>
      </c>
      <c r="F5986" t="s">
        <v>2642</v>
      </c>
      <c r="G5986" t="s">
        <v>14</v>
      </c>
      <c r="H5986" t="s">
        <v>14</v>
      </c>
      <c r="I5986">
        <v>5</v>
      </c>
      <c r="J5986">
        <v>2</v>
      </c>
      <c r="K5986" t="b">
        <f t="shared" si="279"/>
        <v>0</v>
      </c>
      <c r="L5986" t="e">
        <f t="shared" si="280"/>
        <v>#N/A</v>
      </c>
      <c r="M5986" t="e">
        <f t="shared" si="281"/>
        <v>#N/A</v>
      </c>
    </row>
    <row r="5987" spans="1:13" x14ac:dyDescent="0.3">
      <c r="A5987" t="s">
        <v>3575</v>
      </c>
      <c r="B5987" t="s">
        <v>264</v>
      </c>
      <c r="C5987" t="s">
        <v>3576</v>
      </c>
      <c r="D5987">
        <v>160</v>
      </c>
      <c r="E5987">
        <v>600</v>
      </c>
      <c r="F5987" t="s">
        <v>1242</v>
      </c>
      <c r="G5987" t="s">
        <v>14</v>
      </c>
      <c r="H5987" t="s">
        <v>14</v>
      </c>
      <c r="I5987">
        <v>2</v>
      </c>
      <c r="J5987">
        <v>2</v>
      </c>
      <c r="K5987" t="b">
        <f t="shared" si="279"/>
        <v>1</v>
      </c>
      <c r="L5987" t="str">
        <f t="shared" si="280"/>
        <v>leisure</v>
      </c>
      <c r="M5987">
        <f t="shared" si="281"/>
        <v>3</v>
      </c>
    </row>
    <row r="5988" spans="1:13" x14ac:dyDescent="0.3">
      <c r="A5988" t="s">
        <v>3652</v>
      </c>
      <c r="B5988" t="s">
        <v>797</v>
      </c>
      <c r="C5988" t="s">
        <v>3653</v>
      </c>
      <c r="D5988">
        <v>160</v>
      </c>
      <c r="E5988">
        <v>600</v>
      </c>
      <c r="F5988" t="s">
        <v>799</v>
      </c>
      <c r="G5988" t="s">
        <v>14</v>
      </c>
      <c r="H5988" t="s">
        <v>14</v>
      </c>
      <c r="I5988">
        <v>4</v>
      </c>
      <c r="J5988">
        <v>2</v>
      </c>
      <c r="K5988" t="b">
        <f t="shared" si="279"/>
        <v>0</v>
      </c>
      <c r="L5988" t="e">
        <f t="shared" si="280"/>
        <v>#N/A</v>
      </c>
      <c r="M5988" t="e">
        <f t="shared" si="281"/>
        <v>#N/A</v>
      </c>
    </row>
    <row r="5989" spans="1:13" x14ac:dyDescent="0.3">
      <c r="A5989" t="s">
        <v>4270</v>
      </c>
      <c r="B5989" t="s">
        <v>4271</v>
      </c>
      <c r="C5989" t="s">
        <v>4272</v>
      </c>
      <c r="D5989">
        <v>300</v>
      </c>
      <c r="E5989">
        <v>250</v>
      </c>
      <c r="F5989" t="s">
        <v>4273</v>
      </c>
      <c r="G5989" t="s">
        <v>14</v>
      </c>
      <c r="H5989" t="s">
        <v>14</v>
      </c>
      <c r="I5989">
        <v>6</v>
      </c>
      <c r="J5989">
        <v>2</v>
      </c>
      <c r="K5989" t="b">
        <f t="shared" si="279"/>
        <v>0</v>
      </c>
      <c r="L5989" t="e">
        <f t="shared" si="280"/>
        <v>#N/A</v>
      </c>
      <c r="M5989" t="e">
        <f t="shared" si="281"/>
        <v>#N/A</v>
      </c>
    </row>
    <row r="5990" spans="1:13" x14ac:dyDescent="0.3">
      <c r="A5990" t="s">
        <v>4494</v>
      </c>
      <c r="B5990" t="s">
        <v>839</v>
      </c>
      <c r="C5990" t="s">
        <v>4495</v>
      </c>
      <c r="D5990">
        <v>300</v>
      </c>
      <c r="E5990">
        <v>250</v>
      </c>
      <c r="F5990" t="s">
        <v>841</v>
      </c>
      <c r="G5990" t="s">
        <v>14</v>
      </c>
      <c r="H5990" t="s">
        <v>14</v>
      </c>
      <c r="I5990">
        <v>8</v>
      </c>
      <c r="J5990">
        <v>2</v>
      </c>
      <c r="K5990" t="b">
        <f t="shared" si="279"/>
        <v>0</v>
      </c>
      <c r="L5990" t="e">
        <f t="shared" si="280"/>
        <v>#N/A</v>
      </c>
      <c r="M5990" t="e">
        <f t="shared" si="281"/>
        <v>#N/A</v>
      </c>
    </row>
    <row r="5991" spans="1:13" x14ac:dyDescent="0.3">
      <c r="A5991" t="s">
        <v>4626</v>
      </c>
      <c r="B5991" t="s">
        <v>797</v>
      </c>
      <c r="C5991" t="s">
        <v>4627</v>
      </c>
      <c r="D5991">
        <v>300</v>
      </c>
      <c r="E5991">
        <v>250</v>
      </c>
      <c r="F5991" t="s">
        <v>799</v>
      </c>
      <c r="G5991" t="s">
        <v>14</v>
      </c>
      <c r="I5991">
        <v>4</v>
      </c>
      <c r="J5991">
        <v>2</v>
      </c>
      <c r="K5991" t="b">
        <f t="shared" si="279"/>
        <v>0</v>
      </c>
      <c r="L5991" t="e">
        <f t="shared" si="280"/>
        <v>#N/A</v>
      </c>
      <c r="M5991" t="e">
        <f t="shared" si="281"/>
        <v>#N/A</v>
      </c>
    </row>
    <row r="5992" spans="1:13" x14ac:dyDescent="0.3">
      <c r="A5992" t="s">
        <v>4928</v>
      </c>
      <c r="B5992" t="s">
        <v>1197</v>
      </c>
      <c r="C5992" t="s">
        <v>4929</v>
      </c>
      <c r="D5992">
        <v>728</v>
      </c>
      <c r="E5992">
        <v>90</v>
      </c>
      <c r="F5992" t="s">
        <v>4930</v>
      </c>
      <c r="G5992" t="s">
        <v>14</v>
      </c>
      <c r="H5992" t="s">
        <v>14</v>
      </c>
      <c r="I5992">
        <v>72</v>
      </c>
      <c r="J5992">
        <v>2</v>
      </c>
      <c r="K5992" t="b">
        <f t="shared" si="279"/>
        <v>0</v>
      </c>
      <c r="L5992" t="e">
        <f t="shared" si="280"/>
        <v>#N/A</v>
      </c>
      <c r="M5992" t="e">
        <f t="shared" si="281"/>
        <v>#N/A</v>
      </c>
    </row>
    <row r="5993" spans="1:13" x14ac:dyDescent="0.3">
      <c r="A5993" t="s">
        <v>4931</v>
      </c>
      <c r="B5993" t="s">
        <v>24</v>
      </c>
      <c r="C5993" t="s">
        <v>4932</v>
      </c>
      <c r="D5993">
        <v>300</v>
      </c>
      <c r="E5993">
        <v>250</v>
      </c>
      <c r="F5993" t="s">
        <v>4933</v>
      </c>
      <c r="G5993" t="s">
        <v>14</v>
      </c>
      <c r="H5993" t="s">
        <v>14</v>
      </c>
      <c r="I5993">
        <v>38</v>
      </c>
      <c r="J5993">
        <v>2</v>
      </c>
      <c r="K5993" t="b">
        <f t="shared" si="279"/>
        <v>0</v>
      </c>
      <c r="L5993" t="e">
        <f t="shared" si="280"/>
        <v>#N/A</v>
      </c>
      <c r="M5993" t="e">
        <f t="shared" si="281"/>
        <v>#N/A</v>
      </c>
    </row>
    <row r="5994" spans="1:13" x14ac:dyDescent="0.3">
      <c r="A5994" t="s">
        <v>5347</v>
      </c>
      <c r="B5994" t="s">
        <v>264</v>
      </c>
      <c r="C5994" t="s">
        <v>5348</v>
      </c>
      <c r="D5994">
        <v>300</v>
      </c>
      <c r="E5994">
        <v>250</v>
      </c>
      <c r="F5994" t="s">
        <v>1242</v>
      </c>
      <c r="G5994" t="s">
        <v>14</v>
      </c>
      <c r="H5994" t="s">
        <v>14</v>
      </c>
      <c r="I5994">
        <v>2</v>
      </c>
      <c r="J5994">
        <v>2</v>
      </c>
      <c r="K5994" t="b">
        <f t="shared" si="279"/>
        <v>1</v>
      </c>
      <c r="L5994" t="str">
        <f t="shared" si="280"/>
        <v>leisure</v>
      </c>
      <c r="M5994">
        <f t="shared" si="281"/>
        <v>3</v>
      </c>
    </row>
    <row r="5995" spans="1:13" x14ac:dyDescent="0.3">
      <c r="A5995" t="s">
        <v>5518</v>
      </c>
      <c r="B5995" t="s">
        <v>5519</v>
      </c>
      <c r="C5995" t="s">
        <v>5520</v>
      </c>
      <c r="D5995">
        <v>300</v>
      </c>
      <c r="E5995">
        <v>250</v>
      </c>
      <c r="F5995" t="s">
        <v>5521</v>
      </c>
      <c r="G5995" t="s">
        <v>5522</v>
      </c>
      <c r="H5995" t="s">
        <v>14</v>
      </c>
      <c r="I5995">
        <v>77</v>
      </c>
      <c r="J5995">
        <v>2</v>
      </c>
      <c r="K5995" t="b">
        <f t="shared" si="279"/>
        <v>0</v>
      </c>
      <c r="L5995" t="e">
        <f t="shared" si="280"/>
        <v>#N/A</v>
      </c>
      <c r="M5995" t="e">
        <f t="shared" si="281"/>
        <v>#N/A</v>
      </c>
    </row>
    <row r="5996" spans="1:13" x14ac:dyDescent="0.3">
      <c r="A5996" t="s">
        <v>5717</v>
      </c>
      <c r="B5996" t="s">
        <v>199</v>
      </c>
      <c r="C5996" t="s">
        <v>5718</v>
      </c>
      <c r="D5996">
        <v>728</v>
      </c>
      <c r="E5996">
        <v>90</v>
      </c>
      <c r="F5996" t="s">
        <v>3206</v>
      </c>
      <c r="G5996" t="s">
        <v>14</v>
      </c>
      <c r="H5996" t="s">
        <v>14</v>
      </c>
      <c r="I5996">
        <v>66506</v>
      </c>
      <c r="J5996">
        <v>2</v>
      </c>
      <c r="K5996" t="b">
        <f t="shared" si="279"/>
        <v>0</v>
      </c>
      <c r="L5996" t="e">
        <f t="shared" si="280"/>
        <v>#N/A</v>
      </c>
      <c r="M5996" t="e">
        <f t="shared" si="281"/>
        <v>#N/A</v>
      </c>
    </row>
    <row r="5997" spans="1:13" x14ac:dyDescent="0.3">
      <c r="A5997" t="s">
        <v>6241</v>
      </c>
      <c r="B5997" t="s">
        <v>140</v>
      </c>
      <c r="C5997" t="s">
        <v>6242</v>
      </c>
      <c r="D5997">
        <v>300</v>
      </c>
      <c r="E5997">
        <v>250</v>
      </c>
      <c r="F5997" t="s">
        <v>189</v>
      </c>
      <c r="G5997" t="s">
        <v>14</v>
      </c>
      <c r="H5997" t="s">
        <v>14</v>
      </c>
      <c r="I5997">
        <v>39</v>
      </c>
      <c r="J5997">
        <v>2</v>
      </c>
      <c r="K5997" t="b">
        <f t="shared" si="279"/>
        <v>0</v>
      </c>
      <c r="L5997" t="e">
        <f t="shared" si="280"/>
        <v>#N/A</v>
      </c>
      <c r="M5997" t="e">
        <f t="shared" si="281"/>
        <v>#N/A</v>
      </c>
    </row>
    <row r="5998" spans="1:13" x14ac:dyDescent="0.3">
      <c r="A5998" t="s">
        <v>6462</v>
      </c>
      <c r="B5998" t="s">
        <v>41</v>
      </c>
      <c r="C5998" t="s">
        <v>6463</v>
      </c>
      <c r="D5998">
        <v>300</v>
      </c>
      <c r="E5998">
        <v>250</v>
      </c>
      <c r="F5998" t="s">
        <v>441</v>
      </c>
      <c r="G5998" t="s">
        <v>14</v>
      </c>
      <c r="H5998" t="s">
        <v>14</v>
      </c>
      <c r="I5998">
        <v>3</v>
      </c>
      <c r="J5998">
        <v>2</v>
      </c>
      <c r="K5998" t="b">
        <f t="shared" si="279"/>
        <v>0</v>
      </c>
      <c r="L5998" t="e">
        <f t="shared" si="280"/>
        <v>#N/A</v>
      </c>
      <c r="M5998" t="e">
        <f t="shared" si="281"/>
        <v>#N/A</v>
      </c>
    </row>
    <row r="5999" spans="1:13" x14ac:dyDescent="0.3">
      <c r="A5999" t="s">
        <v>6822</v>
      </c>
      <c r="B5999" t="s">
        <v>1066</v>
      </c>
      <c r="C5999" t="s">
        <v>6823</v>
      </c>
      <c r="D5999">
        <v>300</v>
      </c>
      <c r="E5999">
        <v>250</v>
      </c>
      <c r="F5999" t="s">
        <v>1813</v>
      </c>
      <c r="G5999" t="s">
        <v>14</v>
      </c>
      <c r="H5999" t="s">
        <v>14</v>
      </c>
      <c r="I5999">
        <v>19</v>
      </c>
      <c r="J5999">
        <v>2</v>
      </c>
      <c r="K5999" t="b">
        <f t="shared" si="279"/>
        <v>0</v>
      </c>
      <c r="L5999" t="e">
        <f t="shared" si="280"/>
        <v>#N/A</v>
      </c>
      <c r="M5999" t="e">
        <f t="shared" si="281"/>
        <v>#N/A</v>
      </c>
    </row>
    <row r="6000" spans="1:13" x14ac:dyDescent="0.3">
      <c r="A6000" t="s">
        <v>6841</v>
      </c>
      <c r="B6000" t="s">
        <v>1769</v>
      </c>
      <c r="C6000" t="s">
        <v>6842</v>
      </c>
      <c r="D6000">
        <v>300</v>
      </c>
      <c r="E6000">
        <v>250</v>
      </c>
      <c r="F6000" t="s">
        <v>1771</v>
      </c>
      <c r="G6000" t="s">
        <v>14</v>
      </c>
      <c r="H6000" t="s">
        <v>14</v>
      </c>
      <c r="I6000">
        <v>91</v>
      </c>
      <c r="J6000">
        <v>2</v>
      </c>
      <c r="K6000" t="b">
        <f t="shared" si="279"/>
        <v>0</v>
      </c>
      <c r="L6000" t="e">
        <f t="shared" si="280"/>
        <v>#N/A</v>
      </c>
      <c r="M6000" t="e">
        <f t="shared" si="281"/>
        <v>#N/A</v>
      </c>
    </row>
    <row r="6001" spans="1:13" x14ac:dyDescent="0.3">
      <c r="A6001" t="s">
        <v>7027</v>
      </c>
      <c r="B6001" t="s">
        <v>264</v>
      </c>
      <c r="C6001" t="s">
        <v>7028</v>
      </c>
      <c r="D6001">
        <v>300</v>
      </c>
      <c r="E6001">
        <v>250</v>
      </c>
      <c r="F6001" t="s">
        <v>707</v>
      </c>
      <c r="G6001" t="s">
        <v>14</v>
      </c>
      <c r="H6001" t="s">
        <v>14</v>
      </c>
      <c r="I6001">
        <v>62</v>
      </c>
      <c r="J6001">
        <v>2</v>
      </c>
      <c r="K6001" t="b">
        <f t="shared" si="279"/>
        <v>0</v>
      </c>
      <c r="L6001" t="e">
        <f t="shared" si="280"/>
        <v>#N/A</v>
      </c>
      <c r="M6001" t="e">
        <f t="shared" si="281"/>
        <v>#N/A</v>
      </c>
    </row>
    <row r="6002" spans="1:13" x14ac:dyDescent="0.3">
      <c r="A6002" t="s">
        <v>7128</v>
      </c>
      <c r="B6002" t="s">
        <v>1292</v>
      </c>
      <c r="C6002" t="s">
        <v>7129</v>
      </c>
      <c r="D6002">
        <v>320</v>
      </c>
      <c r="E6002">
        <v>50</v>
      </c>
      <c r="F6002" t="s">
        <v>7130</v>
      </c>
      <c r="G6002" t="s">
        <v>14</v>
      </c>
      <c r="H6002" t="s">
        <v>14</v>
      </c>
      <c r="I6002">
        <v>1522</v>
      </c>
      <c r="J6002">
        <v>2</v>
      </c>
      <c r="K6002" t="b">
        <f t="shared" si="279"/>
        <v>0</v>
      </c>
      <c r="L6002" t="e">
        <f t="shared" si="280"/>
        <v>#N/A</v>
      </c>
      <c r="M6002" t="e">
        <f t="shared" si="281"/>
        <v>#N/A</v>
      </c>
    </row>
    <row r="6003" spans="1:13" x14ac:dyDescent="0.3">
      <c r="A6003" t="s">
        <v>7209</v>
      </c>
      <c r="B6003" t="s">
        <v>164</v>
      </c>
      <c r="C6003" t="s">
        <v>7210</v>
      </c>
      <c r="D6003">
        <v>300</v>
      </c>
      <c r="E6003">
        <v>250</v>
      </c>
      <c r="F6003" t="s">
        <v>7211</v>
      </c>
      <c r="G6003" t="s">
        <v>1298</v>
      </c>
      <c r="H6003" t="s">
        <v>14</v>
      </c>
      <c r="I6003">
        <v>723</v>
      </c>
      <c r="J6003">
        <v>2</v>
      </c>
      <c r="K6003" t="b">
        <f t="shared" si="279"/>
        <v>0</v>
      </c>
      <c r="L6003" t="e">
        <f t="shared" si="280"/>
        <v>#N/A</v>
      </c>
      <c r="M6003" t="e">
        <f t="shared" si="281"/>
        <v>#N/A</v>
      </c>
    </row>
    <row r="6004" spans="1:13" x14ac:dyDescent="0.3">
      <c r="A6004" t="s">
        <v>7539</v>
      </c>
      <c r="B6004" t="s">
        <v>828</v>
      </c>
      <c r="C6004" t="s">
        <v>7540</v>
      </c>
      <c r="D6004">
        <v>160</v>
      </c>
      <c r="E6004">
        <v>600</v>
      </c>
      <c r="F6004" t="s">
        <v>499</v>
      </c>
      <c r="G6004" t="s">
        <v>14</v>
      </c>
      <c r="H6004" t="s">
        <v>14</v>
      </c>
      <c r="I6004">
        <v>8</v>
      </c>
      <c r="J6004">
        <v>2</v>
      </c>
      <c r="K6004" t="b">
        <f t="shared" si="279"/>
        <v>0</v>
      </c>
      <c r="L6004" t="e">
        <f t="shared" si="280"/>
        <v>#N/A</v>
      </c>
      <c r="M6004" t="e">
        <f t="shared" si="281"/>
        <v>#N/A</v>
      </c>
    </row>
    <row r="6005" spans="1:13" x14ac:dyDescent="0.3">
      <c r="A6005" t="s">
        <v>7607</v>
      </c>
      <c r="B6005" t="s">
        <v>4706</v>
      </c>
      <c r="C6005" t="s">
        <v>7608</v>
      </c>
      <c r="D6005">
        <v>300</v>
      </c>
      <c r="E6005">
        <v>250</v>
      </c>
      <c r="F6005" t="s">
        <v>4708</v>
      </c>
      <c r="G6005" t="s">
        <v>14</v>
      </c>
      <c r="H6005" t="s">
        <v>14</v>
      </c>
      <c r="I6005">
        <v>191</v>
      </c>
      <c r="J6005">
        <v>2</v>
      </c>
      <c r="K6005" t="b">
        <f t="shared" si="279"/>
        <v>0</v>
      </c>
      <c r="L6005" t="e">
        <f t="shared" si="280"/>
        <v>#N/A</v>
      </c>
      <c r="M6005" t="e">
        <f t="shared" si="281"/>
        <v>#N/A</v>
      </c>
    </row>
    <row r="6006" spans="1:13" x14ac:dyDescent="0.3">
      <c r="A6006" t="s">
        <v>7672</v>
      </c>
      <c r="B6006" t="s">
        <v>1882</v>
      </c>
      <c r="C6006" t="s">
        <v>7673</v>
      </c>
      <c r="D6006">
        <v>970</v>
      </c>
      <c r="E6006">
        <v>250</v>
      </c>
      <c r="F6006" t="s">
        <v>1884</v>
      </c>
      <c r="G6006" t="s">
        <v>14</v>
      </c>
      <c r="H6006" t="s">
        <v>14</v>
      </c>
      <c r="I6006">
        <v>64</v>
      </c>
      <c r="J6006">
        <v>2</v>
      </c>
      <c r="K6006" t="b">
        <f t="shared" si="279"/>
        <v>0</v>
      </c>
      <c r="L6006" t="e">
        <f t="shared" si="280"/>
        <v>#N/A</v>
      </c>
      <c r="M6006" t="e">
        <f t="shared" si="281"/>
        <v>#N/A</v>
      </c>
    </row>
    <row r="6007" spans="1:13" x14ac:dyDescent="0.3">
      <c r="A6007" t="s">
        <v>7681</v>
      </c>
      <c r="B6007" t="s">
        <v>797</v>
      </c>
      <c r="C6007" t="s">
        <v>7682</v>
      </c>
      <c r="D6007">
        <v>728</v>
      </c>
      <c r="E6007">
        <v>90</v>
      </c>
      <c r="F6007" t="s">
        <v>799</v>
      </c>
      <c r="G6007" t="s">
        <v>14</v>
      </c>
      <c r="I6007">
        <v>3</v>
      </c>
      <c r="J6007">
        <v>2</v>
      </c>
      <c r="K6007" t="b">
        <f t="shared" si="279"/>
        <v>0</v>
      </c>
      <c r="L6007" t="e">
        <f t="shared" si="280"/>
        <v>#N/A</v>
      </c>
      <c r="M6007" t="e">
        <f t="shared" si="281"/>
        <v>#N/A</v>
      </c>
    </row>
    <row r="6008" spans="1:13" x14ac:dyDescent="0.3">
      <c r="A6008" t="s">
        <v>7683</v>
      </c>
      <c r="B6008" t="s">
        <v>7684</v>
      </c>
      <c r="C6008" t="s">
        <v>7685</v>
      </c>
      <c r="D6008">
        <v>300</v>
      </c>
      <c r="E6008">
        <v>250</v>
      </c>
      <c r="F6008" t="s">
        <v>7686</v>
      </c>
      <c r="G6008" t="s">
        <v>14</v>
      </c>
      <c r="H6008" t="s">
        <v>14</v>
      </c>
      <c r="I6008">
        <v>17988</v>
      </c>
      <c r="J6008">
        <v>2</v>
      </c>
      <c r="K6008" t="b">
        <f t="shared" si="279"/>
        <v>0</v>
      </c>
      <c r="L6008" t="e">
        <f t="shared" si="280"/>
        <v>#N/A</v>
      </c>
      <c r="M6008" t="e">
        <f t="shared" si="281"/>
        <v>#N/A</v>
      </c>
    </row>
    <row r="6009" spans="1:13" x14ac:dyDescent="0.3">
      <c r="A6009" t="s">
        <v>8121</v>
      </c>
      <c r="B6009" t="s">
        <v>7428</v>
      </c>
      <c r="C6009" t="s">
        <v>8122</v>
      </c>
      <c r="D6009">
        <v>728</v>
      </c>
      <c r="E6009">
        <v>90</v>
      </c>
      <c r="F6009" t="s">
        <v>7430</v>
      </c>
      <c r="G6009" t="s">
        <v>14</v>
      </c>
      <c r="H6009" t="s">
        <v>14</v>
      </c>
      <c r="I6009">
        <v>2</v>
      </c>
      <c r="J6009">
        <v>2</v>
      </c>
      <c r="K6009" t="b">
        <f t="shared" si="279"/>
        <v>0</v>
      </c>
      <c r="L6009" t="e">
        <f t="shared" si="280"/>
        <v>#N/A</v>
      </c>
      <c r="M6009" t="e">
        <f t="shared" si="281"/>
        <v>#N/A</v>
      </c>
    </row>
    <row r="6010" spans="1:13" x14ac:dyDescent="0.3">
      <c r="A6010" t="s">
        <v>8393</v>
      </c>
      <c r="B6010" t="s">
        <v>1292</v>
      </c>
      <c r="C6010" t="s">
        <v>8394</v>
      </c>
      <c r="D6010">
        <v>320</v>
      </c>
      <c r="E6010">
        <v>50</v>
      </c>
      <c r="F6010" t="s">
        <v>2623</v>
      </c>
      <c r="G6010" t="s">
        <v>14</v>
      </c>
      <c r="H6010" t="s">
        <v>14</v>
      </c>
      <c r="I6010">
        <v>1909</v>
      </c>
      <c r="J6010">
        <v>2</v>
      </c>
      <c r="K6010" t="b">
        <f t="shared" si="279"/>
        <v>0</v>
      </c>
      <c r="L6010" t="e">
        <f t="shared" si="280"/>
        <v>#N/A</v>
      </c>
      <c r="M6010" t="e">
        <f t="shared" si="281"/>
        <v>#N/A</v>
      </c>
    </row>
    <row r="6011" spans="1:13" x14ac:dyDescent="0.3">
      <c r="A6011" t="s">
        <v>8944</v>
      </c>
      <c r="B6011" t="s">
        <v>7279</v>
      </c>
      <c r="C6011" t="s">
        <v>8945</v>
      </c>
      <c r="D6011">
        <v>728</v>
      </c>
      <c r="E6011">
        <v>90</v>
      </c>
      <c r="F6011" t="s">
        <v>7281</v>
      </c>
      <c r="G6011" t="s">
        <v>14</v>
      </c>
      <c r="H6011" t="s">
        <v>14</v>
      </c>
      <c r="I6011">
        <v>36</v>
      </c>
      <c r="J6011">
        <v>2</v>
      </c>
      <c r="K6011" t="b">
        <f t="shared" si="279"/>
        <v>0</v>
      </c>
      <c r="L6011" t="e">
        <f t="shared" si="280"/>
        <v>#N/A</v>
      </c>
      <c r="M6011" t="e">
        <f t="shared" si="281"/>
        <v>#N/A</v>
      </c>
    </row>
    <row r="6012" spans="1:13" x14ac:dyDescent="0.3">
      <c r="A6012" t="s">
        <v>8959</v>
      </c>
      <c r="B6012" t="s">
        <v>260</v>
      </c>
      <c r="C6012" t="s">
        <v>8960</v>
      </c>
      <c r="D6012">
        <v>300</v>
      </c>
      <c r="E6012">
        <v>250</v>
      </c>
      <c r="F6012" t="s">
        <v>1117</v>
      </c>
      <c r="G6012" t="s">
        <v>14</v>
      </c>
      <c r="H6012" t="s">
        <v>14</v>
      </c>
      <c r="I6012">
        <v>2</v>
      </c>
      <c r="J6012">
        <v>2</v>
      </c>
      <c r="K6012" t="b">
        <f t="shared" si="279"/>
        <v>0</v>
      </c>
      <c r="L6012" t="e">
        <f t="shared" si="280"/>
        <v>#N/A</v>
      </c>
      <c r="M6012" t="e">
        <f t="shared" si="281"/>
        <v>#N/A</v>
      </c>
    </row>
    <row r="6013" spans="1:13" x14ac:dyDescent="0.3">
      <c r="A6013" t="s">
        <v>8971</v>
      </c>
      <c r="B6013" t="s">
        <v>24</v>
      </c>
      <c r="C6013" t="s">
        <v>8972</v>
      </c>
      <c r="D6013">
        <v>300</v>
      </c>
      <c r="E6013">
        <v>250</v>
      </c>
      <c r="F6013" t="s">
        <v>2063</v>
      </c>
      <c r="G6013" t="s">
        <v>14</v>
      </c>
      <c r="H6013" t="s">
        <v>14</v>
      </c>
      <c r="I6013">
        <v>44</v>
      </c>
      <c r="J6013">
        <v>2</v>
      </c>
      <c r="K6013" t="b">
        <f t="shared" si="279"/>
        <v>0</v>
      </c>
      <c r="L6013" t="e">
        <f t="shared" si="280"/>
        <v>#N/A</v>
      </c>
      <c r="M6013" t="e">
        <f t="shared" si="281"/>
        <v>#N/A</v>
      </c>
    </row>
    <row r="6014" spans="1:13" x14ac:dyDescent="0.3">
      <c r="A6014" t="s">
        <v>8997</v>
      </c>
      <c r="B6014" t="s">
        <v>176</v>
      </c>
      <c r="C6014" t="s">
        <v>8998</v>
      </c>
      <c r="D6014">
        <v>300</v>
      </c>
      <c r="E6014">
        <v>250</v>
      </c>
      <c r="F6014" t="s">
        <v>8999</v>
      </c>
      <c r="G6014" t="s">
        <v>14</v>
      </c>
      <c r="H6014" t="s">
        <v>14</v>
      </c>
      <c r="I6014">
        <v>4</v>
      </c>
      <c r="J6014">
        <v>2</v>
      </c>
      <c r="K6014" t="b">
        <f t="shared" si="279"/>
        <v>0</v>
      </c>
      <c r="L6014" t="e">
        <f t="shared" si="280"/>
        <v>#N/A</v>
      </c>
      <c r="M6014" t="e">
        <f t="shared" si="281"/>
        <v>#N/A</v>
      </c>
    </row>
    <row r="6015" spans="1:13" x14ac:dyDescent="0.3">
      <c r="A6015" t="s">
        <v>9100</v>
      </c>
      <c r="B6015" t="s">
        <v>253</v>
      </c>
      <c r="C6015" t="s">
        <v>9101</v>
      </c>
      <c r="D6015">
        <v>160</v>
      </c>
      <c r="E6015">
        <v>600</v>
      </c>
      <c r="F6015" t="s">
        <v>5991</v>
      </c>
      <c r="G6015" t="s">
        <v>14</v>
      </c>
      <c r="H6015" t="s">
        <v>14</v>
      </c>
      <c r="I6015">
        <v>2</v>
      </c>
      <c r="J6015">
        <v>2</v>
      </c>
      <c r="K6015" t="b">
        <f t="shared" si="279"/>
        <v>0</v>
      </c>
      <c r="L6015" t="e">
        <f t="shared" si="280"/>
        <v>#N/A</v>
      </c>
      <c r="M6015" t="e">
        <f t="shared" si="281"/>
        <v>#N/A</v>
      </c>
    </row>
    <row r="6016" spans="1:13" x14ac:dyDescent="0.3">
      <c r="A6016" t="s">
        <v>9290</v>
      </c>
      <c r="B6016" t="s">
        <v>264</v>
      </c>
      <c r="C6016" t="s">
        <v>9291</v>
      </c>
      <c r="D6016">
        <v>160</v>
      </c>
      <c r="E6016">
        <v>600</v>
      </c>
      <c r="F6016" t="s">
        <v>1242</v>
      </c>
      <c r="G6016" t="s">
        <v>14</v>
      </c>
      <c r="H6016" t="s">
        <v>14</v>
      </c>
      <c r="I6016">
        <v>2</v>
      </c>
      <c r="J6016">
        <v>2</v>
      </c>
      <c r="K6016" t="b">
        <f t="shared" si="279"/>
        <v>1</v>
      </c>
      <c r="L6016" t="str">
        <f t="shared" si="280"/>
        <v>leisure</v>
      </c>
      <c r="M6016">
        <f t="shared" si="281"/>
        <v>3</v>
      </c>
    </row>
    <row r="6017" spans="1:13" x14ac:dyDescent="0.3">
      <c r="A6017" t="s">
        <v>9381</v>
      </c>
      <c r="B6017" t="s">
        <v>2535</v>
      </c>
      <c r="C6017" t="s">
        <v>9382</v>
      </c>
      <c r="D6017">
        <v>320</v>
      </c>
      <c r="E6017">
        <v>50</v>
      </c>
      <c r="F6017" t="s">
        <v>4191</v>
      </c>
      <c r="G6017" t="s">
        <v>14</v>
      </c>
      <c r="H6017" t="s">
        <v>14</v>
      </c>
      <c r="I6017">
        <v>53</v>
      </c>
      <c r="J6017">
        <v>2</v>
      </c>
      <c r="K6017" t="b">
        <f t="shared" si="279"/>
        <v>0</v>
      </c>
      <c r="L6017" t="e">
        <f t="shared" si="280"/>
        <v>#N/A</v>
      </c>
      <c r="M6017" t="e">
        <f t="shared" si="281"/>
        <v>#N/A</v>
      </c>
    </row>
    <row r="6018" spans="1:13" x14ac:dyDescent="0.3">
      <c r="A6018" t="s">
        <v>9424</v>
      </c>
      <c r="B6018" t="s">
        <v>1103</v>
      </c>
      <c r="C6018" t="s">
        <v>9425</v>
      </c>
      <c r="D6018">
        <v>300</v>
      </c>
      <c r="E6018">
        <v>250</v>
      </c>
      <c r="F6018" t="s">
        <v>1105</v>
      </c>
      <c r="G6018" t="s">
        <v>14</v>
      </c>
      <c r="H6018" t="s">
        <v>14</v>
      </c>
      <c r="I6018">
        <v>9</v>
      </c>
      <c r="J6018">
        <v>2</v>
      </c>
      <c r="K6018" t="b">
        <f t="shared" si="279"/>
        <v>0</v>
      </c>
      <c r="L6018" t="e">
        <f t="shared" si="280"/>
        <v>#N/A</v>
      </c>
      <c r="M6018" t="e">
        <f t="shared" si="281"/>
        <v>#N/A</v>
      </c>
    </row>
    <row r="6019" spans="1:13" x14ac:dyDescent="0.3">
      <c r="A6019" t="s">
        <v>9564</v>
      </c>
      <c r="B6019" t="s">
        <v>5890</v>
      </c>
      <c r="C6019" t="s">
        <v>9565</v>
      </c>
      <c r="D6019">
        <v>300</v>
      </c>
      <c r="E6019">
        <v>600</v>
      </c>
      <c r="F6019" t="s">
        <v>5892</v>
      </c>
      <c r="G6019" t="s">
        <v>14</v>
      </c>
      <c r="H6019" t="s">
        <v>14</v>
      </c>
      <c r="I6019">
        <v>4</v>
      </c>
      <c r="J6019">
        <v>2</v>
      </c>
      <c r="K6019" t="b">
        <f t="shared" ref="K6019:K6082" si="282">NOT(ISERROR(VLOOKUP($F6019,$O$2:$O$45,1,FALSE)))</f>
        <v>0</v>
      </c>
      <c r="L6019" t="e">
        <f t="shared" ref="L6019:L6082" si="283">VLOOKUP($F6019,$O$2:$P$45,2,FALSE)</f>
        <v>#N/A</v>
      </c>
      <c r="M6019" t="e">
        <f t="shared" ref="M6019:M6082" si="284">VLOOKUP($F6019,$O$2:$Q$45,3,FALSE)</f>
        <v>#N/A</v>
      </c>
    </row>
    <row r="6020" spans="1:13" x14ac:dyDescent="0.3">
      <c r="A6020" t="s">
        <v>9579</v>
      </c>
      <c r="B6020" t="s">
        <v>264</v>
      </c>
      <c r="C6020" t="s">
        <v>9580</v>
      </c>
      <c r="D6020">
        <v>300</v>
      </c>
      <c r="E6020">
        <v>250</v>
      </c>
      <c r="F6020" t="s">
        <v>1242</v>
      </c>
      <c r="G6020" t="s">
        <v>14</v>
      </c>
      <c r="H6020" t="s">
        <v>14</v>
      </c>
      <c r="I6020">
        <v>2</v>
      </c>
      <c r="J6020">
        <v>2</v>
      </c>
      <c r="K6020" t="b">
        <f t="shared" si="282"/>
        <v>1</v>
      </c>
      <c r="L6020" t="str">
        <f t="shared" si="283"/>
        <v>leisure</v>
      </c>
      <c r="M6020">
        <f t="shared" si="284"/>
        <v>3</v>
      </c>
    </row>
    <row r="6021" spans="1:13" x14ac:dyDescent="0.3">
      <c r="A6021" t="s">
        <v>9759</v>
      </c>
      <c r="B6021" t="s">
        <v>2213</v>
      </c>
      <c r="C6021" t="s">
        <v>9760</v>
      </c>
      <c r="D6021">
        <v>160</v>
      </c>
      <c r="E6021">
        <v>600</v>
      </c>
      <c r="F6021" t="s">
        <v>5972</v>
      </c>
      <c r="G6021" t="s">
        <v>4097</v>
      </c>
      <c r="H6021" t="s">
        <v>14</v>
      </c>
      <c r="I6021">
        <v>13</v>
      </c>
      <c r="J6021">
        <v>2</v>
      </c>
      <c r="K6021" t="b">
        <f t="shared" si="282"/>
        <v>0</v>
      </c>
      <c r="L6021" t="e">
        <f t="shared" si="283"/>
        <v>#N/A</v>
      </c>
      <c r="M6021" t="e">
        <f t="shared" si="284"/>
        <v>#N/A</v>
      </c>
    </row>
    <row r="6022" spans="1:13" x14ac:dyDescent="0.3">
      <c r="A6022" t="s">
        <v>9770</v>
      </c>
      <c r="B6022" t="s">
        <v>1167</v>
      </c>
      <c r="C6022" t="s">
        <v>9771</v>
      </c>
      <c r="D6022">
        <v>160</v>
      </c>
      <c r="E6022">
        <v>600</v>
      </c>
      <c r="F6022" t="s">
        <v>1169</v>
      </c>
      <c r="G6022" t="s">
        <v>14</v>
      </c>
      <c r="H6022" t="s">
        <v>14</v>
      </c>
      <c r="I6022">
        <v>53</v>
      </c>
      <c r="J6022">
        <v>2</v>
      </c>
      <c r="K6022" t="b">
        <f t="shared" si="282"/>
        <v>0</v>
      </c>
      <c r="L6022" t="e">
        <f t="shared" si="283"/>
        <v>#N/A</v>
      </c>
      <c r="M6022" t="e">
        <f t="shared" si="284"/>
        <v>#N/A</v>
      </c>
    </row>
    <row r="6023" spans="1:13" x14ac:dyDescent="0.3">
      <c r="A6023" t="s">
        <v>10111</v>
      </c>
      <c r="B6023" t="s">
        <v>2535</v>
      </c>
      <c r="C6023" t="s">
        <v>10112</v>
      </c>
      <c r="D6023">
        <v>300</v>
      </c>
      <c r="E6023">
        <v>250</v>
      </c>
      <c r="F6023" t="s">
        <v>4191</v>
      </c>
      <c r="G6023" t="s">
        <v>14</v>
      </c>
      <c r="H6023" t="s">
        <v>14</v>
      </c>
      <c r="I6023">
        <v>4</v>
      </c>
      <c r="J6023">
        <v>2</v>
      </c>
      <c r="K6023" t="b">
        <f t="shared" si="282"/>
        <v>0</v>
      </c>
      <c r="L6023" t="e">
        <f t="shared" si="283"/>
        <v>#N/A</v>
      </c>
      <c r="M6023" t="e">
        <f t="shared" si="284"/>
        <v>#N/A</v>
      </c>
    </row>
    <row r="6024" spans="1:13" x14ac:dyDescent="0.3">
      <c r="A6024" t="s">
        <v>10131</v>
      </c>
      <c r="B6024" t="s">
        <v>260</v>
      </c>
      <c r="C6024" t="s">
        <v>10132</v>
      </c>
      <c r="D6024">
        <v>728</v>
      </c>
      <c r="E6024">
        <v>90</v>
      </c>
      <c r="F6024" t="s">
        <v>2587</v>
      </c>
      <c r="G6024" t="s">
        <v>14</v>
      </c>
      <c r="H6024" t="s">
        <v>14</v>
      </c>
      <c r="I6024">
        <v>12</v>
      </c>
      <c r="J6024">
        <v>2</v>
      </c>
      <c r="K6024" t="b">
        <f t="shared" si="282"/>
        <v>0</v>
      </c>
      <c r="L6024" t="e">
        <f t="shared" si="283"/>
        <v>#N/A</v>
      </c>
      <c r="M6024" t="e">
        <f t="shared" si="284"/>
        <v>#N/A</v>
      </c>
    </row>
    <row r="6025" spans="1:13" x14ac:dyDescent="0.3">
      <c r="A6025" t="s">
        <v>10147</v>
      </c>
      <c r="B6025" t="s">
        <v>10148</v>
      </c>
      <c r="C6025" t="s">
        <v>10149</v>
      </c>
      <c r="D6025">
        <v>160</v>
      </c>
      <c r="E6025">
        <v>600</v>
      </c>
      <c r="F6025" t="s">
        <v>10150</v>
      </c>
      <c r="G6025" t="s">
        <v>14</v>
      </c>
      <c r="H6025" t="s">
        <v>14</v>
      </c>
      <c r="I6025">
        <v>48</v>
      </c>
      <c r="J6025">
        <v>2</v>
      </c>
      <c r="K6025" t="b">
        <f t="shared" si="282"/>
        <v>0</v>
      </c>
      <c r="L6025" t="e">
        <f t="shared" si="283"/>
        <v>#N/A</v>
      </c>
      <c r="M6025" t="e">
        <f t="shared" si="284"/>
        <v>#N/A</v>
      </c>
    </row>
    <row r="6026" spans="1:13" x14ac:dyDescent="0.3">
      <c r="A6026" t="s">
        <v>10255</v>
      </c>
      <c r="B6026" t="s">
        <v>1046</v>
      </c>
      <c r="C6026" t="s">
        <v>10256</v>
      </c>
      <c r="D6026">
        <v>728</v>
      </c>
      <c r="E6026">
        <v>90</v>
      </c>
      <c r="F6026" t="s">
        <v>3377</v>
      </c>
      <c r="G6026" t="s">
        <v>1049</v>
      </c>
      <c r="H6026" t="s">
        <v>14</v>
      </c>
      <c r="I6026">
        <v>34</v>
      </c>
      <c r="J6026">
        <v>2</v>
      </c>
      <c r="K6026" t="b">
        <f t="shared" si="282"/>
        <v>0</v>
      </c>
      <c r="L6026" t="e">
        <f t="shared" si="283"/>
        <v>#N/A</v>
      </c>
      <c r="M6026" t="e">
        <f t="shared" si="284"/>
        <v>#N/A</v>
      </c>
    </row>
    <row r="6027" spans="1:13" x14ac:dyDescent="0.3">
      <c r="A6027" t="s">
        <v>10365</v>
      </c>
      <c r="B6027" t="s">
        <v>768</v>
      </c>
      <c r="C6027" t="s">
        <v>10366</v>
      </c>
      <c r="D6027">
        <v>728</v>
      </c>
      <c r="E6027">
        <v>90</v>
      </c>
      <c r="F6027" t="s">
        <v>10367</v>
      </c>
      <c r="G6027" t="s">
        <v>14</v>
      </c>
      <c r="H6027" t="s">
        <v>14</v>
      </c>
      <c r="I6027">
        <v>6</v>
      </c>
      <c r="J6027">
        <v>2</v>
      </c>
      <c r="K6027" t="b">
        <f t="shared" si="282"/>
        <v>0</v>
      </c>
      <c r="L6027" t="e">
        <f t="shared" si="283"/>
        <v>#N/A</v>
      </c>
      <c r="M6027" t="e">
        <f t="shared" si="284"/>
        <v>#N/A</v>
      </c>
    </row>
    <row r="6028" spans="1:13" x14ac:dyDescent="0.3">
      <c r="A6028" t="s">
        <v>10507</v>
      </c>
      <c r="B6028" t="s">
        <v>1066</v>
      </c>
      <c r="C6028" t="s">
        <v>10508</v>
      </c>
      <c r="D6028">
        <v>160</v>
      </c>
      <c r="E6028">
        <v>600</v>
      </c>
      <c r="F6028" t="s">
        <v>1813</v>
      </c>
      <c r="G6028" t="s">
        <v>14</v>
      </c>
      <c r="H6028" t="s">
        <v>14</v>
      </c>
      <c r="I6028">
        <v>2</v>
      </c>
      <c r="J6028">
        <v>2</v>
      </c>
      <c r="K6028" t="b">
        <f t="shared" si="282"/>
        <v>0</v>
      </c>
      <c r="L6028" t="e">
        <f t="shared" si="283"/>
        <v>#N/A</v>
      </c>
      <c r="M6028" t="e">
        <f t="shared" si="284"/>
        <v>#N/A</v>
      </c>
    </row>
    <row r="6029" spans="1:13" x14ac:dyDescent="0.3">
      <c r="A6029" t="s">
        <v>11120</v>
      </c>
      <c r="B6029" t="s">
        <v>28</v>
      </c>
      <c r="C6029" t="s">
        <v>11121</v>
      </c>
      <c r="D6029">
        <v>728</v>
      </c>
      <c r="E6029">
        <v>90</v>
      </c>
      <c r="F6029" t="s">
        <v>2287</v>
      </c>
      <c r="G6029" t="s">
        <v>4013</v>
      </c>
      <c r="H6029" t="s">
        <v>14</v>
      </c>
      <c r="I6029">
        <v>44</v>
      </c>
      <c r="J6029">
        <v>2</v>
      </c>
      <c r="K6029" t="b">
        <f t="shared" si="282"/>
        <v>0</v>
      </c>
      <c r="L6029" t="e">
        <f t="shared" si="283"/>
        <v>#N/A</v>
      </c>
      <c r="M6029" t="e">
        <f t="shared" si="284"/>
        <v>#N/A</v>
      </c>
    </row>
    <row r="6030" spans="1:13" x14ac:dyDescent="0.3">
      <c r="A6030" t="s">
        <v>11157</v>
      </c>
      <c r="B6030" t="s">
        <v>11158</v>
      </c>
      <c r="C6030" t="s">
        <v>11159</v>
      </c>
      <c r="D6030">
        <v>300</v>
      </c>
      <c r="E6030">
        <v>250</v>
      </c>
      <c r="F6030" t="s">
        <v>11160</v>
      </c>
      <c r="G6030" t="s">
        <v>14</v>
      </c>
      <c r="H6030" t="s">
        <v>14</v>
      </c>
      <c r="I6030">
        <v>7</v>
      </c>
      <c r="J6030">
        <v>2</v>
      </c>
      <c r="K6030" t="b">
        <f t="shared" si="282"/>
        <v>0</v>
      </c>
      <c r="L6030" t="e">
        <f t="shared" si="283"/>
        <v>#N/A</v>
      </c>
      <c r="M6030" t="e">
        <f t="shared" si="284"/>
        <v>#N/A</v>
      </c>
    </row>
    <row r="6031" spans="1:13" x14ac:dyDescent="0.3">
      <c r="A6031" t="s">
        <v>11436</v>
      </c>
      <c r="B6031" t="s">
        <v>1046</v>
      </c>
      <c r="C6031" t="s">
        <v>11437</v>
      </c>
      <c r="D6031">
        <v>160</v>
      </c>
      <c r="E6031">
        <v>600</v>
      </c>
      <c r="F6031" t="s">
        <v>4829</v>
      </c>
      <c r="G6031" t="s">
        <v>2181</v>
      </c>
      <c r="H6031" t="s">
        <v>14</v>
      </c>
      <c r="I6031">
        <v>70</v>
      </c>
      <c r="J6031">
        <v>2</v>
      </c>
      <c r="K6031" t="b">
        <f t="shared" si="282"/>
        <v>0</v>
      </c>
      <c r="L6031" t="e">
        <f t="shared" si="283"/>
        <v>#N/A</v>
      </c>
      <c r="M6031" t="e">
        <f t="shared" si="284"/>
        <v>#N/A</v>
      </c>
    </row>
    <row r="6032" spans="1:13" x14ac:dyDescent="0.3">
      <c r="A6032" t="s">
        <v>11865</v>
      </c>
      <c r="B6032" t="s">
        <v>1769</v>
      </c>
      <c r="C6032" t="s">
        <v>11866</v>
      </c>
      <c r="D6032">
        <v>300</v>
      </c>
      <c r="E6032">
        <v>250</v>
      </c>
      <c r="F6032" t="s">
        <v>1771</v>
      </c>
      <c r="G6032" t="s">
        <v>14</v>
      </c>
      <c r="H6032" t="s">
        <v>14</v>
      </c>
      <c r="I6032">
        <v>82</v>
      </c>
      <c r="J6032">
        <v>2</v>
      </c>
      <c r="K6032" t="b">
        <f t="shared" si="282"/>
        <v>0</v>
      </c>
      <c r="L6032" t="e">
        <f t="shared" si="283"/>
        <v>#N/A</v>
      </c>
      <c r="M6032" t="e">
        <f t="shared" si="284"/>
        <v>#N/A</v>
      </c>
    </row>
    <row r="6033" spans="1:13" x14ac:dyDescent="0.3">
      <c r="A6033" t="s">
        <v>11975</v>
      </c>
      <c r="B6033" t="s">
        <v>4076</v>
      </c>
      <c r="C6033" t="s">
        <v>11976</v>
      </c>
      <c r="D6033">
        <v>300</v>
      </c>
      <c r="E6033">
        <v>250</v>
      </c>
      <c r="F6033" t="s">
        <v>4078</v>
      </c>
      <c r="G6033" t="s">
        <v>14</v>
      </c>
      <c r="H6033" t="s">
        <v>14</v>
      </c>
      <c r="I6033">
        <v>4</v>
      </c>
      <c r="J6033">
        <v>2</v>
      </c>
      <c r="K6033" t="b">
        <f t="shared" si="282"/>
        <v>0</v>
      </c>
      <c r="L6033" t="e">
        <f t="shared" si="283"/>
        <v>#N/A</v>
      </c>
      <c r="M6033" t="e">
        <f t="shared" si="284"/>
        <v>#N/A</v>
      </c>
    </row>
    <row r="6034" spans="1:13" x14ac:dyDescent="0.3">
      <c r="A6034" t="s">
        <v>12068</v>
      </c>
      <c r="B6034" t="s">
        <v>488</v>
      </c>
      <c r="C6034" t="s">
        <v>12069</v>
      </c>
      <c r="D6034">
        <v>300</v>
      </c>
      <c r="E6034">
        <v>250</v>
      </c>
      <c r="F6034" t="s">
        <v>776</v>
      </c>
      <c r="G6034" t="s">
        <v>491</v>
      </c>
      <c r="H6034" t="s">
        <v>14</v>
      </c>
      <c r="I6034">
        <v>793995</v>
      </c>
      <c r="J6034">
        <v>2</v>
      </c>
      <c r="K6034" t="b">
        <f t="shared" si="282"/>
        <v>0</v>
      </c>
      <c r="L6034" t="e">
        <f t="shared" si="283"/>
        <v>#N/A</v>
      </c>
      <c r="M6034" t="e">
        <f t="shared" si="284"/>
        <v>#N/A</v>
      </c>
    </row>
    <row r="6035" spans="1:13" x14ac:dyDescent="0.3">
      <c r="A6035" t="s">
        <v>12551</v>
      </c>
      <c r="B6035" t="s">
        <v>4659</v>
      </c>
      <c r="C6035" t="s">
        <v>12552</v>
      </c>
      <c r="D6035">
        <v>300</v>
      </c>
      <c r="E6035">
        <v>250</v>
      </c>
      <c r="F6035" t="s">
        <v>8901</v>
      </c>
      <c r="G6035" t="s">
        <v>14</v>
      </c>
      <c r="H6035" t="s">
        <v>14</v>
      </c>
      <c r="I6035">
        <v>2</v>
      </c>
      <c r="J6035">
        <v>2</v>
      </c>
      <c r="K6035" t="b">
        <f t="shared" si="282"/>
        <v>0</v>
      </c>
      <c r="L6035" t="e">
        <f t="shared" si="283"/>
        <v>#N/A</v>
      </c>
      <c r="M6035" t="e">
        <f t="shared" si="284"/>
        <v>#N/A</v>
      </c>
    </row>
    <row r="6036" spans="1:13" x14ac:dyDescent="0.3">
      <c r="A6036" t="s">
        <v>12738</v>
      </c>
      <c r="B6036" t="s">
        <v>407</v>
      </c>
      <c r="C6036" t="s">
        <v>12739</v>
      </c>
      <c r="D6036">
        <v>728</v>
      </c>
      <c r="E6036">
        <v>90</v>
      </c>
      <c r="F6036" t="s">
        <v>7966</v>
      </c>
      <c r="G6036" t="s">
        <v>14</v>
      </c>
      <c r="H6036" t="s">
        <v>14</v>
      </c>
      <c r="I6036">
        <v>278</v>
      </c>
      <c r="J6036">
        <v>2</v>
      </c>
      <c r="K6036" t="b">
        <f t="shared" si="282"/>
        <v>0</v>
      </c>
      <c r="L6036" t="e">
        <f t="shared" si="283"/>
        <v>#N/A</v>
      </c>
      <c r="M6036" t="e">
        <f t="shared" si="284"/>
        <v>#N/A</v>
      </c>
    </row>
    <row r="6037" spans="1:13" x14ac:dyDescent="0.3">
      <c r="A6037" t="s">
        <v>12955</v>
      </c>
      <c r="B6037" t="s">
        <v>264</v>
      </c>
      <c r="C6037" t="s">
        <v>12956</v>
      </c>
      <c r="D6037">
        <v>160</v>
      </c>
      <c r="E6037">
        <v>600</v>
      </c>
      <c r="F6037" t="s">
        <v>1242</v>
      </c>
      <c r="G6037" t="s">
        <v>14</v>
      </c>
      <c r="H6037" t="s">
        <v>14</v>
      </c>
      <c r="I6037">
        <v>2</v>
      </c>
      <c r="J6037">
        <v>2</v>
      </c>
      <c r="K6037" t="b">
        <f t="shared" si="282"/>
        <v>1</v>
      </c>
      <c r="L6037" t="str">
        <f t="shared" si="283"/>
        <v>leisure</v>
      </c>
      <c r="M6037">
        <f t="shared" si="284"/>
        <v>3</v>
      </c>
    </row>
    <row r="6038" spans="1:13" x14ac:dyDescent="0.3">
      <c r="A6038" t="s">
        <v>13166</v>
      </c>
      <c r="B6038" t="s">
        <v>8881</v>
      </c>
      <c r="C6038" t="s">
        <v>13167</v>
      </c>
      <c r="D6038">
        <v>300</v>
      </c>
      <c r="E6038">
        <v>250</v>
      </c>
      <c r="F6038" t="s">
        <v>8883</v>
      </c>
      <c r="G6038" t="s">
        <v>14</v>
      </c>
      <c r="H6038" t="s">
        <v>14</v>
      </c>
      <c r="I6038">
        <v>29</v>
      </c>
      <c r="J6038">
        <v>2</v>
      </c>
      <c r="K6038" t="b">
        <f t="shared" si="282"/>
        <v>0</v>
      </c>
      <c r="L6038" t="e">
        <f t="shared" si="283"/>
        <v>#N/A</v>
      </c>
      <c r="M6038" t="e">
        <f t="shared" si="284"/>
        <v>#N/A</v>
      </c>
    </row>
    <row r="6039" spans="1:13" x14ac:dyDescent="0.3">
      <c r="A6039" t="s">
        <v>13188</v>
      </c>
      <c r="B6039" t="s">
        <v>2065</v>
      </c>
      <c r="C6039" t="s">
        <v>13189</v>
      </c>
      <c r="D6039">
        <v>970</v>
      </c>
      <c r="E6039">
        <v>250</v>
      </c>
      <c r="F6039" t="s">
        <v>2067</v>
      </c>
      <c r="G6039" t="s">
        <v>14</v>
      </c>
      <c r="H6039" t="s">
        <v>14</v>
      </c>
      <c r="I6039">
        <v>64</v>
      </c>
      <c r="J6039">
        <v>2</v>
      </c>
      <c r="K6039" t="b">
        <f t="shared" si="282"/>
        <v>0</v>
      </c>
      <c r="L6039" t="e">
        <f t="shared" si="283"/>
        <v>#N/A</v>
      </c>
      <c r="M6039" t="e">
        <f t="shared" si="284"/>
        <v>#N/A</v>
      </c>
    </row>
    <row r="6040" spans="1:13" x14ac:dyDescent="0.3">
      <c r="A6040" t="s">
        <v>13598</v>
      </c>
      <c r="B6040" t="s">
        <v>10863</v>
      </c>
      <c r="C6040" t="s">
        <v>13599</v>
      </c>
      <c r="D6040">
        <v>300</v>
      </c>
      <c r="E6040">
        <v>250</v>
      </c>
      <c r="F6040" t="s">
        <v>10865</v>
      </c>
      <c r="G6040" t="s">
        <v>14</v>
      </c>
      <c r="H6040" t="s">
        <v>14</v>
      </c>
      <c r="I6040">
        <v>20</v>
      </c>
      <c r="J6040">
        <v>2</v>
      </c>
      <c r="K6040" t="b">
        <f t="shared" si="282"/>
        <v>0</v>
      </c>
      <c r="L6040" t="e">
        <f t="shared" si="283"/>
        <v>#N/A</v>
      </c>
      <c r="M6040" t="e">
        <f t="shared" si="284"/>
        <v>#N/A</v>
      </c>
    </row>
    <row r="6041" spans="1:13" x14ac:dyDescent="0.3">
      <c r="A6041" t="s">
        <v>13692</v>
      </c>
      <c r="B6041" t="s">
        <v>41</v>
      </c>
      <c r="C6041" t="s">
        <v>13693</v>
      </c>
      <c r="D6041">
        <v>300</v>
      </c>
      <c r="E6041">
        <v>250</v>
      </c>
      <c r="F6041" t="s">
        <v>4469</v>
      </c>
      <c r="G6041" t="s">
        <v>14</v>
      </c>
      <c r="H6041" t="s">
        <v>14</v>
      </c>
      <c r="I6041">
        <v>81</v>
      </c>
      <c r="J6041">
        <v>2</v>
      </c>
      <c r="K6041" t="b">
        <f t="shared" si="282"/>
        <v>0</v>
      </c>
      <c r="L6041" t="e">
        <f t="shared" si="283"/>
        <v>#N/A</v>
      </c>
      <c r="M6041" t="e">
        <f t="shared" si="284"/>
        <v>#N/A</v>
      </c>
    </row>
    <row r="6042" spans="1:13" x14ac:dyDescent="0.3">
      <c r="A6042" t="s">
        <v>13966</v>
      </c>
      <c r="B6042" t="s">
        <v>264</v>
      </c>
      <c r="C6042" t="s">
        <v>13967</v>
      </c>
      <c r="D6042">
        <v>300</v>
      </c>
      <c r="E6042">
        <v>250</v>
      </c>
      <c r="F6042" t="s">
        <v>707</v>
      </c>
      <c r="G6042" t="s">
        <v>14</v>
      </c>
      <c r="H6042" t="s">
        <v>14</v>
      </c>
      <c r="I6042">
        <v>63</v>
      </c>
      <c r="J6042">
        <v>2</v>
      </c>
      <c r="K6042" t="b">
        <f t="shared" si="282"/>
        <v>0</v>
      </c>
      <c r="L6042" t="e">
        <f t="shared" si="283"/>
        <v>#N/A</v>
      </c>
      <c r="M6042" t="e">
        <f t="shared" si="284"/>
        <v>#N/A</v>
      </c>
    </row>
    <row r="6043" spans="1:13" x14ac:dyDescent="0.3">
      <c r="A6043" t="s">
        <v>14050</v>
      </c>
      <c r="B6043" t="s">
        <v>169</v>
      </c>
      <c r="C6043" t="s">
        <v>14051</v>
      </c>
      <c r="D6043">
        <v>160</v>
      </c>
      <c r="E6043">
        <v>600</v>
      </c>
      <c r="F6043" t="s">
        <v>8074</v>
      </c>
      <c r="G6043" t="s">
        <v>14</v>
      </c>
      <c r="H6043" t="s">
        <v>14</v>
      </c>
      <c r="I6043">
        <v>68</v>
      </c>
      <c r="J6043">
        <v>2</v>
      </c>
      <c r="K6043" t="b">
        <f t="shared" si="282"/>
        <v>0</v>
      </c>
      <c r="L6043" t="e">
        <f t="shared" si="283"/>
        <v>#N/A</v>
      </c>
      <c r="M6043" t="e">
        <f t="shared" si="284"/>
        <v>#N/A</v>
      </c>
    </row>
    <row r="6044" spans="1:13" x14ac:dyDescent="0.3">
      <c r="A6044" t="s">
        <v>14111</v>
      </c>
      <c r="B6044" t="s">
        <v>45</v>
      </c>
      <c r="C6044" t="s">
        <v>14112</v>
      </c>
      <c r="D6044">
        <v>300</v>
      </c>
      <c r="E6044">
        <v>250</v>
      </c>
      <c r="F6044" t="s">
        <v>7309</v>
      </c>
      <c r="G6044" t="s">
        <v>14</v>
      </c>
      <c r="H6044" t="s">
        <v>14</v>
      </c>
      <c r="I6044">
        <v>13</v>
      </c>
      <c r="J6044">
        <v>2</v>
      </c>
      <c r="K6044" t="b">
        <f t="shared" si="282"/>
        <v>0</v>
      </c>
      <c r="L6044" t="e">
        <f t="shared" si="283"/>
        <v>#N/A</v>
      </c>
      <c r="M6044" t="e">
        <f t="shared" si="284"/>
        <v>#N/A</v>
      </c>
    </row>
    <row r="6045" spans="1:13" x14ac:dyDescent="0.3">
      <c r="A6045" t="s">
        <v>14556</v>
      </c>
      <c r="B6045" t="s">
        <v>176</v>
      </c>
      <c r="C6045" t="s">
        <v>14557</v>
      </c>
      <c r="D6045">
        <v>300</v>
      </c>
      <c r="E6045">
        <v>250</v>
      </c>
      <c r="F6045" t="s">
        <v>14558</v>
      </c>
      <c r="G6045" t="s">
        <v>14</v>
      </c>
      <c r="H6045" t="s">
        <v>14</v>
      </c>
      <c r="I6045">
        <v>12</v>
      </c>
      <c r="J6045">
        <v>2</v>
      </c>
      <c r="K6045" t="b">
        <f t="shared" si="282"/>
        <v>0</v>
      </c>
      <c r="L6045" t="e">
        <f t="shared" si="283"/>
        <v>#N/A</v>
      </c>
      <c r="M6045" t="e">
        <f t="shared" si="284"/>
        <v>#N/A</v>
      </c>
    </row>
    <row r="6046" spans="1:13" x14ac:dyDescent="0.3">
      <c r="A6046" t="s">
        <v>15006</v>
      </c>
      <c r="B6046" t="s">
        <v>1490</v>
      </c>
      <c r="C6046" t="s">
        <v>15007</v>
      </c>
      <c r="D6046">
        <v>300</v>
      </c>
      <c r="E6046">
        <v>250</v>
      </c>
      <c r="F6046" t="s">
        <v>1492</v>
      </c>
      <c r="G6046" t="s">
        <v>14214</v>
      </c>
      <c r="H6046" t="s">
        <v>14</v>
      </c>
      <c r="I6046">
        <v>289</v>
      </c>
      <c r="J6046">
        <v>2</v>
      </c>
      <c r="K6046" t="b">
        <f t="shared" si="282"/>
        <v>0</v>
      </c>
      <c r="L6046" t="e">
        <f t="shared" si="283"/>
        <v>#N/A</v>
      </c>
      <c r="M6046" t="e">
        <f t="shared" si="284"/>
        <v>#N/A</v>
      </c>
    </row>
    <row r="6047" spans="1:13" x14ac:dyDescent="0.3">
      <c r="A6047" t="s">
        <v>15439</v>
      </c>
      <c r="B6047" t="s">
        <v>1046</v>
      </c>
      <c r="C6047" t="s">
        <v>15440</v>
      </c>
      <c r="D6047">
        <v>300</v>
      </c>
      <c r="E6047">
        <v>250</v>
      </c>
      <c r="F6047" t="s">
        <v>4829</v>
      </c>
      <c r="G6047" t="s">
        <v>1392</v>
      </c>
      <c r="H6047" t="s">
        <v>14</v>
      </c>
      <c r="I6047">
        <v>4</v>
      </c>
      <c r="J6047">
        <v>2</v>
      </c>
      <c r="K6047" t="b">
        <f t="shared" si="282"/>
        <v>0</v>
      </c>
      <c r="L6047" t="e">
        <f t="shared" si="283"/>
        <v>#N/A</v>
      </c>
      <c r="M6047" t="e">
        <f t="shared" si="284"/>
        <v>#N/A</v>
      </c>
    </row>
    <row r="6048" spans="1:13" x14ac:dyDescent="0.3">
      <c r="A6048" t="s">
        <v>15472</v>
      </c>
      <c r="B6048" t="s">
        <v>260</v>
      </c>
      <c r="C6048" t="s">
        <v>15473</v>
      </c>
      <c r="D6048">
        <v>300</v>
      </c>
      <c r="E6048">
        <v>250</v>
      </c>
      <c r="F6048" t="s">
        <v>516</v>
      </c>
      <c r="G6048" t="s">
        <v>14</v>
      </c>
      <c r="H6048" t="s">
        <v>14</v>
      </c>
      <c r="I6048">
        <v>13</v>
      </c>
      <c r="J6048">
        <v>2</v>
      </c>
      <c r="K6048" t="b">
        <f t="shared" si="282"/>
        <v>0</v>
      </c>
      <c r="L6048" t="e">
        <f t="shared" si="283"/>
        <v>#N/A</v>
      </c>
      <c r="M6048" t="e">
        <f t="shared" si="284"/>
        <v>#N/A</v>
      </c>
    </row>
    <row r="6049" spans="1:13" x14ac:dyDescent="0.3">
      <c r="A6049" t="s">
        <v>15779</v>
      </c>
      <c r="B6049" t="s">
        <v>1769</v>
      </c>
      <c r="C6049" t="s">
        <v>15780</v>
      </c>
      <c r="D6049">
        <v>300</v>
      </c>
      <c r="E6049">
        <v>250</v>
      </c>
      <c r="F6049" t="s">
        <v>1771</v>
      </c>
      <c r="G6049" t="s">
        <v>14</v>
      </c>
      <c r="H6049" t="s">
        <v>14</v>
      </c>
      <c r="I6049">
        <v>88</v>
      </c>
      <c r="J6049">
        <v>2</v>
      </c>
      <c r="K6049" t="b">
        <f t="shared" si="282"/>
        <v>0</v>
      </c>
      <c r="L6049" t="e">
        <f t="shared" si="283"/>
        <v>#N/A</v>
      </c>
      <c r="M6049" t="e">
        <f t="shared" si="284"/>
        <v>#N/A</v>
      </c>
    </row>
    <row r="6050" spans="1:13" x14ac:dyDescent="0.3">
      <c r="A6050" t="s">
        <v>15932</v>
      </c>
      <c r="B6050" t="s">
        <v>140</v>
      </c>
      <c r="C6050" t="s">
        <v>15933</v>
      </c>
      <c r="D6050">
        <v>728</v>
      </c>
      <c r="E6050">
        <v>90</v>
      </c>
      <c r="F6050" t="s">
        <v>189</v>
      </c>
      <c r="G6050" t="s">
        <v>14</v>
      </c>
      <c r="H6050" t="s">
        <v>14</v>
      </c>
      <c r="I6050">
        <v>37</v>
      </c>
      <c r="J6050">
        <v>2</v>
      </c>
      <c r="K6050" t="b">
        <f t="shared" si="282"/>
        <v>0</v>
      </c>
      <c r="L6050" t="e">
        <f t="shared" si="283"/>
        <v>#N/A</v>
      </c>
      <c r="M6050" t="e">
        <f t="shared" si="284"/>
        <v>#N/A</v>
      </c>
    </row>
    <row r="6051" spans="1:13" x14ac:dyDescent="0.3">
      <c r="A6051" t="s">
        <v>16192</v>
      </c>
      <c r="B6051" t="s">
        <v>2710</v>
      </c>
      <c r="C6051" t="s">
        <v>16193</v>
      </c>
      <c r="D6051">
        <v>300</v>
      </c>
      <c r="E6051">
        <v>250</v>
      </c>
      <c r="F6051" t="s">
        <v>5655</v>
      </c>
      <c r="G6051" t="s">
        <v>14</v>
      </c>
      <c r="H6051" t="s">
        <v>14</v>
      </c>
      <c r="I6051">
        <v>36</v>
      </c>
      <c r="J6051">
        <v>2</v>
      </c>
      <c r="K6051" t="b">
        <f t="shared" si="282"/>
        <v>0</v>
      </c>
      <c r="L6051" t="e">
        <f t="shared" si="283"/>
        <v>#N/A</v>
      </c>
      <c r="M6051" t="e">
        <f t="shared" si="284"/>
        <v>#N/A</v>
      </c>
    </row>
    <row r="6052" spans="1:13" x14ac:dyDescent="0.3">
      <c r="A6052" t="s">
        <v>16271</v>
      </c>
      <c r="B6052" t="s">
        <v>24</v>
      </c>
      <c r="C6052" t="s">
        <v>16272</v>
      </c>
      <c r="D6052">
        <v>728</v>
      </c>
      <c r="E6052">
        <v>90</v>
      </c>
      <c r="F6052" t="s">
        <v>2063</v>
      </c>
      <c r="G6052" t="s">
        <v>14</v>
      </c>
      <c r="H6052" t="s">
        <v>14</v>
      </c>
      <c r="I6052">
        <v>5</v>
      </c>
      <c r="J6052">
        <v>2</v>
      </c>
      <c r="K6052" t="b">
        <f t="shared" si="282"/>
        <v>0</v>
      </c>
      <c r="L6052" t="e">
        <f t="shared" si="283"/>
        <v>#N/A</v>
      </c>
      <c r="M6052" t="e">
        <f t="shared" si="284"/>
        <v>#N/A</v>
      </c>
    </row>
    <row r="6053" spans="1:13" x14ac:dyDescent="0.3">
      <c r="A6053" t="s">
        <v>16375</v>
      </c>
      <c r="B6053" t="s">
        <v>24</v>
      </c>
      <c r="C6053" t="s">
        <v>16376</v>
      </c>
      <c r="D6053">
        <v>300</v>
      </c>
      <c r="E6053">
        <v>250</v>
      </c>
      <c r="F6053" t="s">
        <v>9804</v>
      </c>
      <c r="G6053" t="s">
        <v>14</v>
      </c>
      <c r="H6053" t="s">
        <v>14</v>
      </c>
      <c r="I6053">
        <v>12</v>
      </c>
      <c r="J6053">
        <v>2</v>
      </c>
      <c r="K6053" t="b">
        <f t="shared" si="282"/>
        <v>0</v>
      </c>
      <c r="L6053" t="e">
        <f t="shared" si="283"/>
        <v>#N/A</v>
      </c>
      <c r="M6053" t="e">
        <f t="shared" si="284"/>
        <v>#N/A</v>
      </c>
    </row>
    <row r="6054" spans="1:13" x14ac:dyDescent="0.3">
      <c r="A6054" t="s">
        <v>16500</v>
      </c>
      <c r="B6054" t="s">
        <v>264</v>
      </c>
      <c r="C6054" t="s">
        <v>16501</v>
      </c>
      <c r="D6054">
        <v>300</v>
      </c>
      <c r="E6054">
        <v>250</v>
      </c>
      <c r="F6054" t="s">
        <v>1242</v>
      </c>
      <c r="G6054" t="s">
        <v>14</v>
      </c>
      <c r="H6054" t="s">
        <v>14</v>
      </c>
      <c r="I6054">
        <v>2</v>
      </c>
      <c r="J6054">
        <v>2</v>
      </c>
      <c r="K6054" t="b">
        <f t="shared" si="282"/>
        <v>1</v>
      </c>
      <c r="L6054" t="str">
        <f t="shared" si="283"/>
        <v>leisure</v>
      </c>
      <c r="M6054">
        <f t="shared" si="284"/>
        <v>3</v>
      </c>
    </row>
    <row r="6055" spans="1:13" x14ac:dyDescent="0.3">
      <c r="A6055" t="s">
        <v>16700</v>
      </c>
      <c r="B6055" t="s">
        <v>264</v>
      </c>
      <c r="C6055" t="s">
        <v>16701</v>
      </c>
      <c r="D6055">
        <v>300</v>
      </c>
      <c r="E6055">
        <v>250</v>
      </c>
      <c r="F6055" t="s">
        <v>1242</v>
      </c>
      <c r="G6055" t="s">
        <v>14</v>
      </c>
      <c r="H6055" t="s">
        <v>14</v>
      </c>
      <c r="I6055">
        <v>2</v>
      </c>
      <c r="J6055">
        <v>2</v>
      </c>
      <c r="K6055" t="b">
        <f t="shared" si="282"/>
        <v>1</v>
      </c>
      <c r="L6055" t="str">
        <f t="shared" si="283"/>
        <v>leisure</v>
      </c>
      <c r="M6055">
        <f t="shared" si="284"/>
        <v>3</v>
      </c>
    </row>
    <row r="6056" spans="1:13" x14ac:dyDescent="0.3">
      <c r="A6056" t="s">
        <v>16751</v>
      </c>
      <c r="B6056" t="s">
        <v>264</v>
      </c>
      <c r="C6056" t="s">
        <v>16752</v>
      </c>
      <c r="D6056">
        <v>728</v>
      </c>
      <c r="E6056">
        <v>90</v>
      </c>
      <c r="F6056" t="s">
        <v>707</v>
      </c>
      <c r="G6056" t="s">
        <v>14</v>
      </c>
      <c r="H6056" t="s">
        <v>14</v>
      </c>
      <c r="I6056">
        <v>131</v>
      </c>
      <c r="J6056">
        <v>2</v>
      </c>
      <c r="K6056" t="b">
        <f t="shared" si="282"/>
        <v>0</v>
      </c>
      <c r="L6056" t="e">
        <f t="shared" si="283"/>
        <v>#N/A</v>
      </c>
      <c r="M6056" t="e">
        <f t="shared" si="284"/>
        <v>#N/A</v>
      </c>
    </row>
    <row r="6057" spans="1:13" x14ac:dyDescent="0.3">
      <c r="A6057" t="s">
        <v>17005</v>
      </c>
      <c r="B6057" t="s">
        <v>116</v>
      </c>
      <c r="C6057" t="s">
        <v>17006</v>
      </c>
      <c r="D6057">
        <v>300</v>
      </c>
      <c r="E6057">
        <v>250</v>
      </c>
      <c r="F6057" t="s">
        <v>12820</v>
      </c>
      <c r="G6057" t="s">
        <v>14</v>
      </c>
      <c r="H6057" t="s">
        <v>14</v>
      </c>
      <c r="I6057">
        <v>11</v>
      </c>
      <c r="J6057">
        <v>2</v>
      </c>
      <c r="K6057" t="b">
        <f t="shared" si="282"/>
        <v>0</v>
      </c>
      <c r="L6057" t="e">
        <f t="shared" si="283"/>
        <v>#N/A</v>
      </c>
      <c r="M6057" t="e">
        <f t="shared" si="284"/>
        <v>#N/A</v>
      </c>
    </row>
    <row r="6058" spans="1:13" x14ac:dyDescent="0.3">
      <c r="A6058" t="s">
        <v>40</v>
      </c>
      <c r="B6058" t="s">
        <v>41</v>
      </c>
      <c r="C6058" t="s">
        <v>42</v>
      </c>
      <c r="D6058">
        <v>728</v>
      </c>
      <c r="E6058">
        <v>90</v>
      </c>
      <c r="F6058" t="s">
        <v>43</v>
      </c>
      <c r="G6058" t="s">
        <v>14</v>
      </c>
      <c r="H6058" t="s">
        <v>14</v>
      </c>
      <c r="I6058">
        <v>9</v>
      </c>
      <c r="J6058">
        <v>1</v>
      </c>
      <c r="K6058" t="b">
        <f t="shared" si="282"/>
        <v>0</v>
      </c>
      <c r="L6058" t="e">
        <f t="shared" si="283"/>
        <v>#N/A</v>
      </c>
      <c r="M6058" t="e">
        <f t="shared" si="284"/>
        <v>#N/A</v>
      </c>
    </row>
    <row r="6059" spans="1:13" x14ac:dyDescent="0.3">
      <c r="A6059" t="s">
        <v>234</v>
      </c>
      <c r="B6059" t="s">
        <v>96</v>
      </c>
      <c r="C6059" t="s">
        <v>235</v>
      </c>
      <c r="D6059">
        <v>728</v>
      </c>
      <c r="E6059">
        <v>90</v>
      </c>
      <c r="F6059" t="s">
        <v>98</v>
      </c>
      <c r="G6059" t="s">
        <v>14</v>
      </c>
      <c r="H6059" t="s">
        <v>14</v>
      </c>
      <c r="I6059">
        <v>61</v>
      </c>
      <c r="J6059">
        <v>1</v>
      </c>
      <c r="K6059" t="b">
        <f t="shared" si="282"/>
        <v>0</v>
      </c>
      <c r="L6059" t="e">
        <f t="shared" si="283"/>
        <v>#N/A</v>
      </c>
      <c r="M6059" t="e">
        <f t="shared" si="284"/>
        <v>#N/A</v>
      </c>
    </row>
    <row r="6060" spans="1:13" x14ac:dyDescent="0.3">
      <c r="A6060" t="s">
        <v>236</v>
      </c>
      <c r="B6060" t="s">
        <v>237</v>
      </c>
      <c r="C6060" t="s">
        <v>238</v>
      </c>
      <c r="D6060">
        <v>160</v>
      </c>
      <c r="E6060">
        <v>600</v>
      </c>
      <c r="F6060" t="s">
        <v>239</v>
      </c>
      <c r="G6060" t="s">
        <v>14</v>
      </c>
      <c r="H6060" t="s">
        <v>14</v>
      </c>
      <c r="I6060">
        <v>3</v>
      </c>
      <c r="J6060">
        <v>1</v>
      </c>
      <c r="K6060" t="b">
        <f t="shared" si="282"/>
        <v>0</v>
      </c>
      <c r="L6060" t="e">
        <f t="shared" si="283"/>
        <v>#N/A</v>
      </c>
      <c r="M6060" t="e">
        <f t="shared" si="284"/>
        <v>#N/A</v>
      </c>
    </row>
    <row r="6061" spans="1:13" x14ac:dyDescent="0.3">
      <c r="A6061" t="s">
        <v>367</v>
      </c>
      <c r="B6061" t="s">
        <v>45</v>
      </c>
      <c r="C6061" t="s">
        <v>368</v>
      </c>
      <c r="D6061">
        <v>300</v>
      </c>
      <c r="E6061">
        <v>250</v>
      </c>
      <c r="F6061" t="s">
        <v>369</v>
      </c>
      <c r="G6061" t="s">
        <v>14</v>
      </c>
      <c r="H6061" t="s">
        <v>14</v>
      </c>
      <c r="I6061">
        <v>15</v>
      </c>
      <c r="J6061">
        <v>1</v>
      </c>
      <c r="K6061" t="b">
        <f t="shared" si="282"/>
        <v>0</v>
      </c>
      <c r="L6061" t="e">
        <f t="shared" si="283"/>
        <v>#N/A</v>
      </c>
      <c r="M6061" t="e">
        <f t="shared" si="284"/>
        <v>#N/A</v>
      </c>
    </row>
    <row r="6062" spans="1:13" x14ac:dyDescent="0.3">
      <c r="A6062" t="s">
        <v>537</v>
      </c>
      <c r="B6062" t="s">
        <v>116</v>
      </c>
      <c r="C6062" t="s">
        <v>538</v>
      </c>
      <c r="D6062">
        <v>160</v>
      </c>
      <c r="E6062">
        <v>600</v>
      </c>
      <c r="F6062" t="s">
        <v>539</v>
      </c>
      <c r="G6062" t="s">
        <v>14</v>
      </c>
      <c r="H6062" t="s">
        <v>14</v>
      </c>
      <c r="I6062">
        <v>26</v>
      </c>
      <c r="J6062">
        <v>1</v>
      </c>
      <c r="K6062" t="b">
        <f t="shared" si="282"/>
        <v>0</v>
      </c>
      <c r="L6062" t="e">
        <f t="shared" si="283"/>
        <v>#N/A</v>
      </c>
      <c r="M6062" t="e">
        <f t="shared" si="284"/>
        <v>#N/A</v>
      </c>
    </row>
    <row r="6063" spans="1:13" x14ac:dyDescent="0.3">
      <c r="A6063" t="s">
        <v>791</v>
      </c>
      <c r="B6063" t="s">
        <v>792</v>
      </c>
      <c r="C6063" t="s">
        <v>793</v>
      </c>
      <c r="D6063">
        <v>728</v>
      </c>
      <c r="E6063">
        <v>90</v>
      </c>
      <c r="F6063" t="s">
        <v>794</v>
      </c>
      <c r="G6063" t="s">
        <v>795</v>
      </c>
      <c r="H6063" t="s">
        <v>14</v>
      </c>
      <c r="I6063">
        <v>23454</v>
      </c>
      <c r="J6063">
        <v>1</v>
      </c>
      <c r="K6063" t="b">
        <f t="shared" si="282"/>
        <v>0</v>
      </c>
      <c r="L6063" t="e">
        <f t="shared" si="283"/>
        <v>#N/A</v>
      </c>
      <c r="M6063" t="e">
        <f t="shared" si="284"/>
        <v>#N/A</v>
      </c>
    </row>
    <row r="6064" spans="1:13" x14ac:dyDescent="0.3">
      <c r="A6064" t="s">
        <v>858</v>
      </c>
      <c r="B6064" t="s">
        <v>407</v>
      </c>
      <c r="C6064" t="s">
        <v>859</v>
      </c>
      <c r="D6064">
        <v>728</v>
      </c>
      <c r="E6064">
        <v>90</v>
      </c>
      <c r="F6064" t="s">
        <v>441</v>
      </c>
      <c r="G6064" t="s">
        <v>14</v>
      </c>
      <c r="H6064" t="s">
        <v>14</v>
      </c>
      <c r="I6064">
        <v>2</v>
      </c>
      <c r="J6064">
        <v>1</v>
      </c>
      <c r="K6064" t="b">
        <f t="shared" si="282"/>
        <v>0</v>
      </c>
      <c r="L6064" t="e">
        <f t="shared" si="283"/>
        <v>#N/A</v>
      </c>
      <c r="M6064" t="e">
        <f t="shared" si="284"/>
        <v>#N/A</v>
      </c>
    </row>
    <row r="6065" spans="1:13" x14ac:dyDescent="0.3">
      <c r="A6065" t="s">
        <v>991</v>
      </c>
      <c r="B6065" t="s">
        <v>992</v>
      </c>
      <c r="C6065" t="s">
        <v>993</v>
      </c>
      <c r="D6065">
        <v>728</v>
      </c>
      <c r="E6065">
        <v>90</v>
      </c>
      <c r="F6065" t="s">
        <v>994</v>
      </c>
      <c r="G6065" t="s">
        <v>14</v>
      </c>
      <c r="H6065" t="s">
        <v>14</v>
      </c>
      <c r="I6065">
        <v>2</v>
      </c>
      <c r="J6065">
        <v>1</v>
      </c>
      <c r="K6065" t="b">
        <f t="shared" si="282"/>
        <v>0</v>
      </c>
      <c r="L6065" t="e">
        <f t="shared" si="283"/>
        <v>#N/A</v>
      </c>
      <c r="M6065" t="e">
        <f t="shared" si="284"/>
        <v>#N/A</v>
      </c>
    </row>
    <row r="6066" spans="1:13" x14ac:dyDescent="0.3">
      <c r="A6066" t="s">
        <v>1056</v>
      </c>
      <c r="B6066" t="s">
        <v>264</v>
      </c>
      <c r="C6066" t="s">
        <v>1057</v>
      </c>
      <c r="D6066">
        <v>300</v>
      </c>
      <c r="E6066">
        <v>250</v>
      </c>
      <c r="F6066" t="s">
        <v>707</v>
      </c>
      <c r="G6066" t="s">
        <v>14</v>
      </c>
      <c r="H6066" t="s">
        <v>14</v>
      </c>
      <c r="I6066">
        <v>42</v>
      </c>
      <c r="J6066">
        <v>1</v>
      </c>
      <c r="K6066" t="b">
        <f t="shared" si="282"/>
        <v>0</v>
      </c>
      <c r="L6066" t="e">
        <f t="shared" si="283"/>
        <v>#N/A</v>
      </c>
      <c r="M6066" t="e">
        <f t="shared" si="284"/>
        <v>#N/A</v>
      </c>
    </row>
    <row r="6067" spans="1:13" x14ac:dyDescent="0.3">
      <c r="A6067" t="s">
        <v>1065</v>
      </c>
      <c r="B6067" t="s">
        <v>1066</v>
      </c>
      <c r="C6067" t="s">
        <v>1067</v>
      </c>
      <c r="D6067">
        <v>160</v>
      </c>
      <c r="E6067">
        <v>600</v>
      </c>
      <c r="F6067" t="s">
        <v>1068</v>
      </c>
      <c r="G6067" t="s">
        <v>14</v>
      </c>
      <c r="H6067" t="s">
        <v>14</v>
      </c>
      <c r="I6067">
        <v>2</v>
      </c>
      <c r="J6067">
        <v>1</v>
      </c>
      <c r="K6067" t="b">
        <f t="shared" si="282"/>
        <v>0</v>
      </c>
      <c r="L6067" t="e">
        <f t="shared" si="283"/>
        <v>#N/A</v>
      </c>
      <c r="M6067" t="e">
        <f t="shared" si="284"/>
        <v>#N/A</v>
      </c>
    </row>
    <row r="6068" spans="1:13" x14ac:dyDescent="0.3">
      <c r="A6068" t="s">
        <v>1085</v>
      </c>
      <c r="B6068" t="s">
        <v>797</v>
      </c>
      <c r="C6068" t="s">
        <v>1086</v>
      </c>
      <c r="D6068">
        <v>300</v>
      </c>
      <c r="E6068">
        <v>250</v>
      </c>
      <c r="F6068" t="s">
        <v>799</v>
      </c>
      <c r="G6068" t="s">
        <v>14</v>
      </c>
      <c r="I6068">
        <v>2</v>
      </c>
      <c r="J6068">
        <v>1</v>
      </c>
      <c r="K6068" t="b">
        <f t="shared" si="282"/>
        <v>0</v>
      </c>
      <c r="L6068" t="e">
        <f t="shared" si="283"/>
        <v>#N/A</v>
      </c>
      <c r="M6068" t="e">
        <f t="shared" si="284"/>
        <v>#N/A</v>
      </c>
    </row>
    <row r="6069" spans="1:13" x14ac:dyDescent="0.3">
      <c r="A6069" s="1" t="s">
        <v>1424</v>
      </c>
      <c r="B6069" t="s">
        <v>24</v>
      </c>
      <c r="C6069" t="s">
        <v>1425</v>
      </c>
      <c r="D6069">
        <v>728</v>
      </c>
      <c r="E6069">
        <v>90</v>
      </c>
      <c r="F6069" t="s">
        <v>1426</v>
      </c>
      <c r="G6069" t="s">
        <v>14</v>
      </c>
      <c r="H6069" t="s">
        <v>14</v>
      </c>
      <c r="I6069">
        <v>6</v>
      </c>
      <c r="J6069">
        <v>1</v>
      </c>
      <c r="K6069" t="b">
        <f t="shared" si="282"/>
        <v>0</v>
      </c>
      <c r="L6069" t="e">
        <f t="shared" si="283"/>
        <v>#N/A</v>
      </c>
      <c r="M6069" t="e">
        <f t="shared" si="284"/>
        <v>#N/A</v>
      </c>
    </row>
    <row r="6070" spans="1:13" x14ac:dyDescent="0.3">
      <c r="A6070" t="s">
        <v>1456</v>
      </c>
      <c r="B6070" t="s">
        <v>839</v>
      </c>
      <c r="C6070" t="s">
        <v>1457</v>
      </c>
      <c r="D6070">
        <v>300</v>
      </c>
      <c r="E6070">
        <v>250</v>
      </c>
      <c r="F6070" t="s">
        <v>1458</v>
      </c>
      <c r="G6070" t="s">
        <v>14</v>
      </c>
      <c r="H6070" t="s">
        <v>14</v>
      </c>
      <c r="I6070">
        <v>3</v>
      </c>
      <c r="J6070">
        <v>1</v>
      </c>
      <c r="K6070" t="b">
        <f t="shared" si="282"/>
        <v>0</v>
      </c>
      <c r="L6070" t="e">
        <f t="shared" si="283"/>
        <v>#N/A</v>
      </c>
      <c r="M6070" t="e">
        <f t="shared" si="284"/>
        <v>#N/A</v>
      </c>
    </row>
    <row r="6071" spans="1:13" x14ac:dyDescent="0.3">
      <c r="A6071" t="s">
        <v>1614</v>
      </c>
      <c r="B6071" t="s">
        <v>304</v>
      </c>
      <c r="C6071" t="s">
        <v>1615</v>
      </c>
      <c r="D6071">
        <v>300</v>
      </c>
      <c r="E6071">
        <v>600</v>
      </c>
      <c r="F6071" t="s">
        <v>306</v>
      </c>
      <c r="G6071" t="s">
        <v>14</v>
      </c>
      <c r="I6071">
        <v>5</v>
      </c>
      <c r="J6071">
        <v>1</v>
      </c>
      <c r="K6071" t="b">
        <f t="shared" si="282"/>
        <v>0</v>
      </c>
      <c r="L6071" t="e">
        <f t="shared" si="283"/>
        <v>#N/A</v>
      </c>
      <c r="M6071" t="e">
        <f t="shared" si="284"/>
        <v>#N/A</v>
      </c>
    </row>
    <row r="6072" spans="1:13" x14ac:dyDescent="0.3">
      <c r="A6072" t="s">
        <v>1725</v>
      </c>
      <c r="B6072" t="s">
        <v>452</v>
      </c>
      <c r="C6072" t="s">
        <v>1726</v>
      </c>
      <c r="D6072">
        <v>728</v>
      </c>
      <c r="E6072">
        <v>90</v>
      </c>
      <c r="F6072" t="s">
        <v>984</v>
      </c>
      <c r="G6072" t="s">
        <v>14</v>
      </c>
      <c r="H6072" t="s">
        <v>14</v>
      </c>
      <c r="I6072">
        <v>129</v>
      </c>
      <c r="J6072">
        <v>1</v>
      </c>
      <c r="K6072" t="b">
        <f t="shared" si="282"/>
        <v>0</v>
      </c>
      <c r="L6072" t="e">
        <f t="shared" si="283"/>
        <v>#N/A</v>
      </c>
      <c r="M6072" t="e">
        <f t="shared" si="284"/>
        <v>#N/A</v>
      </c>
    </row>
    <row r="6073" spans="1:13" x14ac:dyDescent="0.3">
      <c r="A6073" t="s">
        <v>2130</v>
      </c>
      <c r="B6073" t="s">
        <v>1443</v>
      </c>
      <c r="C6073" t="s">
        <v>2131</v>
      </c>
      <c r="D6073">
        <v>728</v>
      </c>
      <c r="E6073">
        <v>90</v>
      </c>
      <c r="F6073" t="s">
        <v>1807</v>
      </c>
      <c r="G6073" t="s">
        <v>14</v>
      </c>
      <c r="H6073" t="s">
        <v>14</v>
      </c>
      <c r="I6073">
        <v>39</v>
      </c>
      <c r="J6073">
        <v>1</v>
      </c>
      <c r="K6073" t="b">
        <f t="shared" si="282"/>
        <v>0</v>
      </c>
      <c r="L6073" t="e">
        <f t="shared" si="283"/>
        <v>#N/A</v>
      </c>
      <c r="M6073" t="e">
        <f t="shared" si="284"/>
        <v>#N/A</v>
      </c>
    </row>
    <row r="6074" spans="1:13" x14ac:dyDescent="0.3">
      <c r="A6074" t="s">
        <v>2164</v>
      </c>
      <c r="B6074" t="s">
        <v>28</v>
      </c>
      <c r="C6074" t="s">
        <v>2165</v>
      </c>
      <c r="D6074">
        <v>300</v>
      </c>
      <c r="E6074">
        <v>250</v>
      </c>
      <c r="F6074" t="s">
        <v>2166</v>
      </c>
      <c r="G6074" t="s">
        <v>757</v>
      </c>
      <c r="H6074" t="s">
        <v>14</v>
      </c>
      <c r="I6074">
        <v>11</v>
      </c>
      <c r="J6074">
        <v>1</v>
      </c>
      <c r="K6074" t="b">
        <f t="shared" si="282"/>
        <v>0</v>
      </c>
      <c r="L6074" t="e">
        <f t="shared" si="283"/>
        <v>#N/A</v>
      </c>
      <c r="M6074" t="e">
        <f t="shared" si="284"/>
        <v>#N/A</v>
      </c>
    </row>
    <row r="6075" spans="1:13" x14ac:dyDescent="0.3">
      <c r="A6075" t="s">
        <v>2371</v>
      </c>
      <c r="B6075" t="s">
        <v>2372</v>
      </c>
      <c r="C6075" t="s">
        <v>2373</v>
      </c>
      <c r="D6075">
        <v>300</v>
      </c>
      <c r="E6075">
        <v>250</v>
      </c>
      <c r="F6075" t="s">
        <v>2374</v>
      </c>
      <c r="G6075" t="s">
        <v>14</v>
      </c>
      <c r="H6075" t="s">
        <v>14</v>
      </c>
      <c r="I6075">
        <v>16</v>
      </c>
      <c r="J6075">
        <v>1</v>
      </c>
      <c r="K6075" t="b">
        <f t="shared" si="282"/>
        <v>0</v>
      </c>
      <c r="L6075" t="e">
        <f t="shared" si="283"/>
        <v>#N/A</v>
      </c>
      <c r="M6075" t="e">
        <f t="shared" si="284"/>
        <v>#N/A</v>
      </c>
    </row>
    <row r="6076" spans="1:13" x14ac:dyDescent="0.3">
      <c r="A6076" t="s">
        <v>2394</v>
      </c>
      <c r="B6076" t="s">
        <v>264</v>
      </c>
      <c r="C6076" t="s">
        <v>2395</v>
      </c>
      <c r="D6076">
        <v>728</v>
      </c>
      <c r="E6076">
        <v>90</v>
      </c>
      <c r="F6076" t="s">
        <v>707</v>
      </c>
      <c r="G6076" t="s">
        <v>14</v>
      </c>
      <c r="H6076" t="s">
        <v>14</v>
      </c>
      <c r="I6076">
        <v>53</v>
      </c>
      <c r="J6076">
        <v>1</v>
      </c>
      <c r="K6076" t="b">
        <f t="shared" si="282"/>
        <v>0</v>
      </c>
      <c r="L6076" t="e">
        <f t="shared" si="283"/>
        <v>#N/A</v>
      </c>
      <c r="M6076" t="e">
        <f t="shared" si="284"/>
        <v>#N/A</v>
      </c>
    </row>
    <row r="6077" spans="1:13" x14ac:dyDescent="0.3">
      <c r="A6077" t="s">
        <v>2440</v>
      </c>
      <c r="B6077" t="s">
        <v>2441</v>
      </c>
      <c r="C6077" t="s">
        <v>2442</v>
      </c>
      <c r="D6077">
        <v>300</v>
      </c>
      <c r="E6077">
        <v>250</v>
      </c>
      <c r="F6077" t="s">
        <v>2443</v>
      </c>
      <c r="G6077" t="s">
        <v>14</v>
      </c>
      <c r="H6077" t="s">
        <v>14</v>
      </c>
      <c r="I6077">
        <v>255843</v>
      </c>
      <c r="J6077">
        <v>1</v>
      </c>
      <c r="K6077" t="b">
        <f t="shared" si="282"/>
        <v>0</v>
      </c>
      <c r="L6077" t="e">
        <f t="shared" si="283"/>
        <v>#N/A</v>
      </c>
      <c r="M6077" t="e">
        <f t="shared" si="284"/>
        <v>#N/A</v>
      </c>
    </row>
    <row r="6078" spans="1:13" x14ac:dyDescent="0.3">
      <c r="A6078" t="s">
        <v>2544</v>
      </c>
      <c r="B6078" t="s">
        <v>2545</v>
      </c>
      <c r="C6078" t="s">
        <v>2546</v>
      </c>
      <c r="D6078">
        <v>300</v>
      </c>
      <c r="E6078">
        <v>250</v>
      </c>
      <c r="F6078" t="s">
        <v>2547</v>
      </c>
      <c r="G6078" t="s">
        <v>14</v>
      </c>
      <c r="H6078" t="s">
        <v>14</v>
      </c>
      <c r="I6078">
        <v>7</v>
      </c>
      <c r="J6078">
        <v>1</v>
      </c>
      <c r="K6078" t="b">
        <f t="shared" si="282"/>
        <v>0</v>
      </c>
      <c r="L6078" t="e">
        <f t="shared" si="283"/>
        <v>#N/A</v>
      </c>
      <c r="M6078" t="e">
        <f t="shared" si="284"/>
        <v>#N/A</v>
      </c>
    </row>
    <row r="6079" spans="1:13" x14ac:dyDescent="0.3">
      <c r="A6079" t="s">
        <v>2722</v>
      </c>
      <c r="B6079" t="s">
        <v>396</v>
      </c>
      <c r="C6079" t="s">
        <v>2723</v>
      </c>
      <c r="D6079">
        <v>300</v>
      </c>
      <c r="E6079">
        <v>250</v>
      </c>
      <c r="F6079" t="s">
        <v>2724</v>
      </c>
      <c r="G6079" t="s">
        <v>14</v>
      </c>
      <c r="H6079" t="s">
        <v>14</v>
      </c>
      <c r="I6079">
        <v>1</v>
      </c>
      <c r="J6079">
        <v>1</v>
      </c>
      <c r="K6079" t="b">
        <f t="shared" si="282"/>
        <v>0</v>
      </c>
      <c r="L6079" t="e">
        <f t="shared" si="283"/>
        <v>#N/A</v>
      </c>
      <c r="M6079" t="e">
        <f t="shared" si="284"/>
        <v>#N/A</v>
      </c>
    </row>
    <row r="6080" spans="1:13" x14ac:dyDescent="0.3">
      <c r="A6080" t="s">
        <v>2874</v>
      </c>
      <c r="B6080" t="s">
        <v>24</v>
      </c>
      <c r="C6080" t="s">
        <v>2875</v>
      </c>
      <c r="D6080">
        <v>300</v>
      </c>
      <c r="E6080">
        <v>250</v>
      </c>
      <c r="F6080" t="s">
        <v>2526</v>
      </c>
      <c r="G6080" t="s">
        <v>14</v>
      </c>
      <c r="H6080" t="s">
        <v>14</v>
      </c>
      <c r="I6080">
        <v>2</v>
      </c>
      <c r="J6080">
        <v>1</v>
      </c>
      <c r="K6080" t="b">
        <f t="shared" si="282"/>
        <v>0</v>
      </c>
      <c r="L6080" t="e">
        <f t="shared" si="283"/>
        <v>#N/A</v>
      </c>
      <c r="M6080" t="e">
        <f t="shared" si="284"/>
        <v>#N/A</v>
      </c>
    </row>
    <row r="6081" spans="1:13" x14ac:dyDescent="0.3">
      <c r="A6081" t="s">
        <v>3025</v>
      </c>
      <c r="B6081" t="s">
        <v>691</v>
      </c>
      <c r="C6081" t="s">
        <v>3026</v>
      </c>
      <c r="D6081">
        <v>300</v>
      </c>
      <c r="E6081">
        <v>250</v>
      </c>
      <c r="F6081" t="s">
        <v>1024</v>
      </c>
      <c r="G6081" t="s">
        <v>14</v>
      </c>
      <c r="H6081" t="s">
        <v>14</v>
      </c>
      <c r="I6081">
        <v>2</v>
      </c>
      <c r="J6081">
        <v>1</v>
      </c>
      <c r="K6081" t="b">
        <f t="shared" si="282"/>
        <v>0</v>
      </c>
      <c r="L6081" t="e">
        <f t="shared" si="283"/>
        <v>#N/A</v>
      </c>
      <c r="M6081" t="e">
        <f t="shared" si="284"/>
        <v>#N/A</v>
      </c>
    </row>
    <row r="6082" spans="1:13" x14ac:dyDescent="0.3">
      <c r="A6082" t="s">
        <v>3054</v>
      </c>
      <c r="B6082" t="s">
        <v>1167</v>
      </c>
      <c r="C6082" t="s">
        <v>3055</v>
      </c>
      <c r="D6082">
        <v>160</v>
      </c>
      <c r="E6082">
        <v>600</v>
      </c>
      <c r="F6082" t="s">
        <v>1169</v>
      </c>
      <c r="G6082" t="s">
        <v>14</v>
      </c>
      <c r="H6082" t="s">
        <v>14</v>
      </c>
      <c r="I6082">
        <v>358</v>
      </c>
      <c r="J6082">
        <v>1</v>
      </c>
      <c r="K6082" t="b">
        <f t="shared" si="282"/>
        <v>0</v>
      </c>
      <c r="L6082" t="e">
        <f t="shared" si="283"/>
        <v>#N/A</v>
      </c>
      <c r="M6082" t="e">
        <f t="shared" si="284"/>
        <v>#N/A</v>
      </c>
    </row>
    <row r="6083" spans="1:13" x14ac:dyDescent="0.3">
      <c r="A6083" t="s">
        <v>3059</v>
      </c>
      <c r="B6083" t="s">
        <v>691</v>
      </c>
      <c r="C6083" t="s">
        <v>3060</v>
      </c>
      <c r="D6083">
        <v>300</v>
      </c>
      <c r="E6083">
        <v>250</v>
      </c>
      <c r="F6083" t="s">
        <v>693</v>
      </c>
      <c r="G6083" t="s">
        <v>14</v>
      </c>
      <c r="H6083" t="s">
        <v>14</v>
      </c>
      <c r="I6083">
        <v>2</v>
      </c>
      <c r="J6083">
        <v>1</v>
      </c>
      <c r="K6083" t="b">
        <f t="shared" ref="K6083:K6146" si="285">NOT(ISERROR(VLOOKUP($F6083,$O$2:$O$45,1,FALSE)))</f>
        <v>0</v>
      </c>
      <c r="L6083" t="e">
        <f t="shared" ref="L6083:L6146" si="286">VLOOKUP($F6083,$O$2:$P$45,2,FALSE)</f>
        <v>#N/A</v>
      </c>
      <c r="M6083" t="e">
        <f t="shared" ref="M6083:M6146" si="287">VLOOKUP($F6083,$O$2:$Q$45,3,FALSE)</f>
        <v>#N/A</v>
      </c>
    </row>
    <row r="6084" spans="1:13" x14ac:dyDescent="0.3">
      <c r="A6084" t="s">
        <v>3402</v>
      </c>
      <c r="B6084" t="s">
        <v>3403</v>
      </c>
      <c r="C6084" t="s">
        <v>3404</v>
      </c>
      <c r="D6084">
        <v>160</v>
      </c>
      <c r="E6084">
        <v>600</v>
      </c>
      <c r="F6084" t="s">
        <v>3405</v>
      </c>
      <c r="G6084" t="s">
        <v>14</v>
      </c>
      <c r="H6084" t="s">
        <v>14</v>
      </c>
      <c r="I6084">
        <v>2</v>
      </c>
      <c r="J6084">
        <v>1</v>
      </c>
      <c r="K6084" t="b">
        <f t="shared" si="285"/>
        <v>0</v>
      </c>
      <c r="L6084" t="e">
        <f t="shared" si="286"/>
        <v>#N/A</v>
      </c>
      <c r="M6084" t="e">
        <f t="shared" si="287"/>
        <v>#N/A</v>
      </c>
    </row>
    <row r="6085" spans="1:13" x14ac:dyDescent="0.3">
      <c r="A6085" t="s">
        <v>3752</v>
      </c>
      <c r="B6085" t="s">
        <v>116</v>
      </c>
      <c r="C6085" t="s">
        <v>3753</v>
      </c>
      <c r="D6085">
        <v>728</v>
      </c>
      <c r="E6085">
        <v>90</v>
      </c>
      <c r="F6085" t="s">
        <v>3754</v>
      </c>
      <c r="G6085" t="s">
        <v>14</v>
      </c>
      <c r="H6085" t="s">
        <v>14</v>
      </c>
      <c r="I6085">
        <v>2</v>
      </c>
      <c r="J6085">
        <v>1</v>
      </c>
      <c r="K6085" t="b">
        <f t="shared" si="285"/>
        <v>0</v>
      </c>
      <c r="L6085" t="e">
        <f t="shared" si="286"/>
        <v>#N/A</v>
      </c>
      <c r="M6085" t="e">
        <f t="shared" si="287"/>
        <v>#N/A</v>
      </c>
    </row>
    <row r="6086" spans="1:13" x14ac:dyDescent="0.3">
      <c r="A6086" t="s">
        <v>3991</v>
      </c>
      <c r="B6086" t="s">
        <v>429</v>
      </c>
      <c r="C6086" t="s">
        <v>3992</v>
      </c>
      <c r="D6086">
        <v>300</v>
      </c>
      <c r="E6086">
        <v>250</v>
      </c>
      <c r="F6086" t="s">
        <v>3993</v>
      </c>
      <c r="G6086" t="s">
        <v>14</v>
      </c>
      <c r="H6086" t="s">
        <v>14</v>
      </c>
      <c r="I6086">
        <v>1</v>
      </c>
      <c r="J6086">
        <v>1</v>
      </c>
      <c r="K6086" t="b">
        <f t="shared" si="285"/>
        <v>0</v>
      </c>
      <c r="L6086" t="e">
        <f t="shared" si="286"/>
        <v>#N/A</v>
      </c>
      <c r="M6086" t="e">
        <f t="shared" si="287"/>
        <v>#N/A</v>
      </c>
    </row>
    <row r="6087" spans="1:13" x14ac:dyDescent="0.3">
      <c r="A6087" t="s">
        <v>4014</v>
      </c>
      <c r="B6087" t="s">
        <v>237</v>
      </c>
      <c r="C6087" t="s">
        <v>4015</v>
      </c>
      <c r="D6087">
        <v>300</v>
      </c>
      <c r="E6087">
        <v>250</v>
      </c>
      <c r="F6087" t="s">
        <v>4016</v>
      </c>
      <c r="G6087" t="s">
        <v>14</v>
      </c>
      <c r="H6087" t="s">
        <v>14</v>
      </c>
      <c r="I6087">
        <v>73</v>
      </c>
      <c r="J6087">
        <v>1</v>
      </c>
      <c r="K6087" t="b">
        <f t="shared" si="285"/>
        <v>0</v>
      </c>
      <c r="L6087" t="e">
        <f t="shared" si="286"/>
        <v>#N/A</v>
      </c>
      <c r="M6087" t="e">
        <f t="shared" si="287"/>
        <v>#N/A</v>
      </c>
    </row>
    <row r="6088" spans="1:13" x14ac:dyDescent="0.3">
      <c r="A6088" t="s">
        <v>4183</v>
      </c>
      <c r="B6088" t="s">
        <v>1292</v>
      </c>
      <c r="C6088" t="s">
        <v>4184</v>
      </c>
      <c r="D6088">
        <v>300</v>
      </c>
      <c r="E6088">
        <v>600</v>
      </c>
      <c r="F6088" t="s">
        <v>4185</v>
      </c>
      <c r="G6088" t="s">
        <v>14</v>
      </c>
      <c r="H6088" t="s">
        <v>14</v>
      </c>
      <c r="I6088">
        <v>321</v>
      </c>
      <c r="J6088">
        <v>1</v>
      </c>
      <c r="K6088" t="b">
        <f t="shared" si="285"/>
        <v>0</v>
      </c>
      <c r="L6088" t="e">
        <f t="shared" si="286"/>
        <v>#N/A</v>
      </c>
      <c r="M6088" t="e">
        <f t="shared" si="287"/>
        <v>#N/A</v>
      </c>
    </row>
    <row r="6089" spans="1:13" x14ac:dyDescent="0.3">
      <c r="A6089" t="s">
        <v>4194</v>
      </c>
      <c r="B6089" t="s">
        <v>264</v>
      </c>
      <c r="C6089" t="s">
        <v>4195</v>
      </c>
      <c r="D6089">
        <v>300</v>
      </c>
      <c r="E6089">
        <v>250</v>
      </c>
      <c r="F6089" t="s">
        <v>1242</v>
      </c>
      <c r="G6089" t="s">
        <v>14</v>
      </c>
      <c r="H6089" t="s">
        <v>14</v>
      </c>
      <c r="I6089">
        <v>2</v>
      </c>
      <c r="J6089">
        <v>1</v>
      </c>
      <c r="K6089" t="b">
        <f t="shared" si="285"/>
        <v>1</v>
      </c>
      <c r="L6089" t="str">
        <f t="shared" si="286"/>
        <v>leisure</v>
      </c>
      <c r="M6089">
        <f t="shared" si="287"/>
        <v>3</v>
      </c>
    </row>
    <row r="6090" spans="1:13" x14ac:dyDescent="0.3">
      <c r="A6090" t="s">
        <v>4390</v>
      </c>
      <c r="B6090" t="s">
        <v>691</v>
      </c>
      <c r="C6090" t="s">
        <v>4391</v>
      </c>
      <c r="D6090">
        <v>300</v>
      </c>
      <c r="E6090">
        <v>250</v>
      </c>
      <c r="F6090" t="s">
        <v>1024</v>
      </c>
      <c r="G6090" t="s">
        <v>14</v>
      </c>
      <c r="H6090" t="s">
        <v>14</v>
      </c>
      <c r="I6090">
        <v>2</v>
      </c>
      <c r="J6090">
        <v>1</v>
      </c>
      <c r="K6090" t="b">
        <f t="shared" si="285"/>
        <v>0</v>
      </c>
      <c r="L6090" t="e">
        <f t="shared" si="286"/>
        <v>#N/A</v>
      </c>
      <c r="M6090" t="e">
        <f t="shared" si="287"/>
        <v>#N/A</v>
      </c>
    </row>
    <row r="6091" spans="1:13" x14ac:dyDescent="0.3">
      <c r="A6091" t="s">
        <v>4456</v>
      </c>
      <c r="B6091" t="s">
        <v>497</v>
      </c>
      <c r="C6091" t="s">
        <v>4457</v>
      </c>
      <c r="D6091">
        <v>728</v>
      </c>
      <c r="E6091">
        <v>90</v>
      </c>
      <c r="F6091" t="s">
        <v>4458</v>
      </c>
      <c r="G6091" t="s">
        <v>14</v>
      </c>
      <c r="H6091" t="s">
        <v>14</v>
      </c>
      <c r="I6091">
        <v>881</v>
      </c>
      <c r="J6091">
        <v>1</v>
      </c>
      <c r="K6091" t="b">
        <f t="shared" si="285"/>
        <v>0</v>
      </c>
      <c r="L6091" t="e">
        <f t="shared" si="286"/>
        <v>#N/A</v>
      </c>
      <c r="M6091" t="e">
        <f t="shared" si="287"/>
        <v>#N/A</v>
      </c>
    </row>
    <row r="6092" spans="1:13" x14ac:dyDescent="0.3">
      <c r="A6092" t="s">
        <v>4560</v>
      </c>
      <c r="B6092" t="s">
        <v>264</v>
      </c>
      <c r="C6092" t="s">
        <v>4561</v>
      </c>
      <c r="D6092">
        <v>728</v>
      </c>
      <c r="E6092">
        <v>90</v>
      </c>
      <c r="F6092" t="s">
        <v>1242</v>
      </c>
      <c r="G6092" t="s">
        <v>14</v>
      </c>
      <c r="H6092" t="s">
        <v>14</v>
      </c>
      <c r="I6092">
        <v>2</v>
      </c>
      <c r="J6092">
        <v>1</v>
      </c>
      <c r="K6092" t="b">
        <f t="shared" si="285"/>
        <v>1</v>
      </c>
      <c r="L6092" t="str">
        <f t="shared" si="286"/>
        <v>leisure</v>
      </c>
      <c r="M6092">
        <f t="shared" si="287"/>
        <v>3</v>
      </c>
    </row>
    <row r="6093" spans="1:13" x14ac:dyDescent="0.3">
      <c r="A6093" t="s">
        <v>4644</v>
      </c>
      <c r="B6093" t="s">
        <v>116</v>
      </c>
      <c r="C6093" t="s">
        <v>4645</v>
      </c>
      <c r="D6093">
        <v>728</v>
      </c>
      <c r="E6093">
        <v>90</v>
      </c>
      <c r="F6093" t="s">
        <v>539</v>
      </c>
      <c r="G6093" t="s">
        <v>14</v>
      </c>
      <c r="H6093" t="s">
        <v>14</v>
      </c>
      <c r="I6093">
        <v>64</v>
      </c>
      <c r="J6093">
        <v>1</v>
      </c>
      <c r="K6093" t="b">
        <f t="shared" si="285"/>
        <v>0</v>
      </c>
      <c r="L6093" t="e">
        <f t="shared" si="286"/>
        <v>#N/A</v>
      </c>
      <c r="M6093" t="e">
        <f t="shared" si="287"/>
        <v>#N/A</v>
      </c>
    </row>
    <row r="6094" spans="1:13" x14ac:dyDescent="0.3">
      <c r="A6094" t="s">
        <v>4952</v>
      </c>
      <c r="B6094" t="s">
        <v>1443</v>
      </c>
      <c r="C6094" t="s">
        <v>4953</v>
      </c>
      <c r="D6094">
        <v>300</v>
      </c>
      <c r="E6094">
        <v>600</v>
      </c>
      <c r="F6094" t="s">
        <v>1496</v>
      </c>
      <c r="G6094" t="s">
        <v>14</v>
      </c>
      <c r="H6094" t="s">
        <v>14</v>
      </c>
      <c r="I6094">
        <v>7022</v>
      </c>
      <c r="J6094">
        <v>1</v>
      </c>
      <c r="K6094" t="b">
        <f t="shared" si="285"/>
        <v>0</v>
      </c>
      <c r="L6094" t="e">
        <f t="shared" si="286"/>
        <v>#N/A</v>
      </c>
      <c r="M6094" t="e">
        <f t="shared" si="287"/>
        <v>#N/A</v>
      </c>
    </row>
    <row r="6095" spans="1:13" x14ac:dyDescent="0.3">
      <c r="A6095" t="s">
        <v>4973</v>
      </c>
      <c r="B6095" t="s">
        <v>136</v>
      </c>
      <c r="C6095" t="s">
        <v>4974</v>
      </c>
      <c r="D6095">
        <v>300</v>
      </c>
      <c r="E6095">
        <v>250</v>
      </c>
      <c r="F6095" t="s">
        <v>2086</v>
      </c>
      <c r="G6095" t="s">
        <v>14</v>
      </c>
      <c r="H6095" t="s">
        <v>14</v>
      </c>
      <c r="I6095">
        <v>2</v>
      </c>
      <c r="J6095">
        <v>1</v>
      </c>
      <c r="K6095" t="b">
        <f t="shared" si="285"/>
        <v>0</v>
      </c>
      <c r="L6095" t="e">
        <f t="shared" si="286"/>
        <v>#N/A</v>
      </c>
      <c r="M6095" t="e">
        <f t="shared" si="287"/>
        <v>#N/A</v>
      </c>
    </row>
    <row r="6096" spans="1:13" x14ac:dyDescent="0.3">
      <c r="A6096" t="s">
        <v>5404</v>
      </c>
      <c r="B6096" t="s">
        <v>116</v>
      </c>
      <c r="C6096" t="s">
        <v>5405</v>
      </c>
      <c r="D6096">
        <v>160</v>
      </c>
      <c r="E6096">
        <v>600</v>
      </c>
      <c r="F6096" t="s">
        <v>3754</v>
      </c>
      <c r="G6096" t="s">
        <v>14</v>
      </c>
      <c r="H6096" t="s">
        <v>14</v>
      </c>
      <c r="I6096">
        <v>2</v>
      </c>
      <c r="J6096">
        <v>1</v>
      </c>
      <c r="K6096" t="b">
        <f t="shared" si="285"/>
        <v>0</v>
      </c>
      <c r="L6096" t="e">
        <f t="shared" si="286"/>
        <v>#N/A</v>
      </c>
      <c r="M6096" t="e">
        <f t="shared" si="287"/>
        <v>#N/A</v>
      </c>
    </row>
    <row r="6097" spans="1:13" x14ac:dyDescent="0.3">
      <c r="A6097" t="s">
        <v>5457</v>
      </c>
      <c r="B6097" t="s">
        <v>4659</v>
      </c>
      <c r="C6097" t="s">
        <v>5458</v>
      </c>
      <c r="D6097">
        <v>728</v>
      </c>
      <c r="E6097">
        <v>90</v>
      </c>
      <c r="F6097" t="s">
        <v>5459</v>
      </c>
      <c r="G6097" t="s">
        <v>14</v>
      </c>
      <c r="H6097" t="s">
        <v>14</v>
      </c>
      <c r="I6097">
        <v>2</v>
      </c>
      <c r="J6097">
        <v>1</v>
      </c>
      <c r="K6097" t="b">
        <f t="shared" si="285"/>
        <v>0</v>
      </c>
      <c r="L6097" t="e">
        <f t="shared" si="286"/>
        <v>#N/A</v>
      </c>
      <c r="M6097" t="e">
        <f t="shared" si="287"/>
        <v>#N/A</v>
      </c>
    </row>
    <row r="6098" spans="1:13" x14ac:dyDescent="0.3">
      <c r="A6098" t="s">
        <v>5567</v>
      </c>
      <c r="B6098" t="s">
        <v>304</v>
      </c>
      <c r="C6098" t="s">
        <v>5568</v>
      </c>
      <c r="D6098">
        <v>300</v>
      </c>
      <c r="E6098">
        <v>600</v>
      </c>
      <c r="F6098" t="s">
        <v>306</v>
      </c>
      <c r="G6098" t="s">
        <v>14</v>
      </c>
      <c r="I6098">
        <v>12</v>
      </c>
      <c r="J6098">
        <v>1</v>
      </c>
      <c r="K6098" t="b">
        <f t="shared" si="285"/>
        <v>0</v>
      </c>
      <c r="L6098" t="e">
        <f t="shared" si="286"/>
        <v>#N/A</v>
      </c>
      <c r="M6098" t="e">
        <f t="shared" si="287"/>
        <v>#N/A</v>
      </c>
    </row>
    <row r="6099" spans="1:13" x14ac:dyDescent="0.3">
      <c r="A6099" t="s">
        <v>5690</v>
      </c>
      <c r="B6099" t="s">
        <v>1218</v>
      </c>
      <c r="C6099" t="s">
        <v>5691</v>
      </c>
      <c r="D6099">
        <v>320</v>
      </c>
      <c r="E6099">
        <v>50</v>
      </c>
      <c r="F6099" t="s">
        <v>1220</v>
      </c>
      <c r="G6099" t="s">
        <v>14</v>
      </c>
      <c r="H6099" t="s">
        <v>14</v>
      </c>
      <c r="I6099">
        <v>225</v>
      </c>
      <c r="J6099">
        <v>1</v>
      </c>
      <c r="K6099" t="b">
        <f t="shared" si="285"/>
        <v>0</v>
      </c>
      <c r="L6099" t="e">
        <f t="shared" si="286"/>
        <v>#N/A</v>
      </c>
      <c r="M6099" t="e">
        <f t="shared" si="287"/>
        <v>#N/A</v>
      </c>
    </row>
    <row r="6100" spans="1:13" x14ac:dyDescent="0.3">
      <c r="A6100" t="s">
        <v>5735</v>
      </c>
      <c r="B6100" t="s">
        <v>24</v>
      </c>
      <c r="C6100" t="s">
        <v>5736</v>
      </c>
      <c r="D6100">
        <v>300</v>
      </c>
      <c r="E6100">
        <v>250</v>
      </c>
      <c r="F6100" t="s">
        <v>1426</v>
      </c>
      <c r="G6100" t="s">
        <v>14</v>
      </c>
      <c r="H6100" t="s">
        <v>14</v>
      </c>
      <c r="I6100">
        <v>572</v>
      </c>
      <c r="J6100">
        <v>1</v>
      </c>
      <c r="K6100" t="b">
        <f t="shared" si="285"/>
        <v>0</v>
      </c>
      <c r="L6100" t="e">
        <f t="shared" si="286"/>
        <v>#N/A</v>
      </c>
      <c r="M6100" t="e">
        <f t="shared" si="287"/>
        <v>#N/A</v>
      </c>
    </row>
    <row r="6101" spans="1:13" x14ac:dyDescent="0.3">
      <c r="A6101" t="s">
        <v>5742</v>
      </c>
      <c r="B6101" t="s">
        <v>264</v>
      </c>
      <c r="C6101" t="s">
        <v>5743</v>
      </c>
      <c r="D6101">
        <v>728</v>
      </c>
      <c r="E6101">
        <v>90</v>
      </c>
      <c r="F6101" t="s">
        <v>1242</v>
      </c>
      <c r="G6101" t="s">
        <v>14</v>
      </c>
      <c r="H6101" t="s">
        <v>14</v>
      </c>
      <c r="I6101">
        <v>2</v>
      </c>
      <c r="J6101">
        <v>1</v>
      </c>
      <c r="K6101" t="b">
        <f t="shared" si="285"/>
        <v>1</v>
      </c>
      <c r="L6101" t="str">
        <f t="shared" si="286"/>
        <v>leisure</v>
      </c>
      <c r="M6101">
        <f t="shared" si="287"/>
        <v>3</v>
      </c>
    </row>
    <row r="6102" spans="1:13" x14ac:dyDescent="0.3">
      <c r="A6102" t="s">
        <v>5819</v>
      </c>
      <c r="B6102" t="s">
        <v>260</v>
      </c>
      <c r="C6102" t="s">
        <v>5820</v>
      </c>
      <c r="D6102">
        <v>160</v>
      </c>
      <c r="E6102">
        <v>600</v>
      </c>
      <c r="F6102" t="s">
        <v>1146</v>
      </c>
      <c r="G6102" t="s">
        <v>14</v>
      </c>
      <c r="H6102" t="s">
        <v>14</v>
      </c>
      <c r="I6102">
        <v>4</v>
      </c>
      <c r="J6102">
        <v>1</v>
      </c>
      <c r="K6102" t="b">
        <f t="shared" si="285"/>
        <v>0</v>
      </c>
      <c r="L6102" t="e">
        <f t="shared" si="286"/>
        <v>#N/A</v>
      </c>
      <c r="M6102" t="e">
        <f t="shared" si="287"/>
        <v>#N/A</v>
      </c>
    </row>
    <row r="6103" spans="1:13" x14ac:dyDescent="0.3">
      <c r="A6103" t="s">
        <v>5844</v>
      </c>
      <c r="B6103" t="s">
        <v>199</v>
      </c>
      <c r="C6103" t="s">
        <v>5845</v>
      </c>
      <c r="D6103">
        <v>160</v>
      </c>
      <c r="E6103">
        <v>600</v>
      </c>
      <c r="F6103" t="s">
        <v>3206</v>
      </c>
      <c r="G6103" t="s">
        <v>14</v>
      </c>
      <c r="H6103" t="s">
        <v>14</v>
      </c>
      <c r="I6103">
        <v>66255</v>
      </c>
      <c r="J6103">
        <v>1</v>
      </c>
      <c r="K6103" t="b">
        <f t="shared" si="285"/>
        <v>0</v>
      </c>
      <c r="L6103" t="e">
        <f t="shared" si="286"/>
        <v>#N/A</v>
      </c>
      <c r="M6103" t="e">
        <f t="shared" si="287"/>
        <v>#N/A</v>
      </c>
    </row>
    <row r="6104" spans="1:13" x14ac:dyDescent="0.3">
      <c r="A6104" t="s">
        <v>5880</v>
      </c>
      <c r="B6104" t="s">
        <v>488</v>
      </c>
      <c r="C6104" t="s">
        <v>5881</v>
      </c>
      <c r="D6104">
        <v>300</v>
      </c>
      <c r="E6104">
        <v>250</v>
      </c>
      <c r="F6104" t="s">
        <v>776</v>
      </c>
      <c r="G6104" t="s">
        <v>2837</v>
      </c>
      <c r="H6104" t="s">
        <v>14</v>
      </c>
      <c r="I6104">
        <v>20</v>
      </c>
      <c r="J6104">
        <v>1</v>
      </c>
      <c r="K6104" t="b">
        <f t="shared" si="285"/>
        <v>0</v>
      </c>
      <c r="L6104" t="e">
        <f t="shared" si="286"/>
        <v>#N/A</v>
      </c>
      <c r="M6104" t="e">
        <f t="shared" si="287"/>
        <v>#N/A</v>
      </c>
    </row>
    <row r="6105" spans="1:13" x14ac:dyDescent="0.3">
      <c r="A6105" t="s">
        <v>5948</v>
      </c>
      <c r="B6105" t="s">
        <v>691</v>
      </c>
      <c r="C6105" t="s">
        <v>5949</v>
      </c>
      <c r="D6105">
        <v>300</v>
      </c>
      <c r="E6105">
        <v>250</v>
      </c>
      <c r="F6105" t="s">
        <v>1024</v>
      </c>
      <c r="G6105" t="s">
        <v>14</v>
      </c>
      <c r="H6105" t="s">
        <v>14</v>
      </c>
      <c r="I6105">
        <v>2</v>
      </c>
      <c r="J6105">
        <v>1</v>
      </c>
      <c r="K6105" t="b">
        <f t="shared" si="285"/>
        <v>0</v>
      </c>
      <c r="L6105" t="e">
        <f t="shared" si="286"/>
        <v>#N/A</v>
      </c>
      <c r="M6105" t="e">
        <f t="shared" si="287"/>
        <v>#N/A</v>
      </c>
    </row>
    <row r="6106" spans="1:13" x14ac:dyDescent="0.3">
      <c r="A6106" t="s">
        <v>6040</v>
      </c>
      <c r="B6106" t="s">
        <v>6041</v>
      </c>
      <c r="C6106" t="s">
        <v>6042</v>
      </c>
      <c r="D6106">
        <v>300</v>
      </c>
      <c r="E6106">
        <v>250</v>
      </c>
      <c r="F6106" t="s">
        <v>6043</v>
      </c>
      <c r="G6106" t="s">
        <v>14</v>
      </c>
      <c r="H6106" t="s">
        <v>14</v>
      </c>
      <c r="I6106">
        <v>2</v>
      </c>
      <c r="J6106">
        <v>1</v>
      </c>
      <c r="K6106" t="b">
        <f t="shared" si="285"/>
        <v>0</v>
      </c>
      <c r="L6106" t="e">
        <f t="shared" si="286"/>
        <v>#N/A</v>
      </c>
      <c r="M6106" t="e">
        <f t="shared" si="287"/>
        <v>#N/A</v>
      </c>
    </row>
    <row r="6107" spans="1:13" x14ac:dyDescent="0.3">
      <c r="A6107" t="s">
        <v>6250</v>
      </c>
      <c r="B6107" t="s">
        <v>691</v>
      </c>
      <c r="C6107" t="s">
        <v>6251</v>
      </c>
      <c r="D6107">
        <v>300</v>
      </c>
      <c r="E6107">
        <v>250</v>
      </c>
      <c r="F6107" t="s">
        <v>693</v>
      </c>
      <c r="G6107" t="s">
        <v>14</v>
      </c>
      <c r="H6107" t="s">
        <v>14</v>
      </c>
      <c r="I6107">
        <v>2</v>
      </c>
      <c r="J6107">
        <v>1</v>
      </c>
      <c r="K6107" t="b">
        <f t="shared" si="285"/>
        <v>0</v>
      </c>
      <c r="L6107" t="e">
        <f t="shared" si="286"/>
        <v>#N/A</v>
      </c>
      <c r="M6107" t="e">
        <f t="shared" si="287"/>
        <v>#N/A</v>
      </c>
    </row>
    <row r="6108" spans="1:13" x14ac:dyDescent="0.3">
      <c r="A6108" t="s">
        <v>6315</v>
      </c>
      <c r="B6108" t="s">
        <v>407</v>
      </c>
      <c r="C6108" t="s">
        <v>42</v>
      </c>
      <c r="D6108">
        <v>728</v>
      </c>
      <c r="E6108">
        <v>90</v>
      </c>
      <c r="F6108" t="s">
        <v>43</v>
      </c>
      <c r="G6108" t="s">
        <v>14</v>
      </c>
      <c r="H6108" t="s">
        <v>14</v>
      </c>
      <c r="I6108">
        <v>3</v>
      </c>
      <c r="J6108">
        <v>1</v>
      </c>
      <c r="K6108" t="b">
        <f t="shared" si="285"/>
        <v>0</v>
      </c>
      <c r="L6108" t="e">
        <f t="shared" si="286"/>
        <v>#N/A</v>
      </c>
      <c r="M6108" t="e">
        <f t="shared" si="287"/>
        <v>#N/A</v>
      </c>
    </row>
    <row r="6109" spans="1:13" x14ac:dyDescent="0.3">
      <c r="A6109" t="s">
        <v>6641</v>
      </c>
      <c r="B6109" t="s">
        <v>407</v>
      </c>
      <c r="C6109" t="s">
        <v>6642</v>
      </c>
      <c r="D6109">
        <v>300</v>
      </c>
      <c r="E6109">
        <v>250</v>
      </c>
      <c r="F6109" t="s">
        <v>6643</v>
      </c>
      <c r="G6109" t="s">
        <v>14</v>
      </c>
      <c r="H6109" t="s">
        <v>14</v>
      </c>
      <c r="I6109">
        <v>4</v>
      </c>
      <c r="J6109">
        <v>1</v>
      </c>
      <c r="K6109" t="b">
        <f t="shared" si="285"/>
        <v>0</v>
      </c>
      <c r="L6109" t="e">
        <f t="shared" si="286"/>
        <v>#N/A</v>
      </c>
      <c r="M6109" t="e">
        <f t="shared" si="287"/>
        <v>#N/A</v>
      </c>
    </row>
    <row r="6110" spans="1:13" x14ac:dyDescent="0.3">
      <c r="A6110" t="s">
        <v>6786</v>
      </c>
      <c r="B6110" t="s">
        <v>116</v>
      </c>
      <c r="C6110" t="s">
        <v>6787</v>
      </c>
      <c r="D6110">
        <v>300</v>
      </c>
      <c r="E6110">
        <v>250</v>
      </c>
      <c r="F6110" t="s">
        <v>3754</v>
      </c>
      <c r="G6110" t="s">
        <v>14</v>
      </c>
      <c r="H6110" t="s">
        <v>14</v>
      </c>
      <c r="I6110">
        <v>2</v>
      </c>
      <c r="J6110">
        <v>1</v>
      </c>
      <c r="K6110" t="b">
        <f t="shared" si="285"/>
        <v>0</v>
      </c>
      <c r="L6110" t="e">
        <f t="shared" si="286"/>
        <v>#N/A</v>
      </c>
      <c r="M6110" t="e">
        <f t="shared" si="287"/>
        <v>#N/A</v>
      </c>
    </row>
    <row r="6111" spans="1:13" x14ac:dyDescent="0.3">
      <c r="A6111" t="s">
        <v>6937</v>
      </c>
      <c r="B6111" t="s">
        <v>1443</v>
      </c>
      <c r="C6111" t="s">
        <v>6938</v>
      </c>
      <c r="D6111">
        <v>300</v>
      </c>
      <c r="E6111">
        <v>250</v>
      </c>
      <c r="F6111" t="s">
        <v>1807</v>
      </c>
      <c r="G6111" t="s">
        <v>14</v>
      </c>
      <c r="H6111" t="s">
        <v>14</v>
      </c>
      <c r="I6111">
        <v>15</v>
      </c>
      <c r="J6111">
        <v>1</v>
      </c>
      <c r="K6111" t="b">
        <f t="shared" si="285"/>
        <v>0</v>
      </c>
      <c r="L6111" t="e">
        <f t="shared" si="286"/>
        <v>#N/A</v>
      </c>
      <c r="M6111" t="e">
        <f t="shared" si="287"/>
        <v>#N/A</v>
      </c>
    </row>
    <row r="6112" spans="1:13" x14ac:dyDescent="0.3">
      <c r="A6112" t="s">
        <v>6978</v>
      </c>
      <c r="B6112" t="s">
        <v>24</v>
      </c>
      <c r="C6112" t="s">
        <v>6979</v>
      </c>
      <c r="D6112">
        <v>728</v>
      </c>
      <c r="E6112">
        <v>90</v>
      </c>
      <c r="F6112" t="s">
        <v>1426</v>
      </c>
      <c r="G6112" t="s">
        <v>14</v>
      </c>
      <c r="H6112" t="s">
        <v>14</v>
      </c>
      <c r="I6112">
        <v>27</v>
      </c>
      <c r="J6112">
        <v>1</v>
      </c>
      <c r="K6112" t="b">
        <f t="shared" si="285"/>
        <v>0</v>
      </c>
      <c r="L6112" t="e">
        <f t="shared" si="286"/>
        <v>#N/A</v>
      </c>
      <c r="M6112" t="e">
        <f t="shared" si="287"/>
        <v>#N/A</v>
      </c>
    </row>
    <row r="6113" spans="1:13" x14ac:dyDescent="0.3">
      <c r="A6113" t="s">
        <v>7057</v>
      </c>
      <c r="B6113" s="1" t="s">
        <v>7058</v>
      </c>
      <c r="C6113" t="s">
        <v>7059</v>
      </c>
      <c r="D6113">
        <v>160</v>
      </c>
      <c r="E6113">
        <v>600</v>
      </c>
      <c r="F6113" t="s">
        <v>7060</v>
      </c>
      <c r="G6113" t="s">
        <v>14</v>
      </c>
      <c r="H6113" t="s">
        <v>14</v>
      </c>
      <c r="I6113">
        <v>21</v>
      </c>
      <c r="J6113">
        <v>1</v>
      </c>
      <c r="K6113" t="b">
        <f t="shared" si="285"/>
        <v>0</v>
      </c>
      <c r="L6113" t="e">
        <f t="shared" si="286"/>
        <v>#N/A</v>
      </c>
      <c r="M6113" t="e">
        <f t="shared" si="287"/>
        <v>#N/A</v>
      </c>
    </row>
    <row r="6114" spans="1:13" x14ac:dyDescent="0.3">
      <c r="A6114" t="s">
        <v>7061</v>
      </c>
      <c r="B6114" t="s">
        <v>6603</v>
      </c>
      <c r="C6114" t="s">
        <v>7062</v>
      </c>
      <c r="D6114">
        <v>728</v>
      </c>
      <c r="E6114">
        <v>90</v>
      </c>
      <c r="F6114" t="s">
        <v>7063</v>
      </c>
      <c r="G6114" t="s">
        <v>14</v>
      </c>
      <c r="H6114" t="s">
        <v>14</v>
      </c>
      <c r="I6114">
        <v>5</v>
      </c>
      <c r="J6114">
        <v>1</v>
      </c>
      <c r="K6114" t="b">
        <f t="shared" si="285"/>
        <v>0</v>
      </c>
      <c r="L6114" t="e">
        <f t="shared" si="286"/>
        <v>#N/A</v>
      </c>
      <c r="M6114" t="e">
        <f t="shared" si="287"/>
        <v>#N/A</v>
      </c>
    </row>
    <row r="6115" spans="1:13" x14ac:dyDescent="0.3">
      <c r="A6115" t="s">
        <v>7192</v>
      </c>
      <c r="B6115" t="s">
        <v>260</v>
      </c>
      <c r="C6115" t="s">
        <v>7193</v>
      </c>
      <c r="D6115">
        <v>728</v>
      </c>
      <c r="E6115">
        <v>90</v>
      </c>
      <c r="F6115" t="s">
        <v>1149</v>
      </c>
      <c r="G6115" t="s">
        <v>14</v>
      </c>
      <c r="H6115" t="s">
        <v>14</v>
      </c>
      <c r="I6115">
        <v>2</v>
      </c>
      <c r="J6115">
        <v>1</v>
      </c>
      <c r="K6115" t="b">
        <f t="shared" si="285"/>
        <v>0</v>
      </c>
      <c r="L6115" t="e">
        <f t="shared" si="286"/>
        <v>#N/A</v>
      </c>
      <c r="M6115" t="e">
        <f t="shared" si="287"/>
        <v>#N/A</v>
      </c>
    </row>
    <row r="6116" spans="1:13" x14ac:dyDescent="0.3">
      <c r="A6116" t="s">
        <v>7325</v>
      </c>
      <c r="B6116" t="s">
        <v>407</v>
      </c>
      <c r="C6116" t="s">
        <v>7326</v>
      </c>
      <c r="D6116">
        <v>300</v>
      </c>
      <c r="E6116">
        <v>250</v>
      </c>
      <c r="F6116" t="s">
        <v>7327</v>
      </c>
      <c r="G6116" t="s">
        <v>14</v>
      </c>
      <c r="H6116" t="s">
        <v>14</v>
      </c>
      <c r="I6116">
        <v>12</v>
      </c>
      <c r="J6116">
        <v>1</v>
      </c>
      <c r="K6116" t="b">
        <f t="shared" si="285"/>
        <v>0</v>
      </c>
      <c r="L6116" t="e">
        <f t="shared" si="286"/>
        <v>#N/A</v>
      </c>
      <c r="M6116" t="e">
        <f t="shared" si="287"/>
        <v>#N/A</v>
      </c>
    </row>
    <row r="6117" spans="1:13" x14ac:dyDescent="0.3">
      <c r="A6117" t="s">
        <v>7387</v>
      </c>
      <c r="B6117" t="s">
        <v>120</v>
      </c>
      <c r="C6117" t="s">
        <v>7388</v>
      </c>
      <c r="D6117">
        <v>728</v>
      </c>
      <c r="E6117">
        <v>90</v>
      </c>
      <c r="F6117" t="s">
        <v>4949</v>
      </c>
      <c r="G6117" t="s">
        <v>14</v>
      </c>
      <c r="H6117" t="s">
        <v>14</v>
      </c>
      <c r="I6117">
        <v>8</v>
      </c>
      <c r="J6117">
        <v>1</v>
      </c>
      <c r="K6117" t="b">
        <f t="shared" si="285"/>
        <v>0</v>
      </c>
      <c r="L6117" t="e">
        <f t="shared" si="286"/>
        <v>#N/A</v>
      </c>
      <c r="M6117" t="e">
        <f t="shared" si="287"/>
        <v>#N/A</v>
      </c>
    </row>
    <row r="6118" spans="1:13" x14ac:dyDescent="0.3">
      <c r="A6118" t="s">
        <v>7437</v>
      </c>
      <c r="B6118" t="s">
        <v>24</v>
      </c>
      <c r="C6118" t="s">
        <v>7438</v>
      </c>
      <c r="D6118">
        <v>300</v>
      </c>
      <c r="E6118">
        <v>250</v>
      </c>
      <c r="F6118" t="s">
        <v>1182</v>
      </c>
      <c r="G6118" t="s">
        <v>14</v>
      </c>
      <c r="H6118" t="s">
        <v>14</v>
      </c>
      <c r="I6118">
        <v>2</v>
      </c>
      <c r="J6118">
        <v>1</v>
      </c>
      <c r="K6118" t="b">
        <f t="shared" si="285"/>
        <v>0</v>
      </c>
      <c r="L6118" t="e">
        <f t="shared" si="286"/>
        <v>#N/A</v>
      </c>
      <c r="M6118" t="e">
        <f t="shared" si="287"/>
        <v>#N/A</v>
      </c>
    </row>
    <row r="6119" spans="1:13" x14ac:dyDescent="0.3">
      <c r="A6119" t="s">
        <v>7439</v>
      </c>
      <c r="B6119" t="s">
        <v>260</v>
      </c>
      <c r="C6119" t="s">
        <v>7440</v>
      </c>
      <c r="D6119">
        <v>300</v>
      </c>
      <c r="E6119">
        <v>250</v>
      </c>
      <c r="F6119" t="s">
        <v>3942</v>
      </c>
      <c r="G6119" t="s">
        <v>14</v>
      </c>
      <c r="H6119" t="s">
        <v>14</v>
      </c>
      <c r="I6119">
        <v>1</v>
      </c>
      <c r="J6119">
        <v>1</v>
      </c>
      <c r="K6119" t="b">
        <f t="shared" si="285"/>
        <v>0</v>
      </c>
      <c r="L6119" t="e">
        <f t="shared" si="286"/>
        <v>#N/A</v>
      </c>
      <c r="M6119" t="e">
        <f t="shared" si="287"/>
        <v>#N/A</v>
      </c>
    </row>
    <row r="6120" spans="1:13" x14ac:dyDescent="0.3">
      <c r="A6120" t="s">
        <v>7617</v>
      </c>
      <c r="B6120" t="s">
        <v>839</v>
      </c>
      <c r="C6120" t="s">
        <v>7618</v>
      </c>
      <c r="D6120">
        <v>300</v>
      </c>
      <c r="E6120">
        <v>250</v>
      </c>
      <c r="F6120" t="s">
        <v>1458</v>
      </c>
      <c r="G6120" t="s">
        <v>14</v>
      </c>
      <c r="H6120" t="s">
        <v>14</v>
      </c>
      <c r="I6120">
        <v>3</v>
      </c>
      <c r="J6120">
        <v>1</v>
      </c>
      <c r="K6120" t="b">
        <f t="shared" si="285"/>
        <v>0</v>
      </c>
      <c r="L6120" t="e">
        <f t="shared" si="286"/>
        <v>#N/A</v>
      </c>
      <c r="M6120" t="e">
        <f t="shared" si="287"/>
        <v>#N/A</v>
      </c>
    </row>
    <row r="6121" spans="1:13" x14ac:dyDescent="0.3">
      <c r="A6121" t="s">
        <v>7767</v>
      </c>
      <c r="B6121" t="s">
        <v>407</v>
      </c>
      <c r="C6121" t="s">
        <v>7768</v>
      </c>
      <c r="D6121">
        <v>300</v>
      </c>
      <c r="E6121">
        <v>250</v>
      </c>
      <c r="F6121" t="s">
        <v>7769</v>
      </c>
      <c r="G6121" t="s">
        <v>14</v>
      </c>
      <c r="H6121" t="s">
        <v>14</v>
      </c>
      <c r="I6121">
        <v>5</v>
      </c>
      <c r="J6121">
        <v>1</v>
      </c>
      <c r="K6121" t="b">
        <f t="shared" si="285"/>
        <v>0</v>
      </c>
      <c r="L6121" t="e">
        <f t="shared" si="286"/>
        <v>#N/A</v>
      </c>
      <c r="M6121" t="e">
        <f t="shared" si="287"/>
        <v>#N/A</v>
      </c>
    </row>
    <row r="6122" spans="1:13" x14ac:dyDescent="0.3">
      <c r="A6122" t="s">
        <v>7920</v>
      </c>
      <c r="B6122" t="s">
        <v>884</v>
      </c>
      <c r="C6122" t="s">
        <v>7921</v>
      </c>
      <c r="D6122">
        <v>300</v>
      </c>
      <c r="E6122">
        <v>250</v>
      </c>
      <c r="F6122" t="s">
        <v>886</v>
      </c>
      <c r="G6122" t="s">
        <v>14</v>
      </c>
      <c r="H6122" t="s">
        <v>14</v>
      </c>
      <c r="I6122">
        <v>24</v>
      </c>
      <c r="J6122">
        <v>1</v>
      </c>
      <c r="K6122" t="b">
        <f t="shared" si="285"/>
        <v>0</v>
      </c>
      <c r="L6122" t="e">
        <f t="shared" si="286"/>
        <v>#N/A</v>
      </c>
      <c r="M6122" t="e">
        <f t="shared" si="287"/>
        <v>#N/A</v>
      </c>
    </row>
    <row r="6123" spans="1:13" x14ac:dyDescent="0.3">
      <c r="A6123" t="s">
        <v>7967</v>
      </c>
      <c r="B6123" t="s">
        <v>6603</v>
      </c>
      <c r="C6123" t="s">
        <v>7968</v>
      </c>
      <c r="D6123">
        <v>300</v>
      </c>
      <c r="E6123">
        <v>250</v>
      </c>
      <c r="F6123" t="s">
        <v>7063</v>
      </c>
      <c r="G6123" t="s">
        <v>14</v>
      </c>
      <c r="H6123" t="s">
        <v>14</v>
      </c>
      <c r="I6123">
        <v>17</v>
      </c>
      <c r="J6123">
        <v>1</v>
      </c>
      <c r="K6123" t="b">
        <f t="shared" si="285"/>
        <v>0</v>
      </c>
      <c r="L6123" t="e">
        <f t="shared" si="286"/>
        <v>#N/A</v>
      </c>
      <c r="M6123" t="e">
        <f t="shared" si="287"/>
        <v>#N/A</v>
      </c>
    </row>
    <row r="6124" spans="1:13" x14ac:dyDescent="0.3">
      <c r="A6124" t="s">
        <v>8147</v>
      </c>
      <c r="B6124" t="s">
        <v>407</v>
      </c>
      <c r="C6124" t="s">
        <v>8148</v>
      </c>
      <c r="D6124">
        <v>300</v>
      </c>
      <c r="E6124">
        <v>250</v>
      </c>
      <c r="F6124" t="s">
        <v>7769</v>
      </c>
      <c r="G6124" t="s">
        <v>14</v>
      </c>
      <c r="H6124" t="s">
        <v>14</v>
      </c>
      <c r="I6124">
        <v>4</v>
      </c>
      <c r="J6124">
        <v>1</v>
      </c>
      <c r="K6124" t="b">
        <f t="shared" si="285"/>
        <v>0</v>
      </c>
      <c r="L6124" t="e">
        <f t="shared" si="286"/>
        <v>#N/A</v>
      </c>
      <c r="M6124" t="e">
        <f t="shared" si="287"/>
        <v>#N/A</v>
      </c>
    </row>
    <row r="6125" spans="1:13" x14ac:dyDescent="0.3">
      <c r="A6125" t="s">
        <v>8153</v>
      </c>
      <c r="B6125" t="s">
        <v>407</v>
      </c>
      <c r="C6125" t="s">
        <v>8154</v>
      </c>
      <c r="D6125">
        <v>728</v>
      </c>
      <c r="E6125">
        <v>90</v>
      </c>
      <c r="F6125" t="s">
        <v>8155</v>
      </c>
      <c r="G6125" t="s">
        <v>14</v>
      </c>
      <c r="H6125" t="s">
        <v>14</v>
      </c>
      <c r="I6125">
        <v>17</v>
      </c>
      <c r="J6125">
        <v>1</v>
      </c>
      <c r="K6125" t="b">
        <f t="shared" si="285"/>
        <v>0</v>
      </c>
      <c r="L6125" t="e">
        <f t="shared" si="286"/>
        <v>#N/A</v>
      </c>
      <c r="M6125" t="e">
        <f t="shared" si="287"/>
        <v>#N/A</v>
      </c>
    </row>
    <row r="6126" spans="1:13" x14ac:dyDescent="0.3">
      <c r="A6126" t="s">
        <v>8313</v>
      </c>
      <c r="B6126" t="s">
        <v>152</v>
      </c>
      <c r="C6126" t="s">
        <v>8314</v>
      </c>
      <c r="D6126">
        <v>320</v>
      </c>
      <c r="E6126">
        <v>50</v>
      </c>
      <c r="F6126" t="s">
        <v>154</v>
      </c>
      <c r="G6126" t="s">
        <v>14</v>
      </c>
      <c r="H6126" t="s">
        <v>14</v>
      </c>
      <c r="I6126">
        <v>2</v>
      </c>
      <c r="J6126">
        <v>1</v>
      </c>
      <c r="K6126" t="b">
        <f t="shared" si="285"/>
        <v>0</v>
      </c>
      <c r="L6126" t="e">
        <f t="shared" si="286"/>
        <v>#N/A</v>
      </c>
      <c r="M6126" t="e">
        <f t="shared" si="287"/>
        <v>#N/A</v>
      </c>
    </row>
    <row r="6127" spans="1:13" x14ac:dyDescent="0.3">
      <c r="A6127" t="s">
        <v>8431</v>
      </c>
      <c r="B6127" t="s">
        <v>364</v>
      </c>
      <c r="C6127" t="s">
        <v>8432</v>
      </c>
      <c r="D6127">
        <v>300</v>
      </c>
      <c r="E6127">
        <v>250</v>
      </c>
      <c r="F6127" t="s">
        <v>994</v>
      </c>
      <c r="G6127" t="s">
        <v>14</v>
      </c>
      <c r="H6127" t="s">
        <v>14</v>
      </c>
      <c r="I6127">
        <v>8</v>
      </c>
      <c r="J6127">
        <v>1</v>
      </c>
      <c r="K6127" t="b">
        <f t="shared" si="285"/>
        <v>0</v>
      </c>
      <c r="L6127" t="e">
        <f t="shared" si="286"/>
        <v>#N/A</v>
      </c>
      <c r="M6127" t="e">
        <f t="shared" si="287"/>
        <v>#N/A</v>
      </c>
    </row>
    <row r="6128" spans="1:13" x14ac:dyDescent="0.3">
      <c r="A6128" t="s">
        <v>8739</v>
      </c>
      <c r="B6128" t="s">
        <v>691</v>
      </c>
      <c r="C6128" t="s">
        <v>8740</v>
      </c>
      <c r="D6128">
        <v>300</v>
      </c>
      <c r="E6128">
        <v>250</v>
      </c>
      <c r="F6128" t="s">
        <v>1024</v>
      </c>
      <c r="G6128" t="s">
        <v>14</v>
      </c>
      <c r="H6128" t="s">
        <v>14</v>
      </c>
      <c r="I6128">
        <v>2</v>
      </c>
      <c r="J6128">
        <v>1</v>
      </c>
      <c r="K6128" t="b">
        <f t="shared" si="285"/>
        <v>0</v>
      </c>
      <c r="L6128" t="e">
        <f t="shared" si="286"/>
        <v>#N/A</v>
      </c>
      <c r="M6128" t="e">
        <f t="shared" si="287"/>
        <v>#N/A</v>
      </c>
    </row>
    <row r="6129" spans="1:13" x14ac:dyDescent="0.3">
      <c r="A6129" t="s">
        <v>8804</v>
      </c>
      <c r="B6129" t="s">
        <v>324</v>
      </c>
      <c r="C6129" t="s">
        <v>8805</v>
      </c>
      <c r="D6129">
        <v>300</v>
      </c>
      <c r="E6129">
        <v>250</v>
      </c>
      <c r="F6129" t="s">
        <v>882</v>
      </c>
      <c r="G6129" t="s">
        <v>14</v>
      </c>
      <c r="I6129">
        <v>12</v>
      </c>
      <c r="J6129">
        <v>1</v>
      </c>
      <c r="K6129" t="b">
        <f t="shared" si="285"/>
        <v>0</v>
      </c>
      <c r="L6129" t="e">
        <f t="shared" si="286"/>
        <v>#N/A</v>
      </c>
      <c r="M6129" t="e">
        <f t="shared" si="287"/>
        <v>#N/A</v>
      </c>
    </row>
    <row r="6130" spans="1:13" x14ac:dyDescent="0.3">
      <c r="A6130" t="s">
        <v>9048</v>
      </c>
      <c r="B6130" t="s">
        <v>1802</v>
      </c>
      <c r="C6130" t="s">
        <v>9049</v>
      </c>
      <c r="D6130">
        <v>300</v>
      </c>
      <c r="E6130">
        <v>250</v>
      </c>
      <c r="F6130" t="s">
        <v>2925</v>
      </c>
      <c r="G6130" t="s">
        <v>14</v>
      </c>
      <c r="I6130">
        <v>18</v>
      </c>
      <c r="J6130">
        <v>1</v>
      </c>
      <c r="K6130" t="b">
        <f t="shared" si="285"/>
        <v>0</v>
      </c>
      <c r="L6130" t="e">
        <f t="shared" si="286"/>
        <v>#N/A</v>
      </c>
      <c r="M6130" t="e">
        <f t="shared" si="287"/>
        <v>#N/A</v>
      </c>
    </row>
    <row r="6131" spans="1:13" x14ac:dyDescent="0.3">
      <c r="A6131" t="s">
        <v>9106</v>
      </c>
      <c r="B6131" t="s">
        <v>9107</v>
      </c>
      <c r="C6131" t="s">
        <v>9108</v>
      </c>
      <c r="D6131">
        <v>728</v>
      </c>
      <c r="E6131">
        <v>90</v>
      </c>
      <c r="F6131" t="s">
        <v>9109</v>
      </c>
      <c r="G6131" t="s">
        <v>14</v>
      </c>
      <c r="H6131" t="s">
        <v>14</v>
      </c>
      <c r="I6131">
        <v>33</v>
      </c>
      <c r="J6131">
        <v>1</v>
      </c>
      <c r="K6131" t="b">
        <f t="shared" si="285"/>
        <v>0</v>
      </c>
      <c r="L6131" t="e">
        <f t="shared" si="286"/>
        <v>#N/A</v>
      </c>
      <c r="M6131" t="e">
        <f t="shared" si="287"/>
        <v>#N/A</v>
      </c>
    </row>
    <row r="6132" spans="1:13" x14ac:dyDescent="0.3">
      <c r="A6132" t="s">
        <v>9116</v>
      </c>
      <c r="B6132" t="s">
        <v>28</v>
      </c>
      <c r="C6132" t="s">
        <v>9117</v>
      </c>
      <c r="D6132">
        <v>728</v>
      </c>
      <c r="E6132">
        <v>90</v>
      </c>
      <c r="F6132" t="s">
        <v>216</v>
      </c>
      <c r="G6132" t="s">
        <v>4013</v>
      </c>
      <c r="H6132" t="s">
        <v>14</v>
      </c>
      <c r="I6132">
        <v>26</v>
      </c>
      <c r="J6132">
        <v>1</v>
      </c>
      <c r="K6132" t="b">
        <f t="shared" si="285"/>
        <v>0</v>
      </c>
      <c r="L6132" t="e">
        <f t="shared" si="286"/>
        <v>#N/A</v>
      </c>
      <c r="M6132" t="e">
        <f t="shared" si="287"/>
        <v>#N/A</v>
      </c>
    </row>
    <row r="6133" spans="1:13" x14ac:dyDescent="0.3">
      <c r="A6133" t="s">
        <v>9251</v>
      </c>
      <c r="B6133" t="s">
        <v>2372</v>
      </c>
      <c r="C6133" t="s">
        <v>9252</v>
      </c>
      <c r="D6133">
        <v>160</v>
      </c>
      <c r="E6133">
        <v>600</v>
      </c>
      <c r="F6133" t="s">
        <v>6946</v>
      </c>
      <c r="G6133" t="s">
        <v>14</v>
      </c>
      <c r="H6133" t="s">
        <v>14</v>
      </c>
      <c r="I6133">
        <v>50</v>
      </c>
      <c r="J6133">
        <v>1</v>
      </c>
      <c r="K6133" t="b">
        <f t="shared" si="285"/>
        <v>0</v>
      </c>
      <c r="L6133" t="e">
        <f t="shared" si="286"/>
        <v>#N/A</v>
      </c>
      <c r="M6133" t="e">
        <f t="shared" si="287"/>
        <v>#N/A</v>
      </c>
    </row>
    <row r="6134" spans="1:13" x14ac:dyDescent="0.3">
      <c r="A6134" t="s">
        <v>9327</v>
      </c>
      <c r="B6134" t="s">
        <v>407</v>
      </c>
      <c r="C6134" t="s">
        <v>9328</v>
      </c>
      <c r="D6134">
        <v>160</v>
      </c>
      <c r="E6134">
        <v>600</v>
      </c>
      <c r="F6134" t="s">
        <v>7966</v>
      </c>
      <c r="G6134" t="s">
        <v>14</v>
      </c>
      <c r="H6134" t="s">
        <v>14</v>
      </c>
      <c r="I6134">
        <v>200</v>
      </c>
      <c r="J6134">
        <v>1</v>
      </c>
      <c r="K6134" t="b">
        <f t="shared" si="285"/>
        <v>0</v>
      </c>
      <c r="L6134" t="e">
        <f t="shared" si="286"/>
        <v>#N/A</v>
      </c>
      <c r="M6134" t="e">
        <f t="shared" si="287"/>
        <v>#N/A</v>
      </c>
    </row>
    <row r="6135" spans="1:13" x14ac:dyDescent="0.3">
      <c r="A6135" t="s">
        <v>9338</v>
      </c>
      <c r="B6135" t="s">
        <v>1012</v>
      </c>
      <c r="C6135" t="s">
        <v>9339</v>
      </c>
      <c r="D6135">
        <v>728</v>
      </c>
      <c r="E6135">
        <v>90</v>
      </c>
      <c r="F6135" t="s">
        <v>1014</v>
      </c>
      <c r="G6135" t="s">
        <v>14</v>
      </c>
      <c r="H6135" t="s">
        <v>14</v>
      </c>
      <c r="I6135">
        <v>5</v>
      </c>
      <c r="J6135">
        <v>1</v>
      </c>
      <c r="K6135" t="b">
        <f t="shared" si="285"/>
        <v>0</v>
      </c>
      <c r="L6135" t="e">
        <f t="shared" si="286"/>
        <v>#N/A</v>
      </c>
      <c r="M6135" t="e">
        <f t="shared" si="287"/>
        <v>#N/A</v>
      </c>
    </row>
    <row r="6136" spans="1:13" x14ac:dyDescent="0.3">
      <c r="A6136" t="s">
        <v>9426</v>
      </c>
      <c r="B6136" t="s">
        <v>839</v>
      </c>
      <c r="C6136" t="s">
        <v>9427</v>
      </c>
      <c r="D6136">
        <v>728</v>
      </c>
      <c r="E6136">
        <v>90</v>
      </c>
      <c r="F6136" t="s">
        <v>1458</v>
      </c>
      <c r="G6136" t="s">
        <v>14</v>
      </c>
      <c r="H6136" t="s">
        <v>14</v>
      </c>
      <c r="I6136">
        <v>3</v>
      </c>
      <c r="J6136">
        <v>1</v>
      </c>
      <c r="K6136" t="b">
        <f t="shared" si="285"/>
        <v>0</v>
      </c>
      <c r="L6136" t="e">
        <f t="shared" si="286"/>
        <v>#N/A</v>
      </c>
      <c r="M6136" t="e">
        <f t="shared" si="287"/>
        <v>#N/A</v>
      </c>
    </row>
    <row r="6137" spans="1:13" x14ac:dyDescent="0.3">
      <c r="A6137" t="s">
        <v>9432</v>
      </c>
      <c r="B6137" t="s">
        <v>1443</v>
      </c>
      <c r="C6137" t="s">
        <v>9433</v>
      </c>
      <c r="D6137">
        <v>300</v>
      </c>
      <c r="E6137">
        <v>250</v>
      </c>
      <c r="F6137" t="s">
        <v>1445</v>
      </c>
      <c r="G6137" t="s">
        <v>14</v>
      </c>
      <c r="H6137" t="s">
        <v>14</v>
      </c>
      <c r="I6137">
        <v>4</v>
      </c>
      <c r="J6137">
        <v>1</v>
      </c>
      <c r="K6137" t="b">
        <f t="shared" si="285"/>
        <v>0</v>
      </c>
      <c r="L6137" t="e">
        <f t="shared" si="286"/>
        <v>#N/A</v>
      </c>
      <c r="M6137" t="e">
        <f t="shared" si="287"/>
        <v>#N/A</v>
      </c>
    </row>
    <row r="6138" spans="1:13" x14ac:dyDescent="0.3">
      <c r="A6138" t="s">
        <v>9436</v>
      </c>
      <c r="B6138" t="s">
        <v>691</v>
      </c>
      <c r="C6138" t="s">
        <v>9437</v>
      </c>
      <c r="D6138">
        <v>300</v>
      </c>
      <c r="E6138">
        <v>250</v>
      </c>
      <c r="F6138" t="s">
        <v>693</v>
      </c>
      <c r="G6138" t="s">
        <v>14</v>
      </c>
      <c r="H6138" t="s">
        <v>14</v>
      </c>
      <c r="I6138">
        <v>2</v>
      </c>
      <c r="J6138">
        <v>1</v>
      </c>
      <c r="K6138" t="b">
        <f t="shared" si="285"/>
        <v>0</v>
      </c>
      <c r="L6138" t="e">
        <f t="shared" si="286"/>
        <v>#N/A</v>
      </c>
      <c r="M6138" t="e">
        <f t="shared" si="287"/>
        <v>#N/A</v>
      </c>
    </row>
    <row r="6139" spans="1:13" x14ac:dyDescent="0.3">
      <c r="A6139" t="s">
        <v>9445</v>
      </c>
      <c r="B6139" t="s">
        <v>24</v>
      </c>
      <c r="C6139" t="s">
        <v>9446</v>
      </c>
      <c r="D6139">
        <v>300</v>
      </c>
      <c r="E6139">
        <v>250</v>
      </c>
      <c r="F6139" t="s">
        <v>2367</v>
      </c>
      <c r="G6139" t="s">
        <v>14</v>
      </c>
      <c r="H6139" t="s">
        <v>14</v>
      </c>
      <c r="I6139">
        <v>2</v>
      </c>
      <c r="J6139">
        <v>1</v>
      </c>
      <c r="K6139" t="b">
        <f t="shared" si="285"/>
        <v>0</v>
      </c>
      <c r="L6139" t="e">
        <f t="shared" si="286"/>
        <v>#N/A</v>
      </c>
      <c r="M6139" t="e">
        <f t="shared" si="287"/>
        <v>#N/A</v>
      </c>
    </row>
    <row r="6140" spans="1:13" x14ac:dyDescent="0.3">
      <c r="A6140" t="s">
        <v>9485</v>
      </c>
      <c r="B6140" t="s">
        <v>4659</v>
      </c>
      <c r="C6140" t="s">
        <v>9486</v>
      </c>
      <c r="D6140">
        <v>300</v>
      </c>
      <c r="E6140">
        <v>250</v>
      </c>
      <c r="F6140" t="s">
        <v>4661</v>
      </c>
      <c r="G6140" t="s">
        <v>14</v>
      </c>
      <c r="H6140" t="s">
        <v>14</v>
      </c>
      <c r="I6140">
        <v>2</v>
      </c>
      <c r="J6140">
        <v>1</v>
      </c>
      <c r="K6140" t="b">
        <f t="shared" si="285"/>
        <v>0</v>
      </c>
      <c r="L6140" t="e">
        <f t="shared" si="286"/>
        <v>#N/A</v>
      </c>
      <c r="M6140" t="e">
        <f t="shared" si="287"/>
        <v>#N/A</v>
      </c>
    </row>
    <row r="6141" spans="1:13" x14ac:dyDescent="0.3">
      <c r="A6141" t="s">
        <v>9821</v>
      </c>
      <c r="B6141" t="s">
        <v>4659</v>
      </c>
      <c r="C6141" t="s">
        <v>9822</v>
      </c>
      <c r="D6141">
        <v>160</v>
      </c>
      <c r="E6141">
        <v>600</v>
      </c>
      <c r="F6141" t="s">
        <v>5459</v>
      </c>
      <c r="G6141" t="s">
        <v>14</v>
      </c>
      <c r="H6141" t="s">
        <v>14</v>
      </c>
      <c r="I6141">
        <v>2</v>
      </c>
      <c r="J6141">
        <v>1</v>
      </c>
      <c r="K6141" t="b">
        <f t="shared" si="285"/>
        <v>0</v>
      </c>
      <c r="L6141" t="e">
        <f t="shared" si="286"/>
        <v>#N/A</v>
      </c>
      <c r="M6141" t="e">
        <f t="shared" si="287"/>
        <v>#N/A</v>
      </c>
    </row>
    <row r="6142" spans="1:13" x14ac:dyDescent="0.3">
      <c r="A6142" t="s">
        <v>9962</v>
      </c>
      <c r="B6142" t="s">
        <v>9963</v>
      </c>
      <c r="C6142" t="s">
        <v>9964</v>
      </c>
      <c r="D6142">
        <v>300</v>
      </c>
      <c r="E6142">
        <v>250</v>
      </c>
      <c r="F6142" t="s">
        <v>9965</v>
      </c>
      <c r="G6142" t="s">
        <v>14</v>
      </c>
      <c r="H6142" t="s">
        <v>14</v>
      </c>
      <c r="I6142">
        <v>17</v>
      </c>
      <c r="J6142">
        <v>1</v>
      </c>
      <c r="K6142" t="b">
        <f t="shared" si="285"/>
        <v>0</v>
      </c>
      <c r="L6142" t="e">
        <f t="shared" si="286"/>
        <v>#N/A</v>
      </c>
      <c r="M6142" t="e">
        <f t="shared" si="287"/>
        <v>#N/A</v>
      </c>
    </row>
    <row r="6143" spans="1:13" x14ac:dyDescent="0.3">
      <c r="A6143" t="s">
        <v>10208</v>
      </c>
      <c r="B6143" t="s">
        <v>28</v>
      </c>
      <c r="C6143" t="s">
        <v>10209</v>
      </c>
      <c r="D6143">
        <v>728</v>
      </c>
      <c r="E6143">
        <v>90</v>
      </c>
      <c r="F6143" t="s">
        <v>2616</v>
      </c>
      <c r="G6143" t="s">
        <v>4013</v>
      </c>
      <c r="H6143" t="s">
        <v>14</v>
      </c>
      <c r="I6143">
        <v>52</v>
      </c>
      <c r="J6143">
        <v>1</v>
      </c>
      <c r="K6143" t="b">
        <f t="shared" si="285"/>
        <v>0</v>
      </c>
      <c r="L6143" t="e">
        <f t="shared" si="286"/>
        <v>#N/A</v>
      </c>
      <c r="M6143" t="e">
        <f t="shared" si="287"/>
        <v>#N/A</v>
      </c>
    </row>
    <row r="6144" spans="1:13" x14ac:dyDescent="0.3">
      <c r="A6144" t="s">
        <v>10222</v>
      </c>
      <c r="B6144" t="s">
        <v>116</v>
      </c>
      <c r="C6144" t="s">
        <v>10223</v>
      </c>
      <c r="D6144">
        <v>728</v>
      </c>
      <c r="E6144">
        <v>90</v>
      </c>
      <c r="F6144" t="s">
        <v>3968</v>
      </c>
      <c r="G6144" t="s">
        <v>14</v>
      </c>
      <c r="H6144" t="s">
        <v>14</v>
      </c>
      <c r="I6144">
        <v>2</v>
      </c>
      <c r="J6144">
        <v>1</v>
      </c>
      <c r="K6144" t="b">
        <f t="shared" si="285"/>
        <v>0</v>
      </c>
      <c r="L6144" t="e">
        <f t="shared" si="286"/>
        <v>#N/A</v>
      </c>
      <c r="M6144" t="e">
        <f t="shared" si="287"/>
        <v>#N/A</v>
      </c>
    </row>
    <row r="6145" spans="1:13" x14ac:dyDescent="0.3">
      <c r="A6145" t="s">
        <v>10436</v>
      </c>
      <c r="B6145" t="s">
        <v>260</v>
      </c>
      <c r="C6145" t="s">
        <v>10437</v>
      </c>
      <c r="D6145">
        <v>728</v>
      </c>
      <c r="E6145">
        <v>90</v>
      </c>
      <c r="F6145" t="s">
        <v>656</v>
      </c>
      <c r="G6145" t="s">
        <v>14</v>
      </c>
      <c r="H6145" t="s">
        <v>14</v>
      </c>
      <c r="I6145">
        <v>16</v>
      </c>
      <c r="J6145">
        <v>1</v>
      </c>
      <c r="K6145" t="b">
        <f t="shared" si="285"/>
        <v>0</v>
      </c>
      <c r="L6145" t="e">
        <f t="shared" si="286"/>
        <v>#N/A</v>
      </c>
      <c r="M6145" t="e">
        <f t="shared" si="287"/>
        <v>#N/A</v>
      </c>
    </row>
    <row r="6146" spans="1:13" x14ac:dyDescent="0.3">
      <c r="A6146" t="s">
        <v>10946</v>
      </c>
      <c r="B6146" t="s">
        <v>24</v>
      </c>
      <c r="C6146" t="s">
        <v>10947</v>
      </c>
      <c r="D6146">
        <v>728</v>
      </c>
      <c r="E6146">
        <v>90</v>
      </c>
      <c r="F6146" t="s">
        <v>9337</v>
      </c>
      <c r="G6146" t="s">
        <v>14</v>
      </c>
      <c r="H6146" t="s">
        <v>14</v>
      </c>
      <c r="I6146">
        <v>6</v>
      </c>
      <c r="J6146">
        <v>1</v>
      </c>
      <c r="K6146" t="b">
        <f t="shared" si="285"/>
        <v>0</v>
      </c>
      <c r="L6146" t="e">
        <f t="shared" si="286"/>
        <v>#N/A</v>
      </c>
      <c r="M6146" t="e">
        <f t="shared" si="287"/>
        <v>#N/A</v>
      </c>
    </row>
    <row r="6147" spans="1:13" x14ac:dyDescent="0.3">
      <c r="A6147" t="s">
        <v>11246</v>
      </c>
      <c r="B6147" t="s">
        <v>1394</v>
      </c>
      <c r="C6147" t="s">
        <v>11247</v>
      </c>
      <c r="D6147">
        <v>160</v>
      </c>
      <c r="E6147">
        <v>600</v>
      </c>
      <c r="F6147" t="s">
        <v>3382</v>
      </c>
      <c r="G6147" t="s">
        <v>14</v>
      </c>
      <c r="H6147" t="s">
        <v>14</v>
      </c>
      <c r="I6147">
        <v>2</v>
      </c>
      <c r="J6147">
        <v>1</v>
      </c>
      <c r="K6147" t="b">
        <f t="shared" ref="K6147:K6210" si="288">NOT(ISERROR(VLOOKUP($F6147,$O$2:$O$45,1,FALSE)))</f>
        <v>0</v>
      </c>
      <c r="L6147" t="e">
        <f t="shared" ref="L6147:L6210" si="289">VLOOKUP($F6147,$O$2:$P$45,2,FALSE)</f>
        <v>#N/A</v>
      </c>
      <c r="M6147" t="e">
        <f t="shared" ref="M6147:M6210" si="290">VLOOKUP($F6147,$O$2:$Q$45,3,FALSE)</f>
        <v>#N/A</v>
      </c>
    </row>
    <row r="6148" spans="1:13" x14ac:dyDescent="0.3">
      <c r="A6148" t="s">
        <v>11489</v>
      </c>
      <c r="B6148" t="s">
        <v>2441</v>
      </c>
      <c r="C6148" t="s">
        <v>11490</v>
      </c>
      <c r="D6148">
        <v>160</v>
      </c>
      <c r="E6148">
        <v>600</v>
      </c>
      <c r="F6148" t="s">
        <v>2443</v>
      </c>
      <c r="G6148" t="s">
        <v>14</v>
      </c>
      <c r="H6148" t="s">
        <v>14</v>
      </c>
      <c r="I6148">
        <v>312298</v>
      </c>
      <c r="J6148">
        <v>1</v>
      </c>
      <c r="K6148" t="b">
        <f t="shared" si="288"/>
        <v>0</v>
      </c>
      <c r="L6148" t="e">
        <f t="shared" si="289"/>
        <v>#N/A</v>
      </c>
      <c r="M6148" t="e">
        <f t="shared" si="290"/>
        <v>#N/A</v>
      </c>
    </row>
    <row r="6149" spans="1:13" x14ac:dyDescent="0.3">
      <c r="A6149" t="s">
        <v>11723</v>
      </c>
      <c r="B6149" t="s">
        <v>1519</v>
      </c>
      <c r="C6149" t="s">
        <v>11724</v>
      </c>
      <c r="D6149">
        <v>300</v>
      </c>
      <c r="E6149">
        <v>250</v>
      </c>
      <c r="F6149" t="s">
        <v>4255</v>
      </c>
      <c r="G6149" t="s">
        <v>14</v>
      </c>
      <c r="H6149" t="s">
        <v>14</v>
      </c>
      <c r="I6149">
        <v>5</v>
      </c>
      <c r="J6149">
        <v>1</v>
      </c>
      <c r="K6149" t="b">
        <f t="shared" si="288"/>
        <v>0</v>
      </c>
      <c r="L6149" t="e">
        <f t="shared" si="289"/>
        <v>#N/A</v>
      </c>
      <c r="M6149" t="e">
        <f t="shared" si="290"/>
        <v>#N/A</v>
      </c>
    </row>
    <row r="6150" spans="1:13" x14ac:dyDescent="0.3">
      <c r="A6150" t="s">
        <v>11795</v>
      </c>
      <c r="B6150" t="s">
        <v>5890</v>
      </c>
      <c r="C6150" t="s">
        <v>11796</v>
      </c>
      <c r="D6150">
        <v>300</v>
      </c>
      <c r="E6150">
        <v>250</v>
      </c>
      <c r="F6150" t="s">
        <v>5892</v>
      </c>
      <c r="G6150" t="s">
        <v>14</v>
      </c>
      <c r="H6150" t="s">
        <v>14</v>
      </c>
      <c r="I6150">
        <v>4</v>
      </c>
      <c r="J6150">
        <v>1</v>
      </c>
      <c r="K6150" t="b">
        <f t="shared" si="288"/>
        <v>0</v>
      </c>
      <c r="L6150" t="e">
        <f t="shared" si="289"/>
        <v>#N/A</v>
      </c>
      <c r="M6150" t="e">
        <f t="shared" si="290"/>
        <v>#N/A</v>
      </c>
    </row>
    <row r="6151" spans="1:13" x14ac:dyDescent="0.3">
      <c r="A6151" t="s">
        <v>11988</v>
      </c>
      <c r="B6151" t="s">
        <v>884</v>
      </c>
      <c r="C6151" t="s">
        <v>11989</v>
      </c>
      <c r="D6151">
        <v>300</v>
      </c>
      <c r="E6151">
        <v>250</v>
      </c>
      <c r="F6151" t="s">
        <v>886</v>
      </c>
      <c r="G6151" t="s">
        <v>14</v>
      </c>
      <c r="H6151" t="s">
        <v>14</v>
      </c>
      <c r="I6151">
        <v>27</v>
      </c>
      <c r="J6151">
        <v>1</v>
      </c>
      <c r="K6151" t="b">
        <f t="shared" si="288"/>
        <v>0</v>
      </c>
      <c r="L6151" t="e">
        <f t="shared" si="289"/>
        <v>#N/A</v>
      </c>
      <c r="M6151" t="e">
        <f t="shared" si="290"/>
        <v>#N/A</v>
      </c>
    </row>
    <row r="6152" spans="1:13" x14ac:dyDescent="0.3">
      <c r="A6152" t="s">
        <v>12026</v>
      </c>
      <c r="B6152" t="s">
        <v>1769</v>
      </c>
      <c r="C6152" t="s">
        <v>12027</v>
      </c>
      <c r="D6152">
        <v>300</v>
      </c>
      <c r="E6152">
        <v>250</v>
      </c>
      <c r="F6152" t="s">
        <v>1771</v>
      </c>
      <c r="G6152" t="s">
        <v>14</v>
      </c>
      <c r="H6152" t="s">
        <v>14</v>
      </c>
      <c r="I6152">
        <v>298</v>
      </c>
      <c r="J6152">
        <v>1</v>
      </c>
      <c r="K6152" t="b">
        <f t="shared" si="288"/>
        <v>0</v>
      </c>
      <c r="L6152" t="e">
        <f t="shared" si="289"/>
        <v>#N/A</v>
      </c>
      <c r="M6152" t="e">
        <f t="shared" si="290"/>
        <v>#N/A</v>
      </c>
    </row>
    <row r="6153" spans="1:13" x14ac:dyDescent="0.3">
      <c r="A6153" t="s">
        <v>12094</v>
      </c>
      <c r="B6153" t="s">
        <v>6603</v>
      </c>
      <c r="C6153" t="s">
        <v>12095</v>
      </c>
      <c r="D6153">
        <v>300</v>
      </c>
      <c r="E6153">
        <v>250</v>
      </c>
      <c r="F6153" t="s">
        <v>7063</v>
      </c>
      <c r="G6153" t="s">
        <v>14</v>
      </c>
      <c r="H6153" t="s">
        <v>14</v>
      </c>
      <c r="I6153">
        <v>48</v>
      </c>
      <c r="J6153">
        <v>1</v>
      </c>
      <c r="K6153" t="b">
        <f t="shared" si="288"/>
        <v>0</v>
      </c>
      <c r="L6153" t="e">
        <f t="shared" si="289"/>
        <v>#N/A</v>
      </c>
      <c r="M6153" t="e">
        <f t="shared" si="290"/>
        <v>#N/A</v>
      </c>
    </row>
    <row r="6154" spans="1:13" x14ac:dyDescent="0.3">
      <c r="A6154" t="s">
        <v>12107</v>
      </c>
      <c r="B6154" t="s">
        <v>45</v>
      </c>
      <c r="C6154" t="s">
        <v>12108</v>
      </c>
      <c r="D6154">
        <v>300</v>
      </c>
      <c r="E6154">
        <v>250</v>
      </c>
      <c r="F6154" t="s">
        <v>1019</v>
      </c>
      <c r="G6154" t="s">
        <v>14</v>
      </c>
      <c r="H6154" t="s">
        <v>14</v>
      </c>
      <c r="I6154">
        <v>70</v>
      </c>
      <c r="J6154">
        <v>1</v>
      </c>
      <c r="K6154" t="b">
        <f t="shared" si="288"/>
        <v>0</v>
      </c>
      <c r="L6154" t="e">
        <f t="shared" si="289"/>
        <v>#N/A</v>
      </c>
      <c r="M6154" t="e">
        <f t="shared" si="290"/>
        <v>#N/A</v>
      </c>
    </row>
    <row r="6155" spans="1:13" x14ac:dyDescent="0.3">
      <c r="A6155" t="s">
        <v>12230</v>
      </c>
      <c r="B6155" t="s">
        <v>108</v>
      </c>
      <c r="C6155" t="s">
        <v>12231</v>
      </c>
      <c r="D6155">
        <v>160</v>
      </c>
      <c r="E6155">
        <v>600</v>
      </c>
      <c r="F6155" t="s">
        <v>12232</v>
      </c>
      <c r="G6155" t="s">
        <v>14</v>
      </c>
      <c r="H6155" t="s">
        <v>14</v>
      </c>
      <c r="I6155">
        <v>20</v>
      </c>
      <c r="J6155">
        <v>1</v>
      </c>
      <c r="K6155" t="b">
        <f t="shared" si="288"/>
        <v>0</v>
      </c>
      <c r="L6155" t="e">
        <f t="shared" si="289"/>
        <v>#N/A</v>
      </c>
      <c r="M6155" t="e">
        <f t="shared" si="290"/>
        <v>#N/A</v>
      </c>
    </row>
    <row r="6156" spans="1:13" x14ac:dyDescent="0.3">
      <c r="A6156" t="s">
        <v>12522</v>
      </c>
      <c r="B6156" t="s">
        <v>1282</v>
      </c>
      <c r="C6156" t="s">
        <v>12523</v>
      </c>
      <c r="D6156">
        <v>300</v>
      </c>
      <c r="E6156">
        <v>250</v>
      </c>
      <c r="F6156" t="s">
        <v>12524</v>
      </c>
      <c r="G6156" t="s">
        <v>14</v>
      </c>
      <c r="H6156" t="s">
        <v>14</v>
      </c>
      <c r="I6156">
        <v>9</v>
      </c>
      <c r="J6156">
        <v>1</v>
      </c>
      <c r="K6156" t="b">
        <f t="shared" si="288"/>
        <v>0</v>
      </c>
      <c r="L6156" t="e">
        <f t="shared" si="289"/>
        <v>#N/A</v>
      </c>
      <c r="M6156" t="e">
        <f t="shared" si="290"/>
        <v>#N/A</v>
      </c>
    </row>
    <row r="6157" spans="1:13" x14ac:dyDescent="0.3">
      <c r="A6157" t="s">
        <v>12606</v>
      </c>
      <c r="B6157" t="s">
        <v>4659</v>
      </c>
      <c r="C6157" t="s">
        <v>12607</v>
      </c>
      <c r="D6157">
        <v>728</v>
      </c>
      <c r="E6157">
        <v>90</v>
      </c>
      <c r="F6157" t="s">
        <v>4661</v>
      </c>
      <c r="G6157" t="s">
        <v>14</v>
      </c>
      <c r="H6157" t="s">
        <v>14</v>
      </c>
      <c r="I6157">
        <v>2</v>
      </c>
      <c r="J6157">
        <v>1</v>
      </c>
      <c r="K6157" t="b">
        <f t="shared" si="288"/>
        <v>0</v>
      </c>
      <c r="L6157" t="e">
        <f t="shared" si="289"/>
        <v>#N/A</v>
      </c>
      <c r="M6157" t="e">
        <f t="shared" si="290"/>
        <v>#N/A</v>
      </c>
    </row>
    <row r="6158" spans="1:13" x14ac:dyDescent="0.3">
      <c r="A6158" t="s">
        <v>12851</v>
      </c>
      <c r="B6158" t="s">
        <v>264</v>
      </c>
      <c r="C6158" t="s">
        <v>12852</v>
      </c>
      <c r="D6158">
        <v>728</v>
      </c>
      <c r="E6158">
        <v>90</v>
      </c>
      <c r="F6158" t="s">
        <v>1242</v>
      </c>
      <c r="G6158" t="s">
        <v>14</v>
      </c>
      <c r="H6158" t="s">
        <v>14</v>
      </c>
      <c r="I6158">
        <v>2</v>
      </c>
      <c r="J6158">
        <v>1</v>
      </c>
      <c r="K6158" t="b">
        <f t="shared" si="288"/>
        <v>1</v>
      </c>
      <c r="L6158" t="str">
        <f t="shared" si="289"/>
        <v>leisure</v>
      </c>
      <c r="M6158">
        <f t="shared" si="290"/>
        <v>3</v>
      </c>
    </row>
    <row r="6159" spans="1:13" x14ac:dyDescent="0.3">
      <c r="A6159" t="s">
        <v>12940</v>
      </c>
      <c r="B6159" t="s">
        <v>648</v>
      </c>
      <c r="C6159" t="s">
        <v>12941</v>
      </c>
      <c r="D6159">
        <v>728</v>
      </c>
      <c r="E6159">
        <v>90</v>
      </c>
      <c r="F6159" t="s">
        <v>10857</v>
      </c>
      <c r="G6159" t="s">
        <v>14</v>
      </c>
      <c r="H6159" t="s">
        <v>14</v>
      </c>
      <c r="I6159">
        <v>12</v>
      </c>
      <c r="J6159">
        <v>1</v>
      </c>
      <c r="K6159" t="b">
        <f t="shared" si="288"/>
        <v>0</v>
      </c>
      <c r="L6159" t="e">
        <f t="shared" si="289"/>
        <v>#N/A</v>
      </c>
      <c r="M6159" t="e">
        <f t="shared" si="290"/>
        <v>#N/A</v>
      </c>
    </row>
    <row r="6160" spans="1:13" x14ac:dyDescent="0.3">
      <c r="A6160" t="s">
        <v>12995</v>
      </c>
      <c r="B6160" t="s">
        <v>116</v>
      </c>
      <c r="C6160" t="s">
        <v>12996</v>
      </c>
      <c r="D6160">
        <v>160</v>
      </c>
      <c r="E6160">
        <v>600</v>
      </c>
      <c r="F6160" t="s">
        <v>4386</v>
      </c>
      <c r="G6160" t="s">
        <v>14</v>
      </c>
      <c r="H6160" t="s">
        <v>14</v>
      </c>
      <c r="I6160">
        <v>2</v>
      </c>
      <c r="J6160">
        <v>1</v>
      </c>
      <c r="K6160" t="b">
        <f t="shared" si="288"/>
        <v>0</v>
      </c>
      <c r="L6160" t="e">
        <f t="shared" si="289"/>
        <v>#N/A</v>
      </c>
      <c r="M6160" t="e">
        <f t="shared" si="290"/>
        <v>#N/A</v>
      </c>
    </row>
    <row r="6161" spans="1:13" x14ac:dyDescent="0.3">
      <c r="A6161" t="s">
        <v>13106</v>
      </c>
      <c r="B6161" t="s">
        <v>1197</v>
      </c>
      <c r="C6161" t="s">
        <v>13107</v>
      </c>
      <c r="D6161">
        <v>728</v>
      </c>
      <c r="E6161">
        <v>90</v>
      </c>
      <c r="F6161" t="s">
        <v>5289</v>
      </c>
      <c r="G6161" t="s">
        <v>14</v>
      </c>
      <c r="H6161" t="s">
        <v>14</v>
      </c>
      <c r="I6161">
        <v>1</v>
      </c>
      <c r="J6161">
        <v>1</v>
      </c>
      <c r="K6161" t="b">
        <f t="shared" si="288"/>
        <v>0</v>
      </c>
      <c r="L6161" t="e">
        <f t="shared" si="289"/>
        <v>#N/A</v>
      </c>
      <c r="M6161" t="e">
        <f t="shared" si="290"/>
        <v>#N/A</v>
      </c>
    </row>
    <row r="6162" spans="1:13" x14ac:dyDescent="0.3">
      <c r="A6162" t="s">
        <v>13180</v>
      </c>
      <c r="B6162" t="s">
        <v>7778</v>
      </c>
      <c r="C6162" t="s">
        <v>13181</v>
      </c>
      <c r="D6162">
        <v>300</v>
      </c>
      <c r="E6162">
        <v>250</v>
      </c>
      <c r="F6162" t="s">
        <v>8198</v>
      </c>
      <c r="G6162" t="s">
        <v>14</v>
      </c>
      <c r="H6162" t="s">
        <v>14</v>
      </c>
      <c r="I6162">
        <v>2</v>
      </c>
      <c r="J6162">
        <v>1</v>
      </c>
      <c r="K6162" t="b">
        <f t="shared" si="288"/>
        <v>1</v>
      </c>
      <c r="L6162" t="str">
        <f t="shared" si="289"/>
        <v>leisure</v>
      </c>
      <c r="M6162">
        <f t="shared" si="290"/>
        <v>4</v>
      </c>
    </row>
    <row r="6163" spans="1:13" x14ac:dyDescent="0.3">
      <c r="A6163" t="s">
        <v>13198</v>
      </c>
      <c r="B6163" t="s">
        <v>1066</v>
      </c>
      <c r="C6163" t="s">
        <v>13199</v>
      </c>
      <c r="D6163">
        <v>728</v>
      </c>
      <c r="E6163">
        <v>90</v>
      </c>
      <c r="F6163" t="s">
        <v>1068</v>
      </c>
      <c r="G6163" t="s">
        <v>14</v>
      </c>
      <c r="H6163" t="s">
        <v>14</v>
      </c>
      <c r="I6163">
        <v>2</v>
      </c>
      <c r="J6163">
        <v>1</v>
      </c>
      <c r="K6163" t="b">
        <f t="shared" si="288"/>
        <v>0</v>
      </c>
      <c r="L6163" t="e">
        <f t="shared" si="289"/>
        <v>#N/A</v>
      </c>
      <c r="M6163" t="e">
        <f t="shared" si="290"/>
        <v>#N/A</v>
      </c>
    </row>
    <row r="6164" spans="1:13" x14ac:dyDescent="0.3">
      <c r="A6164" t="s">
        <v>13583</v>
      </c>
      <c r="B6164" t="s">
        <v>1769</v>
      </c>
      <c r="C6164" t="s">
        <v>13584</v>
      </c>
      <c r="D6164">
        <v>300</v>
      </c>
      <c r="E6164">
        <v>250</v>
      </c>
      <c r="F6164" t="s">
        <v>1771</v>
      </c>
      <c r="G6164" t="s">
        <v>14</v>
      </c>
      <c r="H6164" t="s">
        <v>14</v>
      </c>
      <c r="I6164">
        <v>87</v>
      </c>
      <c r="J6164">
        <v>1</v>
      </c>
      <c r="K6164" t="b">
        <f t="shared" si="288"/>
        <v>0</v>
      </c>
      <c r="L6164" t="e">
        <f t="shared" si="289"/>
        <v>#N/A</v>
      </c>
      <c r="M6164" t="e">
        <f t="shared" si="290"/>
        <v>#N/A</v>
      </c>
    </row>
    <row r="6165" spans="1:13" x14ac:dyDescent="0.3">
      <c r="A6165" t="s">
        <v>13671</v>
      </c>
      <c r="B6165" t="s">
        <v>24</v>
      </c>
      <c r="C6165" t="s">
        <v>13672</v>
      </c>
      <c r="D6165">
        <v>300</v>
      </c>
      <c r="E6165">
        <v>250</v>
      </c>
      <c r="F6165" t="s">
        <v>6567</v>
      </c>
      <c r="G6165" t="s">
        <v>14</v>
      </c>
      <c r="H6165" t="s">
        <v>14</v>
      </c>
      <c r="I6165">
        <v>4</v>
      </c>
      <c r="J6165">
        <v>1</v>
      </c>
      <c r="K6165" t="b">
        <f t="shared" si="288"/>
        <v>0</v>
      </c>
      <c r="L6165" t="e">
        <f t="shared" si="289"/>
        <v>#N/A</v>
      </c>
      <c r="M6165" t="e">
        <f t="shared" si="290"/>
        <v>#N/A</v>
      </c>
    </row>
    <row r="6166" spans="1:13" x14ac:dyDescent="0.3">
      <c r="A6166" t="s">
        <v>13685</v>
      </c>
      <c r="B6166" t="s">
        <v>4659</v>
      </c>
      <c r="C6166" t="s">
        <v>13686</v>
      </c>
      <c r="D6166">
        <v>728</v>
      </c>
      <c r="E6166">
        <v>90</v>
      </c>
      <c r="F6166" t="s">
        <v>8901</v>
      </c>
      <c r="G6166" t="s">
        <v>14</v>
      </c>
      <c r="H6166" t="s">
        <v>14</v>
      </c>
      <c r="I6166">
        <v>2</v>
      </c>
      <c r="J6166">
        <v>1</v>
      </c>
      <c r="K6166" t="b">
        <f t="shared" si="288"/>
        <v>0</v>
      </c>
      <c r="L6166" t="e">
        <f t="shared" si="289"/>
        <v>#N/A</v>
      </c>
      <c r="M6166" t="e">
        <f t="shared" si="290"/>
        <v>#N/A</v>
      </c>
    </row>
    <row r="6167" spans="1:13" x14ac:dyDescent="0.3">
      <c r="A6167" t="s">
        <v>13777</v>
      </c>
      <c r="B6167" t="s">
        <v>24</v>
      </c>
      <c r="C6167" t="s">
        <v>13778</v>
      </c>
      <c r="D6167">
        <v>300</v>
      </c>
      <c r="E6167">
        <v>250</v>
      </c>
      <c r="F6167" t="s">
        <v>4327</v>
      </c>
      <c r="G6167" t="s">
        <v>14</v>
      </c>
      <c r="H6167" t="s">
        <v>14</v>
      </c>
      <c r="I6167">
        <v>78</v>
      </c>
      <c r="J6167">
        <v>1</v>
      </c>
      <c r="K6167" t="b">
        <f t="shared" si="288"/>
        <v>0</v>
      </c>
      <c r="L6167" t="e">
        <f t="shared" si="289"/>
        <v>#N/A</v>
      </c>
      <c r="M6167" t="e">
        <f t="shared" si="290"/>
        <v>#N/A</v>
      </c>
    </row>
    <row r="6168" spans="1:13" x14ac:dyDescent="0.3">
      <c r="A6168" t="s">
        <v>13849</v>
      </c>
      <c r="B6168" t="s">
        <v>768</v>
      </c>
      <c r="C6168" t="s">
        <v>13850</v>
      </c>
      <c r="D6168">
        <v>300</v>
      </c>
      <c r="E6168">
        <v>250</v>
      </c>
      <c r="F6168" t="s">
        <v>3034</v>
      </c>
      <c r="G6168" t="s">
        <v>14</v>
      </c>
      <c r="H6168" t="s">
        <v>14</v>
      </c>
      <c r="I6168">
        <v>20</v>
      </c>
      <c r="J6168">
        <v>1</v>
      </c>
      <c r="K6168" t="b">
        <f t="shared" si="288"/>
        <v>0</v>
      </c>
      <c r="L6168" t="e">
        <f t="shared" si="289"/>
        <v>#N/A</v>
      </c>
      <c r="M6168" t="e">
        <f t="shared" si="290"/>
        <v>#N/A</v>
      </c>
    </row>
    <row r="6169" spans="1:13" x14ac:dyDescent="0.3">
      <c r="A6169" t="s">
        <v>13907</v>
      </c>
      <c r="B6169" t="s">
        <v>1519</v>
      </c>
      <c r="C6169" t="s">
        <v>13908</v>
      </c>
      <c r="D6169">
        <v>728</v>
      </c>
      <c r="E6169">
        <v>90</v>
      </c>
      <c r="F6169" t="s">
        <v>4255</v>
      </c>
      <c r="G6169" t="s">
        <v>14</v>
      </c>
      <c r="H6169" t="s">
        <v>14</v>
      </c>
      <c r="I6169">
        <v>7</v>
      </c>
      <c r="J6169">
        <v>1</v>
      </c>
      <c r="K6169" t="b">
        <f t="shared" si="288"/>
        <v>0</v>
      </c>
      <c r="L6169" t="e">
        <f t="shared" si="289"/>
        <v>#N/A</v>
      </c>
      <c r="M6169" t="e">
        <f t="shared" si="290"/>
        <v>#N/A</v>
      </c>
    </row>
    <row r="6170" spans="1:13" x14ac:dyDescent="0.3">
      <c r="A6170" t="s">
        <v>13952</v>
      </c>
      <c r="B6170" t="s">
        <v>24</v>
      </c>
      <c r="C6170" t="s">
        <v>13953</v>
      </c>
      <c r="D6170">
        <v>728</v>
      </c>
      <c r="E6170">
        <v>90</v>
      </c>
      <c r="F6170" t="s">
        <v>150</v>
      </c>
      <c r="G6170" t="s">
        <v>14</v>
      </c>
      <c r="H6170" t="s">
        <v>14</v>
      </c>
      <c r="I6170">
        <v>55</v>
      </c>
      <c r="J6170">
        <v>1</v>
      </c>
      <c r="K6170" t="b">
        <f t="shared" si="288"/>
        <v>0</v>
      </c>
      <c r="L6170" t="e">
        <f t="shared" si="289"/>
        <v>#N/A</v>
      </c>
      <c r="M6170" t="e">
        <f t="shared" si="290"/>
        <v>#N/A</v>
      </c>
    </row>
    <row r="6171" spans="1:13" x14ac:dyDescent="0.3">
      <c r="A6171" t="s">
        <v>14062</v>
      </c>
      <c r="B6171" t="s">
        <v>4857</v>
      </c>
      <c r="C6171" t="s">
        <v>14063</v>
      </c>
      <c r="D6171">
        <v>728</v>
      </c>
      <c r="E6171">
        <v>90</v>
      </c>
      <c r="F6171" t="s">
        <v>4859</v>
      </c>
      <c r="G6171" t="s">
        <v>14</v>
      </c>
      <c r="H6171" t="s">
        <v>14</v>
      </c>
      <c r="I6171">
        <v>77</v>
      </c>
      <c r="J6171">
        <v>1</v>
      </c>
      <c r="K6171" t="b">
        <f t="shared" si="288"/>
        <v>0</v>
      </c>
      <c r="L6171" t="e">
        <f t="shared" si="289"/>
        <v>#N/A</v>
      </c>
      <c r="M6171" t="e">
        <f t="shared" si="290"/>
        <v>#N/A</v>
      </c>
    </row>
    <row r="6172" spans="1:13" x14ac:dyDescent="0.3">
      <c r="A6172" t="s">
        <v>14266</v>
      </c>
      <c r="B6172" t="s">
        <v>1066</v>
      </c>
      <c r="C6172" t="s">
        <v>14267</v>
      </c>
      <c r="D6172">
        <v>300</v>
      </c>
      <c r="E6172">
        <v>250</v>
      </c>
      <c r="F6172" t="s">
        <v>1068</v>
      </c>
      <c r="G6172" t="s">
        <v>14</v>
      </c>
      <c r="H6172" t="s">
        <v>14</v>
      </c>
      <c r="I6172">
        <v>2</v>
      </c>
      <c r="J6172">
        <v>1</v>
      </c>
      <c r="K6172" t="b">
        <f t="shared" si="288"/>
        <v>0</v>
      </c>
      <c r="L6172" t="e">
        <f t="shared" si="289"/>
        <v>#N/A</v>
      </c>
      <c r="M6172" t="e">
        <f t="shared" si="290"/>
        <v>#N/A</v>
      </c>
    </row>
    <row r="6173" spans="1:13" x14ac:dyDescent="0.3">
      <c r="A6173" t="s">
        <v>14333</v>
      </c>
      <c r="B6173" t="s">
        <v>691</v>
      </c>
      <c r="C6173" t="s">
        <v>14334</v>
      </c>
      <c r="D6173">
        <v>300</v>
      </c>
      <c r="E6173">
        <v>250</v>
      </c>
      <c r="F6173" t="s">
        <v>1024</v>
      </c>
      <c r="G6173" t="s">
        <v>14</v>
      </c>
      <c r="H6173" t="s">
        <v>14</v>
      </c>
      <c r="I6173">
        <v>2</v>
      </c>
      <c r="J6173">
        <v>1</v>
      </c>
      <c r="K6173" t="b">
        <f t="shared" si="288"/>
        <v>0</v>
      </c>
      <c r="L6173" t="e">
        <f t="shared" si="289"/>
        <v>#N/A</v>
      </c>
      <c r="M6173" t="e">
        <f t="shared" si="290"/>
        <v>#N/A</v>
      </c>
    </row>
    <row r="6174" spans="1:13" x14ac:dyDescent="0.3">
      <c r="A6174" t="s">
        <v>14355</v>
      </c>
      <c r="B6174" t="s">
        <v>264</v>
      </c>
      <c r="C6174" t="s">
        <v>14356</v>
      </c>
      <c r="D6174">
        <v>728</v>
      </c>
      <c r="E6174">
        <v>90</v>
      </c>
      <c r="F6174" t="s">
        <v>1242</v>
      </c>
      <c r="G6174" t="s">
        <v>14</v>
      </c>
      <c r="H6174" t="s">
        <v>14</v>
      </c>
      <c r="I6174">
        <v>2</v>
      </c>
      <c r="J6174">
        <v>1</v>
      </c>
      <c r="K6174" t="b">
        <f t="shared" si="288"/>
        <v>1</v>
      </c>
      <c r="L6174" t="str">
        <f t="shared" si="289"/>
        <v>leisure</v>
      </c>
      <c r="M6174">
        <f t="shared" si="290"/>
        <v>3</v>
      </c>
    </row>
    <row r="6175" spans="1:13" x14ac:dyDescent="0.3">
      <c r="A6175" t="s">
        <v>14365</v>
      </c>
      <c r="B6175" t="s">
        <v>24</v>
      </c>
      <c r="C6175" t="s">
        <v>14366</v>
      </c>
      <c r="D6175">
        <v>300</v>
      </c>
      <c r="E6175">
        <v>250</v>
      </c>
      <c r="F6175" t="s">
        <v>94</v>
      </c>
      <c r="G6175" t="s">
        <v>14</v>
      </c>
      <c r="H6175" t="s">
        <v>14</v>
      </c>
      <c r="I6175">
        <v>12</v>
      </c>
      <c r="J6175">
        <v>1</v>
      </c>
      <c r="K6175" t="b">
        <f t="shared" si="288"/>
        <v>1</v>
      </c>
      <c r="L6175" t="str">
        <f t="shared" si="289"/>
        <v>leisure</v>
      </c>
      <c r="M6175">
        <f t="shared" si="290"/>
        <v>3</v>
      </c>
    </row>
    <row r="6176" spans="1:13" x14ac:dyDescent="0.3">
      <c r="A6176" t="s">
        <v>14503</v>
      </c>
      <c r="B6176" t="s">
        <v>2441</v>
      </c>
      <c r="C6176" t="s">
        <v>14504</v>
      </c>
      <c r="D6176">
        <v>300</v>
      </c>
      <c r="E6176">
        <v>250</v>
      </c>
      <c r="F6176" t="s">
        <v>2443</v>
      </c>
      <c r="G6176" t="s">
        <v>14</v>
      </c>
      <c r="H6176" t="s">
        <v>14</v>
      </c>
      <c r="I6176">
        <v>483354</v>
      </c>
      <c r="J6176">
        <v>1</v>
      </c>
      <c r="K6176" t="b">
        <f t="shared" si="288"/>
        <v>0</v>
      </c>
      <c r="L6176" t="e">
        <f t="shared" si="289"/>
        <v>#N/A</v>
      </c>
      <c r="M6176" t="e">
        <f t="shared" si="290"/>
        <v>#N/A</v>
      </c>
    </row>
    <row r="6177" spans="1:13" x14ac:dyDescent="0.3">
      <c r="A6177" t="s">
        <v>14536</v>
      </c>
      <c r="B6177" t="s">
        <v>28</v>
      </c>
      <c r="C6177" t="s">
        <v>14537</v>
      </c>
      <c r="D6177">
        <v>728</v>
      </c>
      <c r="E6177">
        <v>90</v>
      </c>
      <c r="F6177" t="s">
        <v>2429</v>
      </c>
      <c r="G6177" t="s">
        <v>4013</v>
      </c>
      <c r="H6177" t="s">
        <v>14</v>
      </c>
      <c r="I6177">
        <v>27</v>
      </c>
      <c r="J6177">
        <v>1</v>
      </c>
      <c r="K6177" t="b">
        <f t="shared" si="288"/>
        <v>0</v>
      </c>
      <c r="L6177" t="e">
        <f t="shared" si="289"/>
        <v>#N/A</v>
      </c>
      <c r="M6177" t="e">
        <f t="shared" si="290"/>
        <v>#N/A</v>
      </c>
    </row>
    <row r="6178" spans="1:13" x14ac:dyDescent="0.3">
      <c r="A6178" t="s">
        <v>14546</v>
      </c>
      <c r="B6178" t="s">
        <v>28</v>
      </c>
      <c r="C6178" t="s">
        <v>14547</v>
      </c>
      <c r="D6178">
        <v>728</v>
      </c>
      <c r="E6178">
        <v>90</v>
      </c>
      <c r="F6178" t="s">
        <v>6834</v>
      </c>
      <c r="G6178" t="s">
        <v>4013</v>
      </c>
      <c r="H6178" t="s">
        <v>14</v>
      </c>
      <c r="I6178">
        <v>30</v>
      </c>
      <c r="J6178">
        <v>1</v>
      </c>
      <c r="K6178" t="b">
        <f t="shared" si="288"/>
        <v>0</v>
      </c>
      <c r="L6178" t="e">
        <f t="shared" si="289"/>
        <v>#N/A</v>
      </c>
      <c r="M6178" t="e">
        <f t="shared" si="290"/>
        <v>#N/A</v>
      </c>
    </row>
    <row r="6179" spans="1:13" x14ac:dyDescent="0.3">
      <c r="A6179" t="s">
        <v>14550</v>
      </c>
      <c r="B6179" t="s">
        <v>324</v>
      </c>
      <c r="C6179" t="s">
        <v>14551</v>
      </c>
      <c r="D6179">
        <v>300</v>
      </c>
      <c r="E6179">
        <v>250</v>
      </c>
      <c r="F6179" t="s">
        <v>882</v>
      </c>
      <c r="G6179" t="s">
        <v>14</v>
      </c>
      <c r="I6179">
        <v>15</v>
      </c>
      <c r="J6179">
        <v>1</v>
      </c>
      <c r="K6179" t="b">
        <f t="shared" si="288"/>
        <v>0</v>
      </c>
      <c r="L6179" t="e">
        <f t="shared" si="289"/>
        <v>#N/A</v>
      </c>
      <c r="M6179" t="e">
        <f t="shared" si="290"/>
        <v>#N/A</v>
      </c>
    </row>
    <row r="6180" spans="1:13" x14ac:dyDescent="0.3">
      <c r="A6180" t="s">
        <v>14596</v>
      </c>
      <c r="B6180" t="s">
        <v>6655</v>
      </c>
      <c r="C6180" t="s">
        <v>14597</v>
      </c>
      <c r="D6180">
        <v>320</v>
      </c>
      <c r="E6180">
        <v>50</v>
      </c>
      <c r="F6180" t="s">
        <v>6657</v>
      </c>
      <c r="G6180" t="s">
        <v>14</v>
      </c>
      <c r="H6180" t="s">
        <v>14</v>
      </c>
      <c r="I6180">
        <v>4</v>
      </c>
      <c r="J6180">
        <v>1</v>
      </c>
      <c r="K6180" t="b">
        <f t="shared" si="288"/>
        <v>0</v>
      </c>
      <c r="L6180" t="e">
        <f t="shared" si="289"/>
        <v>#N/A</v>
      </c>
      <c r="M6180" t="e">
        <f t="shared" si="290"/>
        <v>#N/A</v>
      </c>
    </row>
    <row r="6181" spans="1:13" x14ac:dyDescent="0.3">
      <c r="A6181" t="s">
        <v>14642</v>
      </c>
      <c r="B6181" t="s">
        <v>2983</v>
      </c>
      <c r="C6181" t="s">
        <v>14643</v>
      </c>
      <c r="D6181">
        <v>300</v>
      </c>
      <c r="E6181">
        <v>250</v>
      </c>
      <c r="F6181" t="s">
        <v>2985</v>
      </c>
      <c r="G6181" t="s">
        <v>14</v>
      </c>
      <c r="H6181" t="s">
        <v>14</v>
      </c>
      <c r="I6181">
        <v>12</v>
      </c>
      <c r="J6181">
        <v>1</v>
      </c>
      <c r="K6181" t="b">
        <f t="shared" si="288"/>
        <v>0</v>
      </c>
      <c r="L6181" t="e">
        <f t="shared" si="289"/>
        <v>#N/A</v>
      </c>
      <c r="M6181" t="e">
        <f t="shared" si="290"/>
        <v>#N/A</v>
      </c>
    </row>
    <row r="6182" spans="1:13" x14ac:dyDescent="0.3">
      <c r="A6182" t="s">
        <v>14644</v>
      </c>
      <c r="B6182" t="s">
        <v>10148</v>
      </c>
      <c r="C6182" t="s">
        <v>14645</v>
      </c>
      <c r="D6182">
        <v>728</v>
      </c>
      <c r="E6182">
        <v>90</v>
      </c>
      <c r="F6182" t="s">
        <v>14646</v>
      </c>
      <c r="G6182" t="s">
        <v>14</v>
      </c>
      <c r="H6182" t="s">
        <v>14</v>
      </c>
      <c r="I6182">
        <v>50</v>
      </c>
      <c r="J6182">
        <v>1</v>
      </c>
      <c r="K6182" t="b">
        <f t="shared" si="288"/>
        <v>0</v>
      </c>
      <c r="L6182" t="e">
        <f t="shared" si="289"/>
        <v>#N/A</v>
      </c>
      <c r="M6182" t="e">
        <f t="shared" si="290"/>
        <v>#N/A</v>
      </c>
    </row>
    <row r="6183" spans="1:13" x14ac:dyDescent="0.3">
      <c r="A6183" t="s">
        <v>14649</v>
      </c>
      <c r="B6183" t="s">
        <v>237</v>
      </c>
      <c r="C6183" t="s">
        <v>14650</v>
      </c>
      <c r="D6183">
        <v>160</v>
      </c>
      <c r="E6183">
        <v>600</v>
      </c>
      <c r="F6183" t="s">
        <v>4714</v>
      </c>
      <c r="G6183" t="s">
        <v>14</v>
      </c>
      <c r="H6183" t="s">
        <v>14</v>
      </c>
      <c r="I6183">
        <v>3</v>
      </c>
      <c r="J6183">
        <v>1</v>
      </c>
      <c r="K6183" t="b">
        <f t="shared" si="288"/>
        <v>0</v>
      </c>
      <c r="L6183" t="e">
        <f t="shared" si="289"/>
        <v>#N/A</v>
      </c>
      <c r="M6183" t="e">
        <f t="shared" si="290"/>
        <v>#N/A</v>
      </c>
    </row>
    <row r="6184" spans="1:13" x14ac:dyDescent="0.3">
      <c r="A6184" t="s">
        <v>14732</v>
      </c>
      <c r="B6184" t="s">
        <v>8885</v>
      </c>
      <c r="C6184" t="s">
        <v>14733</v>
      </c>
      <c r="D6184">
        <v>300</v>
      </c>
      <c r="E6184">
        <v>250</v>
      </c>
      <c r="F6184" t="s">
        <v>14734</v>
      </c>
      <c r="G6184" t="s">
        <v>8888</v>
      </c>
      <c r="H6184" t="s">
        <v>14</v>
      </c>
      <c r="I6184">
        <v>37515</v>
      </c>
      <c r="J6184">
        <v>1</v>
      </c>
      <c r="K6184" t="b">
        <f t="shared" si="288"/>
        <v>0</v>
      </c>
      <c r="L6184" t="e">
        <f t="shared" si="289"/>
        <v>#N/A</v>
      </c>
      <c r="M6184" t="e">
        <f t="shared" si="290"/>
        <v>#N/A</v>
      </c>
    </row>
    <row r="6185" spans="1:13" x14ac:dyDescent="0.3">
      <c r="A6185" t="s">
        <v>15056</v>
      </c>
      <c r="B6185" t="s">
        <v>28</v>
      </c>
      <c r="C6185" t="s">
        <v>15057</v>
      </c>
      <c r="D6185">
        <v>300</v>
      </c>
      <c r="E6185">
        <v>250</v>
      </c>
      <c r="F6185" t="s">
        <v>15058</v>
      </c>
      <c r="G6185" t="s">
        <v>757</v>
      </c>
      <c r="H6185" t="s">
        <v>14</v>
      </c>
      <c r="I6185">
        <v>7</v>
      </c>
      <c r="J6185">
        <v>1</v>
      </c>
      <c r="K6185" t="b">
        <f t="shared" si="288"/>
        <v>0</v>
      </c>
      <c r="L6185" t="e">
        <f t="shared" si="289"/>
        <v>#N/A</v>
      </c>
      <c r="M6185" t="e">
        <f t="shared" si="290"/>
        <v>#N/A</v>
      </c>
    </row>
    <row r="6186" spans="1:13" x14ac:dyDescent="0.3">
      <c r="A6186" t="s">
        <v>15065</v>
      </c>
      <c r="B6186" t="s">
        <v>324</v>
      </c>
      <c r="C6186" t="s">
        <v>15066</v>
      </c>
      <c r="D6186">
        <v>300</v>
      </c>
      <c r="E6186">
        <v>250</v>
      </c>
      <c r="F6186" t="s">
        <v>882</v>
      </c>
      <c r="G6186" t="s">
        <v>14</v>
      </c>
      <c r="I6186">
        <v>25</v>
      </c>
      <c r="J6186">
        <v>1</v>
      </c>
      <c r="K6186" t="b">
        <f t="shared" si="288"/>
        <v>0</v>
      </c>
      <c r="L6186" t="e">
        <f t="shared" si="289"/>
        <v>#N/A</v>
      </c>
      <c r="M6186" t="e">
        <f t="shared" si="290"/>
        <v>#N/A</v>
      </c>
    </row>
    <row r="6187" spans="1:13" x14ac:dyDescent="0.3">
      <c r="A6187" t="s">
        <v>15101</v>
      </c>
      <c r="B6187" t="s">
        <v>260</v>
      </c>
      <c r="C6187" t="s">
        <v>15102</v>
      </c>
      <c r="D6187">
        <v>160</v>
      </c>
      <c r="E6187">
        <v>600</v>
      </c>
      <c r="F6187" t="s">
        <v>1117</v>
      </c>
      <c r="G6187" t="s">
        <v>14</v>
      </c>
      <c r="H6187" t="s">
        <v>14</v>
      </c>
      <c r="I6187">
        <v>2</v>
      </c>
      <c r="J6187">
        <v>1</v>
      </c>
      <c r="K6187" t="b">
        <f t="shared" si="288"/>
        <v>0</v>
      </c>
      <c r="L6187" t="e">
        <f t="shared" si="289"/>
        <v>#N/A</v>
      </c>
      <c r="M6187" t="e">
        <f t="shared" si="290"/>
        <v>#N/A</v>
      </c>
    </row>
    <row r="6188" spans="1:13" x14ac:dyDescent="0.3">
      <c r="A6188" t="s">
        <v>15293</v>
      </c>
      <c r="B6188" t="s">
        <v>10863</v>
      </c>
      <c r="C6188" t="s">
        <v>15294</v>
      </c>
      <c r="D6188">
        <v>300</v>
      </c>
      <c r="E6188">
        <v>600</v>
      </c>
      <c r="F6188" t="s">
        <v>10865</v>
      </c>
      <c r="G6188" t="s">
        <v>14</v>
      </c>
      <c r="H6188" t="s">
        <v>14</v>
      </c>
      <c r="I6188">
        <v>27</v>
      </c>
      <c r="J6188">
        <v>1</v>
      </c>
      <c r="K6188" t="b">
        <f t="shared" si="288"/>
        <v>0</v>
      </c>
      <c r="L6188" t="e">
        <f t="shared" si="289"/>
        <v>#N/A</v>
      </c>
      <c r="M6188" t="e">
        <f t="shared" si="290"/>
        <v>#N/A</v>
      </c>
    </row>
    <row r="6189" spans="1:13" x14ac:dyDescent="0.3">
      <c r="A6189" t="s">
        <v>15644</v>
      </c>
      <c r="B6189" t="s">
        <v>4659</v>
      </c>
      <c r="C6189" t="s">
        <v>15645</v>
      </c>
      <c r="D6189">
        <v>300</v>
      </c>
      <c r="E6189">
        <v>250</v>
      </c>
      <c r="F6189" t="s">
        <v>5459</v>
      </c>
      <c r="G6189" t="s">
        <v>14</v>
      </c>
      <c r="H6189" t="s">
        <v>14</v>
      </c>
      <c r="I6189">
        <v>2</v>
      </c>
      <c r="J6189">
        <v>1</v>
      </c>
      <c r="K6189" t="b">
        <f t="shared" si="288"/>
        <v>0</v>
      </c>
      <c r="L6189" t="e">
        <f t="shared" si="289"/>
        <v>#N/A</v>
      </c>
      <c r="M6189" t="e">
        <f t="shared" si="290"/>
        <v>#N/A</v>
      </c>
    </row>
    <row r="6190" spans="1:13" x14ac:dyDescent="0.3">
      <c r="A6190" t="s">
        <v>15704</v>
      </c>
      <c r="B6190" t="s">
        <v>407</v>
      </c>
      <c r="C6190" t="s">
        <v>15705</v>
      </c>
      <c r="D6190">
        <v>300</v>
      </c>
      <c r="E6190">
        <v>250</v>
      </c>
      <c r="F6190" t="s">
        <v>1364</v>
      </c>
      <c r="G6190" t="s">
        <v>14</v>
      </c>
      <c r="H6190" t="s">
        <v>14</v>
      </c>
      <c r="I6190">
        <v>606</v>
      </c>
      <c r="J6190">
        <v>1</v>
      </c>
      <c r="K6190" t="b">
        <f t="shared" si="288"/>
        <v>0</v>
      </c>
      <c r="L6190" t="e">
        <f t="shared" si="289"/>
        <v>#N/A</v>
      </c>
      <c r="M6190" t="e">
        <f t="shared" si="290"/>
        <v>#N/A</v>
      </c>
    </row>
    <row r="6191" spans="1:13" x14ac:dyDescent="0.3">
      <c r="A6191" t="s">
        <v>15855</v>
      </c>
      <c r="B6191" t="s">
        <v>24</v>
      </c>
      <c r="C6191" t="s">
        <v>15856</v>
      </c>
      <c r="D6191">
        <v>300</v>
      </c>
      <c r="E6191">
        <v>250</v>
      </c>
      <c r="F6191" t="s">
        <v>9804</v>
      </c>
      <c r="G6191" t="s">
        <v>14</v>
      </c>
      <c r="H6191" t="s">
        <v>14</v>
      </c>
      <c r="I6191">
        <v>4</v>
      </c>
      <c r="J6191">
        <v>1</v>
      </c>
      <c r="K6191" t="b">
        <f t="shared" si="288"/>
        <v>0</v>
      </c>
      <c r="L6191" t="e">
        <f t="shared" si="289"/>
        <v>#N/A</v>
      </c>
      <c r="M6191" t="e">
        <f t="shared" si="290"/>
        <v>#N/A</v>
      </c>
    </row>
    <row r="6192" spans="1:13" x14ac:dyDescent="0.3">
      <c r="A6192" t="s">
        <v>15857</v>
      </c>
      <c r="B6192" t="s">
        <v>839</v>
      </c>
      <c r="C6192" t="s">
        <v>15858</v>
      </c>
      <c r="D6192">
        <v>300</v>
      </c>
      <c r="E6192">
        <v>250</v>
      </c>
      <c r="F6192" t="s">
        <v>1458</v>
      </c>
      <c r="G6192" t="s">
        <v>14</v>
      </c>
      <c r="H6192" t="s">
        <v>14</v>
      </c>
      <c r="I6192">
        <v>3</v>
      </c>
      <c r="J6192">
        <v>1</v>
      </c>
      <c r="K6192" t="b">
        <f t="shared" si="288"/>
        <v>0</v>
      </c>
      <c r="L6192" t="e">
        <f t="shared" si="289"/>
        <v>#N/A</v>
      </c>
      <c r="M6192" t="e">
        <f t="shared" si="290"/>
        <v>#N/A</v>
      </c>
    </row>
    <row r="6193" spans="1:13" x14ac:dyDescent="0.3">
      <c r="A6193" t="s">
        <v>15902</v>
      </c>
      <c r="B6193" t="s">
        <v>1197</v>
      </c>
      <c r="C6193" t="s">
        <v>15903</v>
      </c>
      <c r="D6193">
        <v>300</v>
      </c>
      <c r="E6193">
        <v>250</v>
      </c>
      <c r="F6193" t="s">
        <v>5289</v>
      </c>
      <c r="G6193" t="s">
        <v>14</v>
      </c>
      <c r="H6193" t="s">
        <v>14</v>
      </c>
      <c r="I6193">
        <v>1</v>
      </c>
      <c r="J6193">
        <v>1</v>
      </c>
      <c r="K6193" t="b">
        <f t="shared" si="288"/>
        <v>0</v>
      </c>
      <c r="L6193" t="e">
        <f t="shared" si="289"/>
        <v>#N/A</v>
      </c>
      <c r="M6193" t="e">
        <f t="shared" si="290"/>
        <v>#N/A</v>
      </c>
    </row>
    <row r="6194" spans="1:13" x14ac:dyDescent="0.3">
      <c r="A6194" t="s">
        <v>15914</v>
      </c>
      <c r="B6194" t="s">
        <v>1218</v>
      </c>
      <c r="C6194" t="s">
        <v>15915</v>
      </c>
      <c r="D6194">
        <v>320</v>
      </c>
      <c r="E6194">
        <v>50</v>
      </c>
      <c r="F6194" t="s">
        <v>1220</v>
      </c>
      <c r="G6194" t="s">
        <v>14</v>
      </c>
      <c r="H6194" t="s">
        <v>14</v>
      </c>
      <c r="I6194">
        <v>198</v>
      </c>
      <c r="J6194">
        <v>1</v>
      </c>
      <c r="K6194" t="b">
        <f t="shared" si="288"/>
        <v>0</v>
      </c>
      <c r="L6194" t="e">
        <f t="shared" si="289"/>
        <v>#N/A</v>
      </c>
      <c r="M6194" t="e">
        <f t="shared" si="290"/>
        <v>#N/A</v>
      </c>
    </row>
    <row r="6195" spans="1:13" x14ac:dyDescent="0.3">
      <c r="A6195" t="s">
        <v>15942</v>
      </c>
      <c r="B6195" t="s">
        <v>28</v>
      </c>
      <c r="C6195" t="s">
        <v>15943</v>
      </c>
      <c r="D6195">
        <v>728</v>
      </c>
      <c r="E6195">
        <v>90</v>
      </c>
      <c r="F6195" t="s">
        <v>2603</v>
      </c>
      <c r="G6195" t="s">
        <v>4013</v>
      </c>
      <c r="H6195" t="s">
        <v>14</v>
      </c>
      <c r="I6195">
        <v>26</v>
      </c>
      <c r="J6195">
        <v>1</v>
      </c>
      <c r="K6195" t="b">
        <f t="shared" si="288"/>
        <v>0</v>
      </c>
      <c r="L6195" t="e">
        <f t="shared" si="289"/>
        <v>#N/A</v>
      </c>
      <c r="M6195" t="e">
        <f t="shared" si="290"/>
        <v>#N/A</v>
      </c>
    </row>
    <row r="6196" spans="1:13" x14ac:dyDescent="0.3">
      <c r="A6196" t="s">
        <v>16071</v>
      </c>
      <c r="B6196" t="s">
        <v>199</v>
      </c>
      <c r="C6196" t="s">
        <v>16072</v>
      </c>
      <c r="D6196">
        <v>728</v>
      </c>
      <c r="E6196">
        <v>90</v>
      </c>
      <c r="F6196" t="s">
        <v>201</v>
      </c>
      <c r="G6196" t="s">
        <v>14</v>
      </c>
      <c r="I6196">
        <v>131</v>
      </c>
      <c r="J6196">
        <v>1</v>
      </c>
      <c r="K6196" t="b">
        <f t="shared" si="288"/>
        <v>0</v>
      </c>
      <c r="L6196" t="e">
        <f t="shared" si="289"/>
        <v>#N/A</v>
      </c>
      <c r="M6196" t="e">
        <f t="shared" si="290"/>
        <v>#N/A</v>
      </c>
    </row>
    <row r="6197" spans="1:13" x14ac:dyDescent="0.3">
      <c r="A6197" t="s">
        <v>16114</v>
      </c>
      <c r="B6197" t="s">
        <v>24</v>
      </c>
      <c r="C6197" t="s">
        <v>16115</v>
      </c>
      <c r="D6197">
        <v>300</v>
      </c>
      <c r="E6197">
        <v>250</v>
      </c>
      <c r="F6197" t="s">
        <v>1426</v>
      </c>
      <c r="G6197" t="s">
        <v>14</v>
      </c>
      <c r="H6197" t="s">
        <v>14</v>
      </c>
      <c r="I6197">
        <v>274</v>
      </c>
      <c r="J6197">
        <v>1</v>
      </c>
      <c r="K6197" t="b">
        <f t="shared" si="288"/>
        <v>0</v>
      </c>
      <c r="L6197" t="e">
        <f t="shared" si="289"/>
        <v>#N/A</v>
      </c>
      <c r="M6197" t="e">
        <f t="shared" si="290"/>
        <v>#N/A</v>
      </c>
    </row>
    <row r="6198" spans="1:13" x14ac:dyDescent="0.3">
      <c r="A6198" t="s">
        <v>16180</v>
      </c>
      <c r="B6198" t="s">
        <v>3250</v>
      </c>
      <c r="C6198" t="s">
        <v>16181</v>
      </c>
      <c r="D6198">
        <v>728</v>
      </c>
      <c r="E6198">
        <v>90</v>
      </c>
      <c r="F6198" t="s">
        <v>13077</v>
      </c>
      <c r="G6198" t="s">
        <v>14</v>
      </c>
      <c r="H6198" t="s">
        <v>14</v>
      </c>
      <c r="I6198">
        <v>8</v>
      </c>
      <c r="J6198">
        <v>1</v>
      </c>
      <c r="K6198" t="b">
        <f t="shared" si="288"/>
        <v>0</v>
      </c>
      <c r="L6198" t="e">
        <f t="shared" si="289"/>
        <v>#N/A</v>
      </c>
      <c r="M6198" t="e">
        <f t="shared" si="290"/>
        <v>#N/A</v>
      </c>
    </row>
    <row r="6199" spans="1:13" x14ac:dyDescent="0.3">
      <c r="A6199" t="s">
        <v>16293</v>
      </c>
      <c r="B6199" t="s">
        <v>1769</v>
      </c>
      <c r="C6199" t="s">
        <v>16294</v>
      </c>
      <c r="D6199">
        <v>300</v>
      </c>
      <c r="E6199">
        <v>250</v>
      </c>
      <c r="F6199" t="s">
        <v>1771</v>
      </c>
      <c r="G6199" t="s">
        <v>14</v>
      </c>
      <c r="H6199" t="s">
        <v>14</v>
      </c>
      <c r="I6199">
        <v>78</v>
      </c>
      <c r="J6199">
        <v>1</v>
      </c>
      <c r="K6199" t="b">
        <f t="shared" si="288"/>
        <v>0</v>
      </c>
      <c r="L6199" t="e">
        <f t="shared" si="289"/>
        <v>#N/A</v>
      </c>
      <c r="M6199" t="e">
        <f t="shared" si="290"/>
        <v>#N/A</v>
      </c>
    </row>
    <row r="6200" spans="1:13" x14ac:dyDescent="0.3">
      <c r="A6200" t="s">
        <v>16825</v>
      </c>
      <c r="B6200" t="s">
        <v>164</v>
      </c>
      <c r="C6200" t="s">
        <v>16826</v>
      </c>
      <c r="D6200">
        <v>320</v>
      </c>
      <c r="E6200">
        <v>50</v>
      </c>
      <c r="F6200" t="s">
        <v>166</v>
      </c>
      <c r="G6200" t="s">
        <v>2556</v>
      </c>
      <c r="H6200" t="s">
        <v>14</v>
      </c>
      <c r="I6200">
        <v>519</v>
      </c>
      <c r="J6200">
        <v>1</v>
      </c>
      <c r="K6200" t="b">
        <f t="shared" si="288"/>
        <v>0</v>
      </c>
      <c r="L6200" t="e">
        <f t="shared" si="289"/>
        <v>#N/A</v>
      </c>
      <c r="M6200" t="e">
        <f t="shared" si="290"/>
        <v>#N/A</v>
      </c>
    </row>
    <row r="6201" spans="1:13" x14ac:dyDescent="0.3">
      <c r="A6201" t="s">
        <v>16851</v>
      </c>
      <c r="B6201" t="s">
        <v>24</v>
      </c>
      <c r="C6201" t="s">
        <v>16852</v>
      </c>
      <c r="D6201">
        <v>300</v>
      </c>
      <c r="E6201">
        <v>250</v>
      </c>
      <c r="F6201" t="s">
        <v>5105</v>
      </c>
      <c r="G6201" t="s">
        <v>14</v>
      </c>
      <c r="H6201" t="s">
        <v>14</v>
      </c>
      <c r="I6201">
        <v>2</v>
      </c>
      <c r="J6201">
        <v>1</v>
      </c>
      <c r="K6201" t="b">
        <f t="shared" si="288"/>
        <v>0</v>
      </c>
      <c r="L6201" t="e">
        <f t="shared" si="289"/>
        <v>#N/A</v>
      </c>
      <c r="M6201" t="e">
        <f t="shared" si="290"/>
        <v>#N/A</v>
      </c>
    </row>
    <row r="6202" spans="1:13" x14ac:dyDescent="0.3">
      <c r="A6202" t="s">
        <v>16968</v>
      </c>
      <c r="B6202" t="s">
        <v>4659</v>
      </c>
      <c r="C6202" t="s">
        <v>16969</v>
      </c>
      <c r="D6202">
        <v>300</v>
      </c>
      <c r="E6202">
        <v>600</v>
      </c>
      <c r="F6202" t="s">
        <v>5459</v>
      </c>
      <c r="G6202" t="s">
        <v>14</v>
      </c>
      <c r="H6202" t="s">
        <v>14</v>
      </c>
      <c r="I6202">
        <v>2</v>
      </c>
      <c r="J6202">
        <v>1</v>
      </c>
      <c r="K6202" t="b">
        <f t="shared" si="288"/>
        <v>0</v>
      </c>
      <c r="L6202" t="e">
        <f t="shared" si="289"/>
        <v>#N/A</v>
      </c>
      <c r="M6202" t="e">
        <f t="shared" si="290"/>
        <v>#N/A</v>
      </c>
    </row>
    <row r="6203" spans="1:13" x14ac:dyDescent="0.3">
      <c r="A6203" t="s">
        <v>17022</v>
      </c>
      <c r="B6203" t="s">
        <v>407</v>
      </c>
      <c r="C6203" t="s">
        <v>17023</v>
      </c>
      <c r="D6203">
        <v>300</v>
      </c>
      <c r="E6203">
        <v>250</v>
      </c>
      <c r="F6203" t="s">
        <v>43</v>
      </c>
      <c r="G6203" t="s">
        <v>14</v>
      </c>
      <c r="H6203" t="s">
        <v>14</v>
      </c>
      <c r="I6203">
        <v>3</v>
      </c>
      <c r="J6203">
        <v>1</v>
      </c>
      <c r="K6203" t="b">
        <f t="shared" si="288"/>
        <v>0</v>
      </c>
      <c r="L6203" t="e">
        <f t="shared" si="289"/>
        <v>#N/A</v>
      </c>
      <c r="M6203" t="e">
        <f t="shared" si="290"/>
        <v>#N/A</v>
      </c>
    </row>
    <row r="6204" spans="1:13" x14ac:dyDescent="0.3">
      <c r="A6204" t="s">
        <v>95</v>
      </c>
      <c r="B6204" t="s">
        <v>96</v>
      </c>
      <c r="C6204" t="s">
        <v>97</v>
      </c>
      <c r="D6204">
        <v>300</v>
      </c>
      <c r="E6204">
        <v>250</v>
      </c>
      <c r="F6204" t="s">
        <v>98</v>
      </c>
      <c r="G6204" t="s">
        <v>14</v>
      </c>
      <c r="H6204" t="s">
        <v>14</v>
      </c>
      <c r="I6204">
        <v>26</v>
      </c>
      <c r="J6204">
        <v>0</v>
      </c>
      <c r="K6204" t="b">
        <f t="shared" si="288"/>
        <v>0</v>
      </c>
      <c r="L6204" t="e">
        <f t="shared" si="289"/>
        <v>#N/A</v>
      </c>
      <c r="M6204" t="e">
        <f t="shared" si="290"/>
        <v>#N/A</v>
      </c>
    </row>
    <row r="6205" spans="1:13" x14ac:dyDescent="0.3">
      <c r="A6205" t="s">
        <v>107</v>
      </c>
      <c r="B6205" t="s">
        <v>108</v>
      </c>
      <c r="C6205" t="s">
        <v>109</v>
      </c>
      <c r="D6205">
        <v>160</v>
      </c>
      <c r="E6205">
        <v>600</v>
      </c>
      <c r="F6205" t="s">
        <v>110</v>
      </c>
      <c r="G6205" t="s">
        <v>14</v>
      </c>
      <c r="I6205">
        <v>2</v>
      </c>
      <c r="J6205">
        <v>0</v>
      </c>
      <c r="K6205" t="b">
        <f t="shared" si="288"/>
        <v>0</v>
      </c>
      <c r="L6205" t="e">
        <f t="shared" si="289"/>
        <v>#N/A</v>
      </c>
      <c r="M6205" t="e">
        <f t="shared" si="290"/>
        <v>#N/A</v>
      </c>
    </row>
    <row r="6206" spans="1:13" x14ac:dyDescent="0.3">
      <c r="A6206" t="s">
        <v>119</v>
      </c>
      <c r="B6206" t="s">
        <v>120</v>
      </c>
      <c r="C6206" t="s">
        <v>121</v>
      </c>
      <c r="D6206">
        <v>728</v>
      </c>
      <c r="E6206">
        <v>90</v>
      </c>
      <c r="F6206" t="s">
        <v>122</v>
      </c>
      <c r="G6206" t="s">
        <v>14</v>
      </c>
      <c r="H6206" t="s">
        <v>14</v>
      </c>
      <c r="I6206">
        <v>19</v>
      </c>
      <c r="J6206">
        <v>0</v>
      </c>
      <c r="K6206" t="b">
        <f t="shared" si="288"/>
        <v>0</v>
      </c>
      <c r="L6206" t="e">
        <f t="shared" si="289"/>
        <v>#N/A</v>
      </c>
      <c r="M6206" t="e">
        <f t="shared" si="290"/>
        <v>#N/A</v>
      </c>
    </row>
    <row r="6207" spans="1:13" x14ac:dyDescent="0.3">
      <c r="A6207" t="s">
        <v>190</v>
      </c>
      <c r="B6207" t="s">
        <v>191</v>
      </c>
      <c r="C6207" t="s">
        <v>192</v>
      </c>
      <c r="D6207">
        <v>160</v>
      </c>
      <c r="E6207">
        <v>600</v>
      </c>
      <c r="F6207" t="s">
        <v>193</v>
      </c>
      <c r="G6207" t="s">
        <v>14</v>
      </c>
      <c r="H6207" t="s">
        <v>14</v>
      </c>
      <c r="I6207">
        <v>2</v>
      </c>
      <c r="J6207">
        <v>0</v>
      </c>
      <c r="K6207" t="b">
        <f t="shared" si="288"/>
        <v>0</v>
      </c>
      <c r="L6207" t="e">
        <f t="shared" si="289"/>
        <v>#N/A</v>
      </c>
      <c r="M6207" t="e">
        <f t="shared" si="290"/>
        <v>#N/A</v>
      </c>
    </row>
    <row r="6208" spans="1:13" x14ac:dyDescent="0.3">
      <c r="A6208" t="s">
        <v>198</v>
      </c>
      <c r="B6208" t="s">
        <v>199</v>
      </c>
      <c r="C6208" t="s">
        <v>200</v>
      </c>
      <c r="D6208">
        <v>160</v>
      </c>
      <c r="E6208">
        <v>600</v>
      </c>
      <c r="F6208" t="s">
        <v>201</v>
      </c>
      <c r="G6208" t="s">
        <v>14</v>
      </c>
      <c r="I6208">
        <v>7</v>
      </c>
      <c r="J6208">
        <v>0</v>
      </c>
      <c r="K6208" t="b">
        <f t="shared" si="288"/>
        <v>0</v>
      </c>
      <c r="L6208" t="e">
        <f t="shared" si="289"/>
        <v>#N/A</v>
      </c>
      <c r="M6208" t="e">
        <f t="shared" si="290"/>
        <v>#N/A</v>
      </c>
    </row>
    <row r="6209" spans="1:13" x14ac:dyDescent="0.3">
      <c r="A6209" t="s">
        <v>202</v>
      </c>
      <c r="B6209" t="s">
        <v>203</v>
      </c>
      <c r="C6209" t="s">
        <v>204</v>
      </c>
      <c r="D6209">
        <v>728</v>
      </c>
      <c r="E6209">
        <v>90</v>
      </c>
      <c r="F6209" t="s">
        <v>205</v>
      </c>
      <c r="G6209" t="s">
        <v>14</v>
      </c>
      <c r="H6209" t="s">
        <v>14</v>
      </c>
      <c r="I6209">
        <v>1</v>
      </c>
      <c r="J6209">
        <v>0</v>
      </c>
      <c r="K6209" t="b">
        <f t="shared" si="288"/>
        <v>0</v>
      </c>
      <c r="L6209" t="e">
        <f t="shared" si="289"/>
        <v>#N/A</v>
      </c>
      <c r="M6209" t="e">
        <f t="shared" si="290"/>
        <v>#N/A</v>
      </c>
    </row>
    <row r="6210" spans="1:13" x14ac:dyDescent="0.3">
      <c r="A6210" t="s">
        <v>222</v>
      </c>
      <c r="B6210" t="s">
        <v>223</v>
      </c>
      <c r="C6210" t="s">
        <v>224</v>
      </c>
      <c r="D6210">
        <v>300</v>
      </c>
      <c r="E6210">
        <v>600</v>
      </c>
      <c r="F6210" t="s">
        <v>225</v>
      </c>
      <c r="G6210" t="s">
        <v>14</v>
      </c>
      <c r="H6210" t="s">
        <v>14</v>
      </c>
      <c r="I6210">
        <v>25</v>
      </c>
      <c r="J6210">
        <v>0</v>
      </c>
      <c r="K6210" t="b">
        <f t="shared" si="288"/>
        <v>0</v>
      </c>
      <c r="L6210" t="e">
        <f t="shared" si="289"/>
        <v>#N/A</v>
      </c>
      <c r="M6210" t="e">
        <f t="shared" si="290"/>
        <v>#N/A</v>
      </c>
    </row>
    <row r="6211" spans="1:13" x14ac:dyDescent="0.3">
      <c r="A6211" t="s">
        <v>252</v>
      </c>
      <c r="B6211" t="s">
        <v>253</v>
      </c>
      <c r="C6211" t="s">
        <v>254</v>
      </c>
      <c r="D6211">
        <v>160</v>
      </c>
      <c r="E6211">
        <v>600</v>
      </c>
      <c r="F6211" t="s">
        <v>255</v>
      </c>
      <c r="G6211" t="s">
        <v>14</v>
      </c>
      <c r="H6211" t="s">
        <v>14</v>
      </c>
      <c r="I6211">
        <v>1</v>
      </c>
      <c r="J6211">
        <v>0</v>
      </c>
      <c r="K6211" t="b">
        <f t="shared" ref="K6211:K6274" si="291">NOT(ISERROR(VLOOKUP($F6211,$O$2:$O$45,1,FALSE)))</f>
        <v>0</v>
      </c>
      <c r="L6211" t="e">
        <f t="shared" ref="L6211:L6274" si="292">VLOOKUP($F6211,$O$2:$P$45,2,FALSE)</f>
        <v>#N/A</v>
      </c>
      <c r="M6211" t="e">
        <f t="shared" ref="M6211:M6274" si="293">VLOOKUP($F6211,$O$2:$Q$45,3,FALSE)</f>
        <v>#N/A</v>
      </c>
    </row>
    <row r="6212" spans="1:13" x14ac:dyDescent="0.3">
      <c r="A6212" t="s">
        <v>270</v>
      </c>
      <c r="B6212" t="s">
        <v>271</v>
      </c>
      <c r="C6212" t="s">
        <v>272</v>
      </c>
      <c r="D6212">
        <v>300</v>
      </c>
      <c r="E6212">
        <v>250</v>
      </c>
      <c r="F6212" t="s">
        <v>273</v>
      </c>
      <c r="G6212" t="s">
        <v>14</v>
      </c>
      <c r="H6212" t="s">
        <v>14</v>
      </c>
      <c r="I6212">
        <v>2</v>
      </c>
      <c r="J6212">
        <v>0</v>
      </c>
      <c r="K6212" t="b">
        <f t="shared" si="291"/>
        <v>0</v>
      </c>
      <c r="L6212" t="e">
        <f t="shared" si="292"/>
        <v>#N/A</v>
      </c>
      <c r="M6212" t="e">
        <f t="shared" si="293"/>
        <v>#N/A</v>
      </c>
    </row>
    <row r="6213" spans="1:13" x14ac:dyDescent="0.3">
      <c r="A6213" t="s">
        <v>300</v>
      </c>
      <c r="B6213" t="s">
        <v>264</v>
      </c>
      <c r="C6213" t="s">
        <v>301</v>
      </c>
      <c r="D6213">
        <v>728</v>
      </c>
      <c r="E6213">
        <v>90</v>
      </c>
      <c r="F6213" t="s">
        <v>302</v>
      </c>
      <c r="G6213" t="s">
        <v>14</v>
      </c>
      <c r="H6213" t="s">
        <v>14</v>
      </c>
      <c r="I6213">
        <v>4</v>
      </c>
      <c r="J6213">
        <v>0</v>
      </c>
      <c r="K6213" t="b">
        <f t="shared" si="291"/>
        <v>0</v>
      </c>
      <c r="L6213" t="e">
        <f t="shared" si="292"/>
        <v>#N/A</v>
      </c>
      <c r="M6213" t="e">
        <f t="shared" si="293"/>
        <v>#N/A</v>
      </c>
    </row>
    <row r="6214" spans="1:13" x14ac:dyDescent="0.3">
      <c r="A6214" t="s">
        <v>323</v>
      </c>
      <c r="B6214" t="s">
        <v>324</v>
      </c>
      <c r="C6214" t="s">
        <v>325</v>
      </c>
      <c r="D6214">
        <v>300</v>
      </c>
      <c r="E6214">
        <v>250</v>
      </c>
      <c r="F6214" t="s">
        <v>326</v>
      </c>
      <c r="G6214" t="s">
        <v>14</v>
      </c>
      <c r="I6214">
        <v>15</v>
      </c>
      <c r="J6214">
        <v>0</v>
      </c>
      <c r="K6214" t="b">
        <f t="shared" si="291"/>
        <v>0</v>
      </c>
      <c r="L6214" t="e">
        <f t="shared" si="292"/>
        <v>#N/A</v>
      </c>
      <c r="M6214" t="e">
        <f t="shared" si="293"/>
        <v>#N/A</v>
      </c>
    </row>
    <row r="6215" spans="1:13" x14ac:dyDescent="0.3">
      <c r="A6215" t="s">
        <v>346</v>
      </c>
      <c r="B6215" t="s">
        <v>347</v>
      </c>
      <c r="C6215" t="s">
        <v>348</v>
      </c>
      <c r="D6215">
        <v>160</v>
      </c>
      <c r="E6215">
        <v>600</v>
      </c>
      <c r="F6215" t="s">
        <v>349</v>
      </c>
      <c r="G6215" t="s">
        <v>14</v>
      </c>
      <c r="H6215" t="s">
        <v>14</v>
      </c>
      <c r="I6215">
        <v>15</v>
      </c>
      <c r="J6215">
        <v>0</v>
      </c>
      <c r="K6215" t="b">
        <f t="shared" si="291"/>
        <v>0</v>
      </c>
      <c r="L6215" t="e">
        <f t="shared" si="292"/>
        <v>#N/A</v>
      </c>
      <c r="M6215" t="e">
        <f t="shared" si="293"/>
        <v>#N/A</v>
      </c>
    </row>
    <row r="6216" spans="1:13" x14ac:dyDescent="0.3">
      <c r="A6216" t="s">
        <v>469</v>
      </c>
      <c r="B6216" t="s">
        <v>470</v>
      </c>
      <c r="C6216" t="s">
        <v>471</v>
      </c>
      <c r="D6216">
        <v>160</v>
      </c>
      <c r="E6216">
        <v>600</v>
      </c>
      <c r="F6216" t="s">
        <v>472</v>
      </c>
      <c r="G6216" t="s">
        <v>14</v>
      </c>
      <c r="H6216" t="s">
        <v>14</v>
      </c>
      <c r="I6216">
        <v>3145690</v>
      </c>
      <c r="J6216">
        <v>0</v>
      </c>
      <c r="K6216" t="b">
        <f t="shared" si="291"/>
        <v>0</v>
      </c>
      <c r="L6216" t="e">
        <f t="shared" si="292"/>
        <v>#N/A</v>
      </c>
      <c r="M6216" t="e">
        <f t="shared" si="293"/>
        <v>#N/A</v>
      </c>
    </row>
    <row r="6217" spans="1:13" x14ac:dyDescent="0.3">
      <c r="A6217" t="s">
        <v>480</v>
      </c>
      <c r="B6217" t="s">
        <v>481</v>
      </c>
      <c r="C6217" t="s">
        <v>482</v>
      </c>
      <c r="D6217">
        <v>728</v>
      </c>
      <c r="E6217">
        <v>90</v>
      </c>
      <c r="F6217" t="s">
        <v>483</v>
      </c>
      <c r="G6217" t="s">
        <v>14</v>
      </c>
      <c r="H6217" t="s">
        <v>14</v>
      </c>
      <c r="I6217">
        <v>4</v>
      </c>
      <c r="J6217">
        <v>0</v>
      </c>
      <c r="K6217" t="b">
        <f t="shared" si="291"/>
        <v>0</v>
      </c>
      <c r="L6217" t="e">
        <f t="shared" si="292"/>
        <v>#N/A</v>
      </c>
      <c r="M6217" t="e">
        <f t="shared" si="293"/>
        <v>#N/A</v>
      </c>
    </row>
    <row r="6218" spans="1:13" x14ac:dyDescent="0.3">
      <c r="A6218" t="s">
        <v>496</v>
      </c>
      <c r="B6218" t="s">
        <v>497</v>
      </c>
      <c r="C6218" t="s">
        <v>498</v>
      </c>
      <c r="D6218">
        <v>728</v>
      </c>
      <c r="E6218">
        <v>90</v>
      </c>
      <c r="F6218" t="s">
        <v>499</v>
      </c>
      <c r="G6218" t="s">
        <v>14</v>
      </c>
      <c r="H6218" t="s">
        <v>14</v>
      </c>
      <c r="I6218">
        <v>1</v>
      </c>
      <c r="J6218">
        <v>0</v>
      </c>
      <c r="K6218" t="b">
        <f t="shared" si="291"/>
        <v>0</v>
      </c>
      <c r="L6218" t="e">
        <f t="shared" si="292"/>
        <v>#N/A</v>
      </c>
      <c r="M6218" t="e">
        <f t="shared" si="293"/>
        <v>#N/A</v>
      </c>
    </row>
    <row r="6219" spans="1:13" x14ac:dyDescent="0.3">
      <c r="A6219" t="s">
        <v>500</v>
      </c>
      <c r="B6219" t="s">
        <v>501</v>
      </c>
      <c r="C6219" t="s">
        <v>502</v>
      </c>
      <c r="D6219">
        <v>300</v>
      </c>
      <c r="E6219">
        <v>250</v>
      </c>
      <c r="F6219" t="s">
        <v>503</v>
      </c>
      <c r="G6219" t="s">
        <v>14</v>
      </c>
      <c r="H6219" t="s">
        <v>14</v>
      </c>
      <c r="I6219">
        <v>1</v>
      </c>
      <c r="J6219">
        <v>0</v>
      </c>
      <c r="K6219" t="b">
        <f t="shared" si="291"/>
        <v>0</v>
      </c>
      <c r="L6219" t="e">
        <f t="shared" si="292"/>
        <v>#N/A</v>
      </c>
      <c r="M6219" t="e">
        <f t="shared" si="293"/>
        <v>#N/A</v>
      </c>
    </row>
    <row r="6220" spans="1:13" x14ac:dyDescent="0.3">
      <c r="A6220" t="s">
        <v>514</v>
      </c>
      <c r="B6220" t="s">
        <v>260</v>
      </c>
      <c r="C6220" t="s">
        <v>515</v>
      </c>
      <c r="D6220">
        <v>728</v>
      </c>
      <c r="E6220">
        <v>90</v>
      </c>
      <c r="F6220" t="s">
        <v>516</v>
      </c>
      <c r="G6220" t="s">
        <v>14</v>
      </c>
      <c r="H6220" t="s">
        <v>14</v>
      </c>
      <c r="I6220">
        <v>27</v>
      </c>
      <c r="J6220">
        <v>0</v>
      </c>
      <c r="K6220" t="b">
        <f t="shared" si="291"/>
        <v>0</v>
      </c>
      <c r="L6220" t="e">
        <f t="shared" si="292"/>
        <v>#N/A</v>
      </c>
      <c r="M6220" t="e">
        <f t="shared" si="293"/>
        <v>#N/A</v>
      </c>
    </row>
    <row r="6221" spans="1:13" x14ac:dyDescent="0.3">
      <c r="A6221" t="s">
        <v>571</v>
      </c>
      <c r="B6221" t="s">
        <v>572</v>
      </c>
      <c r="C6221" t="s">
        <v>573</v>
      </c>
      <c r="D6221">
        <v>300</v>
      </c>
      <c r="E6221">
        <v>250</v>
      </c>
      <c r="F6221" t="s">
        <v>574</v>
      </c>
      <c r="G6221" t="s">
        <v>14</v>
      </c>
      <c r="H6221" t="s">
        <v>14</v>
      </c>
      <c r="I6221">
        <v>1</v>
      </c>
      <c r="J6221">
        <v>0</v>
      </c>
      <c r="K6221" t="b">
        <f t="shared" si="291"/>
        <v>0</v>
      </c>
      <c r="L6221" t="e">
        <f t="shared" si="292"/>
        <v>#N/A</v>
      </c>
      <c r="M6221" t="e">
        <f t="shared" si="293"/>
        <v>#N/A</v>
      </c>
    </row>
    <row r="6222" spans="1:13" x14ac:dyDescent="0.3">
      <c r="A6222" t="s">
        <v>607</v>
      </c>
      <c r="B6222" t="s">
        <v>608</v>
      </c>
      <c r="C6222" t="s">
        <v>609</v>
      </c>
      <c r="D6222">
        <v>160</v>
      </c>
      <c r="E6222">
        <v>600</v>
      </c>
      <c r="F6222" t="s">
        <v>610</v>
      </c>
      <c r="G6222" t="s">
        <v>14</v>
      </c>
      <c r="H6222" t="s">
        <v>14</v>
      </c>
      <c r="I6222">
        <v>2</v>
      </c>
      <c r="J6222">
        <v>0</v>
      </c>
      <c r="K6222" t="b">
        <f t="shared" si="291"/>
        <v>0</v>
      </c>
      <c r="L6222" t="e">
        <f t="shared" si="292"/>
        <v>#N/A</v>
      </c>
      <c r="M6222" t="e">
        <f t="shared" si="293"/>
        <v>#N/A</v>
      </c>
    </row>
    <row r="6223" spans="1:13" x14ac:dyDescent="0.3">
      <c r="A6223" t="s">
        <v>631</v>
      </c>
      <c r="B6223" t="s">
        <v>260</v>
      </c>
      <c r="C6223" t="s">
        <v>632</v>
      </c>
      <c r="D6223">
        <v>300</v>
      </c>
      <c r="E6223">
        <v>250</v>
      </c>
      <c r="F6223" t="s">
        <v>633</v>
      </c>
      <c r="G6223" t="s">
        <v>14</v>
      </c>
      <c r="H6223" t="s">
        <v>14</v>
      </c>
      <c r="I6223">
        <v>3</v>
      </c>
      <c r="J6223">
        <v>0</v>
      </c>
      <c r="K6223" t="b">
        <f t="shared" si="291"/>
        <v>0</v>
      </c>
      <c r="L6223" t="e">
        <f t="shared" si="292"/>
        <v>#N/A</v>
      </c>
      <c r="M6223" t="e">
        <f t="shared" si="293"/>
        <v>#N/A</v>
      </c>
    </row>
    <row r="6224" spans="1:13" x14ac:dyDescent="0.3">
      <c r="A6224" t="s">
        <v>694</v>
      </c>
      <c r="B6224" t="s">
        <v>572</v>
      </c>
      <c r="C6224" t="s">
        <v>695</v>
      </c>
      <c r="D6224">
        <v>160</v>
      </c>
      <c r="E6224">
        <v>600</v>
      </c>
      <c r="F6224" t="s">
        <v>696</v>
      </c>
      <c r="G6224" t="s">
        <v>14</v>
      </c>
      <c r="H6224" t="s">
        <v>14</v>
      </c>
      <c r="I6224">
        <v>0</v>
      </c>
      <c r="J6224">
        <v>0</v>
      </c>
      <c r="K6224" t="b">
        <f t="shared" si="291"/>
        <v>0</v>
      </c>
      <c r="L6224" t="e">
        <f t="shared" si="292"/>
        <v>#N/A</v>
      </c>
      <c r="M6224" t="e">
        <f t="shared" si="293"/>
        <v>#N/A</v>
      </c>
    </row>
    <row r="6225" spans="1:13" x14ac:dyDescent="0.3">
      <c r="A6225" t="s">
        <v>714</v>
      </c>
      <c r="B6225" t="s">
        <v>715</v>
      </c>
      <c r="C6225" t="s">
        <v>716</v>
      </c>
      <c r="D6225">
        <v>160</v>
      </c>
      <c r="E6225">
        <v>600</v>
      </c>
      <c r="F6225" t="s">
        <v>717</v>
      </c>
      <c r="G6225" t="s">
        <v>14</v>
      </c>
      <c r="H6225" t="s">
        <v>14</v>
      </c>
      <c r="I6225">
        <v>2</v>
      </c>
      <c r="J6225">
        <v>0</v>
      </c>
      <c r="K6225" t="b">
        <f t="shared" si="291"/>
        <v>0</v>
      </c>
      <c r="L6225" t="e">
        <f t="shared" si="292"/>
        <v>#N/A</v>
      </c>
      <c r="M6225" t="e">
        <f t="shared" si="293"/>
        <v>#N/A</v>
      </c>
    </row>
    <row r="6226" spans="1:13" x14ac:dyDescent="0.3">
      <c r="A6226" t="s">
        <v>732</v>
      </c>
      <c r="B6226" t="s">
        <v>347</v>
      </c>
      <c r="C6226" t="s">
        <v>733</v>
      </c>
      <c r="D6226">
        <v>320</v>
      </c>
      <c r="E6226">
        <v>50</v>
      </c>
      <c r="F6226" t="s">
        <v>349</v>
      </c>
      <c r="G6226" t="s">
        <v>14</v>
      </c>
      <c r="H6226" t="s">
        <v>14</v>
      </c>
      <c r="I6226">
        <v>1</v>
      </c>
      <c r="J6226">
        <v>0</v>
      </c>
      <c r="K6226" t="b">
        <f t="shared" si="291"/>
        <v>0</v>
      </c>
      <c r="L6226" t="e">
        <f t="shared" si="292"/>
        <v>#N/A</v>
      </c>
      <c r="M6226" t="e">
        <f t="shared" si="293"/>
        <v>#N/A</v>
      </c>
    </row>
    <row r="6227" spans="1:13" x14ac:dyDescent="0.3">
      <c r="A6227" t="s">
        <v>747</v>
      </c>
      <c r="B6227" t="s">
        <v>748</v>
      </c>
      <c r="C6227" t="s">
        <v>749</v>
      </c>
      <c r="D6227">
        <v>300</v>
      </c>
      <c r="E6227">
        <v>250</v>
      </c>
      <c r="F6227" t="s">
        <v>750</v>
      </c>
      <c r="G6227" t="s">
        <v>14</v>
      </c>
      <c r="H6227" t="s">
        <v>14</v>
      </c>
      <c r="I6227">
        <v>30</v>
      </c>
      <c r="J6227">
        <v>0</v>
      </c>
      <c r="K6227" t="b">
        <f t="shared" si="291"/>
        <v>0</v>
      </c>
      <c r="L6227" t="e">
        <f t="shared" si="292"/>
        <v>#N/A</v>
      </c>
      <c r="M6227" t="e">
        <f t="shared" si="293"/>
        <v>#N/A</v>
      </c>
    </row>
    <row r="6228" spans="1:13" x14ac:dyDescent="0.3">
      <c r="A6228" t="s">
        <v>762</v>
      </c>
      <c r="B6228" t="s">
        <v>481</v>
      </c>
      <c r="C6228" t="s">
        <v>763</v>
      </c>
      <c r="D6228">
        <v>300</v>
      </c>
      <c r="E6228">
        <v>250</v>
      </c>
      <c r="F6228" t="s">
        <v>764</v>
      </c>
      <c r="G6228" t="s">
        <v>14</v>
      </c>
      <c r="H6228" t="s">
        <v>14</v>
      </c>
      <c r="I6228">
        <v>2</v>
      </c>
      <c r="J6228">
        <v>0</v>
      </c>
      <c r="K6228" t="b">
        <f t="shared" si="291"/>
        <v>0</v>
      </c>
      <c r="L6228" t="e">
        <f t="shared" si="292"/>
        <v>#N/A</v>
      </c>
      <c r="M6228" t="e">
        <f t="shared" si="293"/>
        <v>#N/A</v>
      </c>
    </row>
    <row r="6229" spans="1:13" x14ac:dyDescent="0.3">
      <c r="A6229" t="s">
        <v>834</v>
      </c>
      <c r="B6229" t="s">
        <v>835</v>
      </c>
      <c r="C6229" t="s">
        <v>836</v>
      </c>
      <c r="D6229">
        <v>300</v>
      </c>
      <c r="E6229">
        <v>250</v>
      </c>
      <c r="F6229" t="s">
        <v>837</v>
      </c>
      <c r="G6229" t="s">
        <v>14</v>
      </c>
      <c r="I6229">
        <v>3</v>
      </c>
      <c r="J6229">
        <v>0</v>
      </c>
      <c r="K6229" t="b">
        <f t="shared" si="291"/>
        <v>0</v>
      </c>
      <c r="L6229" t="e">
        <f t="shared" si="292"/>
        <v>#N/A</v>
      </c>
      <c r="M6229" t="e">
        <f t="shared" si="293"/>
        <v>#N/A</v>
      </c>
    </row>
    <row r="6230" spans="1:13" x14ac:dyDescent="0.3">
      <c r="A6230" t="s">
        <v>838</v>
      </c>
      <c r="B6230" t="s">
        <v>839</v>
      </c>
      <c r="C6230" t="s">
        <v>840</v>
      </c>
      <c r="D6230">
        <v>300</v>
      </c>
      <c r="E6230">
        <v>250</v>
      </c>
      <c r="F6230" t="s">
        <v>841</v>
      </c>
      <c r="G6230" t="s">
        <v>14</v>
      </c>
      <c r="H6230" t="s">
        <v>14</v>
      </c>
      <c r="I6230">
        <v>8</v>
      </c>
      <c r="J6230">
        <v>0</v>
      </c>
      <c r="K6230" t="b">
        <f t="shared" si="291"/>
        <v>0</v>
      </c>
      <c r="L6230" t="e">
        <f t="shared" si="292"/>
        <v>#N/A</v>
      </c>
      <c r="M6230" t="e">
        <f t="shared" si="293"/>
        <v>#N/A</v>
      </c>
    </row>
    <row r="6231" spans="1:13" x14ac:dyDescent="0.3">
      <c r="A6231" s="1" t="s">
        <v>872</v>
      </c>
      <c r="B6231" t="s">
        <v>873</v>
      </c>
      <c r="C6231" t="s">
        <v>874</v>
      </c>
      <c r="D6231">
        <v>300</v>
      </c>
      <c r="E6231">
        <v>600</v>
      </c>
      <c r="F6231" t="s">
        <v>875</v>
      </c>
      <c r="G6231" t="s">
        <v>14</v>
      </c>
      <c r="H6231" t="s">
        <v>14</v>
      </c>
      <c r="I6231">
        <v>8</v>
      </c>
      <c r="J6231">
        <v>0</v>
      </c>
      <c r="K6231" t="b">
        <f t="shared" si="291"/>
        <v>0</v>
      </c>
      <c r="L6231" t="e">
        <f t="shared" si="292"/>
        <v>#N/A</v>
      </c>
      <c r="M6231" t="e">
        <f t="shared" si="293"/>
        <v>#N/A</v>
      </c>
    </row>
    <row r="6232" spans="1:13" x14ac:dyDescent="0.3">
      <c r="A6232" t="s">
        <v>880</v>
      </c>
      <c r="B6232" t="s">
        <v>324</v>
      </c>
      <c r="C6232" t="s">
        <v>881</v>
      </c>
      <c r="D6232">
        <v>300</v>
      </c>
      <c r="E6232">
        <v>250</v>
      </c>
      <c r="F6232" t="s">
        <v>882</v>
      </c>
      <c r="G6232" t="s">
        <v>14</v>
      </c>
      <c r="I6232">
        <v>12</v>
      </c>
      <c r="J6232">
        <v>0</v>
      </c>
      <c r="K6232" t="b">
        <f t="shared" si="291"/>
        <v>0</v>
      </c>
      <c r="L6232" t="e">
        <f t="shared" si="292"/>
        <v>#N/A</v>
      </c>
      <c r="M6232" t="e">
        <f t="shared" si="293"/>
        <v>#N/A</v>
      </c>
    </row>
    <row r="6233" spans="1:13" x14ac:dyDescent="0.3">
      <c r="A6233" t="s">
        <v>883</v>
      </c>
      <c r="B6233" t="s">
        <v>884</v>
      </c>
      <c r="C6233" t="s">
        <v>885</v>
      </c>
      <c r="D6233">
        <v>160</v>
      </c>
      <c r="E6233">
        <v>600</v>
      </c>
      <c r="F6233" t="s">
        <v>886</v>
      </c>
      <c r="G6233" t="s">
        <v>14</v>
      </c>
      <c r="H6233" t="s">
        <v>14</v>
      </c>
      <c r="I6233">
        <v>10</v>
      </c>
      <c r="J6233">
        <v>0</v>
      </c>
      <c r="K6233" t="b">
        <f t="shared" si="291"/>
        <v>0</v>
      </c>
      <c r="L6233" t="e">
        <f t="shared" si="292"/>
        <v>#N/A</v>
      </c>
      <c r="M6233" t="e">
        <f t="shared" si="293"/>
        <v>#N/A</v>
      </c>
    </row>
    <row r="6234" spans="1:13" x14ac:dyDescent="0.3">
      <c r="A6234" t="s">
        <v>902</v>
      </c>
      <c r="B6234" t="s">
        <v>324</v>
      </c>
      <c r="C6234" t="s">
        <v>903</v>
      </c>
      <c r="D6234">
        <v>300</v>
      </c>
      <c r="E6234">
        <v>250</v>
      </c>
      <c r="F6234" t="s">
        <v>904</v>
      </c>
      <c r="G6234" t="s">
        <v>14</v>
      </c>
      <c r="I6234">
        <v>5</v>
      </c>
      <c r="J6234">
        <v>0</v>
      </c>
      <c r="K6234" t="b">
        <f t="shared" si="291"/>
        <v>0</v>
      </c>
      <c r="L6234" t="e">
        <f t="shared" si="292"/>
        <v>#N/A</v>
      </c>
      <c r="M6234" t="e">
        <f t="shared" si="293"/>
        <v>#N/A</v>
      </c>
    </row>
    <row r="6235" spans="1:13" x14ac:dyDescent="0.3">
      <c r="A6235" t="s">
        <v>905</v>
      </c>
      <c r="B6235" t="s">
        <v>160</v>
      </c>
      <c r="C6235" t="s">
        <v>906</v>
      </c>
      <c r="D6235">
        <v>300</v>
      </c>
      <c r="E6235">
        <v>250</v>
      </c>
      <c r="F6235" t="s">
        <v>868</v>
      </c>
      <c r="G6235" t="s">
        <v>14</v>
      </c>
      <c r="H6235" t="s">
        <v>14</v>
      </c>
      <c r="I6235">
        <v>1</v>
      </c>
      <c r="J6235">
        <v>0</v>
      </c>
      <c r="K6235" t="b">
        <f t="shared" si="291"/>
        <v>0</v>
      </c>
      <c r="L6235" t="e">
        <f t="shared" si="292"/>
        <v>#N/A</v>
      </c>
      <c r="M6235" t="e">
        <f t="shared" si="293"/>
        <v>#N/A</v>
      </c>
    </row>
    <row r="6236" spans="1:13" x14ac:dyDescent="0.3">
      <c r="A6236" t="s">
        <v>924</v>
      </c>
      <c r="B6236" t="s">
        <v>324</v>
      </c>
      <c r="C6236" t="s">
        <v>925</v>
      </c>
      <c r="D6236">
        <v>300</v>
      </c>
      <c r="E6236">
        <v>250</v>
      </c>
      <c r="F6236" t="s">
        <v>926</v>
      </c>
      <c r="G6236" t="s">
        <v>14</v>
      </c>
      <c r="I6236">
        <v>7</v>
      </c>
      <c r="J6236">
        <v>0</v>
      </c>
      <c r="K6236" t="b">
        <f t="shared" si="291"/>
        <v>0</v>
      </c>
      <c r="L6236" t="e">
        <f t="shared" si="292"/>
        <v>#N/A</v>
      </c>
      <c r="M6236" t="e">
        <f t="shared" si="293"/>
        <v>#N/A</v>
      </c>
    </row>
    <row r="6237" spans="1:13" x14ac:dyDescent="0.3">
      <c r="A6237" t="s">
        <v>927</v>
      </c>
      <c r="B6237" t="s">
        <v>470</v>
      </c>
      <c r="C6237" t="s">
        <v>928</v>
      </c>
      <c r="D6237">
        <v>728</v>
      </c>
      <c r="E6237">
        <v>90</v>
      </c>
      <c r="F6237" t="s">
        <v>929</v>
      </c>
      <c r="G6237" t="s">
        <v>14</v>
      </c>
      <c r="H6237" t="s">
        <v>14</v>
      </c>
      <c r="I6237">
        <v>3</v>
      </c>
      <c r="J6237">
        <v>0</v>
      </c>
      <c r="K6237" t="b">
        <f t="shared" si="291"/>
        <v>0</v>
      </c>
      <c r="L6237" t="e">
        <f t="shared" si="292"/>
        <v>#N/A</v>
      </c>
      <c r="M6237" t="e">
        <f t="shared" si="293"/>
        <v>#N/A</v>
      </c>
    </row>
    <row r="6238" spans="1:13" x14ac:dyDescent="0.3">
      <c r="A6238" t="s">
        <v>975</v>
      </c>
      <c r="B6238" t="s">
        <v>78</v>
      </c>
      <c r="C6238" t="s">
        <v>976</v>
      </c>
      <c r="D6238">
        <v>728</v>
      </c>
      <c r="E6238">
        <v>90</v>
      </c>
      <c r="F6238" t="s">
        <v>977</v>
      </c>
      <c r="G6238" t="s">
        <v>14</v>
      </c>
      <c r="H6238" t="s">
        <v>14</v>
      </c>
      <c r="I6238">
        <v>2</v>
      </c>
      <c r="J6238">
        <v>0</v>
      </c>
      <c r="K6238" t="b">
        <f t="shared" si="291"/>
        <v>0</v>
      </c>
      <c r="L6238" t="e">
        <f t="shared" si="292"/>
        <v>#N/A</v>
      </c>
      <c r="M6238" t="e">
        <f t="shared" si="293"/>
        <v>#N/A</v>
      </c>
    </row>
    <row r="6239" spans="1:13" x14ac:dyDescent="0.3">
      <c r="A6239" t="s">
        <v>1022</v>
      </c>
      <c r="B6239" t="s">
        <v>691</v>
      </c>
      <c r="C6239" t="s">
        <v>1023</v>
      </c>
      <c r="D6239">
        <v>160</v>
      </c>
      <c r="E6239">
        <v>600</v>
      </c>
      <c r="F6239" t="s">
        <v>1024</v>
      </c>
      <c r="G6239" t="s">
        <v>14</v>
      </c>
      <c r="H6239" t="s">
        <v>14</v>
      </c>
      <c r="I6239">
        <v>4</v>
      </c>
      <c r="J6239">
        <v>0</v>
      </c>
      <c r="K6239" t="b">
        <f t="shared" si="291"/>
        <v>0</v>
      </c>
      <c r="L6239" t="e">
        <f t="shared" si="292"/>
        <v>#N/A</v>
      </c>
      <c r="M6239" t="e">
        <f t="shared" si="293"/>
        <v>#N/A</v>
      </c>
    </row>
    <row r="6240" spans="1:13" x14ac:dyDescent="0.3">
      <c r="A6240" t="s">
        <v>1025</v>
      </c>
      <c r="B6240" t="s">
        <v>144</v>
      </c>
      <c r="C6240" t="s">
        <v>1026</v>
      </c>
      <c r="D6240">
        <v>320</v>
      </c>
      <c r="E6240">
        <v>50</v>
      </c>
      <c r="F6240" t="s">
        <v>146</v>
      </c>
      <c r="G6240" t="s">
        <v>14</v>
      </c>
      <c r="H6240" t="s">
        <v>14</v>
      </c>
      <c r="I6240">
        <v>1</v>
      </c>
      <c r="J6240">
        <v>0</v>
      </c>
      <c r="K6240" t="b">
        <f t="shared" si="291"/>
        <v>0</v>
      </c>
      <c r="L6240" t="e">
        <f t="shared" si="292"/>
        <v>#N/A</v>
      </c>
      <c r="M6240" t="e">
        <f t="shared" si="293"/>
        <v>#N/A</v>
      </c>
    </row>
    <row r="6241" spans="1:13" x14ac:dyDescent="0.3">
      <c r="A6241" t="s">
        <v>1032</v>
      </c>
      <c r="B6241" t="s">
        <v>260</v>
      </c>
      <c r="C6241" t="s">
        <v>1033</v>
      </c>
      <c r="D6241">
        <v>728</v>
      </c>
      <c r="E6241">
        <v>90</v>
      </c>
      <c r="F6241" t="s">
        <v>633</v>
      </c>
      <c r="G6241" t="s">
        <v>14</v>
      </c>
      <c r="H6241" t="s">
        <v>14</v>
      </c>
      <c r="I6241">
        <v>18</v>
      </c>
      <c r="J6241">
        <v>0</v>
      </c>
      <c r="K6241" t="b">
        <f t="shared" si="291"/>
        <v>0</v>
      </c>
      <c r="L6241" t="e">
        <f t="shared" si="292"/>
        <v>#N/A</v>
      </c>
      <c r="M6241" t="e">
        <f t="shared" si="293"/>
        <v>#N/A</v>
      </c>
    </row>
    <row r="6242" spans="1:13" x14ac:dyDescent="0.3">
      <c r="A6242" t="s">
        <v>1034</v>
      </c>
      <c r="B6242" t="s">
        <v>1035</v>
      </c>
      <c r="C6242" t="s">
        <v>1036</v>
      </c>
      <c r="D6242">
        <v>160</v>
      </c>
      <c r="E6242">
        <v>600</v>
      </c>
      <c r="F6242" t="s">
        <v>1037</v>
      </c>
      <c r="G6242" t="s">
        <v>14</v>
      </c>
      <c r="H6242" t="s">
        <v>14</v>
      </c>
      <c r="I6242">
        <v>24</v>
      </c>
      <c r="J6242">
        <v>0</v>
      </c>
      <c r="K6242" t="b">
        <f t="shared" si="291"/>
        <v>0</v>
      </c>
      <c r="L6242" t="e">
        <f t="shared" si="292"/>
        <v>#N/A</v>
      </c>
      <c r="M6242" t="e">
        <f t="shared" si="293"/>
        <v>#N/A</v>
      </c>
    </row>
    <row r="6243" spans="1:13" x14ac:dyDescent="0.3">
      <c r="A6243" t="s">
        <v>1045</v>
      </c>
      <c r="B6243" t="s">
        <v>1046</v>
      </c>
      <c r="C6243" t="s">
        <v>1047</v>
      </c>
      <c r="D6243">
        <v>728</v>
      </c>
      <c r="E6243">
        <v>90</v>
      </c>
      <c r="F6243" t="s">
        <v>1048</v>
      </c>
      <c r="G6243" t="s">
        <v>1049</v>
      </c>
      <c r="H6243" t="s">
        <v>14</v>
      </c>
      <c r="I6243">
        <v>1</v>
      </c>
      <c r="J6243">
        <v>0</v>
      </c>
      <c r="K6243" t="b">
        <f t="shared" si="291"/>
        <v>0</v>
      </c>
      <c r="L6243" t="e">
        <f t="shared" si="292"/>
        <v>#N/A</v>
      </c>
      <c r="M6243" t="e">
        <f t="shared" si="293"/>
        <v>#N/A</v>
      </c>
    </row>
    <row r="6244" spans="1:13" x14ac:dyDescent="0.3">
      <c r="A6244" t="s">
        <v>1073</v>
      </c>
      <c r="B6244" t="s">
        <v>169</v>
      </c>
      <c r="C6244" t="s">
        <v>1074</v>
      </c>
      <c r="D6244">
        <v>160</v>
      </c>
      <c r="E6244">
        <v>600</v>
      </c>
      <c r="F6244" t="s">
        <v>1075</v>
      </c>
      <c r="G6244" t="s">
        <v>14</v>
      </c>
      <c r="H6244" t="s">
        <v>14</v>
      </c>
      <c r="I6244">
        <v>8</v>
      </c>
      <c r="J6244">
        <v>0</v>
      </c>
      <c r="K6244" t="b">
        <f t="shared" si="291"/>
        <v>0</v>
      </c>
      <c r="L6244" t="e">
        <f t="shared" si="292"/>
        <v>#N/A</v>
      </c>
      <c r="M6244" t="e">
        <f t="shared" si="293"/>
        <v>#N/A</v>
      </c>
    </row>
    <row r="6245" spans="1:13" x14ac:dyDescent="0.3">
      <c r="A6245" t="s">
        <v>1076</v>
      </c>
      <c r="B6245" t="s">
        <v>199</v>
      </c>
      <c r="C6245" t="s">
        <v>1077</v>
      </c>
      <c r="D6245">
        <v>160</v>
      </c>
      <c r="E6245">
        <v>600</v>
      </c>
      <c r="F6245" t="s">
        <v>780</v>
      </c>
      <c r="G6245" t="s">
        <v>14</v>
      </c>
      <c r="I6245">
        <v>22219</v>
      </c>
      <c r="J6245">
        <v>0</v>
      </c>
      <c r="K6245" t="b">
        <f t="shared" si="291"/>
        <v>0</v>
      </c>
      <c r="L6245" t="e">
        <f t="shared" si="292"/>
        <v>#N/A</v>
      </c>
      <c r="M6245" t="e">
        <f t="shared" si="293"/>
        <v>#N/A</v>
      </c>
    </row>
    <row r="6246" spans="1:13" x14ac:dyDescent="0.3">
      <c r="A6246" t="s">
        <v>1078</v>
      </c>
      <c r="B6246" t="s">
        <v>1079</v>
      </c>
      <c r="C6246" t="s">
        <v>1080</v>
      </c>
      <c r="D6246">
        <v>320</v>
      </c>
      <c r="E6246">
        <v>50</v>
      </c>
      <c r="F6246" t="s">
        <v>1081</v>
      </c>
      <c r="G6246" t="s">
        <v>14</v>
      </c>
      <c r="H6246" t="s">
        <v>14</v>
      </c>
      <c r="I6246">
        <v>1</v>
      </c>
      <c r="J6246">
        <v>0</v>
      </c>
      <c r="K6246" t="b">
        <f t="shared" si="291"/>
        <v>0</v>
      </c>
      <c r="L6246" t="e">
        <f t="shared" si="292"/>
        <v>#N/A</v>
      </c>
      <c r="M6246" t="e">
        <f t="shared" si="293"/>
        <v>#N/A</v>
      </c>
    </row>
    <row r="6247" spans="1:13" x14ac:dyDescent="0.3">
      <c r="A6247" t="s">
        <v>1102</v>
      </c>
      <c r="B6247" t="s">
        <v>1103</v>
      </c>
      <c r="C6247" t="s">
        <v>1104</v>
      </c>
      <c r="D6247">
        <v>300</v>
      </c>
      <c r="E6247">
        <v>250</v>
      </c>
      <c r="F6247" t="s">
        <v>1105</v>
      </c>
      <c r="G6247" t="s">
        <v>14</v>
      </c>
      <c r="H6247" t="s">
        <v>14</v>
      </c>
      <c r="I6247">
        <v>0</v>
      </c>
      <c r="J6247">
        <v>0</v>
      </c>
      <c r="K6247" t="b">
        <f t="shared" si="291"/>
        <v>0</v>
      </c>
      <c r="L6247" t="e">
        <f t="shared" si="292"/>
        <v>#N/A</v>
      </c>
      <c r="M6247" t="e">
        <f t="shared" si="293"/>
        <v>#N/A</v>
      </c>
    </row>
    <row r="6248" spans="1:13" x14ac:dyDescent="0.3">
      <c r="A6248" t="s">
        <v>1108</v>
      </c>
      <c r="B6248" t="s">
        <v>45</v>
      </c>
      <c r="C6248" t="s">
        <v>1109</v>
      </c>
      <c r="D6248">
        <v>728</v>
      </c>
      <c r="E6248">
        <v>90</v>
      </c>
      <c r="F6248" t="s">
        <v>1110</v>
      </c>
      <c r="G6248" t="s">
        <v>14</v>
      </c>
      <c r="H6248" t="s">
        <v>14</v>
      </c>
      <c r="I6248">
        <v>60</v>
      </c>
      <c r="J6248">
        <v>0</v>
      </c>
      <c r="K6248" t="b">
        <f t="shared" si="291"/>
        <v>0</v>
      </c>
      <c r="L6248" t="e">
        <f t="shared" si="292"/>
        <v>#N/A</v>
      </c>
      <c r="M6248" t="e">
        <f t="shared" si="293"/>
        <v>#N/A</v>
      </c>
    </row>
    <row r="6249" spans="1:13" x14ac:dyDescent="0.3">
      <c r="A6249" t="s">
        <v>1111</v>
      </c>
      <c r="B6249" t="s">
        <v>1112</v>
      </c>
      <c r="C6249" t="s">
        <v>1113</v>
      </c>
      <c r="D6249">
        <v>300</v>
      </c>
      <c r="E6249">
        <v>250</v>
      </c>
      <c r="F6249" t="s">
        <v>1114</v>
      </c>
      <c r="G6249" t="s">
        <v>14</v>
      </c>
      <c r="H6249" t="s">
        <v>14</v>
      </c>
      <c r="I6249">
        <v>14</v>
      </c>
      <c r="J6249">
        <v>0</v>
      </c>
      <c r="K6249" t="b">
        <f t="shared" si="291"/>
        <v>0</v>
      </c>
      <c r="L6249" t="e">
        <f t="shared" si="292"/>
        <v>#N/A</v>
      </c>
      <c r="M6249" t="e">
        <f t="shared" si="293"/>
        <v>#N/A</v>
      </c>
    </row>
    <row r="6250" spans="1:13" x14ac:dyDescent="0.3">
      <c r="A6250" t="s">
        <v>1115</v>
      </c>
      <c r="B6250" t="s">
        <v>260</v>
      </c>
      <c r="C6250" t="s">
        <v>1116</v>
      </c>
      <c r="D6250">
        <v>160</v>
      </c>
      <c r="E6250">
        <v>600</v>
      </c>
      <c r="F6250" t="s">
        <v>1117</v>
      </c>
      <c r="G6250" t="s">
        <v>14</v>
      </c>
      <c r="H6250" t="s">
        <v>14</v>
      </c>
      <c r="I6250">
        <v>1</v>
      </c>
      <c r="J6250">
        <v>0</v>
      </c>
      <c r="K6250" t="b">
        <f t="shared" si="291"/>
        <v>0</v>
      </c>
      <c r="L6250" t="e">
        <f t="shared" si="292"/>
        <v>#N/A</v>
      </c>
      <c r="M6250" t="e">
        <f t="shared" si="293"/>
        <v>#N/A</v>
      </c>
    </row>
    <row r="6251" spans="1:13" x14ac:dyDescent="0.3">
      <c r="A6251" t="s">
        <v>1152</v>
      </c>
      <c r="B6251" t="s">
        <v>678</v>
      </c>
      <c r="C6251" t="s">
        <v>1153</v>
      </c>
      <c r="D6251">
        <v>970</v>
      </c>
      <c r="E6251">
        <v>250</v>
      </c>
      <c r="F6251" t="s">
        <v>1154</v>
      </c>
      <c r="G6251" t="s">
        <v>14</v>
      </c>
      <c r="H6251" t="s">
        <v>14</v>
      </c>
      <c r="I6251">
        <v>16</v>
      </c>
      <c r="J6251">
        <v>0</v>
      </c>
      <c r="K6251" t="b">
        <f t="shared" si="291"/>
        <v>0</v>
      </c>
      <c r="L6251" t="e">
        <f t="shared" si="292"/>
        <v>#N/A</v>
      </c>
      <c r="M6251" t="e">
        <f t="shared" si="293"/>
        <v>#N/A</v>
      </c>
    </row>
    <row r="6252" spans="1:13" x14ac:dyDescent="0.3">
      <c r="A6252" t="s">
        <v>1166</v>
      </c>
      <c r="B6252" t="s">
        <v>1167</v>
      </c>
      <c r="C6252" t="s">
        <v>1168</v>
      </c>
      <c r="D6252">
        <v>728</v>
      </c>
      <c r="E6252">
        <v>90</v>
      </c>
      <c r="F6252" t="s">
        <v>1169</v>
      </c>
      <c r="G6252" t="s">
        <v>14</v>
      </c>
      <c r="H6252" t="s">
        <v>14</v>
      </c>
      <c r="I6252">
        <v>12</v>
      </c>
      <c r="J6252">
        <v>0</v>
      </c>
      <c r="K6252" t="b">
        <f t="shared" si="291"/>
        <v>0</v>
      </c>
      <c r="L6252" t="e">
        <f t="shared" si="292"/>
        <v>#N/A</v>
      </c>
      <c r="M6252" t="e">
        <f t="shared" si="293"/>
        <v>#N/A</v>
      </c>
    </row>
    <row r="6253" spans="1:13" x14ac:dyDescent="0.3">
      <c r="A6253" t="s">
        <v>1211</v>
      </c>
      <c r="B6253" t="s">
        <v>839</v>
      </c>
      <c r="C6253" t="s">
        <v>1212</v>
      </c>
      <c r="D6253">
        <v>300</v>
      </c>
      <c r="E6253">
        <v>250</v>
      </c>
      <c r="F6253" t="s">
        <v>1213</v>
      </c>
      <c r="G6253" t="s">
        <v>14</v>
      </c>
      <c r="H6253" t="s">
        <v>14</v>
      </c>
      <c r="I6253">
        <v>2</v>
      </c>
      <c r="J6253">
        <v>0</v>
      </c>
      <c r="K6253" t="b">
        <f t="shared" si="291"/>
        <v>0</v>
      </c>
      <c r="L6253" t="e">
        <f t="shared" si="292"/>
        <v>#N/A</v>
      </c>
      <c r="M6253" t="e">
        <f t="shared" si="293"/>
        <v>#N/A</v>
      </c>
    </row>
    <row r="6254" spans="1:13" x14ac:dyDescent="0.3">
      <c r="A6254" t="s">
        <v>1249</v>
      </c>
      <c r="B6254" t="s">
        <v>691</v>
      </c>
      <c r="C6254" t="s">
        <v>1250</v>
      </c>
      <c r="D6254">
        <v>300</v>
      </c>
      <c r="E6254">
        <v>250</v>
      </c>
      <c r="F6254" t="s">
        <v>693</v>
      </c>
      <c r="G6254" t="s">
        <v>14</v>
      </c>
      <c r="H6254" t="s">
        <v>14</v>
      </c>
      <c r="I6254">
        <v>2</v>
      </c>
      <c r="J6254">
        <v>0</v>
      </c>
      <c r="K6254" t="b">
        <f t="shared" si="291"/>
        <v>0</v>
      </c>
      <c r="L6254" t="e">
        <f t="shared" si="292"/>
        <v>#N/A</v>
      </c>
      <c r="M6254" t="e">
        <f t="shared" si="293"/>
        <v>#N/A</v>
      </c>
    </row>
    <row r="6255" spans="1:13" x14ac:dyDescent="0.3">
      <c r="A6255" t="s">
        <v>1281</v>
      </c>
      <c r="B6255" t="s">
        <v>1282</v>
      </c>
      <c r="C6255" t="s">
        <v>1283</v>
      </c>
      <c r="D6255">
        <v>728</v>
      </c>
      <c r="E6255">
        <v>90</v>
      </c>
      <c r="F6255" t="s">
        <v>273</v>
      </c>
      <c r="G6255" t="s">
        <v>14</v>
      </c>
      <c r="H6255" t="s">
        <v>14</v>
      </c>
      <c r="I6255">
        <v>3</v>
      </c>
      <c r="J6255">
        <v>0</v>
      </c>
      <c r="K6255" t="b">
        <f t="shared" si="291"/>
        <v>0</v>
      </c>
      <c r="L6255" t="e">
        <f t="shared" si="292"/>
        <v>#N/A</v>
      </c>
      <c r="M6255" t="e">
        <f t="shared" si="293"/>
        <v>#N/A</v>
      </c>
    </row>
    <row r="6256" spans="1:13" x14ac:dyDescent="0.3">
      <c r="A6256" t="s">
        <v>1284</v>
      </c>
      <c r="B6256" t="s">
        <v>691</v>
      </c>
      <c r="C6256" t="s">
        <v>1285</v>
      </c>
      <c r="D6256">
        <v>300</v>
      </c>
      <c r="E6256">
        <v>250</v>
      </c>
      <c r="F6256" t="s">
        <v>1024</v>
      </c>
      <c r="G6256" t="s">
        <v>14</v>
      </c>
      <c r="H6256" t="s">
        <v>14</v>
      </c>
      <c r="I6256">
        <v>4</v>
      </c>
      <c r="J6256">
        <v>0</v>
      </c>
      <c r="K6256" t="b">
        <f t="shared" si="291"/>
        <v>0</v>
      </c>
      <c r="L6256" t="e">
        <f t="shared" si="292"/>
        <v>#N/A</v>
      </c>
      <c r="M6256" t="e">
        <f t="shared" si="293"/>
        <v>#N/A</v>
      </c>
    </row>
    <row r="6257" spans="1:13" x14ac:dyDescent="0.3">
      <c r="A6257" t="s">
        <v>1286</v>
      </c>
      <c r="B6257" t="s">
        <v>691</v>
      </c>
      <c r="C6257" t="s">
        <v>1287</v>
      </c>
      <c r="D6257">
        <v>728</v>
      </c>
      <c r="E6257">
        <v>90</v>
      </c>
      <c r="F6257" t="s">
        <v>1024</v>
      </c>
      <c r="G6257" t="s">
        <v>14</v>
      </c>
      <c r="H6257" t="s">
        <v>14</v>
      </c>
      <c r="I6257">
        <v>2</v>
      </c>
      <c r="J6257">
        <v>0</v>
      </c>
      <c r="K6257" t="b">
        <f t="shared" si="291"/>
        <v>0</v>
      </c>
      <c r="L6257" t="e">
        <f t="shared" si="292"/>
        <v>#N/A</v>
      </c>
      <c r="M6257" t="e">
        <f t="shared" si="293"/>
        <v>#N/A</v>
      </c>
    </row>
    <row r="6258" spans="1:13" x14ac:dyDescent="0.3">
      <c r="A6258" t="s">
        <v>1306</v>
      </c>
      <c r="B6258" t="s">
        <v>407</v>
      </c>
      <c r="C6258" t="s">
        <v>1307</v>
      </c>
      <c r="D6258">
        <v>300</v>
      </c>
      <c r="E6258">
        <v>250</v>
      </c>
      <c r="F6258" t="s">
        <v>1308</v>
      </c>
      <c r="G6258" t="s">
        <v>14</v>
      </c>
      <c r="I6258">
        <v>19</v>
      </c>
      <c r="J6258">
        <v>0</v>
      </c>
      <c r="K6258" t="b">
        <f t="shared" si="291"/>
        <v>0</v>
      </c>
      <c r="L6258" t="e">
        <f t="shared" si="292"/>
        <v>#N/A</v>
      </c>
      <c r="M6258" t="e">
        <f t="shared" si="293"/>
        <v>#N/A</v>
      </c>
    </row>
    <row r="6259" spans="1:13" x14ac:dyDescent="0.3">
      <c r="A6259" t="s">
        <v>1324</v>
      </c>
      <c r="B6259" t="s">
        <v>28</v>
      </c>
      <c r="C6259" t="s">
        <v>1325</v>
      </c>
      <c r="D6259">
        <v>300</v>
      </c>
      <c r="E6259">
        <v>250</v>
      </c>
      <c r="F6259" t="s">
        <v>1326</v>
      </c>
      <c r="G6259" t="s">
        <v>217</v>
      </c>
      <c r="H6259" t="s">
        <v>14</v>
      </c>
      <c r="I6259">
        <v>4</v>
      </c>
      <c r="J6259">
        <v>0</v>
      </c>
      <c r="K6259" t="b">
        <f t="shared" si="291"/>
        <v>0</v>
      </c>
      <c r="L6259" t="e">
        <f t="shared" si="292"/>
        <v>#N/A</v>
      </c>
      <c r="M6259" t="e">
        <f t="shared" si="293"/>
        <v>#N/A</v>
      </c>
    </row>
    <row r="6260" spans="1:13" x14ac:dyDescent="0.3">
      <c r="A6260" t="s">
        <v>1336</v>
      </c>
      <c r="B6260" t="s">
        <v>572</v>
      </c>
      <c r="C6260" t="s">
        <v>1337</v>
      </c>
      <c r="D6260">
        <v>160</v>
      </c>
      <c r="E6260">
        <v>600</v>
      </c>
      <c r="F6260" t="s">
        <v>1338</v>
      </c>
      <c r="G6260" t="s">
        <v>14</v>
      </c>
      <c r="H6260" t="s">
        <v>14</v>
      </c>
      <c r="I6260">
        <v>1</v>
      </c>
      <c r="J6260">
        <v>0</v>
      </c>
      <c r="K6260" t="b">
        <f t="shared" si="291"/>
        <v>0</v>
      </c>
      <c r="L6260" t="e">
        <f t="shared" si="292"/>
        <v>#N/A</v>
      </c>
      <c r="M6260" t="e">
        <f t="shared" si="293"/>
        <v>#N/A</v>
      </c>
    </row>
    <row r="6261" spans="1:13" x14ac:dyDescent="0.3">
      <c r="A6261" t="s">
        <v>1339</v>
      </c>
      <c r="B6261" t="s">
        <v>678</v>
      </c>
      <c r="C6261" t="s">
        <v>1340</v>
      </c>
      <c r="D6261">
        <v>160</v>
      </c>
      <c r="E6261">
        <v>600</v>
      </c>
      <c r="F6261" t="s">
        <v>1341</v>
      </c>
      <c r="G6261" t="s">
        <v>14</v>
      </c>
      <c r="H6261" t="s">
        <v>14</v>
      </c>
      <c r="I6261">
        <v>492932</v>
      </c>
      <c r="J6261">
        <v>0</v>
      </c>
      <c r="K6261" t="b">
        <f t="shared" si="291"/>
        <v>0</v>
      </c>
      <c r="L6261" t="e">
        <f t="shared" si="292"/>
        <v>#N/A</v>
      </c>
      <c r="M6261" t="e">
        <f t="shared" si="293"/>
        <v>#N/A</v>
      </c>
    </row>
    <row r="6262" spans="1:13" x14ac:dyDescent="0.3">
      <c r="A6262" t="s">
        <v>1344</v>
      </c>
      <c r="B6262" t="s">
        <v>572</v>
      </c>
      <c r="C6262" t="s">
        <v>1345</v>
      </c>
      <c r="D6262">
        <v>300</v>
      </c>
      <c r="E6262">
        <v>600</v>
      </c>
      <c r="F6262" t="s">
        <v>1338</v>
      </c>
      <c r="G6262" t="s">
        <v>14</v>
      </c>
      <c r="H6262" t="s">
        <v>14</v>
      </c>
      <c r="I6262">
        <v>0</v>
      </c>
      <c r="J6262">
        <v>0</v>
      </c>
      <c r="K6262" t="b">
        <f t="shared" si="291"/>
        <v>0</v>
      </c>
      <c r="L6262" t="e">
        <f t="shared" si="292"/>
        <v>#N/A</v>
      </c>
      <c r="M6262" t="e">
        <f t="shared" si="293"/>
        <v>#N/A</v>
      </c>
    </row>
    <row r="6263" spans="1:13" x14ac:dyDescent="0.3">
      <c r="A6263" t="s">
        <v>1389</v>
      </c>
      <c r="B6263" t="s">
        <v>1046</v>
      </c>
      <c r="C6263" t="s">
        <v>1390</v>
      </c>
      <c r="D6263">
        <v>300</v>
      </c>
      <c r="E6263">
        <v>250</v>
      </c>
      <c r="F6263" t="s">
        <v>1391</v>
      </c>
      <c r="G6263" t="s">
        <v>1392</v>
      </c>
      <c r="H6263" t="s">
        <v>14</v>
      </c>
      <c r="I6263">
        <v>1</v>
      </c>
      <c r="J6263">
        <v>0</v>
      </c>
      <c r="K6263" t="b">
        <f t="shared" si="291"/>
        <v>0</v>
      </c>
      <c r="L6263" t="e">
        <f t="shared" si="292"/>
        <v>#N/A</v>
      </c>
      <c r="M6263" t="e">
        <f t="shared" si="293"/>
        <v>#N/A</v>
      </c>
    </row>
    <row r="6264" spans="1:13" x14ac:dyDescent="0.3">
      <c r="A6264" t="s">
        <v>1396</v>
      </c>
      <c r="B6264" t="s">
        <v>176</v>
      </c>
      <c r="C6264" t="s">
        <v>1397</v>
      </c>
      <c r="D6264">
        <v>300</v>
      </c>
      <c r="E6264">
        <v>250</v>
      </c>
      <c r="F6264" t="s">
        <v>1398</v>
      </c>
      <c r="G6264" t="s">
        <v>14</v>
      </c>
      <c r="H6264" t="s">
        <v>14</v>
      </c>
      <c r="I6264">
        <v>31</v>
      </c>
      <c r="J6264">
        <v>0</v>
      </c>
      <c r="K6264" t="b">
        <f t="shared" si="291"/>
        <v>0</v>
      </c>
      <c r="L6264" t="e">
        <f t="shared" si="292"/>
        <v>#N/A</v>
      </c>
      <c r="M6264" t="e">
        <f t="shared" si="293"/>
        <v>#N/A</v>
      </c>
    </row>
    <row r="6265" spans="1:13" x14ac:dyDescent="0.3">
      <c r="A6265" s="1" t="s">
        <v>1399</v>
      </c>
      <c r="B6265" t="s">
        <v>839</v>
      </c>
      <c r="C6265" t="s">
        <v>1400</v>
      </c>
      <c r="D6265">
        <v>728</v>
      </c>
      <c r="E6265">
        <v>90</v>
      </c>
      <c r="F6265" t="s">
        <v>1213</v>
      </c>
      <c r="G6265" t="s">
        <v>14</v>
      </c>
      <c r="H6265" t="s">
        <v>14</v>
      </c>
      <c r="I6265">
        <v>2</v>
      </c>
      <c r="J6265">
        <v>0</v>
      </c>
      <c r="K6265" t="b">
        <f t="shared" si="291"/>
        <v>0</v>
      </c>
      <c r="L6265" t="e">
        <f t="shared" si="292"/>
        <v>#N/A</v>
      </c>
      <c r="M6265" t="e">
        <f t="shared" si="293"/>
        <v>#N/A</v>
      </c>
    </row>
    <row r="6266" spans="1:13" x14ac:dyDescent="0.3">
      <c r="A6266" s="1" t="s">
        <v>1401</v>
      </c>
      <c r="B6266" t="s">
        <v>324</v>
      </c>
      <c r="C6266" t="s">
        <v>1402</v>
      </c>
      <c r="D6266">
        <v>300</v>
      </c>
      <c r="E6266">
        <v>250</v>
      </c>
      <c r="F6266" t="s">
        <v>1403</v>
      </c>
      <c r="G6266" t="s">
        <v>14</v>
      </c>
      <c r="I6266">
        <v>5</v>
      </c>
      <c r="J6266">
        <v>0</v>
      </c>
      <c r="K6266" t="b">
        <f t="shared" si="291"/>
        <v>0</v>
      </c>
      <c r="L6266" t="e">
        <f t="shared" si="292"/>
        <v>#N/A</v>
      </c>
      <c r="M6266" t="e">
        <f t="shared" si="293"/>
        <v>#N/A</v>
      </c>
    </row>
    <row r="6267" spans="1:13" x14ac:dyDescent="0.3">
      <c r="A6267" t="s">
        <v>1412</v>
      </c>
      <c r="B6267" t="s">
        <v>1046</v>
      </c>
      <c r="C6267" t="s">
        <v>1413</v>
      </c>
      <c r="D6267">
        <v>300</v>
      </c>
      <c r="E6267">
        <v>250</v>
      </c>
      <c r="F6267" t="s">
        <v>1414</v>
      </c>
      <c r="G6267" t="s">
        <v>1392</v>
      </c>
      <c r="H6267" t="s">
        <v>14</v>
      </c>
      <c r="I6267">
        <v>1</v>
      </c>
      <c r="J6267">
        <v>0</v>
      </c>
      <c r="K6267" t="b">
        <f t="shared" si="291"/>
        <v>0</v>
      </c>
      <c r="L6267" t="e">
        <f t="shared" si="292"/>
        <v>#N/A</v>
      </c>
      <c r="M6267" t="e">
        <f t="shared" si="293"/>
        <v>#N/A</v>
      </c>
    </row>
    <row r="6268" spans="1:13" x14ac:dyDescent="0.3">
      <c r="A6268" t="s">
        <v>1442</v>
      </c>
      <c r="B6268" t="s">
        <v>1443</v>
      </c>
      <c r="C6268" t="s">
        <v>1444</v>
      </c>
      <c r="D6268">
        <v>300</v>
      </c>
      <c r="E6268">
        <v>50</v>
      </c>
      <c r="F6268" t="s">
        <v>1445</v>
      </c>
      <c r="G6268" t="s">
        <v>14</v>
      </c>
      <c r="H6268" t="s">
        <v>14</v>
      </c>
      <c r="I6268">
        <v>3</v>
      </c>
      <c r="J6268">
        <v>0</v>
      </c>
      <c r="K6268" t="b">
        <f t="shared" si="291"/>
        <v>0</v>
      </c>
      <c r="L6268" t="e">
        <f t="shared" si="292"/>
        <v>#N/A</v>
      </c>
      <c r="M6268" t="e">
        <f t="shared" si="293"/>
        <v>#N/A</v>
      </c>
    </row>
    <row r="6269" spans="1:13" x14ac:dyDescent="0.3">
      <c r="A6269" t="s">
        <v>1541</v>
      </c>
      <c r="B6269" t="s">
        <v>691</v>
      </c>
      <c r="C6269" t="s">
        <v>1542</v>
      </c>
      <c r="D6269">
        <v>160</v>
      </c>
      <c r="E6269">
        <v>600</v>
      </c>
      <c r="F6269" t="s">
        <v>693</v>
      </c>
      <c r="G6269" t="s">
        <v>14</v>
      </c>
      <c r="H6269" t="s">
        <v>14</v>
      </c>
      <c r="I6269">
        <v>3</v>
      </c>
      <c r="J6269">
        <v>0</v>
      </c>
      <c r="K6269" t="b">
        <f t="shared" si="291"/>
        <v>0</v>
      </c>
      <c r="L6269" t="e">
        <f t="shared" si="292"/>
        <v>#N/A</v>
      </c>
      <c r="M6269" t="e">
        <f t="shared" si="293"/>
        <v>#N/A</v>
      </c>
    </row>
    <row r="6270" spans="1:13" x14ac:dyDescent="0.3">
      <c r="A6270" t="s">
        <v>1550</v>
      </c>
      <c r="B6270" t="s">
        <v>1486</v>
      </c>
      <c r="C6270" t="s">
        <v>1551</v>
      </c>
      <c r="D6270">
        <v>300</v>
      </c>
      <c r="E6270">
        <v>50</v>
      </c>
      <c r="F6270" t="s">
        <v>1488</v>
      </c>
      <c r="G6270" t="s">
        <v>14</v>
      </c>
      <c r="H6270" t="s">
        <v>14</v>
      </c>
      <c r="I6270">
        <v>1</v>
      </c>
      <c r="J6270">
        <v>0</v>
      </c>
      <c r="K6270" t="b">
        <f t="shared" si="291"/>
        <v>0</v>
      </c>
      <c r="L6270" t="e">
        <f t="shared" si="292"/>
        <v>#N/A</v>
      </c>
      <c r="M6270" t="e">
        <f t="shared" si="293"/>
        <v>#N/A</v>
      </c>
    </row>
    <row r="6271" spans="1:13" x14ac:dyDescent="0.3">
      <c r="A6271" t="s">
        <v>1566</v>
      </c>
      <c r="B6271" t="s">
        <v>1567</v>
      </c>
      <c r="C6271" t="s">
        <v>1568</v>
      </c>
      <c r="D6271">
        <v>728</v>
      </c>
      <c r="E6271">
        <v>90</v>
      </c>
      <c r="F6271" t="s">
        <v>1569</v>
      </c>
      <c r="G6271" t="s">
        <v>14</v>
      </c>
      <c r="H6271" t="s">
        <v>14</v>
      </c>
      <c r="I6271">
        <v>3</v>
      </c>
      <c r="J6271">
        <v>0</v>
      </c>
      <c r="K6271" t="b">
        <f t="shared" si="291"/>
        <v>0</v>
      </c>
      <c r="L6271" t="e">
        <f t="shared" si="292"/>
        <v>#N/A</v>
      </c>
      <c r="M6271" t="e">
        <f t="shared" si="293"/>
        <v>#N/A</v>
      </c>
    </row>
    <row r="6272" spans="1:13" x14ac:dyDescent="0.3">
      <c r="A6272" t="s">
        <v>1582</v>
      </c>
      <c r="B6272" t="s">
        <v>407</v>
      </c>
      <c r="C6272" t="s">
        <v>1583</v>
      </c>
      <c r="D6272">
        <v>300</v>
      </c>
      <c r="E6272">
        <v>250</v>
      </c>
      <c r="F6272" t="s">
        <v>1584</v>
      </c>
      <c r="G6272" t="s">
        <v>14</v>
      </c>
      <c r="H6272" t="s">
        <v>14</v>
      </c>
      <c r="I6272">
        <v>2</v>
      </c>
      <c r="J6272">
        <v>0</v>
      </c>
      <c r="K6272" t="b">
        <f t="shared" si="291"/>
        <v>0</v>
      </c>
      <c r="L6272" t="e">
        <f t="shared" si="292"/>
        <v>#N/A</v>
      </c>
      <c r="M6272" t="e">
        <f t="shared" si="293"/>
        <v>#N/A</v>
      </c>
    </row>
    <row r="6273" spans="1:13" x14ac:dyDescent="0.3">
      <c r="A6273" t="s">
        <v>1596</v>
      </c>
      <c r="B6273" t="s">
        <v>136</v>
      </c>
      <c r="C6273" t="s">
        <v>1597</v>
      </c>
      <c r="D6273">
        <v>300</v>
      </c>
      <c r="E6273">
        <v>600</v>
      </c>
      <c r="F6273" t="s">
        <v>1598</v>
      </c>
      <c r="G6273" t="s">
        <v>14</v>
      </c>
      <c r="H6273" t="s">
        <v>14</v>
      </c>
      <c r="I6273">
        <v>8</v>
      </c>
      <c r="J6273">
        <v>0</v>
      </c>
      <c r="K6273" t="b">
        <f t="shared" si="291"/>
        <v>0</v>
      </c>
      <c r="L6273" t="e">
        <f t="shared" si="292"/>
        <v>#N/A</v>
      </c>
      <c r="M6273" t="e">
        <f t="shared" si="293"/>
        <v>#N/A</v>
      </c>
    </row>
    <row r="6274" spans="1:13" x14ac:dyDescent="0.3">
      <c r="A6274" t="s">
        <v>1612</v>
      </c>
      <c r="B6274" t="s">
        <v>260</v>
      </c>
      <c r="C6274" t="s">
        <v>1613</v>
      </c>
      <c r="D6274">
        <v>160</v>
      </c>
      <c r="E6274">
        <v>600</v>
      </c>
      <c r="F6274" t="s">
        <v>656</v>
      </c>
      <c r="G6274" t="s">
        <v>14</v>
      </c>
      <c r="H6274" t="s">
        <v>14</v>
      </c>
      <c r="I6274">
        <v>2</v>
      </c>
      <c r="J6274">
        <v>0</v>
      </c>
      <c r="K6274" t="b">
        <f t="shared" si="291"/>
        <v>0</v>
      </c>
      <c r="L6274" t="e">
        <f t="shared" si="292"/>
        <v>#N/A</v>
      </c>
      <c r="M6274" t="e">
        <f t="shared" si="293"/>
        <v>#N/A</v>
      </c>
    </row>
    <row r="6275" spans="1:13" x14ac:dyDescent="0.3">
      <c r="A6275" t="s">
        <v>1656</v>
      </c>
      <c r="B6275" t="s">
        <v>497</v>
      </c>
      <c r="C6275" t="s">
        <v>1657</v>
      </c>
      <c r="D6275">
        <v>300</v>
      </c>
      <c r="E6275">
        <v>250</v>
      </c>
      <c r="F6275" t="s">
        <v>499</v>
      </c>
      <c r="G6275" t="s">
        <v>14</v>
      </c>
      <c r="H6275" t="s">
        <v>14</v>
      </c>
      <c r="I6275">
        <v>1</v>
      </c>
      <c r="J6275">
        <v>0</v>
      </c>
      <c r="K6275" t="b">
        <f t="shared" ref="K6275:K6338" si="294">NOT(ISERROR(VLOOKUP($F6275,$O$2:$O$45,1,FALSE)))</f>
        <v>0</v>
      </c>
      <c r="L6275" t="e">
        <f t="shared" ref="L6275:L6338" si="295">VLOOKUP($F6275,$O$2:$P$45,2,FALSE)</f>
        <v>#N/A</v>
      </c>
      <c r="M6275" t="e">
        <f t="shared" ref="M6275:M6338" si="296">VLOOKUP($F6275,$O$2:$Q$45,3,FALSE)</f>
        <v>#N/A</v>
      </c>
    </row>
    <row r="6276" spans="1:13" x14ac:dyDescent="0.3">
      <c r="A6276" t="s">
        <v>1668</v>
      </c>
      <c r="B6276" t="s">
        <v>608</v>
      </c>
      <c r="C6276" t="s">
        <v>1669</v>
      </c>
      <c r="D6276">
        <v>300</v>
      </c>
      <c r="E6276">
        <v>250</v>
      </c>
      <c r="F6276" t="s">
        <v>1670</v>
      </c>
      <c r="G6276" t="s">
        <v>14</v>
      </c>
      <c r="H6276" t="s">
        <v>14</v>
      </c>
      <c r="I6276">
        <v>3</v>
      </c>
      <c r="J6276">
        <v>0</v>
      </c>
      <c r="K6276" t="b">
        <f t="shared" si="294"/>
        <v>0</v>
      </c>
      <c r="L6276" t="e">
        <f t="shared" si="295"/>
        <v>#N/A</v>
      </c>
      <c r="M6276" t="e">
        <f t="shared" si="296"/>
        <v>#N/A</v>
      </c>
    </row>
    <row r="6277" spans="1:13" x14ac:dyDescent="0.3">
      <c r="A6277" t="s">
        <v>1703</v>
      </c>
      <c r="B6277" t="s">
        <v>481</v>
      </c>
      <c r="C6277" t="s">
        <v>1704</v>
      </c>
      <c r="D6277">
        <v>300</v>
      </c>
      <c r="E6277">
        <v>250</v>
      </c>
      <c r="F6277" t="s">
        <v>483</v>
      </c>
      <c r="G6277" t="s">
        <v>14</v>
      </c>
      <c r="H6277" t="s">
        <v>14</v>
      </c>
      <c r="I6277">
        <v>4</v>
      </c>
      <c r="J6277">
        <v>0</v>
      </c>
      <c r="K6277" t="b">
        <f t="shared" si="294"/>
        <v>0</v>
      </c>
      <c r="L6277" t="e">
        <f t="shared" si="295"/>
        <v>#N/A</v>
      </c>
      <c r="M6277" t="e">
        <f t="shared" si="296"/>
        <v>#N/A</v>
      </c>
    </row>
    <row r="6278" spans="1:13" x14ac:dyDescent="0.3">
      <c r="A6278" t="s">
        <v>1709</v>
      </c>
      <c r="B6278" t="s">
        <v>1710</v>
      </c>
      <c r="C6278" t="s">
        <v>1711</v>
      </c>
      <c r="D6278">
        <v>728</v>
      </c>
      <c r="E6278">
        <v>90</v>
      </c>
      <c r="F6278" t="s">
        <v>1712</v>
      </c>
      <c r="G6278" t="s">
        <v>14</v>
      </c>
      <c r="H6278" t="s">
        <v>14</v>
      </c>
      <c r="I6278">
        <v>2</v>
      </c>
      <c r="J6278">
        <v>0</v>
      </c>
      <c r="K6278" t="b">
        <f t="shared" si="294"/>
        <v>0</v>
      </c>
      <c r="L6278" t="e">
        <f t="shared" si="295"/>
        <v>#N/A</v>
      </c>
      <c r="M6278" t="e">
        <f t="shared" si="296"/>
        <v>#N/A</v>
      </c>
    </row>
    <row r="6279" spans="1:13" x14ac:dyDescent="0.3">
      <c r="A6279" t="s">
        <v>1736</v>
      </c>
      <c r="B6279" t="s">
        <v>264</v>
      </c>
      <c r="C6279" t="s">
        <v>1737</v>
      </c>
      <c r="D6279">
        <v>300</v>
      </c>
      <c r="E6279">
        <v>250</v>
      </c>
      <c r="F6279" t="s">
        <v>302</v>
      </c>
      <c r="G6279" t="s">
        <v>14</v>
      </c>
      <c r="H6279" t="s">
        <v>14</v>
      </c>
      <c r="I6279">
        <v>4</v>
      </c>
      <c r="J6279">
        <v>0</v>
      </c>
      <c r="K6279" t="b">
        <f t="shared" si="294"/>
        <v>0</v>
      </c>
      <c r="L6279" t="e">
        <f t="shared" si="295"/>
        <v>#N/A</v>
      </c>
      <c r="M6279" t="e">
        <f t="shared" si="296"/>
        <v>#N/A</v>
      </c>
    </row>
    <row r="6280" spans="1:13" x14ac:dyDescent="0.3">
      <c r="A6280" t="s">
        <v>1738</v>
      </c>
      <c r="B6280" t="s">
        <v>407</v>
      </c>
      <c r="C6280" t="s">
        <v>1739</v>
      </c>
      <c r="D6280">
        <v>300</v>
      </c>
      <c r="E6280">
        <v>250</v>
      </c>
      <c r="F6280" t="s">
        <v>1740</v>
      </c>
      <c r="G6280" t="s">
        <v>14</v>
      </c>
      <c r="H6280" t="s">
        <v>14</v>
      </c>
      <c r="I6280">
        <v>24</v>
      </c>
      <c r="J6280">
        <v>0</v>
      </c>
      <c r="K6280" t="b">
        <f t="shared" si="294"/>
        <v>0</v>
      </c>
      <c r="L6280" t="e">
        <f t="shared" si="295"/>
        <v>#N/A</v>
      </c>
      <c r="M6280" t="e">
        <f t="shared" si="296"/>
        <v>#N/A</v>
      </c>
    </row>
    <row r="6281" spans="1:13" x14ac:dyDescent="0.3">
      <c r="A6281" t="s">
        <v>1744</v>
      </c>
      <c r="B6281" t="s">
        <v>1103</v>
      </c>
      <c r="C6281" t="s">
        <v>1745</v>
      </c>
      <c r="D6281">
        <v>728</v>
      </c>
      <c r="E6281">
        <v>90</v>
      </c>
      <c r="F6281" t="s">
        <v>1105</v>
      </c>
      <c r="G6281" t="s">
        <v>14</v>
      </c>
      <c r="I6281">
        <v>0</v>
      </c>
      <c r="J6281">
        <v>0</v>
      </c>
      <c r="K6281" t="b">
        <f t="shared" si="294"/>
        <v>0</v>
      </c>
      <c r="L6281" t="e">
        <f t="shared" si="295"/>
        <v>#N/A</v>
      </c>
      <c r="M6281" t="e">
        <f t="shared" si="296"/>
        <v>#N/A</v>
      </c>
    </row>
    <row r="6282" spans="1:13" x14ac:dyDescent="0.3">
      <c r="A6282" s="1" t="s">
        <v>1750</v>
      </c>
      <c r="B6282" t="s">
        <v>608</v>
      </c>
      <c r="C6282" t="s">
        <v>1751</v>
      </c>
      <c r="D6282">
        <v>160</v>
      </c>
      <c r="E6282">
        <v>600</v>
      </c>
      <c r="F6282" t="s">
        <v>1670</v>
      </c>
      <c r="G6282" t="s">
        <v>14</v>
      </c>
      <c r="H6282" t="s">
        <v>14</v>
      </c>
      <c r="I6282">
        <v>3</v>
      </c>
      <c r="J6282">
        <v>0</v>
      </c>
      <c r="K6282" t="b">
        <f t="shared" si="294"/>
        <v>0</v>
      </c>
      <c r="L6282" t="e">
        <f t="shared" si="295"/>
        <v>#N/A</v>
      </c>
      <c r="M6282" t="e">
        <f t="shared" si="296"/>
        <v>#N/A</v>
      </c>
    </row>
    <row r="6283" spans="1:13" x14ac:dyDescent="0.3">
      <c r="A6283" t="s">
        <v>1752</v>
      </c>
      <c r="B6283" t="s">
        <v>576</v>
      </c>
      <c r="C6283" t="s">
        <v>1753</v>
      </c>
      <c r="D6283">
        <v>728</v>
      </c>
      <c r="E6283">
        <v>90</v>
      </c>
      <c r="F6283" t="s">
        <v>578</v>
      </c>
      <c r="G6283" t="s">
        <v>1754</v>
      </c>
      <c r="I6283">
        <v>1</v>
      </c>
      <c r="J6283">
        <v>0</v>
      </c>
      <c r="K6283" t="b">
        <f t="shared" si="294"/>
        <v>0</v>
      </c>
      <c r="L6283" t="e">
        <f t="shared" si="295"/>
        <v>#N/A</v>
      </c>
      <c r="M6283" t="e">
        <f t="shared" si="296"/>
        <v>#N/A</v>
      </c>
    </row>
    <row r="6284" spans="1:13" x14ac:dyDescent="0.3">
      <c r="A6284" t="s">
        <v>1768</v>
      </c>
      <c r="B6284" t="s">
        <v>1769</v>
      </c>
      <c r="C6284" t="s">
        <v>1770</v>
      </c>
      <c r="D6284">
        <v>300</v>
      </c>
      <c r="E6284">
        <v>250</v>
      </c>
      <c r="F6284" t="s">
        <v>1771</v>
      </c>
      <c r="G6284" t="s">
        <v>14</v>
      </c>
      <c r="H6284" t="s">
        <v>14</v>
      </c>
      <c r="I6284">
        <v>73</v>
      </c>
      <c r="J6284">
        <v>0</v>
      </c>
      <c r="K6284" t="b">
        <f t="shared" si="294"/>
        <v>0</v>
      </c>
      <c r="L6284" t="e">
        <f t="shared" si="295"/>
        <v>#N/A</v>
      </c>
      <c r="M6284" t="e">
        <f t="shared" si="296"/>
        <v>#N/A</v>
      </c>
    </row>
    <row r="6285" spans="1:13" x14ac:dyDescent="0.3">
      <c r="A6285" t="s">
        <v>1779</v>
      </c>
      <c r="B6285" t="s">
        <v>1780</v>
      </c>
      <c r="C6285" t="s">
        <v>1781</v>
      </c>
      <c r="D6285">
        <v>300</v>
      </c>
      <c r="E6285">
        <v>250</v>
      </c>
      <c r="F6285" t="s">
        <v>1782</v>
      </c>
      <c r="G6285" t="s">
        <v>14</v>
      </c>
      <c r="H6285" t="s">
        <v>14</v>
      </c>
      <c r="I6285">
        <v>3</v>
      </c>
      <c r="J6285">
        <v>0</v>
      </c>
      <c r="K6285" t="b">
        <f t="shared" si="294"/>
        <v>0</v>
      </c>
      <c r="L6285" t="e">
        <f t="shared" si="295"/>
        <v>#N/A</v>
      </c>
      <c r="M6285" t="e">
        <f t="shared" si="296"/>
        <v>#N/A</v>
      </c>
    </row>
    <row r="6286" spans="1:13" x14ac:dyDescent="0.3">
      <c r="A6286" t="s">
        <v>1805</v>
      </c>
      <c r="B6286" t="s">
        <v>1443</v>
      </c>
      <c r="C6286" t="s">
        <v>1806</v>
      </c>
      <c r="D6286">
        <v>300</v>
      </c>
      <c r="E6286">
        <v>600</v>
      </c>
      <c r="F6286" t="s">
        <v>1807</v>
      </c>
      <c r="G6286" t="s">
        <v>14</v>
      </c>
      <c r="H6286" t="s">
        <v>14</v>
      </c>
      <c r="I6286">
        <v>17</v>
      </c>
      <c r="J6286">
        <v>0</v>
      </c>
      <c r="K6286" t="b">
        <f t="shared" si="294"/>
        <v>0</v>
      </c>
      <c r="L6286" t="e">
        <f t="shared" si="295"/>
        <v>#N/A</v>
      </c>
      <c r="M6286" t="e">
        <f t="shared" si="296"/>
        <v>#N/A</v>
      </c>
    </row>
    <row r="6287" spans="1:13" x14ac:dyDescent="0.3">
      <c r="A6287" t="s">
        <v>1835</v>
      </c>
      <c r="B6287" t="s">
        <v>324</v>
      </c>
      <c r="C6287" t="s">
        <v>1836</v>
      </c>
      <c r="D6287">
        <v>300</v>
      </c>
      <c r="E6287">
        <v>250</v>
      </c>
      <c r="F6287" t="s">
        <v>326</v>
      </c>
      <c r="G6287" t="s">
        <v>14</v>
      </c>
      <c r="I6287">
        <v>5</v>
      </c>
      <c r="J6287">
        <v>0</v>
      </c>
      <c r="K6287" t="b">
        <f t="shared" si="294"/>
        <v>0</v>
      </c>
      <c r="L6287" t="e">
        <f t="shared" si="295"/>
        <v>#N/A</v>
      </c>
      <c r="M6287" t="e">
        <f t="shared" si="296"/>
        <v>#N/A</v>
      </c>
    </row>
    <row r="6288" spans="1:13" x14ac:dyDescent="0.3">
      <c r="A6288" t="s">
        <v>1843</v>
      </c>
      <c r="B6288" t="s">
        <v>351</v>
      </c>
      <c r="C6288" t="s">
        <v>1844</v>
      </c>
      <c r="D6288">
        <v>300</v>
      </c>
      <c r="E6288">
        <v>250</v>
      </c>
      <c r="F6288" t="s">
        <v>1845</v>
      </c>
      <c r="G6288" t="s">
        <v>14</v>
      </c>
      <c r="H6288" t="s">
        <v>14</v>
      </c>
      <c r="I6288">
        <v>24</v>
      </c>
      <c r="J6288">
        <v>0</v>
      </c>
      <c r="K6288" t="b">
        <f t="shared" si="294"/>
        <v>0</v>
      </c>
      <c r="L6288" t="e">
        <f t="shared" si="295"/>
        <v>#N/A</v>
      </c>
      <c r="M6288" t="e">
        <f t="shared" si="296"/>
        <v>#N/A</v>
      </c>
    </row>
    <row r="6289" spans="1:13" x14ac:dyDescent="0.3">
      <c r="A6289" t="s">
        <v>1866</v>
      </c>
      <c r="B6289" t="s">
        <v>1867</v>
      </c>
      <c r="C6289" t="s">
        <v>1868</v>
      </c>
      <c r="D6289">
        <v>728</v>
      </c>
      <c r="E6289">
        <v>90</v>
      </c>
      <c r="F6289" t="s">
        <v>1869</v>
      </c>
      <c r="G6289" t="s">
        <v>14</v>
      </c>
      <c r="H6289" t="s">
        <v>14</v>
      </c>
      <c r="I6289">
        <v>49</v>
      </c>
      <c r="J6289">
        <v>0</v>
      </c>
      <c r="K6289" t="b">
        <f t="shared" si="294"/>
        <v>0</v>
      </c>
      <c r="L6289" t="e">
        <f t="shared" si="295"/>
        <v>#N/A</v>
      </c>
      <c r="M6289" t="e">
        <f t="shared" si="296"/>
        <v>#N/A</v>
      </c>
    </row>
    <row r="6290" spans="1:13" x14ac:dyDescent="0.3">
      <c r="A6290" s="1" t="s">
        <v>1879</v>
      </c>
      <c r="B6290" t="s">
        <v>96</v>
      </c>
      <c r="C6290" t="s">
        <v>1880</v>
      </c>
      <c r="D6290">
        <v>300</v>
      </c>
      <c r="E6290">
        <v>250</v>
      </c>
      <c r="F6290" t="s">
        <v>98</v>
      </c>
      <c r="G6290" t="s">
        <v>14</v>
      </c>
      <c r="H6290" t="s">
        <v>14</v>
      </c>
      <c r="I6290">
        <v>21</v>
      </c>
      <c r="J6290">
        <v>0</v>
      </c>
      <c r="K6290" t="b">
        <f t="shared" si="294"/>
        <v>0</v>
      </c>
      <c r="L6290" t="e">
        <f t="shared" si="295"/>
        <v>#N/A</v>
      </c>
      <c r="M6290" t="e">
        <f t="shared" si="296"/>
        <v>#N/A</v>
      </c>
    </row>
    <row r="6291" spans="1:13" x14ac:dyDescent="0.3">
      <c r="A6291" t="s">
        <v>1921</v>
      </c>
      <c r="B6291" t="s">
        <v>702</v>
      </c>
      <c r="C6291" t="s">
        <v>1922</v>
      </c>
      <c r="D6291">
        <v>160</v>
      </c>
      <c r="E6291">
        <v>600</v>
      </c>
      <c r="F6291" t="s">
        <v>1923</v>
      </c>
      <c r="G6291" t="s">
        <v>14</v>
      </c>
      <c r="H6291" t="s">
        <v>14</v>
      </c>
      <c r="I6291">
        <v>1</v>
      </c>
      <c r="J6291">
        <v>0</v>
      </c>
      <c r="K6291" t="b">
        <f t="shared" si="294"/>
        <v>0</v>
      </c>
      <c r="L6291" t="e">
        <f t="shared" si="295"/>
        <v>#N/A</v>
      </c>
      <c r="M6291" t="e">
        <f t="shared" si="296"/>
        <v>#N/A</v>
      </c>
    </row>
    <row r="6292" spans="1:13" x14ac:dyDescent="0.3">
      <c r="A6292" t="s">
        <v>1959</v>
      </c>
      <c r="B6292" t="s">
        <v>1960</v>
      </c>
      <c r="C6292" t="s">
        <v>1961</v>
      </c>
      <c r="D6292">
        <v>728</v>
      </c>
      <c r="E6292">
        <v>90</v>
      </c>
      <c r="F6292" t="s">
        <v>292</v>
      </c>
      <c r="G6292" t="s">
        <v>14</v>
      </c>
      <c r="I6292">
        <v>4</v>
      </c>
      <c r="J6292">
        <v>0</v>
      </c>
      <c r="K6292" t="b">
        <f t="shared" si="294"/>
        <v>0</v>
      </c>
      <c r="L6292" t="e">
        <f t="shared" si="295"/>
        <v>#N/A</v>
      </c>
      <c r="M6292" t="e">
        <f t="shared" si="296"/>
        <v>#N/A</v>
      </c>
    </row>
    <row r="6293" spans="1:13" x14ac:dyDescent="0.3">
      <c r="A6293" t="s">
        <v>1970</v>
      </c>
      <c r="B6293" t="s">
        <v>1046</v>
      </c>
      <c r="C6293" t="s">
        <v>1971</v>
      </c>
      <c r="D6293">
        <v>300</v>
      </c>
      <c r="E6293">
        <v>250</v>
      </c>
      <c r="F6293" t="s">
        <v>1972</v>
      </c>
      <c r="G6293" t="s">
        <v>1392</v>
      </c>
      <c r="H6293" t="s">
        <v>14</v>
      </c>
      <c r="I6293">
        <v>1</v>
      </c>
      <c r="J6293">
        <v>0</v>
      </c>
      <c r="K6293" t="b">
        <f t="shared" si="294"/>
        <v>0</v>
      </c>
      <c r="L6293" t="e">
        <f t="shared" si="295"/>
        <v>#N/A</v>
      </c>
      <c r="M6293" t="e">
        <f t="shared" si="296"/>
        <v>#N/A</v>
      </c>
    </row>
    <row r="6294" spans="1:13" x14ac:dyDescent="0.3">
      <c r="A6294" t="s">
        <v>1975</v>
      </c>
      <c r="B6294" t="s">
        <v>176</v>
      </c>
      <c r="C6294" t="s">
        <v>1976</v>
      </c>
      <c r="D6294">
        <v>728</v>
      </c>
      <c r="E6294">
        <v>90</v>
      </c>
      <c r="F6294" t="s">
        <v>1977</v>
      </c>
      <c r="G6294" t="s">
        <v>14</v>
      </c>
      <c r="H6294" t="s">
        <v>14</v>
      </c>
      <c r="I6294">
        <v>11</v>
      </c>
      <c r="J6294">
        <v>0</v>
      </c>
      <c r="K6294" t="b">
        <f t="shared" si="294"/>
        <v>0</v>
      </c>
      <c r="L6294" t="e">
        <f t="shared" si="295"/>
        <v>#N/A</v>
      </c>
      <c r="M6294" t="e">
        <f t="shared" si="296"/>
        <v>#N/A</v>
      </c>
    </row>
    <row r="6295" spans="1:13" x14ac:dyDescent="0.3">
      <c r="A6295" t="s">
        <v>2017</v>
      </c>
      <c r="B6295" t="s">
        <v>2018</v>
      </c>
      <c r="C6295" t="s">
        <v>2019</v>
      </c>
      <c r="D6295">
        <v>300</v>
      </c>
      <c r="E6295">
        <v>250</v>
      </c>
      <c r="F6295" t="s">
        <v>2020</v>
      </c>
      <c r="G6295" t="s">
        <v>14</v>
      </c>
      <c r="H6295" t="s">
        <v>14</v>
      </c>
      <c r="I6295">
        <v>2</v>
      </c>
      <c r="J6295">
        <v>0</v>
      </c>
      <c r="K6295" t="b">
        <f t="shared" si="294"/>
        <v>0</v>
      </c>
      <c r="L6295" t="e">
        <f t="shared" si="295"/>
        <v>#N/A</v>
      </c>
      <c r="M6295" t="e">
        <f t="shared" si="296"/>
        <v>#N/A</v>
      </c>
    </row>
    <row r="6296" spans="1:13" x14ac:dyDescent="0.3">
      <c r="A6296" s="1" t="s">
        <v>2021</v>
      </c>
      <c r="B6296" t="s">
        <v>1486</v>
      </c>
      <c r="C6296" t="s">
        <v>2022</v>
      </c>
      <c r="D6296">
        <v>300</v>
      </c>
      <c r="E6296">
        <v>250</v>
      </c>
      <c r="F6296" t="s">
        <v>1488</v>
      </c>
      <c r="G6296" t="s">
        <v>14</v>
      </c>
      <c r="H6296" t="s">
        <v>14</v>
      </c>
      <c r="I6296">
        <v>1</v>
      </c>
      <c r="J6296">
        <v>0</v>
      </c>
      <c r="K6296" t="b">
        <f t="shared" si="294"/>
        <v>0</v>
      </c>
      <c r="L6296" t="e">
        <f t="shared" si="295"/>
        <v>#N/A</v>
      </c>
      <c r="M6296" t="e">
        <f t="shared" si="296"/>
        <v>#N/A</v>
      </c>
    </row>
    <row r="6297" spans="1:13" x14ac:dyDescent="0.3">
      <c r="A6297" t="s">
        <v>2041</v>
      </c>
      <c r="B6297" t="s">
        <v>481</v>
      </c>
      <c r="C6297" t="s">
        <v>2042</v>
      </c>
      <c r="D6297">
        <v>300</v>
      </c>
      <c r="E6297">
        <v>250</v>
      </c>
      <c r="F6297" t="s">
        <v>483</v>
      </c>
      <c r="G6297" t="s">
        <v>14</v>
      </c>
      <c r="H6297" t="s">
        <v>14</v>
      </c>
      <c r="I6297">
        <v>4</v>
      </c>
      <c r="J6297">
        <v>0</v>
      </c>
      <c r="K6297" t="b">
        <f t="shared" si="294"/>
        <v>0</v>
      </c>
      <c r="L6297" t="e">
        <f t="shared" si="295"/>
        <v>#N/A</v>
      </c>
      <c r="M6297" t="e">
        <f t="shared" si="296"/>
        <v>#N/A</v>
      </c>
    </row>
    <row r="6298" spans="1:13" x14ac:dyDescent="0.3">
      <c r="A6298" t="s">
        <v>2048</v>
      </c>
      <c r="B6298" t="s">
        <v>116</v>
      </c>
      <c r="C6298" t="s">
        <v>2049</v>
      </c>
      <c r="D6298">
        <v>160</v>
      </c>
      <c r="E6298">
        <v>600</v>
      </c>
      <c r="F6298" t="s">
        <v>1855</v>
      </c>
      <c r="G6298" t="s">
        <v>14</v>
      </c>
      <c r="H6298" t="s">
        <v>14</v>
      </c>
      <c r="I6298">
        <v>2</v>
      </c>
      <c r="J6298">
        <v>0</v>
      </c>
      <c r="K6298" t="b">
        <f t="shared" si="294"/>
        <v>0</v>
      </c>
      <c r="L6298" t="e">
        <f t="shared" si="295"/>
        <v>#N/A</v>
      </c>
      <c r="M6298" t="e">
        <f t="shared" si="296"/>
        <v>#N/A</v>
      </c>
    </row>
    <row r="6299" spans="1:13" x14ac:dyDescent="0.3">
      <c r="A6299" t="s">
        <v>2064</v>
      </c>
      <c r="B6299" t="s">
        <v>2065</v>
      </c>
      <c r="C6299" t="s">
        <v>2066</v>
      </c>
      <c r="D6299">
        <v>160</v>
      </c>
      <c r="E6299">
        <v>600</v>
      </c>
      <c r="F6299" t="s">
        <v>2067</v>
      </c>
      <c r="G6299" t="s">
        <v>14</v>
      </c>
      <c r="H6299" t="s">
        <v>14</v>
      </c>
      <c r="I6299">
        <v>6065</v>
      </c>
      <c r="J6299">
        <v>0</v>
      </c>
      <c r="K6299" t="b">
        <f t="shared" si="294"/>
        <v>0</v>
      </c>
      <c r="L6299" t="e">
        <f t="shared" si="295"/>
        <v>#N/A</v>
      </c>
      <c r="M6299" t="e">
        <f t="shared" si="296"/>
        <v>#N/A</v>
      </c>
    </row>
    <row r="6300" spans="1:13" x14ac:dyDescent="0.3">
      <c r="A6300" t="s">
        <v>2098</v>
      </c>
      <c r="B6300" t="s">
        <v>210</v>
      </c>
      <c r="C6300" t="s">
        <v>2099</v>
      </c>
      <c r="D6300">
        <v>728</v>
      </c>
      <c r="E6300">
        <v>90</v>
      </c>
      <c r="F6300" t="s">
        <v>2100</v>
      </c>
      <c r="G6300" t="s">
        <v>2101</v>
      </c>
      <c r="H6300" t="s">
        <v>14</v>
      </c>
      <c r="I6300">
        <v>3</v>
      </c>
      <c r="J6300">
        <v>0</v>
      </c>
      <c r="K6300" t="b">
        <f t="shared" si="294"/>
        <v>0</v>
      </c>
      <c r="L6300" t="e">
        <f t="shared" si="295"/>
        <v>#N/A</v>
      </c>
      <c r="M6300" t="e">
        <f t="shared" si="296"/>
        <v>#N/A</v>
      </c>
    </row>
    <row r="6301" spans="1:13" x14ac:dyDescent="0.3">
      <c r="A6301" t="s">
        <v>2102</v>
      </c>
      <c r="B6301" t="s">
        <v>2103</v>
      </c>
      <c r="C6301" t="s">
        <v>2104</v>
      </c>
      <c r="D6301">
        <v>300</v>
      </c>
      <c r="E6301">
        <v>250</v>
      </c>
      <c r="F6301" t="s">
        <v>2105</v>
      </c>
      <c r="G6301" t="s">
        <v>14</v>
      </c>
      <c r="I6301">
        <v>25</v>
      </c>
      <c r="J6301">
        <v>0</v>
      </c>
      <c r="K6301" t="b">
        <f t="shared" si="294"/>
        <v>0</v>
      </c>
      <c r="L6301" t="e">
        <f t="shared" si="295"/>
        <v>#N/A</v>
      </c>
      <c r="M6301" t="e">
        <f t="shared" si="296"/>
        <v>#N/A</v>
      </c>
    </row>
    <row r="6302" spans="1:13" x14ac:dyDescent="0.3">
      <c r="A6302" t="s">
        <v>2137</v>
      </c>
      <c r="B6302" t="s">
        <v>691</v>
      </c>
      <c r="C6302" t="s">
        <v>2138</v>
      </c>
      <c r="D6302">
        <v>300</v>
      </c>
      <c r="E6302">
        <v>250</v>
      </c>
      <c r="F6302" t="s">
        <v>1024</v>
      </c>
      <c r="G6302" t="s">
        <v>14</v>
      </c>
      <c r="H6302" t="s">
        <v>14</v>
      </c>
      <c r="I6302">
        <v>4</v>
      </c>
      <c r="J6302">
        <v>0</v>
      </c>
      <c r="K6302" t="b">
        <f t="shared" si="294"/>
        <v>0</v>
      </c>
      <c r="L6302" t="e">
        <f t="shared" si="295"/>
        <v>#N/A</v>
      </c>
      <c r="M6302" t="e">
        <f t="shared" si="296"/>
        <v>#N/A</v>
      </c>
    </row>
    <row r="6303" spans="1:13" x14ac:dyDescent="0.3">
      <c r="A6303" t="s">
        <v>2147</v>
      </c>
      <c r="B6303" t="s">
        <v>702</v>
      </c>
      <c r="C6303" t="s">
        <v>2148</v>
      </c>
      <c r="D6303">
        <v>300</v>
      </c>
      <c r="E6303">
        <v>250</v>
      </c>
      <c r="F6303" t="s">
        <v>2149</v>
      </c>
      <c r="G6303" t="s">
        <v>14</v>
      </c>
      <c r="H6303" t="s">
        <v>14</v>
      </c>
      <c r="I6303">
        <v>1</v>
      </c>
      <c r="J6303">
        <v>0</v>
      </c>
      <c r="K6303" t="b">
        <f t="shared" si="294"/>
        <v>0</v>
      </c>
      <c r="L6303" t="e">
        <f t="shared" si="295"/>
        <v>#N/A</v>
      </c>
      <c r="M6303" t="e">
        <f t="shared" si="296"/>
        <v>#N/A</v>
      </c>
    </row>
    <row r="6304" spans="1:13" x14ac:dyDescent="0.3">
      <c r="A6304" t="s">
        <v>2159</v>
      </c>
      <c r="B6304" t="s">
        <v>116</v>
      </c>
      <c r="C6304" t="s">
        <v>2160</v>
      </c>
      <c r="D6304">
        <v>300</v>
      </c>
      <c r="E6304">
        <v>250</v>
      </c>
      <c r="F6304" t="s">
        <v>1717</v>
      </c>
      <c r="G6304" t="s">
        <v>14</v>
      </c>
      <c r="H6304" t="s">
        <v>14</v>
      </c>
      <c r="I6304">
        <v>15</v>
      </c>
      <c r="J6304">
        <v>0</v>
      </c>
      <c r="K6304" t="b">
        <f t="shared" si="294"/>
        <v>0</v>
      </c>
      <c r="L6304" t="e">
        <f t="shared" si="295"/>
        <v>#N/A</v>
      </c>
      <c r="M6304" t="e">
        <f t="shared" si="296"/>
        <v>#N/A</v>
      </c>
    </row>
    <row r="6305" spans="1:13" x14ac:dyDescent="0.3">
      <c r="A6305" t="s">
        <v>2171</v>
      </c>
      <c r="B6305" t="s">
        <v>1447</v>
      </c>
      <c r="C6305" t="s">
        <v>2172</v>
      </c>
      <c r="D6305">
        <v>728</v>
      </c>
      <c r="E6305">
        <v>90</v>
      </c>
      <c r="F6305" t="s">
        <v>2173</v>
      </c>
      <c r="G6305" t="s">
        <v>14</v>
      </c>
      <c r="H6305" t="s">
        <v>14</v>
      </c>
      <c r="I6305">
        <v>2</v>
      </c>
      <c r="J6305">
        <v>0</v>
      </c>
      <c r="K6305" t="b">
        <f t="shared" si="294"/>
        <v>0</v>
      </c>
      <c r="L6305" t="e">
        <f t="shared" si="295"/>
        <v>#N/A</v>
      </c>
      <c r="M6305" t="e">
        <f t="shared" si="296"/>
        <v>#N/A</v>
      </c>
    </row>
    <row r="6306" spans="1:13" x14ac:dyDescent="0.3">
      <c r="A6306" t="s">
        <v>2178</v>
      </c>
      <c r="B6306" t="s">
        <v>1046</v>
      </c>
      <c r="C6306" t="s">
        <v>2179</v>
      </c>
      <c r="D6306">
        <v>160</v>
      </c>
      <c r="E6306">
        <v>600</v>
      </c>
      <c r="F6306" t="s">
        <v>2180</v>
      </c>
      <c r="G6306" t="s">
        <v>2181</v>
      </c>
      <c r="H6306" t="s">
        <v>14</v>
      </c>
      <c r="I6306">
        <v>1</v>
      </c>
      <c r="J6306">
        <v>0</v>
      </c>
      <c r="K6306" t="b">
        <f t="shared" si="294"/>
        <v>0</v>
      </c>
      <c r="L6306" t="e">
        <f t="shared" si="295"/>
        <v>#N/A</v>
      </c>
      <c r="M6306" t="e">
        <f t="shared" si="296"/>
        <v>#N/A</v>
      </c>
    </row>
    <row r="6307" spans="1:13" x14ac:dyDescent="0.3">
      <c r="A6307" t="s">
        <v>2182</v>
      </c>
      <c r="B6307" t="s">
        <v>1443</v>
      </c>
      <c r="C6307" t="s">
        <v>2183</v>
      </c>
      <c r="D6307">
        <v>300</v>
      </c>
      <c r="E6307">
        <v>250</v>
      </c>
      <c r="F6307" t="s">
        <v>2184</v>
      </c>
      <c r="G6307" t="s">
        <v>14</v>
      </c>
      <c r="H6307" t="s">
        <v>14</v>
      </c>
      <c r="I6307">
        <v>6</v>
      </c>
      <c r="J6307">
        <v>0</v>
      </c>
      <c r="K6307" t="b">
        <f t="shared" si="294"/>
        <v>0</v>
      </c>
      <c r="L6307" t="e">
        <f t="shared" si="295"/>
        <v>#N/A</v>
      </c>
      <c r="M6307" t="e">
        <f t="shared" si="296"/>
        <v>#N/A</v>
      </c>
    </row>
    <row r="6308" spans="1:13" x14ac:dyDescent="0.3">
      <c r="A6308" t="s">
        <v>2194</v>
      </c>
      <c r="B6308" t="s">
        <v>2195</v>
      </c>
      <c r="C6308" t="s">
        <v>2196</v>
      </c>
      <c r="D6308">
        <v>300</v>
      </c>
      <c r="E6308">
        <v>250</v>
      </c>
      <c r="F6308" t="s">
        <v>2197</v>
      </c>
      <c r="G6308" t="s">
        <v>14</v>
      </c>
      <c r="H6308" t="s">
        <v>14</v>
      </c>
      <c r="I6308">
        <v>1</v>
      </c>
      <c r="J6308">
        <v>0</v>
      </c>
      <c r="K6308" t="b">
        <f t="shared" si="294"/>
        <v>0</v>
      </c>
      <c r="L6308" t="e">
        <f t="shared" si="295"/>
        <v>#N/A</v>
      </c>
      <c r="M6308" t="e">
        <f t="shared" si="296"/>
        <v>#N/A</v>
      </c>
    </row>
    <row r="6309" spans="1:13" x14ac:dyDescent="0.3">
      <c r="A6309" t="s">
        <v>2232</v>
      </c>
      <c r="B6309" t="s">
        <v>1780</v>
      </c>
      <c r="C6309" t="s">
        <v>2233</v>
      </c>
      <c r="D6309">
        <v>728</v>
      </c>
      <c r="E6309">
        <v>90</v>
      </c>
      <c r="F6309" t="s">
        <v>1782</v>
      </c>
      <c r="G6309" t="s">
        <v>14</v>
      </c>
      <c r="H6309" t="s">
        <v>14</v>
      </c>
      <c r="I6309">
        <v>3</v>
      </c>
      <c r="J6309">
        <v>0</v>
      </c>
      <c r="K6309" t="b">
        <f t="shared" si="294"/>
        <v>0</v>
      </c>
      <c r="L6309" t="e">
        <f t="shared" si="295"/>
        <v>#N/A</v>
      </c>
      <c r="M6309" t="e">
        <f t="shared" si="296"/>
        <v>#N/A</v>
      </c>
    </row>
    <row r="6310" spans="1:13" x14ac:dyDescent="0.3">
      <c r="A6310" t="s">
        <v>2237</v>
      </c>
      <c r="B6310" t="s">
        <v>332</v>
      </c>
      <c r="C6310" t="s">
        <v>2238</v>
      </c>
      <c r="D6310">
        <v>728</v>
      </c>
      <c r="E6310">
        <v>90</v>
      </c>
      <c r="F6310" t="s">
        <v>2239</v>
      </c>
      <c r="G6310" t="s">
        <v>434</v>
      </c>
      <c r="H6310" t="s">
        <v>14</v>
      </c>
      <c r="I6310">
        <v>3</v>
      </c>
      <c r="J6310">
        <v>0</v>
      </c>
      <c r="K6310" t="b">
        <f t="shared" si="294"/>
        <v>0</v>
      </c>
      <c r="L6310" t="e">
        <f t="shared" si="295"/>
        <v>#N/A</v>
      </c>
      <c r="M6310" t="e">
        <f t="shared" si="296"/>
        <v>#N/A</v>
      </c>
    </row>
    <row r="6311" spans="1:13" x14ac:dyDescent="0.3">
      <c r="A6311" t="s">
        <v>2240</v>
      </c>
      <c r="B6311" t="s">
        <v>116</v>
      </c>
      <c r="C6311" t="s">
        <v>2241</v>
      </c>
      <c r="D6311">
        <v>728</v>
      </c>
      <c r="E6311">
        <v>90</v>
      </c>
      <c r="F6311" t="s">
        <v>1855</v>
      </c>
      <c r="G6311" t="s">
        <v>14</v>
      </c>
      <c r="H6311" t="s">
        <v>14</v>
      </c>
      <c r="I6311">
        <v>6</v>
      </c>
      <c r="J6311">
        <v>0</v>
      </c>
      <c r="K6311" t="b">
        <f t="shared" si="294"/>
        <v>0</v>
      </c>
      <c r="L6311" t="e">
        <f t="shared" si="295"/>
        <v>#N/A</v>
      </c>
      <c r="M6311" t="e">
        <f t="shared" si="296"/>
        <v>#N/A</v>
      </c>
    </row>
    <row r="6312" spans="1:13" x14ac:dyDescent="0.3">
      <c r="A6312" t="s">
        <v>2291</v>
      </c>
      <c r="B6312" t="s">
        <v>992</v>
      </c>
      <c r="C6312" t="s">
        <v>2292</v>
      </c>
      <c r="D6312">
        <v>300</v>
      </c>
      <c r="E6312">
        <v>250</v>
      </c>
      <c r="F6312" t="s">
        <v>994</v>
      </c>
      <c r="G6312" t="s">
        <v>14</v>
      </c>
      <c r="H6312" t="s">
        <v>14</v>
      </c>
      <c r="I6312">
        <v>2</v>
      </c>
      <c r="J6312">
        <v>0</v>
      </c>
      <c r="K6312" t="b">
        <f t="shared" si="294"/>
        <v>0</v>
      </c>
      <c r="L6312" t="e">
        <f t="shared" si="295"/>
        <v>#N/A</v>
      </c>
      <c r="M6312" t="e">
        <f t="shared" si="296"/>
        <v>#N/A</v>
      </c>
    </row>
    <row r="6313" spans="1:13" x14ac:dyDescent="0.3">
      <c r="A6313" t="s">
        <v>2313</v>
      </c>
      <c r="B6313" t="s">
        <v>429</v>
      </c>
      <c r="C6313" t="s">
        <v>2314</v>
      </c>
      <c r="D6313">
        <v>728</v>
      </c>
      <c r="E6313">
        <v>90</v>
      </c>
      <c r="F6313" t="s">
        <v>2315</v>
      </c>
      <c r="G6313" t="s">
        <v>14</v>
      </c>
      <c r="H6313" t="s">
        <v>14</v>
      </c>
      <c r="I6313">
        <v>1</v>
      </c>
      <c r="J6313">
        <v>0</v>
      </c>
      <c r="K6313" t="b">
        <f t="shared" si="294"/>
        <v>0</v>
      </c>
      <c r="L6313" t="e">
        <f t="shared" si="295"/>
        <v>#N/A</v>
      </c>
      <c r="M6313" t="e">
        <f t="shared" si="296"/>
        <v>#N/A</v>
      </c>
    </row>
    <row r="6314" spans="1:13" x14ac:dyDescent="0.3">
      <c r="A6314" t="s">
        <v>2320</v>
      </c>
      <c r="B6314" t="s">
        <v>2321</v>
      </c>
      <c r="C6314" t="s">
        <v>2322</v>
      </c>
      <c r="D6314">
        <v>300</v>
      </c>
      <c r="E6314">
        <v>250</v>
      </c>
      <c r="F6314" t="s">
        <v>2323</v>
      </c>
      <c r="G6314" t="s">
        <v>14</v>
      </c>
      <c r="H6314" t="s">
        <v>14</v>
      </c>
      <c r="I6314">
        <v>5</v>
      </c>
      <c r="J6314">
        <v>0</v>
      </c>
      <c r="K6314" t="b">
        <f t="shared" si="294"/>
        <v>0</v>
      </c>
      <c r="L6314" t="e">
        <f t="shared" si="295"/>
        <v>#N/A</v>
      </c>
      <c r="M6314" t="e">
        <f t="shared" si="296"/>
        <v>#N/A</v>
      </c>
    </row>
    <row r="6315" spans="1:13" x14ac:dyDescent="0.3">
      <c r="A6315" t="s">
        <v>2324</v>
      </c>
      <c r="B6315" t="s">
        <v>2325</v>
      </c>
      <c r="C6315" t="s">
        <v>2326</v>
      </c>
      <c r="D6315">
        <v>728</v>
      </c>
      <c r="E6315">
        <v>90</v>
      </c>
      <c r="F6315" t="s">
        <v>2327</v>
      </c>
      <c r="G6315" t="s">
        <v>14</v>
      </c>
      <c r="H6315" t="s">
        <v>14</v>
      </c>
      <c r="I6315">
        <v>4</v>
      </c>
      <c r="J6315">
        <v>0</v>
      </c>
      <c r="K6315" t="b">
        <f t="shared" si="294"/>
        <v>0</v>
      </c>
      <c r="L6315" t="e">
        <f t="shared" si="295"/>
        <v>#N/A</v>
      </c>
      <c r="M6315" t="e">
        <f t="shared" si="296"/>
        <v>#N/A</v>
      </c>
    </row>
    <row r="6316" spans="1:13" x14ac:dyDescent="0.3">
      <c r="A6316" t="s">
        <v>2334</v>
      </c>
      <c r="B6316" t="s">
        <v>691</v>
      </c>
      <c r="C6316" t="s">
        <v>2335</v>
      </c>
      <c r="D6316">
        <v>160</v>
      </c>
      <c r="E6316">
        <v>600</v>
      </c>
      <c r="F6316" t="s">
        <v>1024</v>
      </c>
      <c r="G6316" t="s">
        <v>14</v>
      </c>
      <c r="H6316" t="s">
        <v>14</v>
      </c>
      <c r="I6316">
        <v>4</v>
      </c>
      <c r="J6316">
        <v>0</v>
      </c>
      <c r="K6316" t="b">
        <f t="shared" si="294"/>
        <v>0</v>
      </c>
      <c r="L6316" t="e">
        <f t="shared" si="295"/>
        <v>#N/A</v>
      </c>
      <c r="M6316" t="e">
        <f t="shared" si="296"/>
        <v>#N/A</v>
      </c>
    </row>
    <row r="6317" spans="1:13" x14ac:dyDescent="0.3">
      <c r="A6317" t="s">
        <v>2336</v>
      </c>
      <c r="B6317" t="s">
        <v>691</v>
      </c>
      <c r="C6317" t="s">
        <v>2337</v>
      </c>
      <c r="D6317">
        <v>728</v>
      </c>
      <c r="E6317">
        <v>90</v>
      </c>
      <c r="F6317" t="s">
        <v>693</v>
      </c>
      <c r="G6317" t="s">
        <v>14</v>
      </c>
      <c r="H6317" t="s">
        <v>14</v>
      </c>
      <c r="I6317">
        <v>3</v>
      </c>
      <c r="J6317">
        <v>0</v>
      </c>
      <c r="K6317" t="b">
        <f t="shared" si="294"/>
        <v>0</v>
      </c>
      <c r="L6317" t="e">
        <f t="shared" si="295"/>
        <v>#N/A</v>
      </c>
      <c r="M6317" t="e">
        <f t="shared" si="296"/>
        <v>#N/A</v>
      </c>
    </row>
    <row r="6318" spans="1:13" x14ac:dyDescent="0.3">
      <c r="A6318" t="s">
        <v>2338</v>
      </c>
      <c r="B6318" t="s">
        <v>572</v>
      </c>
      <c r="C6318" t="s">
        <v>2339</v>
      </c>
      <c r="D6318">
        <v>728</v>
      </c>
      <c r="E6318">
        <v>90</v>
      </c>
      <c r="F6318" t="s">
        <v>2340</v>
      </c>
      <c r="G6318" t="s">
        <v>14</v>
      </c>
      <c r="H6318" t="s">
        <v>14</v>
      </c>
      <c r="I6318">
        <v>0</v>
      </c>
      <c r="J6318">
        <v>0</v>
      </c>
      <c r="K6318" t="b">
        <f t="shared" si="294"/>
        <v>0</v>
      </c>
      <c r="L6318" t="e">
        <f t="shared" si="295"/>
        <v>#N/A</v>
      </c>
      <c r="M6318" t="e">
        <f t="shared" si="296"/>
        <v>#N/A</v>
      </c>
    </row>
    <row r="6319" spans="1:13" x14ac:dyDescent="0.3">
      <c r="A6319" t="s">
        <v>2411</v>
      </c>
      <c r="B6319" t="s">
        <v>1443</v>
      </c>
      <c r="C6319" t="s">
        <v>2412</v>
      </c>
      <c r="D6319">
        <v>160</v>
      </c>
      <c r="E6319">
        <v>600</v>
      </c>
      <c r="F6319" t="s">
        <v>1807</v>
      </c>
      <c r="G6319" t="s">
        <v>14</v>
      </c>
      <c r="H6319" t="s">
        <v>14</v>
      </c>
      <c r="I6319">
        <v>1</v>
      </c>
      <c r="J6319">
        <v>0</v>
      </c>
      <c r="K6319" t="b">
        <f t="shared" si="294"/>
        <v>0</v>
      </c>
      <c r="L6319" t="e">
        <f t="shared" si="295"/>
        <v>#N/A</v>
      </c>
      <c r="M6319" t="e">
        <f t="shared" si="296"/>
        <v>#N/A</v>
      </c>
    </row>
    <row r="6320" spans="1:13" x14ac:dyDescent="0.3">
      <c r="A6320" t="s">
        <v>2416</v>
      </c>
      <c r="B6320" t="s">
        <v>2272</v>
      </c>
      <c r="C6320" t="s">
        <v>2417</v>
      </c>
      <c r="D6320">
        <v>300</v>
      </c>
      <c r="E6320">
        <v>250</v>
      </c>
      <c r="F6320" t="s">
        <v>1958</v>
      </c>
      <c r="G6320" t="s">
        <v>14</v>
      </c>
      <c r="H6320" t="s">
        <v>14</v>
      </c>
      <c r="I6320">
        <v>2</v>
      </c>
      <c r="J6320">
        <v>0</v>
      </c>
      <c r="K6320" t="b">
        <f t="shared" si="294"/>
        <v>0</v>
      </c>
      <c r="L6320" t="e">
        <f t="shared" si="295"/>
        <v>#N/A</v>
      </c>
      <c r="M6320" t="e">
        <f t="shared" si="296"/>
        <v>#N/A</v>
      </c>
    </row>
    <row r="6321" spans="1:13" x14ac:dyDescent="0.3">
      <c r="A6321" t="s">
        <v>2433</v>
      </c>
      <c r="B6321" t="s">
        <v>253</v>
      </c>
      <c r="C6321" t="s">
        <v>2434</v>
      </c>
      <c r="D6321">
        <v>300</v>
      </c>
      <c r="E6321">
        <v>250</v>
      </c>
      <c r="F6321" t="s">
        <v>2435</v>
      </c>
      <c r="G6321" t="s">
        <v>14</v>
      </c>
      <c r="H6321" t="s">
        <v>14</v>
      </c>
      <c r="I6321">
        <v>1</v>
      </c>
      <c r="J6321">
        <v>0</v>
      </c>
      <c r="K6321" t="b">
        <f t="shared" si="294"/>
        <v>0</v>
      </c>
      <c r="L6321" t="e">
        <f t="shared" si="295"/>
        <v>#N/A</v>
      </c>
      <c r="M6321" t="e">
        <f t="shared" si="296"/>
        <v>#N/A</v>
      </c>
    </row>
    <row r="6322" spans="1:13" x14ac:dyDescent="0.3">
      <c r="A6322" t="s">
        <v>2436</v>
      </c>
      <c r="B6322" t="s">
        <v>691</v>
      </c>
      <c r="C6322" t="s">
        <v>2437</v>
      </c>
      <c r="D6322">
        <v>728</v>
      </c>
      <c r="E6322">
        <v>90</v>
      </c>
      <c r="F6322" t="s">
        <v>693</v>
      </c>
      <c r="G6322" t="s">
        <v>14</v>
      </c>
      <c r="H6322" t="s">
        <v>14</v>
      </c>
      <c r="I6322">
        <v>3</v>
      </c>
      <c r="J6322">
        <v>0</v>
      </c>
      <c r="K6322" t="b">
        <f t="shared" si="294"/>
        <v>0</v>
      </c>
      <c r="L6322" t="e">
        <f t="shared" si="295"/>
        <v>#N/A</v>
      </c>
      <c r="M6322" t="e">
        <f t="shared" si="296"/>
        <v>#N/A</v>
      </c>
    </row>
    <row r="6323" spans="1:13" x14ac:dyDescent="0.3">
      <c r="A6323" t="s">
        <v>2498</v>
      </c>
      <c r="B6323" t="s">
        <v>2499</v>
      </c>
      <c r="C6323" t="s">
        <v>2500</v>
      </c>
      <c r="D6323">
        <v>300</v>
      </c>
      <c r="E6323">
        <v>250</v>
      </c>
      <c r="F6323" t="s">
        <v>2501</v>
      </c>
      <c r="G6323" t="s">
        <v>14</v>
      </c>
      <c r="H6323" t="s">
        <v>14</v>
      </c>
      <c r="I6323">
        <v>1</v>
      </c>
      <c r="J6323">
        <v>0</v>
      </c>
      <c r="K6323" t="b">
        <f t="shared" si="294"/>
        <v>0</v>
      </c>
      <c r="L6323" t="e">
        <f t="shared" si="295"/>
        <v>#N/A</v>
      </c>
      <c r="M6323" t="e">
        <f t="shared" si="296"/>
        <v>#N/A</v>
      </c>
    </row>
    <row r="6324" spans="1:13" x14ac:dyDescent="0.3">
      <c r="A6324" t="s">
        <v>2504</v>
      </c>
      <c r="B6324" t="s">
        <v>324</v>
      </c>
      <c r="C6324" t="s">
        <v>2505</v>
      </c>
      <c r="D6324">
        <v>728</v>
      </c>
      <c r="E6324">
        <v>90</v>
      </c>
      <c r="F6324" t="s">
        <v>926</v>
      </c>
      <c r="G6324" t="s">
        <v>14</v>
      </c>
      <c r="I6324">
        <v>6</v>
      </c>
      <c r="J6324">
        <v>0</v>
      </c>
      <c r="K6324" t="b">
        <f t="shared" si="294"/>
        <v>0</v>
      </c>
      <c r="L6324" t="e">
        <f t="shared" si="295"/>
        <v>#N/A</v>
      </c>
      <c r="M6324" t="e">
        <f t="shared" si="296"/>
        <v>#N/A</v>
      </c>
    </row>
    <row r="6325" spans="1:13" x14ac:dyDescent="0.3">
      <c r="A6325" t="s">
        <v>2511</v>
      </c>
      <c r="B6325" t="s">
        <v>1035</v>
      </c>
      <c r="C6325" t="s">
        <v>2512</v>
      </c>
      <c r="D6325">
        <v>728</v>
      </c>
      <c r="E6325">
        <v>90</v>
      </c>
      <c r="F6325" t="s">
        <v>1037</v>
      </c>
      <c r="G6325" t="s">
        <v>14</v>
      </c>
      <c r="H6325" t="s">
        <v>14</v>
      </c>
      <c r="I6325">
        <v>16</v>
      </c>
      <c r="J6325">
        <v>0</v>
      </c>
      <c r="K6325" t="b">
        <f t="shared" si="294"/>
        <v>0</v>
      </c>
      <c r="L6325" t="e">
        <f t="shared" si="295"/>
        <v>#N/A</v>
      </c>
      <c r="M6325" t="e">
        <f t="shared" si="296"/>
        <v>#N/A</v>
      </c>
    </row>
    <row r="6326" spans="1:13" x14ac:dyDescent="0.3">
      <c r="A6326" t="s">
        <v>2515</v>
      </c>
      <c r="B6326" t="s">
        <v>1046</v>
      </c>
      <c r="C6326" t="s">
        <v>2516</v>
      </c>
      <c r="D6326">
        <v>160</v>
      </c>
      <c r="E6326">
        <v>600</v>
      </c>
      <c r="F6326" t="s">
        <v>2517</v>
      </c>
      <c r="G6326" t="s">
        <v>2181</v>
      </c>
      <c r="H6326" t="s">
        <v>14</v>
      </c>
      <c r="I6326">
        <v>1</v>
      </c>
      <c r="J6326">
        <v>0</v>
      </c>
      <c r="K6326" t="b">
        <f t="shared" si="294"/>
        <v>0</v>
      </c>
      <c r="L6326" t="e">
        <f t="shared" si="295"/>
        <v>#N/A</v>
      </c>
      <c r="M6326" t="e">
        <f t="shared" si="296"/>
        <v>#N/A</v>
      </c>
    </row>
    <row r="6327" spans="1:13" x14ac:dyDescent="0.3">
      <c r="A6327" t="s">
        <v>2524</v>
      </c>
      <c r="B6327" t="s">
        <v>24</v>
      </c>
      <c r="C6327" t="s">
        <v>2525</v>
      </c>
      <c r="D6327">
        <v>728</v>
      </c>
      <c r="E6327">
        <v>90</v>
      </c>
      <c r="F6327" t="s">
        <v>2526</v>
      </c>
      <c r="G6327" t="s">
        <v>14</v>
      </c>
      <c r="H6327" t="s">
        <v>14</v>
      </c>
      <c r="I6327">
        <v>2</v>
      </c>
      <c r="J6327">
        <v>0</v>
      </c>
      <c r="K6327" t="b">
        <f t="shared" si="294"/>
        <v>0</v>
      </c>
      <c r="L6327" t="e">
        <f t="shared" si="295"/>
        <v>#N/A</v>
      </c>
      <c r="M6327" t="e">
        <f t="shared" si="296"/>
        <v>#N/A</v>
      </c>
    </row>
    <row r="6328" spans="1:13" x14ac:dyDescent="0.3">
      <c r="A6328" t="s">
        <v>2538</v>
      </c>
      <c r="B6328" t="s">
        <v>324</v>
      </c>
      <c r="C6328" t="s">
        <v>2539</v>
      </c>
      <c r="D6328">
        <v>728</v>
      </c>
      <c r="E6328">
        <v>90</v>
      </c>
      <c r="F6328" t="s">
        <v>2540</v>
      </c>
      <c r="G6328" t="s">
        <v>14</v>
      </c>
      <c r="I6328">
        <v>5</v>
      </c>
      <c r="J6328">
        <v>0</v>
      </c>
      <c r="K6328" t="b">
        <f t="shared" si="294"/>
        <v>0</v>
      </c>
      <c r="L6328" t="e">
        <f t="shared" si="295"/>
        <v>#N/A</v>
      </c>
      <c r="M6328" t="e">
        <f t="shared" si="296"/>
        <v>#N/A</v>
      </c>
    </row>
    <row r="6329" spans="1:13" x14ac:dyDescent="0.3">
      <c r="A6329" t="s">
        <v>2561</v>
      </c>
      <c r="B6329" t="s">
        <v>2562</v>
      </c>
      <c r="C6329" t="s">
        <v>2563</v>
      </c>
      <c r="D6329">
        <v>300</v>
      </c>
      <c r="E6329">
        <v>250</v>
      </c>
      <c r="F6329" t="s">
        <v>2564</v>
      </c>
      <c r="G6329" t="s">
        <v>14</v>
      </c>
      <c r="H6329" t="s">
        <v>14</v>
      </c>
      <c r="I6329">
        <v>2</v>
      </c>
      <c r="J6329">
        <v>0</v>
      </c>
      <c r="K6329" t="b">
        <f t="shared" si="294"/>
        <v>0</v>
      </c>
      <c r="L6329" t="e">
        <f t="shared" si="295"/>
        <v>#N/A</v>
      </c>
      <c r="M6329" t="e">
        <f t="shared" si="296"/>
        <v>#N/A</v>
      </c>
    </row>
    <row r="6330" spans="1:13" x14ac:dyDescent="0.3">
      <c r="A6330" t="s">
        <v>2579</v>
      </c>
      <c r="B6330" t="s">
        <v>1519</v>
      </c>
      <c r="C6330" t="s">
        <v>2580</v>
      </c>
      <c r="D6330">
        <v>300</v>
      </c>
      <c r="E6330">
        <v>600</v>
      </c>
      <c r="F6330" t="s">
        <v>2581</v>
      </c>
      <c r="G6330" t="s">
        <v>14</v>
      </c>
      <c r="H6330" t="s">
        <v>14</v>
      </c>
      <c r="I6330">
        <v>3</v>
      </c>
      <c r="J6330">
        <v>0</v>
      </c>
      <c r="K6330" t="b">
        <f t="shared" si="294"/>
        <v>0</v>
      </c>
      <c r="L6330" t="e">
        <f t="shared" si="295"/>
        <v>#N/A</v>
      </c>
      <c r="M6330" t="e">
        <f t="shared" si="296"/>
        <v>#N/A</v>
      </c>
    </row>
    <row r="6331" spans="1:13" x14ac:dyDescent="0.3">
      <c r="A6331" t="s">
        <v>2582</v>
      </c>
      <c r="B6331" t="s">
        <v>24</v>
      </c>
      <c r="C6331" t="s">
        <v>2583</v>
      </c>
      <c r="D6331">
        <v>728</v>
      </c>
      <c r="E6331">
        <v>90</v>
      </c>
      <c r="F6331" t="s">
        <v>2584</v>
      </c>
      <c r="G6331" t="s">
        <v>14</v>
      </c>
      <c r="H6331" t="s">
        <v>14</v>
      </c>
      <c r="I6331">
        <v>2578</v>
      </c>
      <c r="J6331">
        <v>0</v>
      </c>
      <c r="K6331" t="b">
        <f t="shared" si="294"/>
        <v>0</v>
      </c>
      <c r="L6331" t="e">
        <f t="shared" si="295"/>
        <v>#N/A</v>
      </c>
      <c r="M6331" t="e">
        <f t="shared" si="296"/>
        <v>#N/A</v>
      </c>
    </row>
    <row r="6332" spans="1:13" x14ac:dyDescent="0.3">
      <c r="A6332" t="s">
        <v>2612</v>
      </c>
      <c r="B6332" t="s">
        <v>691</v>
      </c>
      <c r="C6332" t="s">
        <v>2613</v>
      </c>
      <c r="D6332">
        <v>728</v>
      </c>
      <c r="E6332">
        <v>90</v>
      </c>
      <c r="F6332" t="s">
        <v>1024</v>
      </c>
      <c r="G6332" t="s">
        <v>14</v>
      </c>
      <c r="H6332" t="s">
        <v>14</v>
      </c>
      <c r="I6332">
        <v>4</v>
      </c>
      <c r="J6332">
        <v>0</v>
      </c>
      <c r="K6332" t="b">
        <f t="shared" si="294"/>
        <v>0</v>
      </c>
      <c r="L6332" t="e">
        <f t="shared" si="295"/>
        <v>#N/A</v>
      </c>
      <c r="M6332" t="e">
        <f t="shared" si="296"/>
        <v>#N/A</v>
      </c>
    </row>
    <row r="6333" spans="1:13" x14ac:dyDescent="0.3">
      <c r="A6333" t="s">
        <v>2619</v>
      </c>
      <c r="B6333" t="s">
        <v>1486</v>
      </c>
      <c r="C6333" t="s">
        <v>2620</v>
      </c>
      <c r="D6333">
        <v>728</v>
      </c>
      <c r="E6333">
        <v>90</v>
      </c>
      <c r="F6333" t="s">
        <v>1488</v>
      </c>
      <c r="G6333" t="s">
        <v>14</v>
      </c>
      <c r="H6333" t="s">
        <v>14</v>
      </c>
      <c r="I6333">
        <v>3</v>
      </c>
      <c r="J6333">
        <v>0</v>
      </c>
      <c r="K6333" t="b">
        <f t="shared" si="294"/>
        <v>0</v>
      </c>
      <c r="L6333" t="e">
        <f t="shared" si="295"/>
        <v>#N/A</v>
      </c>
      <c r="M6333" t="e">
        <f t="shared" si="296"/>
        <v>#N/A</v>
      </c>
    </row>
    <row r="6334" spans="1:13" x14ac:dyDescent="0.3">
      <c r="A6334" t="s">
        <v>2665</v>
      </c>
      <c r="B6334" t="s">
        <v>116</v>
      </c>
      <c r="C6334" t="s">
        <v>2666</v>
      </c>
      <c r="D6334">
        <v>728</v>
      </c>
      <c r="E6334">
        <v>90</v>
      </c>
      <c r="F6334" t="s">
        <v>2667</v>
      </c>
      <c r="G6334" t="s">
        <v>14</v>
      </c>
      <c r="H6334" t="s">
        <v>14</v>
      </c>
      <c r="I6334">
        <v>7</v>
      </c>
      <c r="J6334">
        <v>0</v>
      </c>
      <c r="K6334" t="b">
        <f t="shared" si="294"/>
        <v>0</v>
      </c>
      <c r="L6334" t="e">
        <f t="shared" si="295"/>
        <v>#N/A</v>
      </c>
      <c r="M6334" t="e">
        <f t="shared" si="296"/>
        <v>#N/A</v>
      </c>
    </row>
    <row r="6335" spans="1:13" x14ac:dyDescent="0.3">
      <c r="A6335" t="s">
        <v>2704</v>
      </c>
      <c r="B6335" t="s">
        <v>691</v>
      </c>
      <c r="C6335" t="s">
        <v>2705</v>
      </c>
      <c r="D6335">
        <v>160</v>
      </c>
      <c r="E6335">
        <v>600</v>
      </c>
      <c r="F6335" t="s">
        <v>693</v>
      </c>
      <c r="G6335" t="s">
        <v>14</v>
      </c>
      <c r="H6335" t="s">
        <v>14</v>
      </c>
      <c r="I6335">
        <v>3</v>
      </c>
      <c r="J6335">
        <v>0</v>
      </c>
      <c r="K6335" t="b">
        <f t="shared" si="294"/>
        <v>0</v>
      </c>
      <c r="L6335" t="e">
        <f t="shared" si="295"/>
        <v>#N/A</v>
      </c>
      <c r="M6335" t="e">
        <f t="shared" si="296"/>
        <v>#N/A</v>
      </c>
    </row>
    <row r="6336" spans="1:13" x14ac:dyDescent="0.3">
      <c r="A6336" t="s">
        <v>2706</v>
      </c>
      <c r="B6336" t="s">
        <v>1486</v>
      </c>
      <c r="C6336" t="s">
        <v>2707</v>
      </c>
      <c r="D6336">
        <v>728</v>
      </c>
      <c r="E6336">
        <v>90</v>
      </c>
      <c r="F6336" t="s">
        <v>2708</v>
      </c>
      <c r="G6336" t="s">
        <v>14</v>
      </c>
      <c r="H6336" t="s">
        <v>14</v>
      </c>
      <c r="I6336">
        <v>2</v>
      </c>
      <c r="J6336">
        <v>0</v>
      </c>
      <c r="K6336" t="b">
        <f t="shared" si="294"/>
        <v>0</v>
      </c>
      <c r="L6336" t="e">
        <f t="shared" si="295"/>
        <v>#N/A</v>
      </c>
      <c r="M6336" t="e">
        <f t="shared" si="296"/>
        <v>#N/A</v>
      </c>
    </row>
    <row r="6337" spans="1:13" x14ac:dyDescent="0.3">
      <c r="A6337" t="s">
        <v>2802</v>
      </c>
      <c r="B6337" t="s">
        <v>2213</v>
      </c>
      <c r="C6337" t="s">
        <v>2803</v>
      </c>
      <c r="D6337">
        <v>728</v>
      </c>
      <c r="E6337">
        <v>90</v>
      </c>
      <c r="F6337" t="s">
        <v>2804</v>
      </c>
      <c r="G6337" t="s">
        <v>2216</v>
      </c>
      <c r="H6337" t="s">
        <v>14</v>
      </c>
      <c r="I6337">
        <v>39</v>
      </c>
      <c r="J6337">
        <v>0</v>
      </c>
      <c r="K6337" t="b">
        <f t="shared" si="294"/>
        <v>0</v>
      </c>
      <c r="L6337" t="e">
        <f t="shared" si="295"/>
        <v>#N/A</v>
      </c>
      <c r="M6337" t="e">
        <f t="shared" si="296"/>
        <v>#N/A</v>
      </c>
    </row>
    <row r="6338" spans="1:13" x14ac:dyDescent="0.3">
      <c r="A6338" t="s">
        <v>2805</v>
      </c>
      <c r="B6338" t="s">
        <v>332</v>
      </c>
      <c r="C6338" t="s">
        <v>2806</v>
      </c>
      <c r="D6338">
        <v>160</v>
      </c>
      <c r="E6338">
        <v>600</v>
      </c>
      <c r="F6338" t="s">
        <v>2807</v>
      </c>
      <c r="G6338" t="s">
        <v>2808</v>
      </c>
      <c r="H6338" t="s">
        <v>14</v>
      </c>
      <c r="I6338">
        <v>3</v>
      </c>
      <c r="J6338">
        <v>0</v>
      </c>
      <c r="K6338" t="b">
        <f t="shared" si="294"/>
        <v>0</v>
      </c>
      <c r="L6338" t="e">
        <f t="shared" si="295"/>
        <v>#N/A</v>
      </c>
      <c r="M6338" t="e">
        <f t="shared" si="296"/>
        <v>#N/A</v>
      </c>
    </row>
    <row r="6339" spans="1:13" x14ac:dyDescent="0.3">
      <c r="A6339" t="s">
        <v>2822</v>
      </c>
      <c r="B6339" t="s">
        <v>2823</v>
      </c>
      <c r="C6339" t="s">
        <v>2824</v>
      </c>
      <c r="D6339">
        <v>320</v>
      </c>
      <c r="E6339">
        <v>50</v>
      </c>
      <c r="F6339" t="s">
        <v>2825</v>
      </c>
      <c r="G6339" t="s">
        <v>14</v>
      </c>
      <c r="H6339" t="s">
        <v>14</v>
      </c>
      <c r="I6339">
        <v>19</v>
      </c>
      <c r="J6339">
        <v>0</v>
      </c>
      <c r="K6339" t="b">
        <f t="shared" ref="K6339:K6402" si="297">NOT(ISERROR(VLOOKUP($F6339,$O$2:$O$45,1,FALSE)))</f>
        <v>0</v>
      </c>
      <c r="L6339" t="e">
        <f t="shared" ref="L6339:L6402" si="298">VLOOKUP($F6339,$O$2:$P$45,2,FALSE)</f>
        <v>#N/A</v>
      </c>
      <c r="M6339" t="e">
        <f t="shared" ref="M6339:M6402" si="299">VLOOKUP($F6339,$O$2:$Q$45,3,FALSE)</f>
        <v>#N/A</v>
      </c>
    </row>
    <row r="6340" spans="1:13" x14ac:dyDescent="0.3">
      <c r="A6340" t="s">
        <v>2859</v>
      </c>
      <c r="B6340" t="s">
        <v>260</v>
      </c>
      <c r="C6340" t="s">
        <v>2860</v>
      </c>
      <c r="D6340">
        <v>160</v>
      </c>
      <c r="E6340">
        <v>600</v>
      </c>
      <c r="F6340" t="s">
        <v>2587</v>
      </c>
      <c r="G6340" t="s">
        <v>14</v>
      </c>
      <c r="H6340" t="s">
        <v>14</v>
      </c>
      <c r="I6340">
        <v>4</v>
      </c>
      <c r="J6340">
        <v>0</v>
      </c>
      <c r="K6340" t="b">
        <f t="shared" si="297"/>
        <v>0</v>
      </c>
      <c r="L6340" t="e">
        <f t="shared" si="298"/>
        <v>#N/A</v>
      </c>
      <c r="M6340" t="e">
        <f t="shared" si="299"/>
        <v>#N/A</v>
      </c>
    </row>
    <row r="6341" spans="1:13" x14ac:dyDescent="0.3">
      <c r="A6341" t="s">
        <v>2871</v>
      </c>
      <c r="B6341" t="s">
        <v>260</v>
      </c>
      <c r="C6341" t="s">
        <v>2872</v>
      </c>
      <c r="D6341">
        <v>728</v>
      </c>
      <c r="E6341">
        <v>90</v>
      </c>
      <c r="F6341" t="s">
        <v>2873</v>
      </c>
      <c r="G6341" t="s">
        <v>14</v>
      </c>
      <c r="H6341" t="s">
        <v>14</v>
      </c>
      <c r="I6341">
        <v>1</v>
      </c>
      <c r="J6341">
        <v>0</v>
      </c>
      <c r="K6341" t="b">
        <f t="shared" si="297"/>
        <v>0</v>
      </c>
      <c r="L6341" t="e">
        <f t="shared" si="298"/>
        <v>#N/A</v>
      </c>
      <c r="M6341" t="e">
        <f t="shared" si="299"/>
        <v>#N/A</v>
      </c>
    </row>
    <row r="6342" spans="1:13" x14ac:dyDescent="0.3">
      <c r="A6342" t="s">
        <v>2880</v>
      </c>
      <c r="B6342" t="s">
        <v>324</v>
      </c>
      <c r="C6342" t="s">
        <v>2881</v>
      </c>
      <c r="D6342">
        <v>300</v>
      </c>
      <c r="E6342">
        <v>250</v>
      </c>
      <c r="F6342" t="s">
        <v>904</v>
      </c>
      <c r="G6342" t="s">
        <v>14</v>
      </c>
      <c r="I6342">
        <v>8</v>
      </c>
      <c r="J6342">
        <v>0</v>
      </c>
      <c r="K6342" t="b">
        <f t="shared" si="297"/>
        <v>0</v>
      </c>
      <c r="L6342" t="e">
        <f t="shared" si="298"/>
        <v>#N/A</v>
      </c>
      <c r="M6342" t="e">
        <f t="shared" si="299"/>
        <v>#N/A</v>
      </c>
    </row>
    <row r="6343" spans="1:13" x14ac:dyDescent="0.3">
      <c r="A6343" t="s">
        <v>2894</v>
      </c>
      <c r="B6343" t="s">
        <v>576</v>
      </c>
      <c r="C6343" t="s">
        <v>2895</v>
      </c>
      <c r="D6343">
        <v>300</v>
      </c>
      <c r="E6343">
        <v>250</v>
      </c>
      <c r="F6343" t="s">
        <v>2896</v>
      </c>
      <c r="G6343" t="s">
        <v>579</v>
      </c>
      <c r="I6343">
        <v>1</v>
      </c>
      <c r="J6343">
        <v>0</v>
      </c>
      <c r="K6343" t="b">
        <f t="shared" si="297"/>
        <v>0</v>
      </c>
      <c r="L6343" t="e">
        <f t="shared" si="298"/>
        <v>#N/A</v>
      </c>
      <c r="M6343" t="e">
        <f t="shared" si="299"/>
        <v>#N/A</v>
      </c>
    </row>
    <row r="6344" spans="1:13" x14ac:dyDescent="0.3">
      <c r="A6344" t="s">
        <v>2901</v>
      </c>
      <c r="B6344" t="s">
        <v>2213</v>
      </c>
      <c r="C6344" t="s">
        <v>2902</v>
      </c>
      <c r="D6344">
        <v>728</v>
      </c>
      <c r="E6344">
        <v>90</v>
      </c>
      <c r="F6344" t="s">
        <v>2903</v>
      </c>
      <c r="G6344" t="s">
        <v>2216</v>
      </c>
      <c r="H6344" t="s">
        <v>14</v>
      </c>
      <c r="I6344">
        <v>6</v>
      </c>
      <c r="J6344">
        <v>0</v>
      </c>
      <c r="K6344" t="b">
        <f t="shared" si="297"/>
        <v>0</v>
      </c>
      <c r="L6344" t="e">
        <f t="shared" si="298"/>
        <v>#N/A</v>
      </c>
      <c r="M6344" t="e">
        <f t="shared" si="299"/>
        <v>#N/A</v>
      </c>
    </row>
    <row r="6345" spans="1:13" x14ac:dyDescent="0.3">
      <c r="A6345" t="s">
        <v>2912</v>
      </c>
      <c r="B6345" t="s">
        <v>237</v>
      </c>
      <c r="C6345" t="s">
        <v>2913</v>
      </c>
      <c r="D6345">
        <v>300</v>
      </c>
      <c r="E6345">
        <v>250</v>
      </c>
      <c r="F6345" t="s">
        <v>2914</v>
      </c>
      <c r="G6345" t="s">
        <v>14</v>
      </c>
      <c r="H6345" t="s">
        <v>14</v>
      </c>
      <c r="I6345">
        <v>8</v>
      </c>
      <c r="J6345">
        <v>0</v>
      </c>
      <c r="K6345" t="b">
        <f t="shared" si="297"/>
        <v>0</v>
      </c>
      <c r="L6345" t="e">
        <f t="shared" si="298"/>
        <v>#N/A</v>
      </c>
      <c r="M6345" t="e">
        <f t="shared" si="299"/>
        <v>#N/A</v>
      </c>
    </row>
    <row r="6346" spans="1:13" x14ac:dyDescent="0.3">
      <c r="A6346" t="s">
        <v>2923</v>
      </c>
      <c r="B6346" t="s">
        <v>1802</v>
      </c>
      <c r="C6346" t="s">
        <v>2924</v>
      </c>
      <c r="D6346">
        <v>300</v>
      </c>
      <c r="E6346">
        <v>600</v>
      </c>
      <c r="F6346" t="s">
        <v>2925</v>
      </c>
      <c r="G6346" t="s">
        <v>14</v>
      </c>
      <c r="H6346" t="s">
        <v>14</v>
      </c>
      <c r="I6346">
        <v>3</v>
      </c>
      <c r="J6346">
        <v>0</v>
      </c>
      <c r="K6346" t="b">
        <f t="shared" si="297"/>
        <v>0</v>
      </c>
      <c r="L6346" t="e">
        <f t="shared" si="298"/>
        <v>#N/A</v>
      </c>
      <c r="M6346" t="e">
        <f t="shared" si="299"/>
        <v>#N/A</v>
      </c>
    </row>
    <row r="6347" spans="1:13" x14ac:dyDescent="0.3">
      <c r="A6347" t="s">
        <v>2976</v>
      </c>
      <c r="B6347" t="s">
        <v>253</v>
      </c>
      <c r="C6347" t="s">
        <v>2977</v>
      </c>
      <c r="D6347">
        <v>300</v>
      </c>
      <c r="E6347">
        <v>600</v>
      </c>
      <c r="F6347" t="s">
        <v>2978</v>
      </c>
      <c r="G6347" t="s">
        <v>14</v>
      </c>
      <c r="H6347" t="s">
        <v>14</v>
      </c>
      <c r="I6347">
        <v>2</v>
      </c>
      <c r="J6347">
        <v>0</v>
      </c>
      <c r="K6347" t="b">
        <f t="shared" si="297"/>
        <v>0</v>
      </c>
      <c r="L6347" t="e">
        <f t="shared" si="298"/>
        <v>#N/A</v>
      </c>
      <c r="M6347" t="e">
        <f t="shared" si="299"/>
        <v>#N/A</v>
      </c>
    </row>
    <row r="6348" spans="1:13" x14ac:dyDescent="0.3">
      <c r="A6348" t="s">
        <v>2989</v>
      </c>
      <c r="B6348" t="s">
        <v>1486</v>
      </c>
      <c r="C6348" t="s">
        <v>2990</v>
      </c>
      <c r="D6348">
        <v>300</v>
      </c>
      <c r="E6348">
        <v>250</v>
      </c>
      <c r="F6348" t="s">
        <v>2708</v>
      </c>
      <c r="G6348" t="s">
        <v>14</v>
      </c>
      <c r="H6348" t="s">
        <v>14</v>
      </c>
      <c r="I6348">
        <v>2</v>
      </c>
      <c r="J6348">
        <v>0</v>
      </c>
      <c r="K6348" t="b">
        <f t="shared" si="297"/>
        <v>0</v>
      </c>
      <c r="L6348" t="e">
        <f t="shared" si="298"/>
        <v>#N/A</v>
      </c>
      <c r="M6348" t="e">
        <f t="shared" si="299"/>
        <v>#N/A</v>
      </c>
    </row>
    <row r="6349" spans="1:13" x14ac:dyDescent="0.3">
      <c r="A6349" t="s">
        <v>3014</v>
      </c>
      <c r="B6349" t="s">
        <v>364</v>
      </c>
      <c r="C6349" t="s">
        <v>3015</v>
      </c>
      <c r="D6349">
        <v>300</v>
      </c>
      <c r="E6349">
        <v>250</v>
      </c>
      <c r="F6349" t="s">
        <v>302</v>
      </c>
      <c r="G6349" t="s">
        <v>14</v>
      </c>
      <c r="H6349" t="s">
        <v>14</v>
      </c>
      <c r="I6349">
        <v>4</v>
      </c>
      <c r="J6349">
        <v>0</v>
      </c>
      <c r="K6349" t="b">
        <f t="shared" si="297"/>
        <v>0</v>
      </c>
      <c r="L6349" t="e">
        <f t="shared" si="298"/>
        <v>#N/A</v>
      </c>
      <c r="M6349" t="e">
        <f t="shared" si="299"/>
        <v>#N/A</v>
      </c>
    </row>
    <row r="6350" spans="1:13" x14ac:dyDescent="0.3">
      <c r="A6350" t="s">
        <v>3032</v>
      </c>
      <c r="B6350" t="s">
        <v>768</v>
      </c>
      <c r="C6350" t="s">
        <v>3033</v>
      </c>
      <c r="D6350">
        <v>728</v>
      </c>
      <c r="E6350">
        <v>90</v>
      </c>
      <c r="F6350" t="s">
        <v>3034</v>
      </c>
      <c r="G6350" t="s">
        <v>14</v>
      </c>
      <c r="H6350" t="s">
        <v>14</v>
      </c>
      <c r="I6350">
        <v>19</v>
      </c>
      <c r="J6350">
        <v>0</v>
      </c>
      <c r="K6350" t="b">
        <f t="shared" si="297"/>
        <v>0</v>
      </c>
      <c r="L6350" t="e">
        <f t="shared" si="298"/>
        <v>#N/A</v>
      </c>
      <c r="M6350" t="e">
        <f t="shared" si="299"/>
        <v>#N/A</v>
      </c>
    </row>
    <row r="6351" spans="1:13" x14ac:dyDescent="0.3">
      <c r="A6351" t="s">
        <v>3056</v>
      </c>
      <c r="B6351" t="s">
        <v>608</v>
      </c>
      <c r="C6351" t="s">
        <v>3057</v>
      </c>
      <c r="D6351">
        <v>300</v>
      </c>
      <c r="E6351">
        <v>250</v>
      </c>
      <c r="F6351" t="s">
        <v>3058</v>
      </c>
      <c r="G6351" t="s">
        <v>14</v>
      </c>
      <c r="H6351" t="s">
        <v>14</v>
      </c>
      <c r="I6351">
        <v>2</v>
      </c>
      <c r="J6351">
        <v>0</v>
      </c>
      <c r="K6351" t="b">
        <f t="shared" si="297"/>
        <v>0</v>
      </c>
      <c r="L6351" t="e">
        <f t="shared" si="298"/>
        <v>#N/A</v>
      </c>
      <c r="M6351" t="e">
        <f t="shared" si="299"/>
        <v>#N/A</v>
      </c>
    </row>
    <row r="6352" spans="1:13" x14ac:dyDescent="0.3">
      <c r="A6352" t="s">
        <v>3061</v>
      </c>
      <c r="B6352" t="s">
        <v>691</v>
      </c>
      <c r="C6352" t="s">
        <v>3062</v>
      </c>
      <c r="D6352">
        <v>160</v>
      </c>
      <c r="E6352">
        <v>600</v>
      </c>
      <c r="F6352" t="s">
        <v>693</v>
      </c>
      <c r="G6352" t="s">
        <v>14</v>
      </c>
      <c r="H6352" t="s">
        <v>14</v>
      </c>
      <c r="I6352">
        <v>3</v>
      </c>
      <c r="J6352">
        <v>0</v>
      </c>
      <c r="K6352" t="b">
        <f t="shared" si="297"/>
        <v>0</v>
      </c>
      <c r="L6352" t="e">
        <f t="shared" si="298"/>
        <v>#N/A</v>
      </c>
      <c r="M6352" t="e">
        <f t="shared" si="299"/>
        <v>#N/A</v>
      </c>
    </row>
    <row r="6353" spans="1:13" x14ac:dyDescent="0.3">
      <c r="A6353" t="s">
        <v>3080</v>
      </c>
      <c r="B6353" t="s">
        <v>144</v>
      </c>
      <c r="C6353" t="s">
        <v>3081</v>
      </c>
      <c r="D6353">
        <v>300</v>
      </c>
      <c r="E6353">
        <v>250</v>
      </c>
      <c r="F6353" t="s">
        <v>146</v>
      </c>
      <c r="G6353" t="s">
        <v>14</v>
      </c>
      <c r="H6353" t="s">
        <v>14</v>
      </c>
      <c r="I6353">
        <v>1</v>
      </c>
      <c r="J6353">
        <v>0</v>
      </c>
      <c r="K6353" t="b">
        <f t="shared" si="297"/>
        <v>0</v>
      </c>
      <c r="L6353" t="e">
        <f t="shared" si="298"/>
        <v>#N/A</v>
      </c>
      <c r="M6353" t="e">
        <f t="shared" si="299"/>
        <v>#N/A</v>
      </c>
    </row>
    <row r="6354" spans="1:13" x14ac:dyDescent="0.3">
      <c r="A6354" s="1" t="s">
        <v>3117</v>
      </c>
      <c r="B6354" t="s">
        <v>260</v>
      </c>
      <c r="C6354" t="s">
        <v>3118</v>
      </c>
      <c r="D6354">
        <v>160</v>
      </c>
      <c r="E6354">
        <v>600</v>
      </c>
      <c r="F6354" t="s">
        <v>295</v>
      </c>
      <c r="G6354" t="s">
        <v>14</v>
      </c>
      <c r="H6354" t="s">
        <v>14</v>
      </c>
      <c r="I6354">
        <v>2</v>
      </c>
      <c r="J6354">
        <v>0</v>
      </c>
      <c r="K6354" t="b">
        <f t="shared" si="297"/>
        <v>0</v>
      </c>
      <c r="L6354" t="e">
        <f t="shared" si="298"/>
        <v>#N/A</v>
      </c>
      <c r="M6354" t="e">
        <f t="shared" si="299"/>
        <v>#N/A</v>
      </c>
    </row>
    <row r="6355" spans="1:13" x14ac:dyDescent="0.3">
      <c r="A6355" t="s">
        <v>3145</v>
      </c>
      <c r="B6355" t="s">
        <v>347</v>
      </c>
      <c r="C6355" t="s">
        <v>3146</v>
      </c>
      <c r="D6355">
        <v>160</v>
      </c>
      <c r="E6355">
        <v>600</v>
      </c>
      <c r="F6355" t="s">
        <v>349</v>
      </c>
      <c r="G6355" t="s">
        <v>14</v>
      </c>
      <c r="H6355" t="s">
        <v>14</v>
      </c>
      <c r="I6355">
        <v>1</v>
      </c>
      <c r="J6355">
        <v>0</v>
      </c>
      <c r="K6355" t="b">
        <f t="shared" si="297"/>
        <v>0</v>
      </c>
      <c r="L6355" t="e">
        <f t="shared" si="298"/>
        <v>#N/A</v>
      </c>
      <c r="M6355" t="e">
        <f t="shared" si="299"/>
        <v>#N/A</v>
      </c>
    </row>
    <row r="6356" spans="1:13" x14ac:dyDescent="0.3">
      <c r="A6356" t="s">
        <v>3170</v>
      </c>
      <c r="B6356" t="s">
        <v>169</v>
      </c>
      <c r="C6356" t="s">
        <v>3171</v>
      </c>
      <c r="D6356">
        <v>728</v>
      </c>
      <c r="E6356">
        <v>90</v>
      </c>
      <c r="F6356" t="s">
        <v>1075</v>
      </c>
      <c r="G6356" t="s">
        <v>14</v>
      </c>
      <c r="H6356" t="s">
        <v>14</v>
      </c>
      <c r="I6356">
        <v>0</v>
      </c>
      <c r="J6356">
        <v>0</v>
      </c>
      <c r="K6356" t="b">
        <f t="shared" si="297"/>
        <v>0</v>
      </c>
      <c r="L6356" t="e">
        <f t="shared" si="298"/>
        <v>#N/A</v>
      </c>
      <c r="M6356" t="e">
        <f t="shared" si="299"/>
        <v>#N/A</v>
      </c>
    </row>
    <row r="6357" spans="1:13" x14ac:dyDescent="0.3">
      <c r="A6357" t="s">
        <v>3187</v>
      </c>
      <c r="B6357" t="s">
        <v>691</v>
      </c>
      <c r="C6357" t="s">
        <v>3188</v>
      </c>
      <c r="D6357">
        <v>300</v>
      </c>
      <c r="E6357">
        <v>250</v>
      </c>
      <c r="F6357" t="s">
        <v>1024</v>
      </c>
      <c r="G6357" t="s">
        <v>14</v>
      </c>
      <c r="H6357" t="s">
        <v>14</v>
      </c>
      <c r="I6357">
        <v>4</v>
      </c>
      <c r="J6357">
        <v>0</v>
      </c>
      <c r="K6357" t="b">
        <f t="shared" si="297"/>
        <v>0</v>
      </c>
      <c r="L6357" t="e">
        <f t="shared" si="298"/>
        <v>#N/A</v>
      </c>
      <c r="M6357" t="e">
        <f t="shared" si="299"/>
        <v>#N/A</v>
      </c>
    </row>
    <row r="6358" spans="1:13" x14ac:dyDescent="0.3">
      <c r="A6358" t="s">
        <v>3197</v>
      </c>
      <c r="B6358" t="s">
        <v>768</v>
      </c>
      <c r="C6358" t="s">
        <v>3198</v>
      </c>
      <c r="D6358">
        <v>300</v>
      </c>
      <c r="E6358">
        <v>600</v>
      </c>
      <c r="F6358" t="s">
        <v>2390</v>
      </c>
      <c r="G6358" t="s">
        <v>14</v>
      </c>
      <c r="H6358" t="s">
        <v>14</v>
      </c>
      <c r="I6358">
        <v>1</v>
      </c>
      <c r="J6358">
        <v>0</v>
      </c>
      <c r="K6358" t="b">
        <f t="shared" si="297"/>
        <v>0</v>
      </c>
      <c r="L6358" t="e">
        <f t="shared" si="298"/>
        <v>#N/A</v>
      </c>
      <c r="M6358" t="e">
        <f t="shared" si="299"/>
        <v>#N/A</v>
      </c>
    </row>
    <row r="6359" spans="1:13" x14ac:dyDescent="0.3">
      <c r="A6359" t="s">
        <v>3204</v>
      </c>
      <c r="B6359" t="s">
        <v>199</v>
      </c>
      <c r="C6359" t="s">
        <v>3205</v>
      </c>
      <c r="D6359">
        <v>300</v>
      </c>
      <c r="E6359">
        <v>250</v>
      </c>
      <c r="F6359" t="s">
        <v>3206</v>
      </c>
      <c r="G6359" t="s">
        <v>14</v>
      </c>
      <c r="H6359" t="s">
        <v>14</v>
      </c>
      <c r="I6359">
        <v>65674</v>
      </c>
      <c r="J6359">
        <v>0</v>
      </c>
      <c r="K6359" t="b">
        <f t="shared" si="297"/>
        <v>0</v>
      </c>
      <c r="L6359" t="e">
        <f t="shared" si="298"/>
        <v>#N/A</v>
      </c>
      <c r="M6359" t="e">
        <f t="shared" si="299"/>
        <v>#N/A</v>
      </c>
    </row>
    <row r="6360" spans="1:13" x14ac:dyDescent="0.3">
      <c r="A6360" t="s">
        <v>3228</v>
      </c>
      <c r="B6360" t="s">
        <v>691</v>
      </c>
      <c r="C6360" t="s">
        <v>3229</v>
      </c>
      <c r="D6360">
        <v>728</v>
      </c>
      <c r="E6360">
        <v>90</v>
      </c>
      <c r="F6360" t="s">
        <v>693</v>
      </c>
      <c r="G6360" t="s">
        <v>14</v>
      </c>
      <c r="H6360" t="s">
        <v>14</v>
      </c>
      <c r="I6360">
        <v>3</v>
      </c>
      <c r="J6360">
        <v>0</v>
      </c>
      <c r="K6360" t="b">
        <f t="shared" si="297"/>
        <v>0</v>
      </c>
      <c r="L6360" t="e">
        <f t="shared" si="298"/>
        <v>#N/A</v>
      </c>
      <c r="M6360" t="e">
        <f t="shared" si="299"/>
        <v>#N/A</v>
      </c>
    </row>
    <row r="6361" spans="1:13" x14ac:dyDescent="0.3">
      <c r="A6361" t="s">
        <v>3256</v>
      </c>
      <c r="B6361" t="s">
        <v>140</v>
      </c>
      <c r="C6361" t="s">
        <v>3257</v>
      </c>
      <c r="D6361">
        <v>728</v>
      </c>
      <c r="E6361">
        <v>90</v>
      </c>
      <c r="F6361" t="s">
        <v>486</v>
      </c>
      <c r="G6361" t="s">
        <v>14</v>
      </c>
      <c r="I6361">
        <v>1</v>
      </c>
      <c r="J6361">
        <v>0</v>
      </c>
      <c r="K6361" t="b">
        <f t="shared" si="297"/>
        <v>0</v>
      </c>
      <c r="L6361" t="e">
        <f t="shared" si="298"/>
        <v>#N/A</v>
      </c>
      <c r="M6361" t="e">
        <f t="shared" si="299"/>
        <v>#N/A</v>
      </c>
    </row>
    <row r="6362" spans="1:13" x14ac:dyDescent="0.3">
      <c r="A6362" t="s">
        <v>3258</v>
      </c>
      <c r="B6362" t="s">
        <v>3259</v>
      </c>
      <c r="C6362" t="s">
        <v>3260</v>
      </c>
      <c r="D6362">
        <v>160</v>
      </c>
      <c r="E6362">
        <v>600</v>
      </c>
      <c r="F6362" t="s">
        <v>3261</v>
      </c>
      <c r="G6362" t="s">
        <v>14</v>
      </c>
      <c r="H6362" t="s">
        <v>14</v>
      </c>
      <c r="I6362">
        <v>1</v>
      </c>
      <c r="J6362">
        <v>0</v>
      </c>
      <c r="K6362" t="b">
        <f t="shared" si="297"/>
        <v>0</v>
      </c>
      <c r="L6362" t="e">
        <f t="shared" si="298"/>
        <v>#N/A</v>
      </c>
      <c r="M6362" t="e">
        <f t="shared" si="299"/>
        <v>#N/A</v>
      </c>
    </row>
    <row r="6363" spans="1:13" x14ac:dyDescent="0.3">
      <c r="A6363" t="s">
        <v>3275</v>
      </c>
      <c r="B6363" t="s">
        <v>691</v>
      </c>
      <c r="C6363" t="s">
        <v>3276</v>
      </c>
      <c r="D6363">
        <v>300</v>
      </c>
      <c r="E6363">
        <v>250</v>
      </c>
      <c r="F6363" t="s">
        <v>1024</v>
      </c>
      <c r="G6363" t="s">
        <v>14</v>
      </c>
      <c r="H6363" t="s">
        <v>14</v>
      </c>
      <c r="I6363">
        <v>4</v>
      </c>
      <c r="J6363">
        <v>0</v>
      </c>
      <c r="K6363" t="b">
        <f t="shared" si="297"/>
        <v>0</v>
      </c>
      <c r="L6363" t="e">
        <f t="shared" si="298"/>
        <v>#N/A</v>
      </c>
      <c r="M6363" t="e">
        <f t="shared" si="299"/>
        <v>#N/A</v>
      </c>
    </row>
    <row r="6364" spans="1:13" x14ac:dyDescent="0.3">
      <c r="A6364" t="s">
        <v>3281</v>
      </c>
      <c r="B6364" t="s">
        <v>3282</v>
      </c>
      <c r="C6364" t="s">
        <v>3283</v>
      </c>
      <c r="D6364">
        <v>300</v>
      </c>
      <c r="E6364">
        <v>600</v>
      </c>
      <c r="F6364" t="s">
        <v>3284</v>
      </c>
      <c r="G6364" t="s">
        <v>14</v>
      </c>
      <c r="H6364" t="s">
        <v>14</v>
      </c>
      <c r="I6364">
        <v>1</v>
      </c>
      <c r="J6364">
        <v>0</v>
      </c>
      <c r="K6364" t="b">
        <f t="shared" si="297"/>
        <v>0</v>
      </c>
      <c r="L6364" t="e">
        <f t="shared" si="298"/>
        <v>#N/A</v>
      </c>
      <c r="M6364" t="e">
        <f t="shared" si="299"/>
        <v>#N/A</v>
      </c>
    </row>
    <row r="6365" spans="1:13" x14ac:dyDescent="0.3">
      <c r="A6365" t="s">
        <v>3343</v>
      </c>
      <c r="B6365" t="s">
        <v>1046</v>
      </c>
      <c r="C6365" t="s">
        <v>3344</v>
      </c>
      <c r="D6365">
        <v>160</v>
      </c>
      <c r="E6365">
        <v>600</v>
      </c>
      <c r="F6365" t="s">
        <v>3345</v>
      </c>
      <c r="G6365" t="s">
        <v>2181</v>
      </c>
      <c r="H6365" t="s">
        <v>14</v>
      </c>
      <c r="I6365">
        <v>1</v>
      </c>
      <c r="J6365">
        <v>0</v>
      </c>
      <c r="K6365" t="b">
        <f t="shared" si="297"/>
        <v>0</v>
      </c>
      <c r="L6365" t="e">
        <f t="shared" si="298"/>
        <v>#N/A</v>
      </c>
      <c r="M6365" t="e">
        <f t="shared" si="299"/>
        <v>#N/A</v>
      </c>
    </row>
    <row r="6366" spans="1:13" x14ac:dyDescent="0.3">
      <c r="A6366" t="s">
        <v>3346</v>
      </c>
      <c r="B6366" t="s">
        <v>1462</v>
      </c>
      <c r="C6366" t="s">
        <v>3347</v>
      </c>
      <c r="D6366">
        <v>300</v>
      </c>
      <c r="E6366">
        <v>250</v>
      </c>
      <c r="F6366" t="s">
        <v>3348</v>
      </c>
      <c r="G6366" t="s">
        <v>14</v>
      </c>
      <c r="H6366" t="s">
        <v>14</v>
      </c>
      <c r="I6366">
        <v>146</v>
      </c>
      <c r="J6366">
        <v>0</v>
      </c>
      <c r="K6366" t="b">
        <f t="shared" si="297"/>
        <v>0</v>
      </c>
      <c r="L6366" t="e">
        <f t="shared" si="298"/>
        <v>#N/A</v>
      </c>
      <c r="M6366" t="e">
        <f t="shared" si="299"/>
        <v>#N/A</v>
      </c>
    </row>
    <row r="6367" spans="1:13" x14ac:dyDescent="0.3">
      <c r="A6367" t="s">
        <v>3360</v>
      </c>
      <c r="B6367" t="s">
        <v>2372</v>
      </c>
      <c r="C6367" t="s">
        <v>3361</v>
      </c>
      <c r="D6367">
        <v>300</v>
      </c>
      <c r="E6367">
        <v>250</v>
      </c>
      <c r="F6367" t="s">
        <v>3362</v>
      </c>
      <c r="G6367" t="s">
        <v>14</v>
      </c>
      <c r="H6367" t="s">
        <v>14</v>
      </c>
      <c r="I6367">
        <v>5</v>
      </c>
      <c r="J6367">
        <v>0</v>
      </c>
      <c r="K6367" t="b">
        <f t="shared" si="297"/>
        <v>0</v>
      </c>
      <c r="L6367" t="e">
        <f t="shared" si="298"/>
        <v>#N/A</v>
      </c>
      <c r="M6367" t="e">
        <f t="shared" si="299"/>
        <v>#N/A</v>
      </c>
    </row>
    <row r="6368" spans="1:13" x14ac:dyDescent="0.3">
      <c r="A6368" t="s">
        <v>3367</v>
      </c>
      <c r="B6368" t="s">
        <v>3282</v>
      </c>
      <c r="C6368" t="s">
        <v>3368</v>
      </c>
      <c r="D6368">
        <v>320</v>
      </c>
      <c r="E6368">
        <v>50</v>
      </c>
      <c r="F6368" t="s">
        <v>3284</v>
      </c>
      <c r="G6368" t="s">
        <v>14</v>
      </c>
      <c r="H6368" t="s">
        <v>14</v>
      </c>
      <c r="I6368">
        <v>1</v>
      </c>
      <c r="J6368">
        <v>0</v>
      </c>
      <c r="K6368" t="b">
        <f t="shared" si="297"/>
        <v>0</v>
      </c>
      <c r="L6368" t="e">
        <f t="shared" si="298"/>
        <v>#N/A</v>
      </c>
      <c r="M6368" t="e">
        <f t="shared" si="299"/>
        <v>#N/A</v>
      </c>
    </row>
    <row r="6369" spans="1:13" x14ac:dyDescent="0.3">
      <c r="A6369" t="s">
        <v>3369</v>
      </c>
      <c r="B6369" t="s">
        <v>1046</v>
      </c>
      <c r="C6369" t="s">
        <v>3370</v>
      </c>
      <c r="D6369">
        <v>728</v>
      </c>
      <c r="E6369">
        <v>90</v>
      </c>
      <c r="F6369" t="s">
        <v>1414</v>
      </c>
      <c r="G6369" t="s">
        <v>1049</v>
      </c>
      <c r="H6369" t="s">
        <v>14</v>
      </c>
      <c r="I6369">
        <v>1</v>
      </c>
      <c r="J6369">
        <v>0</v>
      </c>
      <c r="K6369" t="b">
        <f t="shared" si="297"/>
        <v>0</v>
      </c>
      <c r="L6369" t="e">
        <f t="shared" si="298"/>
        <v>#N/A</v>
      </c>
      <c r="M6369" t="e">
        <f t="shared" si="299"/>
        <v>#N/A</v>
      </c>
    </row>
    <row r="6370" spans="1:13" x14ac:dyDescent="0.3">
      <c r="A6370" s="1" t="s">
        <v>3375</v>
      </c>
      <c r="B6370" t="s">
        <v>1046</v>
      </c>
      <c r="C6370" t="s">
        <v>3376</v>
      </c>
      <c r="D6370">
        <v>160</v>
      </c>
      <c r="E6370">
        <v>600</v>
      </c>
      <c r="F6370" t="s">
        <v>3377</v>
      </c>
      <c r="G6370" t="s">
        <v>2181</v>
      </c>
      <c r="H6370" t="s">
        <v>14</v>
      </c>
      <c r="I6370">
        <v>48</v>
      </c>
      <c r="J6370">
        <v>0</v>
      </c>
      <c r="K6370" t="b">
        <f t="shared" si="297"/>
        <v>0</v>
      </c>
      <c r="L6370" t="e">
        <f t="shared" si="298"/>
        <v>#N/A</v>
      </c>
      <c r="M6370" t="e">
        <f t="shared" si="299"/>
        <v>#N/A</v>
      </c>
    </row>
    <row r="6371" spans="1:13" x14ac:dyDescent="0.3">
      <c r="A6371" t="s">
        <v>3378</v>
      </c>
      <c r="B6371" t="s">
        <v>203</v>
      </c>
      <c r="C6371" t="s">
        <v>3379</v>
      </c>
      <c r="D6371">
        <v>300</v>
      </c>
      <c r="E6371">
        <v>250</v>
      </c>
      <c r="F6371" t="s">
        <v>205</v>
      </c>
      <c r="G6371" t="s">
        <v>14</v>
      </c>
      <c r="H6371" t="s">
        <v>14</v>
      </c>
      <c r="I6371">
        <v>1</v>
      </c>
      <c r="J6371">
        <v>0</v>
      </c>
      <c r="K6371" t="b">
        <f t="shared" si="297"/>
        <v>0</v>
      </c>
      <c r="L6371" t="e">
        <f t="shared" si="298"/>
        <v>#N/A</v>
      </c>
      <c r="M6371" t="e">
        <f t="shared" si="299"/>
        <v>#N/A</v>
      </c>
    </row>
    <row r="6372" spans="1:13" x14ac:dyDescent="0.3">
      <c r="A6372" t="s">
        <v>3414</v>
      </c>
      <c r="B6372" t="s">
        <v>116</v>
      </c>
      <c r="C6372" t="s">
        <v>3415</v>
      </c>
      <c r="D6372">
        <v>160</v>
      </c>
      <c r="E6372">
        <v>600</v>
      </c>
      <c r="F6372" t="s">
        <v>3416</v>
      </c>
      <c r="G6372" t="s">
        <v>14</v>
      </c>
      <c r="H6372" t="s">
        <v>14</v>
      </c>
      <c r="I6372">
        <v>45</v>
      </c>
      <c r="J6372">
        <v>0</v>
      </c>
      <c r="K6372" t="b">
        <f t="shared" si="297"/>
        <v>0</v>
      </c>
      <c r="L6372" t="e">
        <f t="shared" si="298"/>
        <v>#N/A</v>
      </c>
      <c r="M6372" t="e">
        <f t="shared" si="299"/>
        <v>#N/A</v>
      </c>
    </row>
    <row r="6373" spans="1:13" x14ac:dyDescent="0.3">
      <c r="A6373" t="s">
        <v>3465</v>
      </c>
      <c r="B6373" t="s">
        <v>1333</v>
      </c>
      <c r="C6373" t="s">
        <v>3466</v>
      </c>
      <c r="D6373">
        <v>728</v>
      </c>
      <c r="E6373">
        <v>90</v>
      </c>
      <c r="F6373" t="s">
        <v>3467</v>
      </c>
      <c r="G6373" t="s">
        <v>14</v>
      </c>
      <c r="H6373" t="s">
        <v>14</v>
      </c>
      <c r="I6373">
        <v>3</v>
      </c>
      <c r="J6373">
        <v>0</v>
      </c>
      <c r="K6373" t="b">
        <f t="shared" si="297"/>
        <v>0</v>
      </c>
      <c r="L6373" t="e">
        <f t="shared" si="298"/>
        <v>#N/A</v>
      </c>
      <c r="M6373" t="e">
        <f t="shared" si="299"/>
        <v>#N/A</v>
      </c>
    </row>
    <row r="6374" spans="1:13" x14ac:dyDescent="0.3">
      <c r="A6374" t="s">
        <v>3477</v>
      </c>
      <c r="B6374" t="s">
        <v>608</v>
      </c>
      <c r="C6374" t="s">
        <v>3478</v>
      </c>
      <c r="D6374">
        <v>300</v>
      </c>
      <c r="E6374">
        <v>600</v>
      </c>
      <c r="F6374" t="s">
        <v>3479</v>
      </c>
      <c r="G6374" t="s">
        <v>14</v>
      </c>
      <c r="H6374" t="s">
        <v>14</v>
      </c>
      <c r="I6374">
        <v>1</v>
      </c>
      <c r="J6374">
        <v>0</v>
      </c>
      <c r="K6374" t="b">
        <f t="shared" si="297"/>
        <v>0</v>
      </c>
      <c r="L6374" t="e">
        <f t="shared" si="298"/>
        <v>#N/A</v>
      </c>
      <c r="M6374" t="e">
        <f t="shared" si="299"/>
        <v>#N/A</v>
      </c>
    </row>
    <row r="6375" spans="1:13" x14ac:dyDescent="0.3">
      <c r="A6375" t="s">
        <v>3496</v>
      </c>
      <c r="B6375" t="s">
        <v>1867</v>
      </c>
      <c r="C6375" t="s">
        <v>3497</v>
      </c>
      <c r="D6375">
        <v>728</v>
      </c>
      <c r="E6375">
        <v>90</v>
      </c>
      <c r="F6375" t="s">
        <v>3498</v>
      </c>
      <c r="G6375" t="s">
        <v>14</v>
      </c>
      <c r="H6375" t="s">
        <v>14</v>
      </c>
      <c r="I6375">
        <v>97</v>
      </c>
      <c r="J6375">
        <v>0</v>
      </c>
      <c r="K6375" t="b">
        <f t="shared" si="297"/>
        <v>0</v>
      </c>
      <c r="L6375" t="e">
        <f t="shared" si="298"/>
        <v>#N/A</v>
      </c>
      <c r="M6375" t="e">
        <f t="shared" si="299"/>
        <v>#N/A</v>
      </c>
    </row>
    <row r="6376" spans="1:13" x14ac:dyDescent="0.3">
      <c r="A6376" t="s">
        <v>3535</v>
      </c>
      <c r="B6376" t="s">
        <v>497</v>
      </c>
      <c r="C6376" t="s">
        <v>3536</v>
      </c>
      <c r="D6376">
        <v>728</v>
      </c>
      <c r="E6376">
        <v>90</v>
      </c>
      <c r="F6376" t="s">
        <v>3537</v>
      </c>
      <c r="G6376" t="s">
        <v>14</v>
      </c>
      <c r="H6376" t="s">
        <v>14</v>
      </c>
      <c r="I6376">
        <v>216</v>
      </c>
      <c r="J6376">
        <v>0</v>
      </c>
      <c r="K6376" t="b">
        <f t="shared" si="297"/>
        <v>0</v>
      </c>
      <c r="L6376" t="e">
        <f t="shared" si="298"/>
        <v>#N/A</v>
      </c>
      <c r="M6376" t="e">
        <f t="shared" si="299"/>
        <v>#N/A</v>
      </c>
    </row>
    <row r="6377" spans="1:13" x14ac:dyDescent="0.3">
      <c r="A6377" t="s">
        <v>3541</v>
      </c>
      <c r="B6377" t="s">
        <v>3542</v>
      </c>
      <c r="C6377" t="s">
        <v>3543</v>
      </c>
      <c r="D6377">
        <v>970</v>
      </c>
      <c r="E6377">
        <v>250</v>
      </c>
      <c r="F6377" t="s">
        <v>3544</v>
      </c>
      <c r="G6377" t="s">
        <v>14</v>
      </c>
      <c r="H6377" t="s">
        <v>14</v>
      </c>
      <c r="I6377">
        <v>1</v>
      </c>
      <c r="J6377">
        <v>0</v>
      </c>
      <c r="K6377" t="b">
        <f t="shared" si="297"/>
        <v>0</v>
      </c>
      <c r="L6377" t="e">
        <f t="shared" si="298"/>
        <v>#N/A</v>
      </c>
      <c r="M6377" t="e">
        <f t="shared" si="299"/>
        <v>#N/A</v>
      </c>
    </row>
    <row r="6378" spans="1:13" x14ac:dyDescent="0.3">
      <c r="A6378" t="s">
        <v>3549</v>
      </c>
      <c r="B6378" t="s">
        <v>324</v>
      </c>
      <c r="C6378" t="s">
        <v>3550</v>
      </c>
      <c r="D6378">
        <v>728</v>
      </c>
      <c r="E6378">
        <v>90</v>
      </c>
      <c r="F6378" t="s">
        <v>904</v>
      </c>
      <c r="G6378" t="s">
        <v>14</v>
      </c>
      <c r="I6378">
        <v>5</v>
      </c>
      <c r="J6378">
        <v>0</v>
      </c>
      <c r="K6378" t="b">
        <f t="shared" si="297"/>
        <v>0</v>
      </c>
      <c r="L6378" t="e">
        <f t="shared" si="298"/>
        <v>#N/A</v>
      </c>
      <c r="M6378" t="e">
        <f t="shared" si="299"/>
        <v>#N/A</v>
      </c>
    </row>
    <row r="6379" spans="1:13" x14ac:dyDescent="0.3">
      <c r="A6379" t="s">
        <v>3557</v>
      </c>
      <c r="B6379" t="s">
        <v>45</v>
      </c>
      <c r="C6379" t="s">
        <v>3558</v>
      </c>
      <c r="D6379">
        <v>300</v>
      </c>
      <c r="E6379">
        <v>250</v>
      </c>
      <c r="F6379" t="s">
        <v>1816</v>
      </c>
      <c r="G6379" t="s">
        <v>14</v>
      </c>
      <c r="I6379">
        <v>2</v>
      </c>
      <c r="J6379">
        <v>0</v>
      </c>
      <c r="K6379" t="b">
        <f t="shared" si="297"/>
        <v>1</v>
      </c>
      <c r="L6379" t="str">
        <f t="shared" si="298"/>
        <v>news</v>
      </c>
      <c r="M6379">
        <f t="shared" si="299"/>
        <v>3</v>
      </c>
    </row>
    <row r="6380" spans="1:13" x14ac:dyDescent="0.3">
      <c r="A6380" t="s">
        <v>3586</v>
      </c>
      <c r="B6380" t="s">
        <v>78</v>
      </c>
      <c r="C6380" t="s">
        <v>3587</v>
      </c>
      <c r="D6380">
        <v>728</v>
      </c>
      <c r="E6380">
        <v>90</v>
      </c>
      <c r="F6380" t="s">
        <v>977</v>
      </c>
      <c r="G6380" t="s">
        <v>14</v>
      </c>
      <c r="H6380" t="s">
        <v>14</v>
      </c>
      <c r="I6380">
        <v>2</v>
      </c>
      <c r="J6380">
        <v>0</v>
      </c>
      <c r="K6380" t="b">
        <f t="shared" si="297"/>
        <v>0</v>
      </c>
      <c r="L6380" t="e">
        <f t="shared" si="298"/>
        <v>#N/A</v>
      </c>
      <c r="M6380" t="e">
        <f t="shared" si="299"/>
        <v>#N/A</v>
      </c>
    </row>
    <row r="6381" spans="1:13" x14ac:dyDescent="0.3">
      <c r="A6381" t="s">
        <v>3601</v>
      </c>
      <c r="B6381" t="s">
        <v>324</v>
      </c>
      <c r="C6381" t="s">
        <v>3602</v>
      </c>
      <c r="D6381">
        <v>300</v>
      </c>
      <c r="E6381">
        <v>250</v>
      </c>
      <c r="F6381" t="s">
        <v>326</v>
      </c>
      <c r="G6381" t="s">
        <v>14</v>
      </c>
      <c r="I6381">
        <v>16</v>
      </c>
      <c r="J6381">
        <v>0</v>
      </c>
      <c r="K6381" t="b">
        <f t="shared" si="297"/>
        <v>0</v>
      </c>
      <c r="L6381" t="e">
        <f t="shared" si="298"/>
        <v>#N/A</v>
      </c>
      <c r="M6381" t="e">
        <f t="shared" si="299"/>
        <v>#N/A</v>
      </c>
    </row>
    <row r="6382" spans="1:13" x14ac:dyDescent="0.3">
      <c r="A6382" t="s">
        <v>3629</v>
      </c>
      <c r="B6382" t="s">
        <v>100</v>
      </c>
      <c r="C6382" t="s">
        <v>3630</v>
      </c>
      <c r="D6382">
        <v>300</v>
      </c>
      <c r="E6382">
        <v>250</v>
      </c>
      <c r="F6382" t="s">
        <v>102</v>
      </c>
      <c r="G6382" t="s">
        <v>14</v>
      </c>
      <c r="H6382" t="s">
        <v>14</v>
      </c>
      <c r="I6382">
        <v>3</v>
      </c>
      <c r="J6382">
        <v>0</v>
      </c>
      <c r="K6382" t="b">
        <f t="shared" si="297"/>
        <v>0</v>
      </c>
      <c r="L6382" t="e">
        <f t="shared" si="298"/>
        <v>#N/A</v>
      </c>
      <c r="M6382" t="e">
        <f t="shared" si="299"/>
        <v>#N/A</v>
      </c>
    </row>
    <row r="6383" spans="1:13" x14ac:dyDescent="0.3">
      <c r="A6383" t="s">
        <v>3631</v>
      </c>
      <c r="B6383" t="s">
        <v>2250</v>
      </c>
      <c r="C6383" t="s">
        <v>3632</v>
      </c>
      <c r="D6383">
        <v>300</v>
      </c>
      <c r="E6383">
        <v>250</v>
      </c>
      <c r="F6383" t="s">
        <v>2252</v>
      </c>
      <c r="G6383" t="s">
        <v>14</v>
      </c>
      <c r="H6383" t="s">
        <v>14</v>
      </c>
      <c r="I6383">
        <v>3</v>
      </c>
      <c r="J6383">
        <v>0</v>
      </c>
      <c r="K6383" t="b">
        <f t="shared" si="297"/>
        <v>0</v>
      </c>
      <c r="L6383" t="e">
        <f t="shared" si="298"/>
        <v>#N/A</v>
      </c>
      <c r="M6383" t="e">
        <f t="shared" si="299"/>
        <v>#N/A</v>
      </c>
    </row>
    <row r="6384" spans="1:13" x14ac:dyDescent="0.3">
      <c r="A6384" t="s">
        <v>3643</v>
      </c>
      <c r="B6384" t="s">
        <v>572</v>
      </c>
      <c r="C6384" t="s">
        <v>3644</v>
      </c>
      <c r="D6384">
        <v>160</v>
      </c>
      <c r="E6384">
        <v>600</v>
      </c>
      <c r="F6384" t="s">
        <v>2470</v>
      </c>
      <c r="G6384" t="s">
        <v>14</v>
      </c>
      <c r="H6384" t="s">
        <v>14</v>
      </c>
      <c r="I6384">
        <v>66</v>
      </c>
      <c r="J6384">
        <v>0</v>
      </c>
      <c r="K6384" t="b">
        <f t="shared" si="297"/>
        <v>0</v>
      </c>
      <c r="L6384" t="e">
        <f t="shared" si="298"/>
        <v>#N/A</v>
      </c>
      <c r="M6384" t="e">
        <f t="shared" si="299"/>
        <v>#N/A</v>
      </c>
    </row>
    <row r="6385" spans="1:13" x14ac:dyDescent="0.3">
      <c r="A6385" t="s">
        <v>3668</v>
      </c>
      <c r="B6385" t="s">
        <v>2250</v>
      </c>
      <c r="C6385" t="s">
        <v>3669</v>
      </c>
      <c r="D6385">
        <v>300</v>
      </c>
      <c r="E6385">
        <v>250</v>
      </c>
      <c r="F6385" t="s">
        <v>2252</v>
      </c>
      <c r="G6385" t="s">
        <v>14</v>
      </c>
      <c r="H6385" t="s">
        <v>14</v>
      </c>
      <c r="I6385">
        <v>2</v>
      </c>
      <c r="J6385">
        <v>0</v>
      </c>
      <c r="K6385" t="b">
        <f t="shared" si="297"/>
        <v>0</v>
      </c>
      <c r="L6385" t="e">
        <f t="shared" si="298"/>
        <v>#N/A</v>
      </c>
      <c r="M6385" t="e">
        <f t="shared" si="299"/>
        <v>#N/A</v>
      </c>
    </row>
    <row r="6386" spans="1:13" x14ac:dyDescent="0.3">
      <c r="A6386" t="s">
        <v>3683</v>
      </c>
      <c r="B6386" t="s">
        <v>748</v>
      </c>
      <c r="C6386" t="s">
        <v>3684</v>
      </c>
      <c r="D6386">
        <v>160</v>
      </c>
      <c r="E6386">
        <v>600</v>
      </c>
      <c r="F6386" t="s">
        <v>3685</v>
      </c>
      <c r="G6386" t="s">
        <v>14</v>
      </c>
      <c r="H6386" t="s">
        <v>14</v>
      </c>
      <c r="I6386">
        <v>14706</v>
      </c>
      <c r="J6386">
        <v>0</v>
      </c>
      <c r="K6386" t="b">
        <f t="shared" si="297"/>
        <v>0</v>
      </c>
      <c r="L6386" t="e">
        <f t="shared" si="298"/>
        <v>#N/A</v>
      </c>
      <c r="M6386" t="e">
        <f t="shared" si="299"/>
        <v>#N/A</v>
      </c>
    </row>
    <row r="6387" spans="1:13" x14ac:dyDescent="0.3">
      <c r="A6387" t="s">
        <v>3686</v>
      </c>
      <c r="B6387" t="s">
        <v>2441</v>
      </c>
      <c r="C6387" t="s">
        <v>3687</v>
      </c>
      <c r="D6387">
        <v>728</v>
      </c>
      <c r="E6387">
        <v>90</v>
      </c>
      <c r="F6387" t="s">
        <v>2443</v>
      </c>
      <c r="G6387" t="s">
        <v>14</v>
      </c>
      <c r="H6387" t="s">
        <v>14</v>
      </c>
      <c r="I6387">
        <v>221868</v>
      </c>
      <c r="J6387">
        <v>0</v>
      </c>
      <c r="K6387" t="b">
        <f t="shared" si="297"/>
        <v>0</v>
      </c>
      <c r="L6387" t="e">
        <f t="shared" si="298"/>
        <v>#N/A</v>
      </c>
      <c r="M6387" t="e">
        <f t="shared" si="299"/>
        <v>#N/A</v>
      </c>
    </row>
    <row r="6388" spans="1:13" x14ac:dyDescent="0.3">
      <c r="A6388" t="s">
        <v>3722</v>
      </c>
      <c r="B6388" t="s">
        <v>116</v>
      </c>
      <c r="C6388" t="s">
        <v>3723</v>
      </c>
      <c r="D6388">
        <v>160</v>
      </c>
      <c r="E6388">
        <v>600</v>
      </c>
      <c r="F6388" t="s">
        <v>3724</v>
      </c>
      <c r="G6388" t="s">
        <v>14</v>
      </c>
      <c r="H6388" t="s">
        <v>14</v>
      </c>
      <c r="I6388">
        <v>4</v>
      </c>
      <c r="J6388">
        <v>0</v>
      </c>
      <c r="K6388" t="b">
        <f t="shared" si="297"/>
        <v>0</v>
      </c>
      <c r="L6388" t="e">
        <f t="shared" si="298"/>
        <v>#N/A</v>
      </c>
      <c r="M6388" t="e">
        <f t="shared" si="299"/>
        <v>#N/A</v>
      </c>
    </row>
    <row r="6389" spans="1:13" x14ac:dyDescent="0.3">
      <c r="A6389" t="s">
        <v>3728</v>
      </c>
      <c r="B6389" t="s">
        <v>572</v>
      </c>
      <c r="C6389" t="s">
        <v>3729</v>
      </c>
      <c r="D6389">
        <v>300</v>
      </c>
      <c r="E6389">
        <v>250</v>
      </c>
      <c r="F6389" t="s">
        <v>1338</v>
      </c>
      <c r="G6389" t="s">
        <v>14</v>
      </c>
      <c r="H6389" t="s">
        <v>14</v>
      </c>
      <c r="I6389">
        <v>1</v>
      </c>
      <c r="J6389">
        <v>0</v>
      </c>
      <c r="K6389" t="b">
        <f t="shared" si="297"/>
        <v>0</v>
      </c>
      <c r="L6389" t="e">
        <f t="shared" si="298"/>
        <v>#N/A</v>
      </c>
      <c r="M6389" t="e">
        <f t="shared" si="299"/>
        <v>#N/A</v>
      </c>
    </row>
    <row r="6390" spans="1:13" x14ac:dyDescent="0.3">
      <c r="A6390" t="s">
        <v>3730</v>
      </c>
      <c r="B6390" t="s">
        <v>691</v>
      </c>
      <c r="C6390" t="s">
        <v>3731</v>
      </c>
      <c r="D6390">
        <v>300</v>
      </c>
      <c r="E6390">
        <v>250</v>
      </c>
      <c r="F6390" t="s">
        <v>693</v>
      </c>
      <c r="G6390" t="s">
        <v>14</v>
      </c>
      <c r="H6390" t="s">
        <v>14</v>
      </c>
      <c r="I6390">
        <v>3</v>
      </c>
      <c r="J6390">
        <v>0</v>
      </c>
      <c r="K6390" t="b">
        <f t="shared" si="297"/>
        <v>0</v>
      </c>
      <c r="L6390" t="e">
        <f t="shared" si="298"/>
        <v>#N/A</v>
      </c>
      <c r="M6390" t="e">
        <f t="shared" si="299"/>
        <v>#N/A</v>
      </c>
    </row>
    <row r="6391" spans="1:13" x14ac:dyDescent="0.3">
      <c r="A6391" t="s">
        <v>3750</v>
      </c>
      <c r="B6391" t="s">
        <v>324</v>
      </c>
      <c r="C6391" t="s">
        <v>3751</v>
      </c>
      <c r="D6391">
        <v>300</v>
      </c>
      <c r="E6391">
        <v>250</v>
      </c>
      <c r="F6391" t="s">
        <v>1403</v>
      </c>
      <c r="G6391" t="s">
        <v>14</v>
      </c>
      <c r="I6391">
        <v>8</v>
      </c>
      <c r="J6391">
        <v>0</v>
      </c>
      <c r="K6391" t="b">
        <f t="shared" si="297"/>
        <v>0</v>
      </c>
      <c r="L6391" t="e">
        <f t="shared" si="298"/>
        <v>#N/A</v>
      </c>
      <c r="M6391" t="e">
        <f t="shared" si="299"/>
        <v>#N/A</v>
      </c>
    </row>
    <row r="6392" spans="1:13" x14ac:dyDescent="0.3">
      <c r="A6392" t="s">
        <v>3787</v>
      </c>
      <c r="B6392" t="s">
        <v>792</v>
      </c>
      <c r="C6392" t="s">
        <v>3788</v>
      </c>
      <c r="D6392">
        <v>728</v>
      </c>
      <c r="E6392">
        <v>90</v>
      </c>
      <c r="F6392" t="s">
        <v>3789</v>
      </c>
      <c r="G6392" t="s">
        <v>2988</v>
      </c>
      <c r="H6392" t="s">
        <v>14</v>
      </c>
      <c r="I6392">
        <v>21663</v>
      </c>
      <c r="J6392">
        <v>0</v>
      </c>
      <c r="K6392" t="b">
        <f t="shared" si="297"/>
        <v>0</v>
      </c>
      <c r="L6392" t="e">
        <f t="shared" si="298"/>
        <v>#N/A</v>
      </c>
      <c r="M6392" t="e">
        <f t="shared" si="299"/>
        <v>#N/A</v>
      </c>
    </row>
    <row r="6393" spans="1:13" x14ac:dyDescent="0.3">
      <c r="A6393" t="s">
        <v>3792</v>
      </c>
      <c r="B6393" t="s">
        <v>116</v>
      </c>
      <c r="C6393" t="s">
        <v>3793</v>
      </c>
      <c r="D6393">
        <v>160</v>
      </c>
      <c r="E6393">
        <v>600</v>
      </c>
      <c r="F6393" t="s">
        <v>3794</v>
      </c>
      <c r="G6393" t="s">
        <v>14</v>
      </c>
      <c r="H6393" t="s">
        <v>14</v>
      </c>
      <c r="I6393">
        <v>7</v>
      </c>
      <c r="J6393">
        <v>0</v>
      </c>
      <c r="K6393" t="b">
        <f t="shared" si="297"/>
        <v>0</v>
      </c>
      <c r="L6393" t="e">
        <f t="shared" si="298"/>
        <v>#N/A</v>
      </c>
      <c r="M6393" t="e">
        <f t="shared" si="299"/>
        <v>#N/A</v>
      </c>
    </row>
    <row r="6394" spans="1:13" x14ac:dyDescent="0.3">
      <c r="A6394" t="s">
        <v>3836</v>
      </c>
      <c r="B6394" t="s">
        <v>702</v>
      </c>
      <c r="C6394" t="s">
        <v>3837</v>
      </c>
      <c r="D6394">
        <v>300</v>
      </c>
      <c r="E6394">
        <v>250</v>
      </c>
      <c r="F6394" t="s">
        <v>3838</v>
      </c>
      <c r="G6394" t="s">
        <v>14</v>
      </c>
      <c r="H6394" t="s">
        <v>14</v>
      </c>
      <c r="I6394">
        <v>1</v>
      </c>
      <c r="J6394">
        <v>0</v>
      </c>
      <c r="K6394" t="b">
        <f t="shared" si="297"/>
        <v>0</v>
      </c>
      <c r="L6394" t="e">
        <f t="shared" si="298"/>
        <v>#N/A</v>
      </c>
      <c r="M6394" t="e">
        <f t="shared" si="299"/>
        <v>#N/A</v>
      </c>
    </row>
    <row r="6395" spans="1:13" x14ac:dyDescent="0.3">
      <c r="A6395" t="s">
        <v>3843</v>
      </c>
      <c r="B6395" t="s">
        <v>2250</v>
      </c>
      <c r="C6395" t="s">
        <v>3844</v>
      </c>
      <c r="D6395">
        <v>300</v>
      </c>
      <c r="E6395">
        <v>250</v>
      </c>
      <c r="F6395" t="s">
        <v>2252</v>
      </c>
      <c r="G6395" t="s">
        <v>14</v>
      </c>
      <c r="H6395" t="s">
        <v>14</v>
      </c>
      <c r="I6395">
        <v>3</v>
      </c>
      <c r="J6395">
        <v>0</v>
      </c>
      <c r="K6395" t="b">
        <f t="shared" si="297"/>
        <v>0</v>
      </c>
      <c r="L6395" t="e">
        <f t="shared" si="298"/>
        <v>#N/A</v>
      </c>
      <c r="M6395" t="e">
        <f t="shared" si="299"/>
        <v>#N/A</v>
      </c>
    </row>
    <row r="6396" spans="1:13" x14ac:dyDescent="0.3">
      <c r="A6396" t="s">
        <v>3845</v>
      </c>
      <c r="B6396" t="s">
        <v>332</v>
      </c>
      <c r="C6396" t="s">
        <v>3846</v>
      </c>
      <c r="D6396">
        <v>300</v>
      </c>
      <c r="E6396">
        <v>250</v>
      </c>
      <c r="F6396" t="s">
        <v>3847</v>
      </c>
      <c r="G6396" t="s">
        <v>14</v>
      </c>
      <c r="H6396" t="s">
        <v>14</v>
      </c>
      <c r="I6396">
        <v>13</v>
      </c>
      <c r="J6396">
        <v>0</v>
      </c>
      <c r="K6396" t="b">
        <f t="shared" si="297"/>
        <v>0</v>
      </c>
      <c r="L6396" t="e">
        <f t="shared" si="298"/>
        <v>#N/A</v>
      </c>
      <c r="M6396" t="e">
        <f t="shared" si="299"/>
        <v>#N/A</v>
      </c>
    </row>
    <row r="6397" spans="1:13" x14ac:dyDescent="0.3">
      <c r="A6397" t="s">
        <v>3865</v>
      </c>
      <c r="B6397" t="s">
        <v>324</v>
      </c>
      <c r="C6397" t="s">
        <v>3866</v>
      </c>
      <c r="D6397">
        <v>728</v>
      </c>
      <c r="E6397">
        <v>90</v>
      </c>
      <c r="F6397" t="s">
        <v>2540</v>
      </c>
      <c r="G6397" t="s">
        <v>14</v>
      </c>
      <c r="I6397">
        <v>7</v>
      </c>
      <c r="J6397">
        <v>0</v>
      </c>
      <c r="K6397" t="b">
        <f t="shared" si="297"/>
        <v>0</v>
      </c>
      <c r="L6397" t="e">
        <f t="shared" si="298"/>
        <v>#N/A</v>
      </c>
      <c r="M6397" t="e">
        <f t="shared" si="299"/>
        <v>#N/A</v>
      </c>
    </row>
    <row r="6398" spans="1:13" x14ac:dyDescent="0.3">
      <c r="A6398" t="s">
        <v>3867</v>
      </c>
      <c r="B6398" t="s">
        <v>1046</v>
      </c>
      <c r="C6398" t="s">
        <v>3868</v>
      </c>
      <c r="D6398">
        <v>160</v>
      </c>
      <c r="E6398">
        <v>600</v>
      </c>
      <c r="F6398" t="s">
        <v>3769</v>
      </c>
      <c r="G6398" t="s">
        <v>2181</v>
      </c>
      <c r="H6398" t="s">
        <v>14</v>
      </c>
      <c r="I6398">
        <v>1</v>
      </c>
      <c r="J6398">
        <v>0</v>
      </c>
      <c r="K6398" t="b">
        <f t="shared" si="297"/>
        <v>0</v>
      </c>
      <c r="L6398" t="e">
        <f t="shared" si="298"/>
        <v>#N/A</v>
      </c>
      <c r="M6398" t="e">
        <f t="shared" si="299"/>
        <v>#N/A</v>
      </c>
    </row>
    <row r="6399" spans="1:13" x14ac:dyDescent="0.3">
      <c r="A6399" t="s">
        <v>3885</v>
      </c>
      <c r="B6399" t="s">
        <v>715</v>
      </c>
      <c r="C6399" t="s">
        <v>3886</v>
      </c>
      <c r="D6399">
        <v>728</v>
      </c>
      <c r="E6399">
        <v>90</v>
      </c>
      <c r="F6399" t="s">
        <v>717</v>
      </c>
      <c r="G6399" t="s">
        <v>14</v>
      </c>
      <c r="H6399" t="s">
        <v>14</v>
      </c>
      <c r="I6399">
        <v>2</v>
      </c>
      <c r="J6399">
        <v>0</v>
      </c>
      <c r="K6399" t="b">
        <f t="shared" si="297"/>
        <v>0</v>
      </c>
      <c r="L6399" t="e">
        <f t="shared" si="298"/>
        <v>#N/A</v>
      </c>
      <c r="M6399" t="e">
        <f t="shared" si="299"/>
        <v>#N/A</v>
      </c>
    </row>
    <row r="6400" spans="1:13" x14ac:dyDescent="0.3">
      <c r="A6400" t="s">
        <v>3902</v>
      </c>
      <c r="B6400" t="s">
        <v>691</v>
      </c>
      <c r="C6400" t="s">
        <v>3903</v>
      </c>
      <c r="D6400">
        <v>728</v>
      </c>
      <c r="E6400">
        <v>90</v>
      </c>
      <c r="F6400" t="s">
        <v>1024</v>
      </c>
      <c r="G6400" t="s">
        <v>14</v>
      </c>
      <c r="H6400" t="s">
        <v>14</v>
      </c>
      <c r="I6400">
        <v>4</v>
      </c>
      <c r="J6400">
        <v>0</v>
      </c>
      <c r="K6400" t="b">
        <f t="shared" si="297"/>
        <v>0</v>
      </c>
      <c r="L6400" t="e">
        <f t="shared" si="298"/>
        <v>#N/A</v>
      </c>
      <c r="M6400" t="e">
        <f t="shared" si="299"/>
        <v>#N/A</v>
      </c>
    </row>
    <row r="6401" spans="1:13" x14ac:dyDescent="0.3">
      <c r="A6401" t="s">
        <v>3918</v>
      </c>
      <c r="B6401" t="s">
        <v>1046</v>
      </c>
      <c r="C6401" t="s">
        <v>3919</v>
      </c>
      <c r="D6401">
        <v>728</v>
      </c>
      <c r="E6401">
        <v>90</v>
      </c>
      <c r="F6401" t="s">
        <v>3920</v>
      </c>
      <c r="G6401" t="s">
        <v>1049</v>
      </c>
      <c r="H6401" t="s">
        <v>14</v>
      </c>
      <c r="I6401">
        <v>1</v>
      </c>
      <c r="J6401">
        <v>0</v>
      </c>
      <c r="K6401" t="b">
        <f t="shared" si="297"/>
        <v>0</v>
      </c>
      <c r="L6401" t="e">
        <f t="shared" si="298"/>
        <v>#N/A</v>
      </c>
      <c r="M6401" t="e">
        <f t="shared" si="299"/>
        <v>#N/A</v>
      </c>
    </row>
    <row r="6402" spans="1:13" x14ac:dyDescent="0.3">
      <c r="A6402" t="s">
        <v>3921</v>
      </c>
      <c r="B6402" t="s">
        <v>3542</v>
      </c>
      <c r="C6402" t="s">
        <v>3922</v>
      </c>
      <c r="D6402">
        <v>728</v>
      </c>
      <c r="E6402">
        <v>90</v>
      </c>
      <c r="F6402" t="s">
        <v>3544</v>
      </c>
      <c r="G6402" t="s">
        <v>14</v>
      </c>
      <c r="H6402" t="s">
        <v>14</v>
      </c>
      <c r="I6402">
        <v>1</v>
      </c>
      <c r="J6402">
        <v>0</v>
      </c>
      <c r="K6402" t="b">
        <f t="shared" si="297"/>
        <v>0</v>
      </c>
      <c r="L6402" t="e">
        <f t="shared" si="298"/>
        <v>#N/A</v>
      </c>
      <c r="M6402" t="e">
        <f t="shared" si="299"/>
        <v>#N/A</v>
      </c>
    </row>
    <row r="6403" spans="1:13" x14ac:dyDescent="0.3">
      <c r="A6403" t="s">
        <v>3948</v>
      </c>
      <c r="B6403" t="s">
        <v>144</v>
      </c>
      <c r="C6403" t="s">
        <v>3949</v>
      </c>
      <c r="D6403">
        <v>300</v>
      </c>
      <c r="E6403">
        <v>50</v>
      </c>
      <c r="F6403" t="s">
        <v>146</v>
      </c>
      <c r="G6403" t="s">
        <v>14</v>
      </c>
      <c r="H6403" t="s">
        <v>14</v>
      </c>
      <c r="I6403">
        <v>2</v>
      </c>
      <c r="J6403">
        <v>0</v>
      </c>
      <c r="K6403" t="b">
        <f t="shared" ref="K6403:K6466" si="300">NOT(ISERROR(VLOOKUP($F6403,$O$2:$O$45,1,FALSE)))</f>
        <v>0</v>
      </c>
      <c r="L6403" t="e">
        <f t="shared" ref="L6403:L6466" si="301">VLOOKUP($F6403,$O$2:$P$45,2,FALSE)</f>
        <v>#N/A</v>
      </c>
      <c r="M6403" t="e">
        <f t="shared" ref="M6403:M6466" si="302">VLOOKUP($F6403,$O$2:$Q$45,3,FALSE)</f>
        <v>#N/A</v>
      </c>
    </row>
    <row r="6404" spans="1:13" x14ac:dyDescent="0.3">
      <c r="A6404" t="s">
        <v>3953</v>
      </c>
      <c r="B6404" t="s">
        <v>608</v>
      </c>
      <c r="C6404" t="s">
        <v>3954</v>
      </c>
      <c r="D6404">
        <v>728</v>
      </c>
      <c r="E6404">
        <v>90</v>
      </c>
      <c r="F6404" t="s">
        <v>3955</v>
      </c>
      <c r="G6404" t="s">
        <v>14</v>
      </c>
      <c r="H6404" t="s">
        <v>14</v>
      </c>
      <c r="I6404">
        <v>1</v>
      </c>
      <c r="J6404">
        <v>0</v>
      </c>
      <c r="K6404" t="b">
        <f t="shared" si="300"/>
        <v>0</v>
      </c>
      <c r="L6404" t="e">
        <f t="shared" si="301"/>
        <v>#N/A</v>
      </c>
      <c r="M6404" t="e">
        <f t="shared" si="302"/>
        <v>#N/A</v>
      </c>
    </row>
    <row r="6405" spans="1:13" x14ac:dyDescent="0.3">
      <c r="A6405" t="s">
        <v>3959</v>
      </c>
      <c r="B6405" t="s">
        <v>124</v>
      </c>
      <c r="C6405" t="s">
        <v>3960</v>
      </c>
      <c r="D6405">
        <v>160</v>
      </c>
      <c r="E6405">
        <v>600</v>
      </c>
      <c r="F6405" t="s">
        <v>3961</v>
      </c>
      <c r="G6405" t="s">
        <v>14</v>
      </c>
      <c r="H6405" t="s">
        <v>14</v>
      </c>
      <c r="I6405">
        <v>4</v>
      </c>
      <c r="J6405">
        <v>0</v>
      </c>
      <c r="K6405" t="b">
        <f t="shared" si="300"/>
        <v>0</v>
      </c>
      <c r="L6405" t="e">
        <f t="shared" si="301"/>
        <v>#N/A</v>
      </c>
      <c r="M6405" t="e">
        <f t="shared" si="302"/>
        <v>#N/A</v>
      </c>
    </row>
    <row r="6406" spans="1:13" x14ac:dyDescent="0.3">
      <c r="A6406" t="s">
        <v>3971</v>
      </c>
      <c r="B6406" t="s">
        <v>474</v>
      </c>
      <c r="C6406" t="s">
        <v>3972</v>
      </c>
      <c r="D6406">
        <v>300</v>
      </c>
      <c r="E6406">
        <v>250</v>
      </c>
      <c r="F6406" t="s">
        <v>3973</v>
      </c>
      <c r="G6406" t="s">
        <v>14</v>
      </c>
      <c r="H6406" t="s">
        <v>14</v>
      </c>
      <c r="I6406">
        <v>6</v>
      </c>
      <c r="J6406">
        <v>0</v>
      </c>
      <c r="K6406" t="b">
        <f t="shared" si="300"/>
        <v>1</v>
      </c>
      <c r="L6406" t="str">
        <f t="shared" si="301"/>
        <v>manga</v>
      </c>
      <c r="M6406">
        <f t="shared" si="302"/>
        <v>3</v>
      </c>
    </row>
    <row r="6407" spans="1:13" x14ac:dyDescent="0.3">
      <c r="A6407" t="s">
        <v>3974</v>
      </c>
      <c r="B6407" t="s">
        <v>2272</v>
      </c>
      <c r="C6407" t="s">
        <v>3975</v>
      </c>
      <c r="D6407">
        <v>728</v>
      </c>
      <c r="E6407">
        <v>90</v>
      </c>
      <c r="F6407" t="s">
        <v>1958</v>
      </c>
      <c r="G6407" t="s">
        <v>14</v>
      </c>
      <c r="H6407" t="s">
        <v>14</v>
      </c>
      <c r="I6407">
        <v>5</v>
      </c>
      <c r="J6407">
        <v>0</v>
      </c>
      <c r="K6407" t="b">
        <f t="shared" si="300"/>
        <v>0</v>
      </c>
      <c r="L6407" t="e">
        <f t="shared" si="301"/>
        <v>#N/A</v>
      </c>
      <c r="M6407" t="e">
        <f t="shared" si="302"/>
        <v>#N/A</v>
      </c>
    </row>
    <row r="6408" spans="1:13" x14ac:dyDescent="0.3">
      <c r="A6408" t="s">
        <v>4000</v>
      </c>
      <c r="B6408" t="s">
        <v>45</v>
      </c>
      <c r="C6408" t="s">
        <v>4001</v>
      </c>
      <c r="D6408">
        <v>300</v>
      </c>
      <c r="E6408">
        <v>250</v>
      </c>
      <c r="F6408" t="s">
        <v>4002</v>
      </c>
      <c r="G6408" t="s">
        <v>14</v>
      </c>
      <c r="H6408" t="s">
        <v>14</v>
      </c>
      <c r="I6408">
        <v>4</v>
      </c>
      <c r="J6408">
        <v>0</v>
      </c>
      <c r="K6408" t="b">
        <f t="shared" si="300"/>
        <v>0</v>
      </c>
      <c r="L6408" t="e">
        <f t="shared" si="301"/>
        <v>#N/A</v>
      </c>
      <c r="M6408" t="e">
        <f t="shared" si="302"/>
        <v>#N/A</v>
      </c>
    </row>
    <row r="6409" spans="1:13" x14ac:dyDescent="0.3">
      <c r="A6409" t="s">
        <v>4006</v>
      </c>
      <c r="B6409" t="s">
        <v>2213</v>
      </c>
      <c r="C6409" t="s">
        <v>4007</v>
      </c>
      <c r="D6409">
        <v>300</v>
      </c>
      <c r="E6409">
        <v>250</v>
      </c>
      <c r="F6409" t="s">
        <v>2903</v>
      </c>
      <c r="G6409" t="s">
        <v>2758</v>
      </c>
      <c r="H6409" t="s">
        <v>14</v>
      </c>
      <c r="I6409">
        <v>3</v>
      </c>
      <c r="J6409">
        <v>0</v>
      </c>
      <c r="K6409" t="b">
        <f t="shared" si="300"/>
        <v>0</v>
      </c>
      <c r="L6409" t="e">
        <f t="shared" si="301"/>
        <v>#N/A</v>
      </c>
      <c r="M6409" t="e">
        <f t="shared" si="302"/>
        <v>#N/A</v>
      </c>
    </row>
    <row r="6410" spans="1:13" x14ac:dyDescent="0.3">
      <c r="A6410" s="1" t="s">
        <v>4032</v>
      </c>
      <c r="B6410" t="s">
        <v>1462</v>
      </c>
      <c r="C6410" t="s">
        <v>4033</v>
      </c>
      <c r="D6410">
        <v>728</v>
      </c>
      <c r="E6410">
        <v>90</v>
      </c>
      <c r="F6410" t="s">
        <v>3348</v>
      </c>
      <c r="G6410" t="s">
        <v>14</v>
      </c>
      <c r="H6410" t="s">
        <v>14</v>
      </c>
      <c r="I6410">
        <v>195</v>
      </c>
      <c r="J6410">
        <v>0</v>
      </c>
      <c r="K6410" t="b">
        <f t="shared" si="300"/>
        <v>0</v>
      </c>
      <c r="L6410" t="e">
        <f t="shared" si="301"/>
        <v>#N/A</v>
      </c>
      <c r="M6410" t="e">
        <f t="shared" si="302"/>
        <v>#N/A</v>
      </c>
    </row>
    <row r="6411" spans="1:13" x14ac:dyDescent="0.3">
      <c r="A6411" t="s">
        <v>4055</v>
      </c>
      <c r="B6411" t="s">
        <v>1710</v>
      </c>
      <c r="C6411" t="s">
        <v>4056</v>
      </c>
      <c r="D6411">
        <v>728</v>
      </c>
      <c r="E6411">
        <v>90</v>
      </c>
      <c r="F6411" t="s">
        <v>3193</v>
      </c>
      <c r="G6411" t="s">
        <v>14</v>
      </c>
      <c r="H6411" t="s">
        <v>14</v>
      </c>
      <c r="I6411">
        <v>2</v>
      </c>
      <c r="J6411">
        <v>0</v>
      </c>
      <c r="K6411" t="b">
        <f t="shared" si="300"/>
        <v>0</v>
      </c>
      <c r="L6411" t="e">
        <f t="shared" si="301"/>
        <v>#N/A</v>
      </c>
      <c r="M6411" t="e">
        <f t="shared" si="302"/>
        <v>#N/A</v>
      </c>
    </row>
    <row r="6412" spans="1:13" x14ac:dyDescent="0.3">
      <c r="A6412" t="s">
        <v>4075</v>
      </c>
      <c r="B6412" t="s">
        <v>4076</v>
      </c>
      <c r="C6412" t="s">
        <v>4077</v>
      </c>
      <c r="D6412">
        <v>300</v>
      </c>
      <c r="E6412">
        <v>250</v>
      </c>
      <c r="F6412" t="s">
        <v>4078</v>
      </c>
      <c r="G6412" t="s">
        <v>14</v>
      </c>
      <c r="H6412" t="s">
        <v>14</v>
      </c>
      <c r="I6412">
        <v>4</v>
      </c>
      <c r="J6412">
        <v>0</v>
      </c>
      <c r="K6412" t="b">
        <f t="shared" si="300"/>
        <v>0</v>
      </c>
      <c r="L6412" t="e">
        <f t="shared" si="301"/>
        <v>#N/A</v>
      </c>
      <c r="M6412" t="e">
        <f t="shared" si="302"/>
        <v>#N/A</v>
      </c>
    </row>
    <row r="6413" spans="1:13" x14ac:dyDescent="0.3">
      <c r="A6413" t="s">
        <v>4090</v>
      </c>
      <c r="B6413" t="s">
        <v>1486</v>
      </c>
      <c r="C6413" t="s">
        <v>4091</v>
      </c>
      <c r="D6413">
        <v>728</v>
      </c>
      <c r="E6413">
        <v>90</v>
      </c>
      <c r="F6413" t="s">
        <v>2708</v>
      </c>
      <c r="G6413" t="s">
        <v>14</v>
      </c>
      <c r="H6413" t="s">
        <v>14</v>
      </c>
      <c r="I6413">
        <v>1</v>
      </c>
      <c r="J6413">
        <v>0</v>
      </c>
      <c r="K6413" t="b">
        <f t="shared" si="300"/>
        <v>0</v>
      </c>
      <c r="L6413" t="e">
        <f t="shared" si="301"/>
        <v>#N/A</v>
      </c>
      <c r="M6413" t="e">
        <f t="shared" si="302"/>
        <v>#N/A</v>
      </c>
    </row>
    <row r="6414" spans="1:13" x14ac:dyDescent="0.3">
      <c r="A6414" t="s">
        <v>4100</v>
      </c>
      <c r="B6414" t="s">
        <v>2213</v>
      </c>
      <c r="C6414" t="s">
        <v>4101</v>
      </c>
      <c r="D6414">
        <v>728</v>
      </c>
      <c r="E6414">
        <v>90</v>
      </c>
      <c r="F6414" t="s">
        <v>4102</v>
      </c>
      <c r="G6414" t="s">
        <v>2216</v>
      </c>
      <c r="H6414" t="s">
        <v>14</v>
      </c>
      <c r="I6414">
        <v>64</v>
      </c>
      <c r="J6414">
        <v>0</v>
      </c>
      <c r="K6414" t="b">
        <f t="shared" si="300"/>
        <v>0</v>
      </c>
      <c r="L6414" t="e">
        <f t="shared" si="301"/>
        <v>#N/A</v>
      </c>
      <c r="M6414" t="e">
        <f t="shared" si="302"/>
        <v>#N/A</v>
      </c>
    </row>
    <row r="6415" spans="1:13" x14ac:dyDescent="0.3">
      <c r="A6415" t="s">
        <v>4113</v>
      </c>
      <c r="B6415" t="s">
        <v>1486</v>
      </c>
      <c r="C6415" t="s">
        <v>4114</v>
      </c>
      <c r="D6415">
        <v>728</v>
      </c>
      <c r="E6415">
        <v>90</v>
      </c>
      <c r="F6415" t="s">
        <v>2708</v>
      </c>
      <c r="G6415" t="s">
        <v>14</v>
      </c>
      <c r="H6415" t="s">
        <v>14</v>
      </c>
      <c r="I6415">
        <v>2</v>
      </c>
      <c r="J6415">
        <v>0</v>
      </c>
      <c r="K6415" t="b">
        <f t="shared" si="300"/>
        <v>0</v>
      </c>
      <c r="L6415" t="e">
        <f t="shared" si="301"/>
        <v>#N/A</v>
      </c>
      <c r="M6415" t="e">
        <f t="shared" si="302"/>
        <v>#N/A</v>
      </c>
    </row>
    <row r="6416" spans="1:13" x14ac:dyDescent="0.3">
      <c r="A6416" t="s">
        <v>4126</v>
      </c>
      <c r="B6416" t="s">
        <v>4127</v>
      </c>
      <c r="C6416" t="s">
        <v>4128</v>
      </c>
      <c r="D6416">
        <v>300</v>
      </c>
      <c r="E6416">
        <v>250</v>
      </c>
      <c r="F6416" t="s">
        <v>4129</v>
      </c>
      <c r="G6416" t="s">
        <v>14</v>
      </c>
      <c r="H6416" t="s">
        <v>14</v>
      </c>
      <c r="I6416">
        <v>65</v>
      </c>
      <c r="J6416">
        <v>0</v>
      </c>
      <c r="K6416" t="b">
        <f t="shared" si="300"/>
        <v>0</v>
      </c>
      <c r="L6416" t="e">
        <f t="shared" si="301"/>
        <v>#N/A</v>
      </c>
      <c r="M6416" t="e">
        <f t="shared" si="302"/>
        <v>#N/A</v>
      </c>
    </row>
    <row r="6417" spans="1:13" x14ac:dyDescent="0.3">
      <c r="A6417" t="s">
        <v>4143</v>
      </c>
      <c r="B6417" t="s">
        <v>4144</v>
      </c>
      <c r="C6417" t="s">
        <v>4145</v>
      </c>
      <c r="D6417">
        <v>300</v>
      </c>
      <c r="E6417">
        <v>250</v>
      </c>
      <c r="F6417" t="s">
        <v>2239</v>
      </c>
      <c r="G6417" t="s">
        <v>14</v>
      </c>
      <c r="I6417">
        <v>2</v>
      </c>
      <c r="J6417">
        <v>0</v>
      </c>
      <c r="K6417" t="b">
        <f t="shared" si="300"/>
        <v>0</v>
      </c>
      <c r="L6417" t="e">
        <f t="shared" si="301"/>
        <v>#N/A</v>
      </c>
      <c r="M6417" t="e">
        <f t="shared" si="302"/>
        <v>#N/A</v>
      </c>
    </row>
    <row r="6418" spans="1:13" x14ac:dyDescent="0.3">
      <c r="A6418" t="s">
        <v>4153</v>
      </c>
      <c r="B6418" t="s">
        <v>2325</v>
      </c>
      <c r="C6418" t="s">
        <v>4154</v>
      </c>
      <c r="D6418">
        <v>728</v>
      </c>
      <c r="E6418">
        <v>90</v>
      </c>
      <c r="F6418" t="s">
        <v>2327</v>
      </c>
      <c r="G6418" t="s">
        <v>14</v>
      </c>
      <c r="H6418" t="s">
        <v>14</v>
      </c>
      <c r="I6418">
        <v>2</v>
      </c>
      <c r="J6418">
        <v>0</v>
      </c>
      <c r="K6418" t="b">
        <f t="shared" si="300"/>
        <v>0</v>
      </c>
      <c r="L6418" t="e">
        <f t="shared" si="301"/>
        <v>#N/A</v>
      </c>
      <c r="M6418" t="e">
        <f t="shared" si="302"/>
        <v>#N/A</v>
      </c>
    </row>
    <row r="6419" spans="1:13" x14ac:dyDescent="0.3">
      <c r="A6419" t="s">
        <v>4164</v>
      </c>
      <c r="B6419" t="s">
        <v>1519</v>
      </c>
      <c r="C6419" t="s">
        <v>4165</v>
      </c>
      <c r="D6419">
        <v>728</v>
      </c>
      <c r="E6419">
        <v>90</v>
      </c>
      <c r="F6419" t="s">
        <v>4166</v>
      </c>
      <c r="G6419" t="s">
        <v>14</v>
      </c>
      <c r="H6419" t="s">
        <v>14</v>
      </c>
      <c r="I6419">
        <v>4</v>
      </c>
      <c r="J6419">
        <v>0</v>
      </c>
      <c r="K6419" t="b">
        <f t="shared" si="300"/>
        <v>0</v>
      </c>
      <c r="L6419" t="e">
        <f t="shared" si="301"/>
        <v>#N/A</v>
      </c>
      <c r="M6419" t="e">
        <f t="shared" si="302"/>
        <v>#N/A</v>
      </c>
    </row>
    <row r="6420" spans="1:13" x14ac:dyDescent="0.3">
      <c r="A6420" t="s">
        <v>4172</v>
      </c>
      <c r="B6420" t="s">
        <v>2250</v>
      </c>
      <c r="C6420" t="s">
        <v>4173</v>
      </c>
      <c r="D6420">
        <v>300</v>
      </c>
      <c r="E6420">
        <v>250</v>
      </c>
      <c r="F6420" t="s">
        <v>2252</v>
      </c>
      <c r="G6420" t="s">
        <v>14</v>
      </c>
      <c r="H6420" t="s">
        <v>14</v>
      </c>
      <c r="I6420">
        <v>1</v>
      </c>
      <c r="J6420">
        <v>0</v>
      </c>
      <c r="K6420" t="b">
        <f t="shared" si="300"/>
        <v>0</v>
      </c>
      <c r="L6420" t="e">
        <f t="shared" si="301"/>
        <v>#N/A</v>
      </c>
      <c r="M6420" t="e">
        <f t="shared" si="302"/>
        <v>#N/A</v>
      </c>
    </row>
    <row r="6421" spans="1:13" x14ac:dyDescent="0.3">
      <c r="A6421" t="s">
        <v>4240</v>
      </c>
      <c r="B6421" t="s">
        <v>160</v>
      </c>
      <c r="C6421" t="s">
        <v>4241</v>
      </c>
      <c r="D6421">
        <v>728</v>
      </c>
      <c r="E6421">
        <v>90</v>
      </c>
      <c r="F6421" t="s">
        <v>868</v>
      </c>
      <c r="G6421" t="s">
        <v>14</v>
      </c>
      <c r="H6421" t="s">
        <v>14</v>
      </c>
      <c r="I6421">
        <v>1</v>
      </c>
      <c r="J6421">
        <v>0</v>
      </c>
      <c r="K6421" t="b">
        <f t="shared" si="300"/>
        <v>0</v>
      </c>
      <c r="L6421" t="e">
        <f t="shared" si="301"/>
        <v>#N/A</v>
      </c>
      <c r="M6421" t="e">
        <f t="shared" si="302"/>
        <v>#N/A</v>
      </c>
    </row>
    <row r="6422" spans="1:13" x14ac:dyDescent="0.3">
      <c r="A6422" t="s">
        <v>4253</v>
      </c>
      <c r="B6422" t="s">
        <v>1519</v>
      </c>
      <c r="C6422" t="s">
        <v>4254</v>
      </c>
      <c r="D6422">
        <v>300</v>
      </c>
      <c r="E6422">
        <v>600</v>
      </c>
      <c r="F6422" t="s">
        <v>4255</v>
      </c>
      <c r="G6422" t="s">
        <v>14</v>
      </c>
      <c r="H6422" t="s">
        <v>14</v>
      </c>
      <c r="I6422">
        <v>3</v>
      </c>
      <c r="J6422">
        <v>0</v>
      </c>
      <c r="K6422" t="b">
        <f t="shared" si="300"/>
        <v>0</v>
      </c>
      <c r="L6422" t="e">
        <f t="shared" si="301"/>
        <v>#N/A</v>
      </c>
      <c r="M6422" t="e">
        <f t="shared" si="302"/>
        <v>#N/A</v>
      </c>
    </row>
    <row r="6423" spans="1:13" x14ac:dyDescent="0.3">
      <c r="A6423" t="s">
        <v>4262</v>
      </c>
      <c r="B6423" t="s">
        <v>828</v>
      </c>
      <c r="C6423" t="s">
        <v>4263</v>
      </c>
      <c r="D6423">
        <v>728</v>
      </c>
      <c r="E6423">
        <v>90</v>
      </c>
      <c r="F6423" t="s">
        <v>865</v>
      </c>
      <c r="G6423" t="s">
        <v>14</v>
      </c>
      <c r="H6423" t="s">
        <v>14</v>
      </c>
      <c r="I6423">
        <v>3</v>
      </c>
      <c r="J6423">
        <v>0</v>
      </c>
      <c r="K6423" t="b">
        <f t="shared" si="300"/>
        <v>1</v>
      </c>
      <c r="L6423" t="str">
        <f t="shared" si="301"/>
        <v>manga</v>
      </c>
      <c r="M6423">
        <f t="shared" si="302"/>
        <v>3</v>
      </c>
    </row>
    <row r="6424" spans="1:13" x14ac:dyDescent="0.3">
      <c r="A6424" t="s">
        <v>4281</v>
      </c>
      <c r="B6424" t="s">
        <v>1443</v>
      </c>
      <c r="C6424" t="s">
        <v>4282</v>
      </c>
      <c r="D6424">
        <v>300</v>
      </c>
      <c r="E6424">
        <v>50</v>
      </c>
      <c r="F6424" t="s">
        <v>2973</v>
      </c>
      <c r="G6424" t="s">
        <v>14</v>
      </c>
      <c r="H6424" t="s">
        <v>14</v>
      </c>
      <c r="I6424">
        <v>2</v>
      </c>
      <c r="J6424">
        <v>0</v>
      </c>
      <c r="K6424" t="b">
        <f t="shared" si="300"/>
        <v>0</v>
      </c>
      <c r="L6424" t="e">
        <f t="shared" si="301"/>
        <v>#N/A</v>
      </c>
      <c r="M6424" t="e">
        <f t="shared" si="302"/>
        <v>#N/A</v>
      </c>
    </row>
    <row r="6425" spans="1:13" x14ac:dyDescent="0.3">
      <c r="A6425" t="s">
        <v>4288</v>
      </c>
      <c r="B6425" t="s">
        <v>608</v>
      </c>
      <c r="C6425" t="s">
        <v>4289</v>
      </c>
      <c r="D6425">
        <v>728</v>
      </c>
      <c r="E6425">
        <v>90</v>
      </c>
      <c r="F6425" t="s">
        <v>1670</v>
      </c>
      <c r="G6425" t="s">
        <v>14</v>
      </c>
      <c r="H6425" t="s">
        <v>14</v>
      </c>
      <c r="I6425">
        <v>3</v>
      </c>
      <c r="J6425">
        <v>0</v>
      </c>
      <c r="K6425" t="b">
        <f t="shared" si="300"/>
        <v>0</v>
      </c>
      <c r="L6425" t="e">
        <f t="shared" si="301"/>
        <v>#N/A</v>
      </c>
      <c r="M6425" t="e">
        <f t="shared" si="302"/>
        <v>#N/A</v>
      </c>
    </row>
    <row r="6426" spans="1:13" x14ac:dyDescent="0.3">
      <c r="A6426" t="s">
        <v>4300</v>
      </c>
      <c r="B6426" t="s">
        <v>691</v>
      </c>
      <c r="C6426" t="s">
        <v>4301</v>
      </c>
      <c r="D6426">
        <v>728</v>
      </c>
      <c r="E6426">
        <v>90</v>
      </c>
      <c r="F6426" t="s">
        <v>693</v>
      </c>
      <c r="G6426" t="s">
        <v>14</v>
      </c>
      <c r="H6426" t="s">
        <v>14</v>
      </c>
      <c r="I6426">
        <v>3</v>
      </c>
      <c r="J6426">
        <v>0</v>
      </c>
      <c r="K6426" t="b">
        <f t="shared" si="300"/>
        <v>0</v>
      </c>
      <c r="L6426" t="e">
        <f t="shared" si="301"/>
        <v>#N/A</v>
      </c>
      <c r="M6426" t="e">
        <f t="shared" si="302"/>
        <v>#N/A</v>
      </c>
    </row>
    <row r="6427" spans="1:13" x14ac:dyDescent="0.3">
      <c r="A6427" t="s">
        <v>4305</v>
      </c>
      <c r="B6427" t="s">
        <v>768</v>
      </c>
      <c r="C6427" t="s">
        <v>4306</v>
      </c>
      <c r="D6427">
        <v>300</v>
      </c>
      <c r="E6427">
        <v>250</v>
      </c>
      <c r="F6427" t="s">
        <v>4307</v>
      </c>
      <c r="G6427" t="s">
        <v>14</v>
      </c>
      <c r="H6427" t="s">
        <v>14</v>
      </c>
      <c r="I6427">
        <v>2</v>
      </c>
      <c r="J6427">
        <v>0</v>
      </c>
      <c r="K6427" t="b">
        <f t="shared" si="300"/>
        <v>0</v>
      </c>
      <c r="L6427" t="e">
        <f t="shared" si="301"/>
        <v>#N/A</v>
      </c>
      <c r="M6427" t="e">
        <f t="shared" si="302"/>
        <v>#N/A</v>
      </c>
    </row>
    <row r="6428" spans="1:13" x14ac:dyDescent="0.3">
      <c r="A6428" t="s">
        <v>4330</v>
      </c>
      <c r="B6428" t="s">
        <v>304</v>
      </c>
      <c r="C6428" t="s">
        <v>4331</v>
      </c>
      <c r="D6428">
        <v>300</v>
      </c>
      <c r="E6428">
        <v>250</v>
      </c>
      <c r="F6428" t="s">
        <v>306</v>
      </c>
      <c r="G6428" t="s">
        <v>14</v>
      </c>
      <c r="H6428" t="s">
        <v>14</v>
      </c>
      <c r="I6428">
        <v>2</v>
      </c>
      <c r="J6428">
        <v>0</v>
      </c>
      <c r="K6428" t="b">
        <f t="shared" si="300"/>
        <v>0</v>
      </c>
      <c r="L6428" t="e">
        <f t="shared" si="301"/>
        <v>#N/A</v>
      </c>
      <c r="M6428" t="e">
        <f t="shared" si="302"/>
        <v>#N/A</v>
      </c>
    </row>
    <row r="6429" spans="1:13" x14ac:dyDescent="0.3">
      <c r="A6429" t="s">
        <v>4332</v>
      </c>
      <c r="B6429" t="s">
        <v>124</v>
      </c>
      <c r="C6429" t="s">
        <v>4333</v>
      </c>
      <c r="D6429">
        <v>160</v>
      </c>
      <c r="E6429">
        <v>600</v>
      </c>
      <c r="F6429" t="s">
        <v>4334</v>
      </c>
      <c r="G6429" t="s">
        <v>14</v>
      </c>
      <c r="H6429" t="s">
        <v>14</v>
      </c>
      <c r="I6429">
        <v>298</v>
      </c>
      <c r="J6429">
        <v>0</v>
      </c>
      <c r="K6429" t="b">
        <f t="shared" si="300"/>
        <v>0</v>
      </c>
      <c r="L6429" t="e">
        <f t="shared" si="301"/>
        <v>#N/A</v>
      </c>
      <c r="M6429" t="e">
        <f t="shared" si="302"/>
        <v>#N/A</v>
      </c>
    </row>
    <row r="6430" spans="1:13" x14ac:dyDescent="0.3">
      <c r="A6430" t="s">
        <v>4337</v>
      </c>
      <c r="B6430" t="s">
        <v>748</v>
      </c>
      <c r="C6430" t="s">
        <v>4338</v>
      </c>
      <c r="D6430">
        <v>728</v>
      </c>
      <c r="E6430">
        <v>90</v>
      </c>
      <c r="F6430" t="s">
        <v>750</v>
      </c>
      <c r="G6430" t="s">
        <v>14</v>
      </c>
      <c r="H6430" t="s">
        <v>14</v>
      </c>
      <c r="I6430">
        <v>88</v>
      </c>
      <c r="J6430">
        <v>0</v>
      </c>
      <c r="K6430" t="b">
        <f t="shared" si="300"/>
        <v>0</v>
      </c>
      <c r="L6430" t="e">
        <f t="shared" si="301"/>
        <v>#N/A</v>
      </c>
      <c r="M6430" t="e">
        <f t="shared" si="302"/>
        <v>#N/A</v>
      </c>
    </row>
    <row r="6431" spans="1:13" x14ac:dyDescent="0.3">
      <c r="A6431" t="s">
        <v>4342</v>
      </c>
      <c r="B6431" t="s">
        <v>275</v>
      </c>
      <c r="C6431" t="s">
        <v>4343</v>
      </c>
      <c r="D6431">
        <v>160</v>
      </c>
      <c r="E6431">
        <v>600</v>
      </c>
      <c r="F6431" t="s">
        <v>1557</v>
      </c>
      <c r="G6431" t="s">
        <v>14</v>
      </c>
      <c r="H6431" t="s">
        <v>14</v>
      </c>
      <c r="I6431">
        <v>25</v>
      </c>
      <c r="J6431">
        <v>0</v>
      </c>
      <c r="K6431" t="b">
        <f t="shared" si="300"/>
        <v>0</v>
      </c>
      <c r="L6431" t="e">
        <f t="shared" si="301"/>
        <v>#N/A</v>
      </c>
      <c r="M6431" t="e">
        <f t="shared" si="302"/>
        <v>#N/A</v>
      </c>
    </row>
    <row r="6432" spans="1:13" x14ac:dyDescent="0.3">
      <c r="A6432" t="s">
        <v>4351</v>
      </c>
      <c r="B6432" t="s">
        <v>1431</v>
      </c>
      <c r="C6432" t="s">
        <v>4352</v>
      </c>
      <c r="D6432">
        <v>728</v>
      </c>
      <c r="E6432">
        <v>90</v>
      </c>
      <c r="F6432" t="s">
        <v>4353</v>
      </c>
      <c r="G6432" t="s">
        <v>14</v>
      </c>
      <c r="H6432" t="s">
        <v>14</v>
      </c>
      <c r="I6432">
        <v>1</v>
      </c>
      <c r="J6432">
        <v>0</v>
      </c>
      <c r="K6432" t="b">
        <f t="shared" si="300"/>
        <v>1</v>
      </c>
      <c r="L6432" t="str">
        <f t="shared" si="301"/>
        <v>manga</v>
      </c>
      <c r="M6432">
        <f t="shared" si="302"/>
        <v>3</v>
      </c>
    </row>
    <row r="6433" spans="1:13" x14ac:dyDescent="0.3">
      <c r="A6433" t="s">
        <v>4366</v>
      </c>
      <c r="B6433" t="s">
        <v>992</v>
      </c>
      <c r="C6433" t="s">
        <v>4367</v>
      </c>
      <c r="D6433">
        <v>160</v>
      </c>
      <c r="E6433">
        <v>600</v>
      </c>
      <c r="F6433" t="s">
        <v>994</v>
      </c>
      <c r="G6433" t="s">
        <v>14</v>
      </c>
      <c r="H6433" t="s">
        <v>14</v>
      </c>
      <c r="I6433">
        <v>2</v>
      </c>
      <c r="J6433">
        <v>0</v>
      </c>
      <c r="K6433" t="b">
        <f t="shared" si="300"/>
        <v>0</v>
      </c>
      <c r="L6433" t="e">
        <f t="shared" si="301"/>
        <v>#N/A</v>
      </c>
      <c r="M6433" t="e">
        <f t="shared" si="302"/>
        <v>#N/A</v>
      </c>
    </row>
    <row r="6434" spans="1:13" x14ac:dyDescent="0.3">
      <c r="A6434" t="s">
        <v>4375</v>
      </c>
      <c r="B6434" t="s">
        <v>481</v>
      </c>
      <c r="C6434" t="s">
        <v>4376</v>
      </c>
      <c r="D6434">
        <v>300</v>
      </c>
      <c r="E6434">
        <v>250</v>
      </c>
      <c r="F6434" t="s">
        <v>4377</v>
      </c>
      <c r="G6434" t="s">
        <v>14</v>
      </c>
      <c r="H6434" t="s">
        <v>14</v>
      </c>
      <c r="I6434">
        <v>2</v>
      </c>
      <c r="J6434">
        <v>0</v>
      </c>
      <c r="K6434" t="b">
        <f t="shared" si="300"/>
        <v>0</v>
      </c>
      <c r="L6434" t="e">
        <f t="shared" si="301"/>
        <v>#N/A</v>
      </c>
      <c r="M6434" t="e">
        <f t="shared" si="302"/>
        <v>#N/A</v>
      </c>
    </row>
    <row r="6435" spans="1:13" x14ac:dyDescent="0.3">
      <c r="A6435" s="1" t="s">
        <v>4381</v>
      </c>
      <c r="B6435" t="s">
        <v>792</v>
      </c>
      <c r="C6435" t="s">
        <v>4382</v>
      </c>
      <c r="D6435">
        <v>728</v>
      </c>
      <c r="E6435">
        <v>90</v>
      </c>
      <c r="F6435" t="s">
        <v>4383</v>
      </c>
      <c r="G6435" t="s">
        <v>2988</v>
      </c>
      <c r="H6435" t="s">
        <v>14</v>
      </c>
      <c r="I6435">
        <v>166</v>
      </c>
      <c r="J6435">
        <v>0</v>
      </c>
      <c r="K6435" t="b">
        <f t="shared" si="300"/>
        <v>0</v>
      </c>
      <c r="L6435" t="e">
        <f t="shared" si="301"/>
        <v>#N/A</v>
      </c>
      <c r="M6435" t="e">
        <f t="shared" si="302"/>
        <v>#N/A</v>
      </c>
    </row>
    <row r="6436" spans="1:13" x14ac:dyDescent="0.3">
      <c r="A6436" t="s">
        <v>4384</v>
      </c>
      <c r="B6436" t="s">
        <v>116</v>
      </c>
      <c r="C6436" t="s">
        <v>4385</v>
      </c>
      <c r="D6436">
        <v>300</v>
      </c>
      <c r="E6436">
        <v>250</v>
      </c>
      <c r="F6436" t="s">
        <v>4386</v>
      </c>
      <c r="G6436" t="s">
        <v>14</v>
      </c>
      <c r="H6436" t="s">
        <v>14</v>
      </c>
      <c r="I6436">
        <v>7</v>
      </c>
      <c r="J6436">
        <v>0</v>
      </c>
      <c r="K6436" t="b">
        <f t="shared" si="300"/>
        <v>0</v>
      </c>
      <c r="L6436" t="e">
        <f t="shared" si="301"/>
        <v>#N/A</v>
      </c>
      <c r="M6436" t="e">
        <f t="shared" si="302"/>
        <v>#N/A</v>
      </c>
    </row>
    <row r="6437" spans="1:13" x14ac:dyDescent="0.3">
      <c r="A6437" s="1" t="s">
        <v>4392</v>
      </c>
      <c r="B6437" t="s">
        <v>2034</v>
      </c>
      <c r="C6437" t="s">
        <v>4393</v>
      </c>
      <c r="D6437">
        <v>160</v>
      </c>
      <c r="E6437">
        <v>600</v>
      </c>
      <c r="F6437" t="s">
        <v>3830</v>
      </c>
      <c r="G6437" t="s">
        <v>14</v>
      </c>
      <c r="H6437" t="s">
        <v>14</v>
      </c>
      <c r="I6437">
        <v>20</v>
      </c>
      <c r="J6437">
        <v>0</v>
      </c>
      <c r="K6437" t="b">
        <f t="shared" si="300"/>
        <v>0</v>
      </c>
      <c r="L6437" t="e">
        <f t="shared" si="301"/>
        <v>#N/A</v>
      </c>
      <c r="M6437" t="e">
        <f t="shared" si="302"/>
        <v>#N/A</v>
      </c>
    </row>
    <row r="6438" spans="1:13" x14ac:dyDescent="0.3">
      <c r="A6438" t="s">
        <v>4476</v>
      </c>
      <c r="B6438" t="s">
        <v>176</v>
      </c>
      <c r="C6438" t="s">
        <v>4477</v>
      </c>
      <c r="D6438">
        <v>300</v>
      </c>
      <c r="E6438">
        <v>250</v>
      </c>
      <c r="F6438" t="s">
        <v>4478</v>
      </c>
      <c r="G6438" t="s">
        <v>14</v>
      </c>
      <c r="H6438" t="s">
        <v>14</v>
      </c>
      <c r="I6438">
        <v>6</v>
      </c>
      <c r="J6438">
        <v>0</v>
      </c>
      <c r="K6438" t="b">
        <f t="shared" si="300"/>
        <v>0</v>
      </c>
      <c r="L6438" t="e">
        <f t="shared" si="301"/>
        <v>#N/A</v>
      </c>
      <c r="M6438" t="e">
        <f t="shared" si="302"/>
        <v>#N/A</v>
      </c>
    </row>
    <row r="6439" spans="1:13" x14ac:dyDescent="0.3">
      <c r="A6439" t="s">
        <v>4479</v>
      </c>
      <c r="B6439" t="s">
        <v>4480</v>
      </c>
      <c r="C6439" t="s">
        <v>4481</v>
      </c>
      <c r="D6439">
        <v>300</v>
      </c>
      <c r="E6439">
        <v>250</v>
      </c>
      <c r="F6439" t="s">
        <v>4482</v>
      </c>
      <c r="G6439" t="s">
        <v>14</v>
      </c>
      <c r="H6439" t="s">
        <v>14</v>
      </c>
      <c r="I6439">
        <v>2</v>
      </c>
      <c r="J6439">
        <v>0</v>
      </c>
      <c r="K6439" t="b">
        <f t="shared" si="300"/>
        <v>0</v>
      </c>
      <c r="L6439" t="e">
        <f t="shared" si="301"/>
        <v>#N/A</v>
      </c>
      <c r="M6439" t="e">
        <f t="shared" si="302"/>
        <v>#N/A</v>
      </c>
    </row>
    <row r="6440" spans="1:13" x14ac:dyDescent="0.3">
      <c r="A6440" t="s">
        <v>4489</v>
      </c>
      <c r="B6440" t="s">
        <v>144</v>
      </c>
      <c r="C6440" t="s">
        <v>4490</v>
      </c>
      <c r="D6440">
        <v>300</v>
      </c>
      <c r="E6440">
        <v>250</v>
      </c>
      <c r="F6440" t="s">
        <v>146</v>
      </c>
      <c r="G6440" t="s">
        <v>14</v>
      </c>
      <c r="H6440" t="s">
        <v>14</v>
      </c>
      <c r="I6440">
        <v>29</v>
      </c>
      <c r="J6440">
        <v>0</v>
      </c>
      <c r="K6440" t="b">
        <f t="shared" si="300"/>
        <v>0</v>
      </c>
      <c r="L6440" t="e">
        <f t="shared" si="301"/>
        <v>#N/A</v>
      </c>
      <c r="M6440" t="e">
        <f t="shared" si="302"/>
        <v>#N/A</v>
      </c>
    </row>
    <row r="6441" spans="1:13" x14ac:dyDescent="0.3">
      <c r="A6441" t="s">
        <v>4501</v>
      </c>
      <c r="B6441" t="s">
        <v>1431</v>
      </c>
      <c r="C6441" t="s">
        <v>4502</v>
      </c>
      <c r="D6441">
        <v>300</v>
      </c>
      <c r="E6441">
        <v>250</v>
      </c>
      <c r="F6441" t="s">
        <v>1433</v>
      </c>
      <c r="G6441" t="s">
        <v>14</v>
      </c>
      <c r="H6441" t="s">
        <v>14</v>
      </c>
      <c r="I6441">
        <v>1</v>
      </c>
      <c r="J6441">
        <v>0</v>
      </c>
      <c r="K6441" t="b">
        <f t="shared" si="300"/>
        <v>0</v>
      </c>
      <c r="L6441" t="e">
        <f t="shared" si="301"/>
        <v>#N/A</v>
      </c>
      <c r="M6441" t="e">
        <f t="shared" si="302"/>
        <v>#N/A</v>
      </c>
    </row>
    <row r="6442" spans="1:13" x14ac:dyDescent="0.3">
      <c r="A6442" t="s">
        <v>4511</v>
      </c>
      <c r="B6442" t="s">
        <v>332</v>
      </c>
      <c r="C6442" t="s">
        <v>4512</v>
      </c>
      <c r="D6442">
        <v>728</v>
      </c>
      <c r="E6442">
        <v>90</v>
      </c>
      <c r="F6442" t="s">
        <v>2807</v>
      </c>
      <c r="G6442" t="s">
        <v>434</v>
      </c>
      <c r="H6442" t="s">
        <v>14</v>
      </c>
      <c r="I6442">
        <v>3</v>
      </c>
      <c r="J6442">
        <v>0</v>
      </c>
      <c r="K6442" t="b">
        <f t="shared" si="300"/>
        <v>0</v>
      </c>
      <c r="L6442" t="e">
        <f t="shared" si="301"/>
        <v>#N/A</v>
      </c>
      <c r="M6442" t="e">
        <f t="shared" si="302"/>
        <v>#N/A</v>
      </c>
    </row>
    <row r="6443" spans="1:13" x14ac:dyDescent="0.3">
      <c r="A6443" t="s">
        <v>4521</v>
      </c>
      <c r="B6443" t="s">
        <v>608</v>
      </c>
      <c r="C6443" t="s">
        <v>4522</v>
      </c>
      <c r="D6443">
        <v>160</v>
      </c>
      <c r="E6443">
        <v>600</v>
      </c>
      <c r="F6443" t="s">
        <v>3058</v>
      </c>
      <c r="G6443" t="s">
        <v>14</v>
      </c>
      <c r="H6443" t="s">
        <v>14</v>
      </c>
      <c r="I6443">
        <v>3</v>
      </c>
      <c r="J6443">
        <v>0</v>
      </c>
      <c r="K6443" t="b">
        <f t="shared" si="300"/>
        <v>0</v>
      </c>
      <c r="L6443" t="e">
        <f t="shared" si="301"/>
        <v>#N/A</v>
      </c>
      <c r="M6443" t="e">
        <f t="shared" si="302"/>
        <v>#N/A</v>
      </c>
    </row>
    <row r="6444" spans="1:13" x14ac:dyDescent="0.3">
      <c r="A6444" t="s">
        <v>4523</v>
      </c>
      <c r="B6444" t="s">
        <v>481</v>
      </c>
      <c r="C6444" t="s">
        <v>4524</v>
      </c>
      <c r="D6444">
        <v>300</v>
      </c>
      <c r="E6444">
        <v>250</v>
      </c>
      <c r="F6444" t="s">
        <v>4377</v>
      </c>
      <c r="G6444" t="s">
        <v>14</v>
      </c>
      <c r="H6444" t="s">
        <v>14</v>
      </c>
      <c r="I6444">
        <v>1</v>
      </c>
      <c r="J6444">
        <v>0</v>
      </c>
      <c r="K6444" t="b">
        <f t="shared" si="300"/>
        <v>0</v>
      </c>
      <c r="L6444" t="e">
        <f t="shared" si="301"/>
        <v>#N/A</v>
      </c>
      <c r="M6444" t="e">
        <f t="shared" si="302"/>
        <v>#N/A</v>
      </c>
    </row>
    <row r="6445" spans="1:13" x14ac:dyDescent="0.3">
      <c r="A6445" t="s">
        <v>4598</v>
      </c>
      <c r="B6445" t="s">
        <v>324</v>
      </c>
      <c r="C6445" t="s">
        <v>4599</v>
      </c>
      <c r="D6445">
        <v>728</v>
      </c>
      <c r="E6445">
        <v>90</v>
      </c>
      <c r="F6445" t="s">
        <v>1403</v>
      </c>
      <c r="G6445" t="s">
        <v>14</v>
      </c>
      <c r="I6445">
        <v>5</v>
      </c>
      <c r="J6445">
        <v>0</v>
      </c>
      <c r="K6445" t="b">
        <f t="shared" si="300"/>
        <v>0</v>
      </c>
      <c r="L6445" t="e">
        <f t="shared" si="301"/>
        <v>#N/A</v>
      </c>
      <c r="M6445" t="e">
        <f t="shared" si="302"/>
        <v>#N/A</v>
      </c>
    </row>
    <row r="6446" spans="1:13" x14ac:dyDescent="0.3">
      <c r="A6446" t="s">
        <v>4622</v>
      </c>
      <c r="B6446" t="s">
        <v>1225</v>
      </c>
      <c r="C6446" t="s">
        <v>4623</v>
      </c>
      <c r="D6446">
        <v>728</v>
      </c>
      <c r="E6446">
        <v>90</v>
      </c>
      <c r="F6446" t="s">
        <v>1227</v>
      </c>
      <c r="G6446" t="s">
        <v>14</v>
      </c>
      <c r="H6446" t="s">
        <v>14</v>
      </c>
      <c r="I6446">
        <v>8</v>
      </c>
      <c r="J6446">
        <v>0</v>
      </c>
      <c r="K6446" t="b">
        <f t="shared" si="300"/>
        <v>0</v>
      </c>
      <c r="L6446" t="e">
        <f t="shared" si="301"/>
        <v>#N/A</v>
      </c>
      <c r="M6446" t="e">
        <f t="shared" si="302"/>
        <v>#N/A</v>
      </c>
    </row>
    <row r="6447" spans="1:13" x14ac:dyDescent="0.3">
      <c r="A6447" t="s">
        <v>4639</v>
      </c>
      <c r="B6447" t="s">
        <v>169</v>
      </c>
      <c r="C6447" t="s">
        <v>4640</v>
      </c>
      <c r="D6447">
        <v>160</v>
      </c>
      <c r="E6447">
        <v>600</v>
      </c>
      <c r="F6447" t="s">
        <v>4641</v>
      </c>
      <c r="G6447" t="s">
        <v>14</v>
      </c>
      <c r="H6447" t="s">
        <v>14</v>
      </c>
      <c r="I6447">
        <v>2</v>
      </c>
      <c r="J6447">
        <v>0</v>
      </c>
      <c r="K6447" t="b">
        <f t="shared" si="300"/>
        <v>0</v>
      </c>
      <c r="L6447" t="e">
        <f t="shared" si="301"/>
        <v>#N/A</v>
      </c>
      <c r="M6447" t="e">
        <f t="shared" si="302"/>
        <v>#N/A</v>
      </c>
    </row>
    <row r="6448" spans="1:13" x14ac:dyDescent="0.3">
      <c r="A6448" t="s">
        <v>4658</v>
      </c>
      <c r="B6448" t="s">
        <v>4659</v>
      </c>
      <c r="C6448" t="s">
        <v>4660</v>
      </c>
      <c r="D6448">
        <v>300</v>
      </c>
      <c r="E6448">
        <v>600</v>
      </c>
      <c r="F6448" t="s">
        <v>4661</v>
      </c>
      <c r="G6448" t="s">
        <v>14</v>
      </c>
      <c r="H6448" t="s">
        <v>14</v>
      </c>
      <c r="I6448">
        <v>2</v>
      </c>
      <c r="J6448">
        <v>0</v>
      </c>
      <c r="K6448" t="b">
        <f t="shared" si="300"/>
        <v>0</v>
      </c>
      <c r="L6448" t="e">
        <f t="shared" si="301"/>
        <v>#N/A</v>
      </c>
      <c r="M6448" t="e">
        <f t="shared" si="302"/>
        <v>#N/A</v>
      </c>
    </row>
    <row r="6449" spans="1:13" x14ac:dyDescent="0.3">
      <c r="A6449" t="s">
        <v>4669</v>
      </c>
      <c r="B6449" t="s">
        <v>572</v>
      </c>
      <c r="C6449" t="s">
        <v>4670</v>
      </c>
      <c r="D6449">
        <v>728</v>
      </c>
      <c r="E6449">
        <v>90</v>
      </c>
      <c r="F6449" t="s">
        <v>1338</v>
      </c>
      <c r="G6449" t="s">
        <v>14</v>
      </c>
      <c r="H6449" t="s">
        <v>14</v>
      </c>
      <c r="I6449">
        <v>1</v>
      </c>
      <c r="J6449">
        <v>0</v>
      </c>
      <c r="K6449" t="b">
        <f t="shared" si="300"/>
        <v>0</v>
      </c>
      <c r="L6449" t="e">
        <f t="shared" si="301"/>
        <v>#N/A</v>
      </c>
      <c r="M6449" t="e">
        <f t="shared" si="302"/>
        <v>#N/A</v>
      </c>
    </row>
    <row r="6450" spans="1:13" x14ac:dyDescent="0.3">
      <c r="A6450" t="s">
        <v>4673</v>
      </c>
      <c r="B6450" t="s">
        <v>4674</v>
      </c>
      <c r="C6450" t="s">
        <v>4675</v>
      </c>
      <c r="D6450">
        <v>300</v>
      </c>
      <c r="E6450">
        <v>250</v>
      </c>
      <c r="F6450" t="s">
        <v>4676</v>
      </c>
      <c r="G6450" t="s">
        <v>14</v>
      </c>
      <c r="I6450">
        <v>2</v>
      </c>
      <c r="J6450">
        <v>0</v>
      </c>
      <c r="K6450" t="b">
        <f t="shared" si="300"/>
        <v>0</v>
      </c>
      <c r="L6450" t="e">
        <f t="shared" si="301"/>
        <v>#N/A</v>
      </c>
      <c r="M6450" t="e">
        <f t="shared" si="302"/>
        <v>#N/A</v>
      </c>
    </row>
    <row r="6451" spans="1:13" x14ac:dyDescent="0.3">
      <c r="A6451" t="s">
        <v>4677</v>
      </c>
      <c r="B6451" t="s">
        <v>4678</v>
      </c>
      <c r="C6451" t="s">
        <v>4679</v>
      </c>
      <c r="D6451">
        <v>300</v>
      </c>
      <c r="E6451">
        <v>50</v>
      </c>
      <c r="F6451" t="s">
        <v>4680</v>
      </c>
      <c r="G6451" t="s">
        <v>14</v>
      </c>
      <c r="H6451" t="s">
        <v>14</v>
      </c>
      <c r="I6451">
        <v>1</v>
      </c>
      <c r="J6451">
        <v>0</v>
      </c>
      <c r="K6451" t="b">
        <f t="shared" si="300"/>
        <v>0</v>
      </c>
      <c r="L6451" t="e">
        <f t="shared" si="301"/>
        <v>#N/A</v>
      </c>
      <c r="M6451" t="e">
        <f t="shared" si="302"/>
        <v>#N/A</v>
      </c>
    </row>
    <row r="6452" spans="1:13" x14ac:dyDescent="0.3">
      <c r="A6452" t="s">
        <v>4694</v>
      </c>
      <c r="B6452" t="s">
        <v>691</v>
      </c>
      <c r="C6452" t="s">
        <v>4695</v>
      </c>
      <c r="D6452">
        <v>300</v>
      </c>
      <c r="E6452">
        <v>250</v>
      </c>
      <c r="F6452" t="s">
        <v>1024</v>
      </c>
      <c r="G6452" t="s">
        <v>14</v>
      </c>
      <c r="H6452" t="s">
        <v>14</v>
      </c>
      <c r="I6452">
        <v>2</v>
      </c>
      <c r="J6452">
        <v>0</v>
      </c>
      <c r="K6452" t="b">
        <f t="shared" si="300"/>
        <v>0</v>
      </c>
      <c r="L6452" t="e">
        <f t="shared" si="301"/>
        <v>#N/A</v>
      </c>
      <c r="M6452" t="e">
        <f t="shared" si="302"/>
        <v>#N/A</v>
      </c>
    </row>
    <row r="6453" spans="1:13" x14ac:dyDescent="0.3">
      <c r="A6453" t="s">
        <v>4712</v>
      </c>
      <c r="B6453" t="s">
        <v>237</v>
      </c>
      <c r="C6453" t="s">
        <v>4713</v>
      </c>
      <c r="D6453">
        <v>300</v>
      </c>
      <c r="E6453">
        <v>250</v>
      </c>
      <c r="F6453" t="s">
        <v>4714</v>
      </c>
      <c r="G6453" t="s">
        <v>14</v>
      </c>
      <c r="H6453" t="s">
        <v>14</v>
      </c>
      <c r="I6453">
        <v>6</v>
      </c>
      <c r="J6453">
        <v>0</v>
      </c>
      <c r="K6453" t="b">
        <f t="shared" si="300"/>
        <v>0</v>
      </c>
      <c r="L6453" t="e">
        <f t="shared" si="301"/>
        <v>#N/A</v>
      </c>
      <c r="M6453" t="e">
        <f t="shared" si="302"/>
        <v>#N/A</v>
      </c>
    </row>
    <row r="6454" spans="1:13" x14ac:dyDescent="0.3">
      <c r="A6454" t="s">
        <v>4731</v>
      </c>
      <c r="B6454" t="s">
        <v>678</v>
      </c>
      <c r="C6454" t="s">
        <v>4732</v>
      </c>
      <c r="D6454">
        <v>300</v>
      </c>
      <c r="E6454">
        <v>250</v>
      </c>
      <c r="F6454" t="s">
        <v>1341</v>
      </c>
      <c r="G6454" t="s">
        <v>14</v>
      </c>
      <c r="H6454" t="s">
        <v>14</v>
      </c>
      <c r="I6454">
        <v>368840</v>
      </c>
      <c r="J6454">
        <v>0</v>
      </c>
      <c r="K6454" t="b">
        <f t="shared" si="300"/>
        <v>0</v>
      </c>
      <c r="L6454" t="e">
        <f t="shared" si="301"/>
        <v>#N/A</v>
      </c>
      <c r="M6454" t="e">
        <f t="shared" si="302"/>
        <v>#N/A</v>
      </c>
    </row>
    <row r="6455" spans="1:13" x14ac:dyDescent="0.3">
      <c r="A6455" t="s">
        <v>4735</v>
      </c>
      <c r="B6455" t="s">
        <v>24</v>
      </c>
      <c r="C6455" t="s">
        <v>4736</v>
      </c>
      <c r="D6455">
        <v>300</v>
      </c>
      <c r="E6455">
        <v>250</v>
      </c>
      <c r="F6455" t="s">
        <v>2526</v>
      </c>
      <c r="G6455" t="s">
        <v>14</v>
      </c>
      <c r="H6455" t="s">
        <v>14</v>
      </c>
      <c r="I6455">
        <v>2</v>
      </c>
      <c r="J6455">
        <v>0</v>
      </c>
      <c r="K6455" t="b">
        <f t="shared" si="300"/>
        <v>0</v>
      </c>
      <c r="L6455" t="e">
        <f t="shared" si="301"/>
        <v>#N/A</v>
      </c>
      <c r="M6455" t="e">
        <f t="shared" si="302"/>
        <v>#N/A</v>
      </c>
    </row>
    <row r="6456" spans="1:13" x14ac:dyDescent="0.3">
      <c r="A6456" t="s">
        <v>4749</v>
      </c>
      <c r="B6456" t="s">
        <v>351</v>
      </c>
      <c r="C6456" t="s">
        <v>4750</v>
      </c>
      <c r="D6456">
        <v>300</v>
      </c>
      <c r="E6456">
        <v>250</v>
      </c>
      <c r="F6456" t="s">
        <v>1845</v>
      </c>
      <c r="G6456" t="s">
        <v>14</v>
      </c>
      <c r="H6456" t="s">
        <v>14</v>
      </c>
      <c r="I6456">
        <v>1</v>
      </c>
      <c r="J6456">
        <v>0</v>
      </c>
      <c r="K6456" t="b">
        <f t="shared" si="300"/>
        <v>0</v>
      </c>
      <c r="L6456" t="e">
        <f t="shared" si="301"/>
        <v>#N/A</v>
      </c>
      <c r="M6456" t="e">
        <f t="shared" si="302"/>
        <v>#N/A</v>
      </c>
    </row>
    <row r="6457" spans="1:13" x14ac:dyDescent="0.3">
      <c r="A6457" t="s">
        <v>4791</v>
      </c>
      <c r="B6457" t="s">
        <v>45</v>
      </c>
      <c r="C6457" t="s">
        <v>4792</v>
      </c>
      <c r="D6457">
        <v>728</v>
      </c>
      <c r="E6457">
        <v>90</v>
      </c>
      <c r="F6457" t="s">
        <v>3598</v>
      </c>
      <c r="G6457" t="s">
        <v>14</v>
      </c>
      <c r="H6457" t="s">
        <v>14</v>
      </c>
      <c r="I6457">
        <v>6</v>
      </c>
      <c r="J6457">
        <v>0</v>
      </c>
      <c r="K6457" t="b">
        <f t="shared" si="300"/>
        <v>0</v>
      </c>
      <c r="L6457" t="e">
        <f t="shared" si="301"/>
        <v>#N/A</v>
      </c>
      <c r="M6457" t="e">
        <f t="shared" si="302"/>
        <v>#N/A</v>
      </c>
    </row>
    <row r="6458" spans="1:13" x14ac:dyDescent="0.3">
      <c r="A6458" t="s">
        <v>4800</v>
      </c>
      <c r="B6458" t="s">
        <v>332</v>
      </c>
      <c r="C6458" t="s">
        <v>4801</v>
      </c>
      <c r="D6458">
        <v>320</v>
      </c>
      <c r="E6458">
        <v>50</v>
      </c>
      <c r="F6458" t="s">
        <v>433</v>
      </c>
      <c r="G6458" t="s">
        <v>4802</v>
      </c>
      <c r="H6458" t="s">
        <v>14</v>
      </c>
      <c r="I6458">
        <v>3</v>
      </c>
      <c r="J6458">
        <v>0</v>
      </c>
      <c r="K6458" t="b">
        <f t="shared" si="300"/>
        <v>0</v>
      </c>
      <c r="L6458" t="e">
        <f t="shared" si="301"/>
        <v>#N/A</v>
      </c>
      <c r="M6458" t="e">
        <f t="shared" si="302"/>
        <v>#N/A</v>
      </c>
    </row>
    <row r="6459" spans="1:13" x14ac:dyDescent="0.3">
      <c r="A6459" t="s">
        <v>4813</v>
      </c>
      <c r="B6459" t="s">
        <v>2195</v>
      </c>
      <c r="C6459" t="s">
        <v>4814</v>
      </c>
      <c r="D6459">
        <v>300</v>
      </c>
      <c r="E6459">
        <v>250</v>
      </c>
      <c r="F6459" t="s">
        <v>2197</v>
      </c>
      <c r="G6459" t="s">
        <v>14</v>
      </c>
      <c r="H6459" t="s">
        <v>14</v>
      </c>
      <c r="I6459">
        <v>1</v>
      </c>
      <c r="J6459">
        <v>0</v>
      </c>
      <c r="K6459" t="b">
        <f t="shared" si="300"/>
        <v>0</v>
      </c>
      <c r="L6459" t="e">
        <f t="shared" si="301"/>
        <v>#N/A</v>
      </c>
      <c r="M6459" t="e">
        <f t="shared" si="302"/>
        <v>#N/A</v>
      </c>
    </row>
    <row r="6460" spans="1:13" x14ac:dyDescent="0.3">
      <c r="A6460" t="s">
        <v>4856</v>
      </c>
      <c r="B6460" t="s">
        <v>4857</v>
      </c>
      <c r="C6460" t="s">
        <v>4858</v>
      </c>
      <c r="D6460">
        <v>160</v>
      </c>
      <c r="E6460">
        <v>600</v>
      </c>
      <c r="F6460" t="s">
        <v>4859</v>
      </c>
      <c r="G6460" t="s">
        <v>14</v>
      </c>
      <c r="H6460" t="s">
        <v>14</v>
      </c>
      <c r="I6460">
        <v>33</v>
      </c>
      <c r="J6460">
        <v>0</v>
      </c>
      <c r="K6460" t="b">
        <f t="shared" si="300"/>
        <v>0</v>
      </c>
      <c r="L6460" t="e">
        <f t="shared" si="301"/>
        <v>#N/A</v>
      </c>
      <c r="M6460" t="e">
        <f t="shared" si="302"/>
        <v>#N/A</v>
      </c>
    </row>
    <row r="6461" spans="1:13" x14ac:dyDescent="0.3">
      <c r="A6461" t="s">
        <v>4871</v>
      </c>
      <c r="B6461" t="s">
        <v>116</v>
      </c>
      <c r="C6461" t="s">
        <v>4872</v>
      </c>
      <c r="D6461">
        <v>160</v>
      </c>
      <c r="E6461">
        <v>600</v>
      </c>
      <c r="F6461" t="s">
        <v>3713</v>
      </c>
      <c r="G6461" t="s">
        <v>14</v>
      </c>
      <c r="H6461" t="s">
        <v>14</v>
      </c>
      <c r="I6461">
        <v>3</v>
      </c>
      <c r="J6461">
        <v>0</v>
      </c>
      <c r="K6461" t="b">
        <f t="shared" si="300"/>
        <v>0</v>
      </c>
      <c r="L6461" t="e">
        <f t="shared" si="301"/>
        <v>#N/A</v>
      </c>
      <c r="M6461" t="e">
        <f t="shared" si="302"/>
        <v>#N/A</v>
      </c>
    </row>
    <row r="6462" spans="1:13" x14ac:dyDescent="0.3">
      <c r="A6462" t="s">
        <v>4878</v>
      </c>
      <c r="B6462" t="s">
        <v>1103</v>
      </c>
      <c r="C6462" t="s">
        <v>4879</v>
      </c>
      <c r="D6462">
        <v>320</v>
      </c>
      <c r="E6462">
        <v>50</v>
      </c>
      <c r="F6462" t="s">
        <v>1105</v>
      </c>
      <c r="G6462" t="s">
        <v>14</v>
      </c>
      <c r="H6462" t="s">
        <v>14</v>
      </c>
      <c r="I6462">
        <v>0</v>
      </c>
      <c r="J6462">
        <v>0</v>
      </c>
      <c r="K6462" t="b">
        <f t="shared" si="300"/>
        <v>0</v>
      </c>
      <c r="L6462" t="e">
        <f t="shared" si="301"/>
        <v>#N/A</v>
      </c>
      <c r="M6462" t="e">
        <f t="shared" si="302"/>
        <v>#N/A</v>
      </c>
    </row>
    <row r="6463" spans="1:13" x14ac:dyDescent="0.3">
      <c r="A6463" t="s">
        <v>4880</v>
      </c>
      <c r="B6463" t="s">
        <v>1544</v>
      </c>
      <c r="C6463" t="s">
        <v>4881</v>
      </c>
      <c r="D6463">
        <v>160</v>
      </c>
      <c r="E6463">
        <v>600</v>
      </c>
      <c r="F6463" t="s">
        <v>4882</v>
      </c>
      <c r="G6463" t="s">
        <v>14</v>
      </c>
      <c r="H6463" t="s">
        <v>14</v>
      </c>
      <c r="I6463">
        <v>4</v>
      </c>
      <c r="J6463">
        <v>0</v>
      </c>
      <c r="K6463" t="b">
        <f t="shared" si="300"/>
        <v>0</v>
      </c>
      <c r="L6463" t="e">
        <f t="shared" si="301"/>
        <v>#N/A</v>
      </c>
      <c r="M6463" t="e">
        <f t="shared" si="302"/>
        <v>#N/A</v>
      </c>
    </row>
    <row r="6464" spans="1:13" x14ac:dyDescent="0.3">
      <c r="A6464" t="s">
        <v>4898</v>
      </c>
      <c r="B6464" t="s">
        <v>199</v>
      </c>
      <c r="C6464" t="s">
        <v>4899</v>
      </c>
      <c r="D6464">
        <v>160</v>
      </c>
      <c r="E6464">
        <v>600</v>
      </c>
      <c r="F6464" t="s">
        <v>4900</v>
      </c>
      <c r="G6464" t="s">
        <v>14</v>
      </c>
      <c r="H6464" t="s">
        <v>14</v>
      </c>
      <c r="I6464">
        <v>0</v>
      </c>
      <c r="J6464">
        <v>0</v>
      </c>
      <c r="K6464" t="b">
        <f t="shared" si="300"/>
        <v>0</v>
      </c>
      <c r="L6464" t="e">
        <f t="shared" si="301"/>
        <v>#N/A</v>
      </c>
      <c r="M6464" t="e">
        <f t="shared" si="302"/>
        <v>#N/A</v>
      </c>
    </row>
    <row r="6465" spans="1:13" x14ac:dyDescent="0.3">
      <c r="A6465" t="s">
        <v>4920</v>
      </c>
      <c r="B6465" t="s">
        <v>264</v>
      </c>
      <c r="C6465" t="s">
        <v>4921</v>
      </c>
      <c r="D6465">
        <v>300</v>
      </c>
      <c r="E6465">
        <v>250</v>
      </c>
      <c r="F6465" t="s">
        <v>302</v>
      </c>
      <c r="G6465" t="s">
        <v>14</v>
      </c>
      <c r="H6465" t="s">
        <v>14</v>
      </c>
      <c r="I6465">
        <v>4</v>
      </c>
      <c r="J6465">
        <v>0</v>
      </c>
      <c r="K6465" t="b">
        <f t="shared" si="300"/>
        <v>0</v>
      </c>
      <c r="L6465" t="e">
        <f t="shared" si="301"/>
        <v>#N/A</v>
      </c>
      <c r="M6465" t="e">
        <f t="shared" si="302"/>
        <v>#N/A</v>
      </c>
    </row>
    <row r="6466" spans="1:13" x14ac:dyDescent="0.3">
      <c r="A6466" t="s">
        <v>4922</v>
      </c>
      <c r="B6466" t="s">
        <v>411</v>
      </c>
      <c r="C6466" t="s">
        <v>4923</v>
      </c>
      <c r="D6466">
        <v>300</v>
      </c>
      <c r="E6466">
        <v>250</v>
      </c>
      <c r="F6466" t="s">
        <v>4924</v>
      </c>
      <c r="G6466" t="s">
        <v>14</v>
      </c>
      <c r="H6466" t="s">
        <v>14</v>
      </c>
      <c r="I6466">
        <v>9</v>
      </c>
      <c r="J6466">
        <v>0</v>
      </c>
      <c r="K6466" t="b">
        <f t="shared" si="300"/>
        <v>0</v>
      </c>
      <c r="L6466" t="e">
        <f t="shared" si="301"/>
        <v>#N/A</v>
      </c>
      <c r="M6466" t="e">
        <f t="shared" si="302"/>
        <v>#N/A</v>
      </c>
    </row>
    <row r="6467" spans="1:13" x14ac:dyDescent="0.3">
      <c r="A6467" t="s">
        <v>4934</v>
      </c>
      <c r="B6467" t="s">
        <v>839</v>
      </c>
      <c r="C6467" t="s">
        <v>4935</v>
      </c>
      <c r="D6467">
        <v>300</v>
      </c>
      <c r="E6467">
        <v>250</v>
      </c>
      <c r="F6467" t="s">
        <v>1213</v>
      </c>
      <c r="G6467" t="s">
        <v>14</v>
      </c>
      <c r="H6467" t="s">
        <v>14</v>
      </c>
      <c r="I6467">
        <v>2</v>
      </c>
      <c r="J6467">
        <v>0</v>
      </c>
      <c r="K6467" t="b">
        <f t="shared" ref="K6467:K6530" si="303">NOT(ISERROR(VLOOKUP($F6467,$O$2:$O$45,1,FALSE)))</f>
        <v>0</v>
      </c>
      <c r="L6467" t="e">
        <f t="shared" ref="L6467:L6530" si="304">VLOOKUP($F6467,$O$2:$P$45,2,FALSE)</f>
        <v>#N/A</v>
      </c>
      <c r="M6467" t="e">
        <f t="shared" ref="M6467:M6530" si="305">VLOOKUP($F6467,$O$2:$Q$45,3,FALSE)</f>
        <v>#N/A</v>
      </c>
    </row>
    <row r="6468" spans="1:13" x14ac:dyDescent="0.3">
      <c r="A6468" t="s">
        <v>4947</v>
      </c>
      <c r="B6468" t="s">
        <v>120</v>
      </c>
      <c r="C6468" t="s">
        <v>4948</v>
      </c>
      <c r="D6468">
        <v>300</v>
      </c>
      <c r="E6468">
        <v>250</v>
      </c>
      <c r="F6468" t="s">
        <v>4949</v>
      </c>
      <c r="G6468" t="s">
        <v>14</v>
      </c>
      <c r="H6468" t="s">
        <v>14</v>
      </c>
      <c r="I6468">
        <v>7</v>
      </c>
      <c r="J6468">
        <v>0</v>
      </c>
      <c r="K6468" t="b">
        <f t="shared" si="303"/>
        <v>0</v>
      </c>
      <c r="L6468" t="e">
        <f t="shared" si="304"/>
        <v>#N/A</v>
      </c>
      <c r="M6468" t="e">
        <f t="shared" si="305"/>
        <v>#N/A</v>
      </c>
    </row>
    <row r="6469" spans="1:13" x14ac:dyDescent="0.3">
      <c r="A6469" t="s">
        <v>4954</v>
      </c>
      <c r="B6469" t="s">
        <v>481</v>
      </c>
      <c r="C6469" t="s">
        <v>4955</v>
      </c>
      <c r="D6469">
        <v>728</v>
      </c>
      <c r="E6469">
        <v>90</v>
      </c>
      <c r="F6469" t="s">
        <v>4377</v>
      </c>
      <c r="G6469" t="s">
        <v>14</v>
      </c>
      <c r="H6469" t="s">
        <v>14</v>
      </c>
      <c r="I6469">
        <v>2</v>
      </c>
      <c r="J6469">
        <v>0</v>
      </c>
      <c r="K6469" t="b">
        <f t="shared" si="303"/>
        <v>0</v>
      </c>
      <c r="L6469" t="e">
        <f t="shared" si="304"/>
        <v>#N/A</v>
      </c>
      <c r="M6469" t="e">
        <f t="shared" si="305"/>
        <v>#N/A</v>
      </c>
    </row>
    <row r="6470" spans="1:13" x14ac:dyDescent="0.3">
      <c r="A6470" t="s">
        <v>4964</v>
      </c>
      <c r="B6470" t="s">
        <v>4965</v>
      </c>
      <c r="C6470" t="s">
        <v>4966</v>
      </c>
      <c r="D6470">
        <v>728</v>
      </c>
      <c r="E6470">
        <v>90</v>
      </c>
      <c r="F6470" t="s">
        <v>4967</v>
      </c>
      <c r="G6470" t="s">
        <v>14</v>
      </c>
      <c r="H6470" t="s">
        <v>14</v>
      </c>
      <c r="I6470">
        <v>34</v>
      </c>
      <c r="J6470">
        <v>0</v>
      </c>
      <c r="K6470" t="b">
        <f t="shared" si="303"/>
        <v>0</v>
      </c>
      <c r="L6470" t="e">
        <f t="shared" si="304"/>
        <v>#N/A</v>
      </c>
      <c r="M6470" t="e">
        <f t="shared" si="305"/>
        <v>#N/A</v>
      </c>
    </row>
    <row r="6471" spans="1:13" x14ac:dyDescent="0.3">
      <c r="A6471" t="s">
        <v>4971</v>
      </c>
      <c r="B6471" t="s">
        <v>324</v>
      </c>
      <c r="C6471" t="s">
        <v>4972</v>
      </c>
      <c r="D6471">
        <v>728</v>
      </c>
      <c r="E6471">
        <v>90</v>
      </c>
      <c r="F6471" t="s">
        <v>1403</v>
      </c>
      <c r="G6471" t="s">
        <v>14</v>
      </c>
      <c r="I6471">
        <v>5</v>
      </c>
      <c r="J6471">
        <v>0</v>
      </c>
      <c r="K6471" t="b">
        <f t="shared" si="303"/>
        <v>0</v>
      </c>
      <c r="L6471" t="e">
        <f t="shared" si="304"/>
        <v>#N/A</v>
      </c>
      <c r="M6471" t="e">
        <f t="shared" si="305"/>
        <v>#N/A</v>
      </c>
    </row>
    <row r="6472" spans="1:13" x14ac:dyDescent="0.3">
      <c r="A6472" t="s">
        <v>4983</v>
      </c>
      <c r="B6472" t="s">
        <v>2195</v>
      </c>
      <c r="C6472" t="s">
        <v>4814</v>
      </c>
      <c r="D6472">
        <v>300</v>
      </c>
      <c r="E6472">
        <v>250</v>
      </c>
      <c r="F6472" t="s">
        <v>2197</v>
      </c>
      <c r="G6472" t="s">
        <v>14</v>
      </c>
      <c r="H6472" t="s">
        <v>14</v>
      </c>
      <c r="I6472">
        <v>1</v>
      </c>
      <c r="J6472">
        <v>0</v>
      </c>
      <c r="K6472" t="b">
        <f t="shared" si="303"/>
        <v>0</v>
      </c>
      <c r="L6472" t="e">
        <f t="shared" si="304"/>
        <v>#N/A</v>
      </c>
      <c r="M6472" t="e">
        <f t="shared" si="305"/>
        <v>#N/A</v>
      </c>
    </row>
    <row r="6473" spans="1:13" x14ac:dyDescent="0.3">
      <c r="A6473" t="s">
        <v>5007</v>
      </c>
      <c r="B6473" t="s">
        <v>572</v>
      </c>
      <c r="C6473" t="s">
        <v>5008</v>
      </c>
      <c r="D6473">
        <v>300</v>
      </c>
      <c r="E6473">
        <v>250</v>
      </c>
      <c r="F6473" t="s">
        <v>2340</v>
      </c>
      <c r="G6473" t="s">
        <v>14</v>
      </c>
      <c r="H6473" t="s">
        <v>14</v>
      </c>
      <c r="I6473">
        <v>0</v>
      </c>
      <c r="J6473">
        <v>0</v>
      </c>
      <c r="K6473" t="b">
        <f t="shared" si="303"/>
        <v>0</v>
      </c>
      <c r="L6473" t="e">
        <f t="shared" si="304"/>
        <v>#N/A</v>
      </c>
      <c r="M6473" t="e">
        <f t="shared" si="305"/>
        <v>#N/A</v>
      </c>
    </row>
    <row r="6474" spans="1:13" x14ac:dyDescent="0.3">
      <c r="A6474" t="s">
        <v>5028</v>
      </c>
      <c r="B6474" t="s">
        <v>260</v>
      </c>
      <c r="C6474" t="s">
        <v>5029</v>
      </c>
      <c r="D6474">
        <v>300</v>
      </c>
      <c r="E6474">
        <v>250</v>
      </c>
      <c r="F6474" t="s">
        <v>376</v>
      </c>
      <c r="G6474" t="s">
        <v>14</v>
      </c>
      <c r="H6474" t="s">
        <v>14</v>
      </c>
      <c r="I6474">
        <v>4</v>
      </c>
      <c r="J6474">
        <v>0</v>
      </c>
      <c r="K6474" t="b">
        <f t="shared" si="303"/>
        <v>0</v>
      </c>
      <c r="L6474" t="e">
        <f t="shared" si="304"/>
        <v>#N/A</v>
      </c>
      <c r="M6474" t="e">
        <f t="shared" si="305"/>
        <v>#N/A</v>
      </c>
    </row>
    <row r="6475" spans="1:13" x14ac:dyDescent="0.3">
      <c r="A6475" t="s">
        <v>5052</v>
      </c>
      <c r="B6475" t="s">
        <v>332</v>
      </c>
      <c r="C6475" t="s">
        <v>5053</v>
      </c>
      <c r="D6475">
        <v>160</v>
      </c>
      <c r="E6475">
        <v>600</v>
      </c>
      <c r="F6475" t="s">
        <v>2239</v>
      </c>
      <c r="G6475" t="s">
        <v>2808</v>
      </c>
      <c r="H6475" t="s">
        <v>14</v>
      </c>
      <c r="I6475">
        <v>4</v>
      </c>
      <c r="J6475">
        <v>0</v>
      </c>
      <c r="K6475" t="b">
        <f t="shared" si="303"/>
        <v>0</v>
      </c>
      <c r="L6475" t="e">
        <f t="shared" si="304"/>
        <v>#N/A</v>
      </c>
      <c r="M6475" t="e">
        <f t="shared" si="305"/>
        <v>#N/A</v>
      </c>
    </row>
    <row r="6476" spans="1:13" x14ac:dyDescent="0.3">
      <c r="A6476" t="s">
        <v>5065</v>
      </c>
      <c r="B6476" t="s">
        <v>324</v>
      </c>
      <c r="C6476" t="s">
        <v>5066</v>
      </c>
      <c r="D6476">
        <v>300</v>
      </c>
      <c r="E6476">
        <v>250</v>
      </c>
      <c r="F6476" t="s">
        <v>904</v>
      </c>
      <c r="G6476" t="s">
        <v>14</v>
      </c>
      <c r="I6476">
        <v>8</v>
      </c>
      <c r="J6476">
        <v>0</v>
      </c>
      <c r="K6476" t="b">
        <f t="shared" si="303"/>
        <v>0</v>
      </c>
      <c r="L6476" t="e">
        <f t="shared" si="304"/>
        <v>#N/A</v>
      </c>
      <c r="M6476" t="e">
        <f t="shared" si="305"/>
        <v>#N/A</v>
      </c>
    </row>
    <row r="6477" spans="1:13" x14ac:dyDescent="0.3">
      <c r="A6477" t="s">
        <v>5067</v>
      </c>
      <c r="B6477" t="s">
        <v>5068</v>
      </c>
      <c r="C6477" t="s">
        <v>5069</v>
      </c>
      <c r="D6477">
        <v>300</v>
      </c>
      <c r="E6477">
        <v>600</v>
      </c>
      <c r="F6477" t="s">
        <v>5070</v>
      </c>
      <c r="G6477" t="s">
        <v>14</v>
      </c>
      <c r="H6477" t="s">
        <v>14</v>
      </c>
      <c r="I6477">
        <v>1</v>
      </c>
      <c r="J6477">
        <v>0</v>
      </c>
      <c r="K6477" t="b">
        <f t="shared" si="303"/>
        <v>0</v>
      </c>
      <c r="L6477" t="e">
        <f t="shared" si="304"/>
        <v>#N/A</v>
      </c>
      <c r="M6477" t="e">
        <f t="shared" si="305"/>
        <v>#N/A</v>
      </c>
    </row>
    <row r="6478" spans="1:13" x14ac:dyDescent="0.3">
      <c r="A6478" t="s">
        <v>5106</v>
      </c>
      <c r="B6478" t="s">
        <v>253</v>
      </c>
      <c r="C6478" t="s">
        <v>5107</v>
      </c>
      <c r="D6478">
        <v>300</v>
      </c>
      <c r="E6478">
        <v>250</v>
      </c>
      <c r="F6478" t="s">
        <v>5108</v>
      </c>
      <c r="G6478" t="s">
        <v>14</v>
      </c>
      <c r="H6478" t="s">
        <v>14</v>
      </c>
      <c r="I6478">
        <v>1</v>
      </c>
      <c r="J6478">
        <v>0</v>
      </c>
      <c r="K6478" t="b">
        <f t="shared" si="303"/>
        <v>0</v>
      </c>
      <c r="L6478" t="e">
        <f t="shared" si="304"/>
        <v>#N/A</v>
      </c>
      <c r="M6478" t="e">
        <f t="shared" si="305"/>
        <v>#N/A</v>
      </c>
    </row>
    <row r="6479" spans="1:13" x14ac:dyDescent="0.3">
      <c r="A6479" t="s">
        <v>5121</v>
      </c>
      <c r="B6479" t="s">
        <v>5122</v>
      </c>
      <c r="C6479" t="s">
        <v>5123</v>
      </c>
      <c r="D6479">
        <v>728</v>
      </c>
      <c r="E6479">
        <v>90</v>
      </c>
      <c r="F6479" t="s">
        <v>5124</v>
      </c>
      <c r="G6479" t="s">
        <v>14</v>
      </c>
      <c r="H6479" t="s">
        <v>14</v>
      </c>
      <c r="I6479">
        <v>404332</v>
      </c>
      <c r="J6479">
        <v>0</v>
      </c>
      <c r="K6479" t="b">
        <f t="shared" si="303"/>
        <v>0</v>
      </c>
      <c r="L6479" t="e">
        <f t="shared" si="304"/>
        <v>#N/A</v>
      </c>
      <c r="M6479" t="e">
        <f t="shared" si="305"/>
        <v>#N/A</v>
      </c>
    </row>
    <row r="6480" spans="1:13" x14ac:dyDescent="0.3">
      <c r="A6480" t="s">
        <v>5125</v>
      </c>
      <c r="B6480" t="s">
        <v>28</v>
      </c>
      <c r="C6480" t="s">
        <v>5126</v>
      </c>
      <c r="D6480">
        <v>728</v>
      </c>
      <c r="E6480">
        <v>90</v>
      </c>
      <c r="F6480" t="s">
        <v>1326</v>
      </c>
      <c r="G6480" t="s">
        <v>1649</v>
      </c>
      <c r="H6480" t="s">
        <v>14</v>
      </c>
      <c r="I6480">
        <v>4</v>
      </c>
      <c r="J6480">
        <v>0</v>
      </c>
      <c r="K6480" t="b">
        <f t="shared" si="303"/>
        <v>0</v>
      </c>
      <c r="L6480" t="e">
        <f t="shared" si="304"/>
        <v>#N/A</v>
      </c>
      <c r="M6480" t="e">
        <f t="shared" si="305"/>
        <v>#N/A</v>
      </c>
    </row>
    <row r="6481" spans="1:13" x14ac:dyDescent="0.3">
      <c r="A6481" t="s">
        <v>5142</v>
      </c>
      <c r="B6481" t="s">
        <v>116</v>
      </c>
      <c r="C6481" t="s">
        <v>5143</v>
      </c>
      <c r="D6481">
        <v>728</v>
      </c>
      <c r="E6481">
        <v>90</v>
      </c>
      <c r="F6481" t="s">
        <v>1717</v>
      </c>
      <c r="G6481" t="s">
        <v>14</v>
      </c>
      <c r="H6481" t="s">
        <v>14</v>
      </c>
      <c r="I6481">
        <v>30</v>
      </c>
      <c r="J6481">
        <v>0</v>
      </c>
      <c r="K6481" t="b">
        <f t="shared" si="303"/>
        <v>0</v>
      </c>
      <c r="L6481" t="e">
        <f t="shared" si="304"/>
        <v>#N/A</v>
      </c>
      <c r="M6481" t="e">
        <f t="shared" si="305"/>
        <v>#N/A</v>
      </c>
    </row>
    <row r="6482" spans="1:13" x14ac:dyDescent="0.3">
      <c r="A6482" t="s">
        <v>5165</v>
      </c>
      <c r="B6482" t="s">
        <v>260</v>
      </c>
      <c r="C6482" t="s">
        <v>5166</v>
      </c>
      <c r="D6482">
        <v>300</v>
      </c>
      <c r="E6482">
        <v>250</v>
      </c>
      <c r="F6482" t="s">
        <v>2873</v>
      </c>
      <c r="G6482" t="s">
        <v>14</v>
      </c>
      <c r="H6482" t="s">
        <v>14</v>
      </c>
      <c r="I6482">
        <v>1</v>
      </c>
      <c r="J6482">
        <v>0</v>
      </c>
      <c r="K6482" t="b">
        <f t="shared" si="303"/>
        <v>0</v>
      </c>
      <c r="L6482" t="e">
        <f t="shared" si="304"/>
        <v>#N/A</v>
      </c>
      <c r="M6482" t="e">
        <f t="shared" si="305"/>
        <v>#N/A</v>
      </c>
    </row>
    <row r="6483" spans="1:13" x14ac:dyDescent="0.3">
      <c r="A6483" t="s">
        <v>5177</v>
      </c>
      <c r="B6483" t="s">
        <v>572</v>
      </c>
      <c r="C6483" t="s">
        <v>5178</v>
      </c>
      <c r="D6483">
        <v>300</v>
      </c>
      <c r="E6483">
        <v>250</v>
      </c>
      <c r="F6483" t="s">
        <v>2340</v>
      </c>
      <c r="G6483" t="s">
        <v>14</v>
      </c>
      <c r="H6483" t="s">
        <v>14</v>
      </c>
      <c r="I6483">
        <v>0</v>
      </c>
      <c r="J6483">
        <v>0</v>
      </c>
      <c r="K6483" t="b">
        <f t="shared" si="303"/>
        <v>0</v>
      </c>
      <c r="L6483" t="e">
        <f t="shared" si="304"/>
        <v>#N/A</v>
      </c>
      <c r="M6483" t="e">
        <f t="shared" si="305"/>
        <v>#N/A</v>
      </c>
    </row>
    <row r="6484" spans="1:13" x14ac:dyDescent="0.3">
      <c r="A6484" t="s">
        <v>5188</v>
      </c>
      <c r="B6484" t="s">
        <v>748</v>
      </c>
      <c r="C6484" t="s">
        <v>5189</v>
      </c>
      <c r="D6484">
        <v>300</v>
      </c>
      <c r="E6484">
        <v>250</v>
      </c>
      <c r="F6484" t="s">
        <v>750</v>
      </c>
      <c r="G6484" t="s">
        <v>14</v>
      </c>
      <c r="H6484" t="s">
        <v>14</v>
      </c>
      <c r="I6484">
        <v>18</v>
      </c>
      <c r="J6484">
        <v>0</v>
      </c>
      <c r="K6484" t="b">
        <f t="shared" si="303"/>
        <v>0</v>
      </c>
      <c r="L6484" t="e">
        <f t="shared" si="304"/>
        <v>#N/A</v>
      </c>
      <c r="M6484" t="e">
        <f t="shared" si="305"/>
        <v>#N/A</v>
      </c>
    </row>
    <row r="6485" spans="1:13" x14ac:dyDescent="0.3">
      <c r="A6485" t="s">
        <v>5194</v>
      </c>
      <c r="B6485" t="s">
        <v>1802</v>
      </c>
      <c r="C6485" t="s">
        <v>5195</v>
      </c>
      <c r="D6485">
        <v>160</v>
      </c>
      <c r="E6485">
        <v>600</v>
      </c>
      <c r="F6485" t="s">
        <v>2925</v>
      </c>
      <c r="G6485" t="s">
        <v>14</v>
      </c>
      <c r="I6485">
        <v>3</v>
      </c>
      <c r="J6485">
        <v>0</v>
      </c>
      <c r="K6485" t="b">
        <f t="shared" si="303"/>
        <v>0</v>
      </c>
      <c r="L6485" t="e">
        <f t="shared" si="304"/>
        <v>#N/A</v>
      </c>
      <c r="M6485" t="e">
        <f t="shared" si="305"/>
        <v>#N/A</v>
      </c>
    </row>
    <row r="6486" spans="1:13" x14ac:dyDescent="0.3">
      <c r="A6486" t="s">
        <v>5240</v>
      </c>
      <c r="B6486" t="s">
        <v>1431</v>
      </c>
      <c r="C6486" t="s">
        <v>5241</v>
      </c>
      <c r="D6486">
        <v>300</v>
      </c>
      <c r="E6486">
        <v>250</v>
      </c>
      <c r="F6486" t="s">
        <v>5242</v>
      </c>
      <c r="G6486" t="s">
        <v>14</v>
      </c>
      <c r="H6486" t="s">
        <v>14</v>
      </c>
      <c r="I6486">
        <v>1</v>
      </c>
      <c r="J6486">
        <v>0</v>
      </c>
      <c r="K6486" t="b">
        <f t="shared" si="303"/>
        <v>0</v>
      </c>
      <c r="L6486" t="e">
        <f t="shared" si="304"/>
        <v>#N/A</v>
      </c>
      <c r="M6486" t="e">
        <f t="shared" si="305"/>
        <v>#N/A</v>
      </c>
    </row>
    <row r="6487" spans="1:13" x14ac:dyDescent="0.3">
      <c r="A6487" t="s">
        <v>5245</v>
      </c>
      <c r="B6487" t="s">
        <v>1788</v>
      </c>
      <c r="C6487" t="s">
        <v>5246</v>
      </c>
      <c r="D6487">
        <v>728</v>
      </c>
      <c r="E6487">
        <v>90</v>
      </c>
      <c r="F6487" t="s">
        <v>5247</v>
      </c>
      <c r="G6487" t="s">
        <v>14</v>
      </c>
      <c r="H6487" t="s">
        <v>14</v>
      </c>
      <c r="I6487">
        <v>13</v>
      </c>
      <c r="J6487">
        <v>0</v>
      </c>
      <c r="K6487" t="b">
        <f t="shared" si="303"/>
        <v>0</v>
      </c>
      <c r="L6487" t="e">
        <f t="shared" si="304"/>
        <v>#N/A</v>
      </c>
      <c r="M6487" t="e">
        <f t="shared" si="305"/>
        <v>#N/A</v>
      </c>
    </row>
    <row r="6488" spans="1:13" x14ac:dyDescent="0.3">
      <c r="A6488" t="s">
        <v>5282</v>
      </c>
      <c r="B6488" t="s">
        <v>116</v>
      </c>
      <c r="C6488" t="s">
        <v>5283</v>
      </c>
      <c r="D6488">
        <v>728</v>
      </c>
      <c r="E6488">
        <v>90</v>
      </c>
      <c r="F6488" t="s">
        <v>4386</v>
      </c>
      <c r="G6488" t="s">
        <v>14</v>
      </c>
      <c r="H6488" t="s">
        <v>14</v>
      </c>
      <c r="I6488">
        <v>24</v>
      </c>
      <c r="J6488">
        <v>0</v>
      </c>
      <c r="K6488" t="b">
        <f t="shared" si="303"/>
        <v>0</v>
      </c>
      <c r="L6488" t="e">
        <f t="shared" si="304"/>
        <v>#N/A</v>
      </c>
      <c r="M6488" t="e">
        <f t="shared" si="305"/>
        <v>#N/A</v>
      </c>
    </row>
    <row r="6489" spans="1:13" x14ac:dyDescent="0.3">
      <c r="A6489" t="s">
        <v>5290</v>
      </c>
      <c r="B6489" t="s">
        <v>5291</v>
      </c>
      <c r="C6489" t="s">
        <v>5292</v>
      </c>
      <c r="D6489">
        <v>300</v>
      </c>
      <c r="E6489">
        <v>250</v>
      </c>
      <c r="F6489" t="s">
        <v>5293</v>
      </c>
      <c r="G6489" t="s">
        <v>14</v>
      </c>
      <c r="I6489">
        <v>5</v>
      </c>
      <c r="J6489">
        <v>0</v>
      </c>
      <c r="K6489" t="b">
        <f t="shared" si="303"/>
        <v>0</v>
      </c>
      <c r="L6489" t="e">
        <f t="shared" si="304"/>
        <v>#N/A</v>
      </c>
      <c r="M6489" t="e">
        <f t="shared" si="305"/>
        <v>#N/A</v>
      </c>
    </row>
    <row r="6490" spans="1:13" x14ac:dyDescent="0.3">
      <c r="A6490" t="s">
        <v>5311</v>
      </c>
      <c r="B6490" t="s">
        <v>2372</v>
      </c>
      <c r="C6490" t="s">
        <v>5312</v>
      </c>
      <c r="D6490">
        <v>728</v>
      </c>
      <c r="E6490">
        <v>90</v>
      </c>
      <c r="F6490" t="s">
        <v>3362</v>
      </c>
      <c r="G6490" t="s">
        <v>14</v>
      </c>
      <c r="H6490" t="s">
        <v>14</v>
      </c>
      <c r="I6490">
        <v>4</v>
      </c>
      <c r="J6490">
        <v>0</v>
      </c>
      <c r="K6490" t="b">
        <f t="shared" si="303"/>
        <v>0</v>
      </c>
      <c r="L6490" t="e">
        <f t="shared" si="304"/>
        <v>#N/A</v>
      </c>
      <c r="M6490" t="e">
        <f t="shared" si="305"/>
        <v>#N/A</v>
      </c>
    </row>
    <row r="6491" spans="1:13" x14ac:dyDescent="0.3">
      <c r="A6491" t="s">
        <v>5341</v>
      </c>
      <c r="B6491" t="s">
        <v>347</v>
      </c>
      <c r="C6491" t="s">
        <v>5342</v>
      </c>
      <c r="D6491">
        <v>320</v>
      </c>
      <c r="E6491">
        <v>50</v>
      </c>
      <c r="F6491" t="s">
        <v>349</v>
      </c>
      <c r="G6491" t="s">
        <v>14</v>
      </c>
      <c r="H6491" t="s">
        <v>14</v>
      </c>
      <c r="I6491">
        <v>1</v>
      </c>
      <c r="J6491">
        <v>0</v>
      </c>
      <c r="K6491" t="b">
        <f t="shared" si="303"/>
        <v>0</v>
      </c>
      <c r="L6491" t="e">
        <f t="shared" si="304"/>
        <v>#N/A</v>
      </c>
      <c r="M6491" t="e">
        <f t="shared" si="305"/>
        <v>#N/A</v>
      </c>
    </row>
    <row r="6492" spans="1:13" x14ac:dyDescent="0.3">
      <c r="A6492" t="s">
        <v>5362</v>
      </c>
      <c r="B6492" t="s">
        <v>364</v>
      </c>
      <c r="C6492" t="s">
        <v>5363</v>
      </c>
      <c r="D6492">
        <v>300</v>
      </c>
      <c r="E6492">
        <v>250</v>
      </c>
      <c r="F6492" t="s">
        <v>366</v>
      </c>
      <c r="G6492" t="s">
        <v>14</v>
      </c>
      <c r="H6492" t="s">
        <v>14</v>
      </c>
      <c r="I6492">
        <v>6</v>
      </c>
      <c r="J6492">
        <v>0</v>
      </c>
      <c r="K6492" t="b">
        <f t="shared" si="303"/>
        <v>1</v>
      </c>
      <c r="L6492" t="str">
        <f t="shared" si="304"/>
        <v>leisure</v>
      </c>
      <c r="M6492">
        <f t="shared" si="305"/>
        <v>2</v>
      </c>
    </row>
    <row r="6493" spans="1:13" x14ac:dyDescent="0.3">
      <c r="A6493" s="1" t="s">
        <v>5364</v>
      </c>
      <c r="B6493" t="s">
        <v>116</v>
      </c>
      <c r="C6493" t="s">
        <v>5365</v>
      </c>
      <c r="D6493">
        <v>160</v>
      </c>
      <c r="E6493">
        <v>600</v>
      </c>
      <c r="F6493" t="s">
        <v>5366</v>
      </c>
      <c r="G6493" t="s">
        <v>14</v>
      </c>
      <c r="H6493" t="s">
        <v>14</v>
      </c>
      <c r="I6493">
        <v>4</v>
      </c>
      <c r="J6493">
        <v>0</v>
      </c>
      <c r="K6493" t="b">
        <f t="shared" si="303"/>
        <v>0</v>
      </c>
      <c r="L6493" t="e">
        <f t="shared" si="304"/>
        <v>#N/A</v>
      </c>
      <c r="M6493" t="e">
        <f t="shared" si="305"/>
        <v>#N/A</v>
      </c>
    </row>
    <row r="6494" spans="1:13" x14ac:dyDescent="0.3">
      <c r="A6494" t="s">
        <v>5379</v>
      </c>
      <c r="B6494" t="s">
        <v>3259</v>
      </c>
      <c r="C6494" t="s">
        <v>5380</v>
      </c>
      <c r="D6494">
        <v>728</v>
      </c>
      <c r="E6494">
        <v>90</v>
      </c>
      <c r="F6494" t="s">
        <v>3261</v>
      </c>
      <c r="G6494" t="s">
        <v>14</v>
      </c>
      <c r="H6494" t="s">
        <v>14</v>
      </c>
      <c r="I6494">
        <v>1</v>
      </c>
      <c r="J6494">
        <v>0</v>
      </c>
      <c r="K6494" t="b">
        <f t="shared" si="303"/>
        <v>0</v>
      </c>
      <c r="L6494" t="e">
        <f t="shared" si="304"/>
        <v>#N/A</v>
      </c>
      <c r="M6494" t="e">
        <f t="shared" si="305"/>
        <v>#N/A</v>
      </c>
    </row>
    <row r="6495" spans="1:13" x14ac:dyDescent="0.3">
      <c r="A6495" t="s">
        <v>5396</v>
      </c>
      <c r="B6495" t="s">
        <v>351</v>
      </c>
      <c r="C6495" t="s">
        <v>5397</v>
      </c>
      <c r="D6495">
        <v>300</v>
      </c>
      <c r="E6495">
        <v>250</v>
      </c>
      <c r="F6495" t="s">
        <v>1845</v>
      </c>
      <c r="G6495" t="s">
        <v>14</v>
      </c>
      <c r="H6495" t="s">
        <v>14</v>
      </c>
      <c r="I6495">
        <v>1</v>
      </c>
      <c r="J6495">
        <v>0</v>
      </c>
      <c r="K6495" t="b">
        <f t="shared" si="303"/>
        <v>0</v>
      </c>
      <c r="L6495" t="e">
        <f t="shared" si="304"/>
        <v>#N/A</v>
      </c>
      <c r="M6495" t="e">
        <f t="shared" si="305"/>
        <v>#N/A</v>
      </c>
    </row>
    <row r="6496" spans="1:13" x14ac:dyDescent="0.3">
      <c r="A6496" t="s">
        <v>5417</v>
      </c>
      <c r="B6496" t="s">
        <v>2272</v>
      </c>
      <c r="C6496" t="s">
        <v>5418</v>
      </c>
      <c r="D6496">
        <v>728</v>
      </c>
      <c r="E6496">
        <v>90</v>
      </c>
      <c r="F6496" t="s">
        <v>1958</v>
      </c>
      <c r="G6496" t="s">
        <v>14</v>
      </c>
      <c r="H6496" t="s">
        <v>14</v>
      </c>
      <c r="I6496">
        <v>14</v>
      </c>
      <c r="J6496">
        <v>0</v>
      </c>
      <c r="K6496" t="b">
        <f t="shared" si="303"/>
        <v>0</v>
      </c>
      <c r="L6496" t="e">
        <f t="shared" si="304"/>
        <v>#N/A</v>
      </c>
      <c r="M6496" t="e">
        <f t="shared" si="305"/>
        <v>#N/A</v>
      </c>
    </row>
    <row r="6497" spans="1:13" x14ac:dyDescent="0.3">
      <c r="A6497" t="s">
        <v>5423</v>
      </c>
      <c r="B6497" t="s">
        <v>120</v>
      </c>
      <c r="C6497" t="s">
        <v>5424</v>
      </c>
      <c r="D6497">
        <v>300</v>
      </c>
      <c r="E6497">
        <v>250</v>
      </c>
      <c r="F6497" t="s">
        <v>4949</v>
      </c>
      <c r="G6497" t="s">
        <v>14</v>
      </c>
      <c r="H6497" t="s">
        <v>14</v>
      </c>
      <c r="I6497">
        <v>9</v>
      </c>
      <c r="J6497">
        <v>0</v>
      </c>
      <c r="K6497" t="b">
        <f t="shared" si="303"/>
        <v>0</v>
      </c>
      <c r="L6497" t="e">
        <f t="shared" si="304"/>
        <v>#N/A</v>
      </c>
      <c r="M6497" t="e">
        <f t="shared" si="305"/>
        <v>#N/A</v>
      </c>
    </row>
    <row r="6498" spans="1:13" x14ac:dyDescent="0.3">
      <c r="A6498" t="s">
        <v>5427</v>
      </c>
      <c r="B6498" t="s">
        <v>5428</v>
      </c>
      <c r="C6498" t="s">
        <v>5429</v>
      </c>
      <c r="D6498">
        <v>160</v>
      </c>
      <c r="E6498">
        <v>600</v>
      </c>
      <c r="F6498" t="s">
        <v>5430</v>
      </c>
      <c r="G6498" t="s">
        <v>14</v>
      </c>
      <c r="H6498" t="s">
        <v>14</v>
      </c>
      <c r="I6498">
        <v>2</v>
      </c>
      <c r="J6498">
        <v>0</v>
      </c>
      <c r="K6498" t="b">
        <f t="shared" si="303"/>
        <v>0</v>
      </c>
      <c r="L6498" t="e">
        <f t="shared" si="304"/>
        <v>#N/A</v>
      </c>
      <c r="M6498" t="e">
        <f t="shared" si="305"/>
        <v>#N/A</v>
      </c>
    </row>
    <row r="6499" spans="1:13" x14ac:dyDescent="0.3">
      <c r="A6499" t="s">
        <v>5442</v>
      </c>
      <c r="B6499" t="s">
        <v>2250</v>
      </c>
      <c r="C6499" t="s">
        <v>5443</v>
      </c>
      <c r="D6499">
        <v>300</v>
      </c>
      <c r="E6499">
        <v>250</v>
      </c>
      <c r="F6499" t="s">
        <v>2252</v>
      </c>
      <c r="G6499" t="s">
        <v>14</v>
      </c>
      <c r="H6499" t="s">
        <v>14</v>
      </c>
      <c r="I6499">
        <v>2</v>
      </c>
      <c r="J6499">
        <v>0</v>
      </c>
      <c r="K6499" t="b">
        <f t="shared" si="303"/>
        <v>0</v>
      </c>
      <c r="L6499" t="e">
        <f t="shared" si="304"/>
        <v>#N/A</v>
      </c>
      <c r="M6499" t="e">
        <f t="shared" si="305"/>
        <v>#N/A</v>
      </c>
    </row>
    <row r="6500" spans="1:13" x14ac:dyDescent="0.3">
      <c r="A6500" t="s">
        <v>5513</v>
      </c>
      <c r="B6500" t="s">
        <v>237</v>
      </c>
      <c r="C6500" t="s">
        <v>5514</v>
      </c>
      <c r="D6500">
        <v>300</v>
      </c>
      <c r="E6500">
        <v>250</v>
      </c>
      <c r="F6500" t="s">
        <v>239</v>
      </c>
      <c r="G6500" t="s">
        <v>14</v>
      </c>
      <c r="H6500" t="s">
        <v>14</v>
      </c>
      <c r="I6500">
        <v>6</v>
      </c>
      <c r="J6500">
        <v>0</v>
      </c>
      <c r="K6500" t="b">
        <f t="shared" si="303"/>
        <v>0</v>
      </c>
      <c r="L6500" t="e">
        <f t="shared" si="304"/>
        <v>#N/A</v>
      </c>
      <c r="M6500" t="e">
        <f t="shared" si="305"/>
        <v>#N/A</v>
      </c>
    </row>
    <row r="6501" spans="1:13" x14ac:dyDescent="0.3">
      <c r="A6501" t="s">
        <v>5529</v>
      </c>
      <c r="B6501" t="s">
        <v>260</v>
      </c>
      <c r="C6501" t="s">
        <v>5530</v>
      </c>
      <c r="D6501">
        <v>728</v>
      </c>
      <c r="E6501">
        <v>90</v>
      </c>
      <c r="F6501" t="s">
        <v>5531</v>
      </c>
      <c r="G6501" t="s">
        <v>14</v>
      </c>
      <c r="H6501" t="s">
        <v>14</v>
      </c>
      <c r="I6501">
        <v>2</v>
      </c>
      <c r="J6501">
        <v>0</v>
      </c>
      <c r="K6501" t="b">
        <f t="shared" si="303"/>
        <v>0</v>
      </c>
      <c r="L6501" t="e">
        <f t="shared" si="304"/>
        <v>#N/A</v>
      </c>
      <c r="M6501" t="e">
        <f t="shared" si="305"/>
        <v>#N/A</v>
      </c>
    </row>
    <row r="6502" spans="1:13" x14ac:dyDescent="0.3">
      <c r="A6502" t="s">
        <v>5550</v>
      </c>
      <c r="B6502" t="s">
        <v>1562</v>
      </c>
      <c r="C6502" t="s">
        <v>5551</v>
      </c>
      <c r="D6502">
        <v>300</v>
      </c>
      <c r="E6502">
        <v>250</v>
      </c>
      <c r="F6502" t="s">
        <v>3232</v>
      </c>
      <c r="G6502" t="s">
        <v>5552</v>
      </c>
      <c r="H6502" t="s">
        <v>14</v>
      </c>
      <c r="I6502">
        <v>3</v>
      </c>
      <c r="J6502">
        <v>0</v>
      </c>
      <c r="K6502" t="b">
        <f t="shared" si="303"/>
        <v>0</v>
      </c>
      <c r="L6502" t="e">
        <f t="shared" si="304"/>
        <v>#N/A</v>
      </c>
      <c r="M6502" t="e">
        <f t="shared" si="305"/>
        <v>#N/A</v>
      </c>
    </row>
    <row r="6503" spans="1:13" x14ac:dyDescent="0.3">
      <c r="A6503" t="s">
        <v>5578</v>
      </c>
      <c r="B6503" t="s">
        <v>691</v>
      </c>
      <c r="C6503" t="s">
        <v>5579</v>
      </c>
      <c r="D6503">
        <v>728</v>
      </c>
      <c r="E6503">
        <v>90</v>
      </c>
      <c r="F6503" t="s">
        <v>1024</v>
      </c>
      <c r="G6503" t="s">
        <v>14</v>
      </c>
      <c r="H6503" t="s">
        <v>14</v>
      </c>
      <c r="I6503">
        <v>4</v>
      </c>
      <c r="J6503">
        <v>0</v>
      </c>
      <c r="K6503" t="b">
        <f t="shared" si="303"/>
        <v>0</v>
      </c>
      <c r="L6503" t="e">
        <f t="shared" si="304"/>
        <v>#N/A</v>
      </c>
      <c r="M6503" t="e">
        <f t="shared" si="305"/>
        <v>#N/A</v>
      </c>
    </row>
    <row r="6504" spans="1:13" x14ac:dyDescent="0.3">
      <c r="A6504" t="s">
        <v>5591</v>
      </c>
      <c r="B6504" t="s">
        <v>324</v>
      </c>
      <c r="C6504" t="s">
        <v>5592</v>
      </c>
      <c r="D6504">
        <v>728</v>
      </c>
      <c r="E6504">
        <v>90</v>
      </c>
      <c r="F6504" t="s">
        <v>326</v>
      </c>
      <c r="G6504" t="s">
        <v>14</v>
      </c>
      <c r="I6504">
        <v>17</v>
      </c>
      <c r="J6504">
        <v>0</v>
      </c>
      <c r="K6504" t="b">
        <f t="shared" si="303"/>
        <v>0</v>
      </c>
      <c r="L6504" t="e">
        <f t="shared" si="304"/>
        <v>#N/A</v>
      </c>
      <c r="M6504" t="e">
        <f t="shared" si="305"/>
        <v>#N/A</v>
      </c>
    </row>
    <row r="6505" spans="1:13" x14ac:dyDescent="0.3">
      <c r="A6505" t="s">
        <v>5601</v>
      </c>
      <c r="B6505" t="s">
        <v>332</v>
      </c>
      <c r="C6505" t="s">
        <v>5602</v>
      </c>
      <c r="D6505">
        <v>300</v>
      </c>
      <c r="E6505">
        <v>250</v>
      </c>
      <c r="F6505" t="s">
        <v>2239</v>
      </c>
      <c r="G6505" t="s">
        <v>5603</v>
      </c>
      <c r="H6505" t="s">
        <v>14</v>
      </c>
      <c r="I6505">
        <v>4</v>
      </c>
      <c r="J6505">
        <v>0</v>
      </c>
      <c r="K6505" t="b">
        <f t="shared" si="303"/>
        <v>0</v>
      </c>
      <c r="L6505" t="e">
        <f t="shared" si="304"/>
        <v>#N/A</v>
      </c>
      <c r="M6505" t="e">
        <f t="shared" si="305"/>
        <v>#N/A</v>
      </c>
    </row>
    <row r="6506" spans="1:13" x14ac:dyDescent="0.3">
      <c r="A6506" t="s">
        <v>5607</v>
      </c>
      <c r="B6506" t="s">
        <v>253</v>
      </c>
      <c r="C6506" t="s">
        <v>5608</v>
      </c>
      <c r="D6506">
        <v>300</v>
      </c>
      <c r="E6506">
        <v>250</v>
      </c>
      <c r="F6506" t="s">
        <v>255</v>
      </c>
      <c r="G6506" t="s">
        <v>14</v>
      </c>
      <c r="H6506" t="s">
        <v>14</v>
      </c>
      <c r="I6506">
        <v>1</v>
      </c>
      <c r="J6506">
        <v>0</v>
      </c>
      <c r="K6506" t="b">
        <f t="shared" si="303"/>
        <v>0</v>
      </c>
      <c r="L6506" t="e">
        <f t="shared" si="304"/>
        <v>#N/A</v>
      </c>
      <c r="M6506" t="e">
        <f t="shared" si="305"/>
        <v>#N/A</v>
      </c>
    </row>
    <row r="6507" spans="1:13" x14ac:dyDescent="0.3">
      <c r="A6507" s="1" t="s">
        <v>5627</v>
      </c>
      <c r="B6507" t="s">
        <v>768</v>
      </c>
      <c r="C6507" t="s">
        <v>5628</v>
      </c>
      <c r="D6507">
        <v>300</v>
      </c>
      <c r="E6507">
        <v>600</v>
      </c>
      <c r="F6507" t="s">
        <v>5629</v>
      </c>
      <c r="G6507" t="s">
        <v>14</v>
      </c>
      <c r="H6507" t="s">
        <v>14</v>
      </c>
      <c r="I6507">
        <v>1</v>
      </c>
      <c r="J6507">
        <v>0</v>
      </c>
      <c r="K6507" t="b">
        <f t="shared" si="303"/>
        <v>0</v>
      </c>
      <c r="L6507" t="e">
        <f t="shared" si="304"/>
        <v>#N/A</v>
      </c>
      <c r="M6507" t="e">
        <f t="shared" si="305"/>
        <v>#N/A</v>
      </c>
    </row>
    <row r="6508" spans="1:13" x14ac:dyDescent="0.3">
      <c r="A6508" t="s">
        <v>5632</v>
      </c>
      <c r="B6508" t="s">
        <v>1431</v>
      </c>
      <c r="C6508" t="s">
        <v>5633</v>
      </c>
      <c r="D6508">
        <v>300</v>
      </c>
      <c r="E6508">
        <v>250</v>
      </c>
      <c r="F6508" t="s">
        <v>4353</v>
      </c>
      <c r="G6508" t="s">
        <v>14</v>
      </c>
      <c r="H6508" t="s">
        <v>14</v>
      </c>
      <c r="I6508">
        <v>1</v>
      </c>
      <c r="J6508">
        <v>0</v>
      </c>
      <c r="K6508" t="b">
        <f t="shared" si="303"/>
        <v>1</v>
      </c>
      <c r="L6508" t="str">
        <f t="shared" si="304"/>
        <v>manga</v>
      </c>
      <c r="M6508">
        <f t="shared" si="305"/>
        <v>3</v>
      </c>
    </row>
    <row r="6509" spans="1:13" x14ac:dyDescent="0.3">
      <c r="A6509" t="s">
        <v>5639</v>
      </c>
      <c r="B6509" t="s">
        <v>5640</v>
      </c>
      <c r="C6509" t="s">
        <v>5641</v>
      </c>
      <c r="D6509">
        <v>728</v>
      </c>
      <c r="E6509">
        <v>90</v>
      </c>
      <c r="F6509" t="s">
        <v>5642</v>
      </c>
      <c r="G6509" t="s">
        <v>14</v>
      </c>
      <c r="H6509" t="s">
        <v>14</v>
      </c>
      <c r="I6509">
        <v>131</v>
      </c>
      <c r="J6509">
        <v>0</v>
      </c>
      <c r="K6509" t="b">
        <f t="shared" si="303"/>
        <v>0</v>
      </c>
      <c r="L6509" t="e">
        <f t="shared" si="304"/>
        <v>#N/A</v>
      </c>
      <c r="M6509" t="e">
        <f t="shared" si="305"/>
        <v>#N/A</v>
      </c>
    </row>
    <row r="6510" spans="1:13" x14ac:dyDescent="0.3">
      <c r="A6510" t="s">
        <v>5651</v>
      </c>
      <c r="B6510" t="s">
        <v>1486</v>
      </c>
      <c r="C6510" t="s">
        <v>5652</v>
      </c>
      <c r="D6510">
        <v>300</v>
      </c>
      <c r="E6510">
        <v>600</v>
      </c>
      <c r="F6510" t="s">
        <v>2708</v>
      </c>
      <c r="G6510" t="s">
        <v>14</v>
      </c>
      <c r="H6510" t="s">
        <v>14</v>
      </c>
      <c r="I6510">
        <v>2</v>
      </c>
      <c r="J6510">
        <v>0</v>
      </c>
      <c r="K6510" t="b">
        <f t="shared" si="303"/>
        <v>0</v>
      </c>
      <c r="L6510" t="e">
        <f t="shared" si="304"/>
        <v>#N/A</v>
      </c>
      <c r="M6510" t="e">
        <f t="shared" si="305"/>
        <v>#N/A</v>
      </c>
    </row>
    <row r="6511" spans="1:13" x14ac:dyDescent="0.3">
      <c r="A6511" t="s">
        <v>5653</v>
      </c>
      <c r="B6511" t="s">
        <v>2710</v>
      </c>
      <c r="C6511" t="s">
        <v>5654</v>
      </c>
      <c r="D6511">
        <v>728</v>
      </c>
      <c r="E6511">
        <v>90</v>
      </c>
      <c r="F6511" t="s">
        <v>5655</v>
      </c>
      <c r="G6511" t="s">
        <v>14</v>
      </c>
      <c r="H6511" t="s">
        <v>14</v>
      </c>
      <c r="I6511">
        <v>1</v>
      </c>
      <c r="J6511">
        <v>0</v>
      </c>
      <c r="K6511" t="b">
        <f t="shared" si="303"/>
        <v>0</v>
      </c>
      <c r="L6511" t="e">
        <f t="shared" si="304"/>
        <v>#N/A</v>
      </c>
      <c r="M6511" t="e">
        <f t="shared" si="305"/>
        <v>#N/A</v>
      </c>
    </row>
    <row r="6512" spans="1:13" x14ac:dyDescent="0.3">
      <c r="A6512" t="s">
        <v>5673</v>
      </c>
      <c r="B6512" t="s">
        <v>691</v>
      </c>
      <c r="C6512" t="s">
        <v>5674</v>
      </c>
      <c r="D6512">
        <v>160</v>
      </c>
      <c r="E6512">
        <v>600</v>
      </c>
      <c r="F6512" t="s">
        <v>693</v>
      </c>
      <c r="G6512" t="s">
        <v>14</v>
      </c>
      <c r="H6512" t="s">
        <v>14</v>
      </c>
      <c r="I6512">
        <v>3</v>
      </c>
      <c r="J6512">
        <v>0</v>
      </c>
      <c r="K6512" t="b">
        <f t="shared" si="303"/>
        <v>0</v>
      </c>
      <c r="L6512" t="e">
        <f t="shared" si="304"/>
        <v>#N/A</v>
      </c>
      <c r="M6512" t="e">
        <f t="shared" si="305"/>
        <v>#N/A</v>
      </c>
    </row>
    <row r="6513" spans="1:13" x14ac:dyDescent="0.3">
      <c r="A6513" t="s">
        <v>5675</v>
      </c>
      <c r="B6513" t="s">
        <v>116</v>
      </c>
      <c r="C6513" t="s">
        <v>5676</v>
      </c>
      <c r="D6513">
        <v>728</v>
      </c>
      <c r="E6513">
        <v>90</v>
      </c>
      <c r="F6513" t="s">
        <v>5677</v>
      </c>
      <c r="G6513" t="s">
        <v>14</v>
      </c>
      <c r="I6513">
        <v>28</v>
      </c>
      <c r="J6513">
        <v>0</v>
      </c>
      <c r="K6513" t="b">
        <f t="shared" si="303"/>
        <v>0</v>
      </c>
      <c r="L6513" t="e">
        <f t="shared" si="304"/>
        <v>#N/A</v>
      </c>
      <c r="M6513" t="e">
        <f t="shared" si="305"/>
        <v>#N/A</v>
      </c>
    </row>
    <row r="6514" spans="1:13" x14ac:dyDescent="0.3">
      <c r="A6514" t="s">
        <v>5712</v>
      </c>
      <c r="B6514" t="s">
        <v>1046</v>
      </c>
      <c r="C6514" t="s">
        <v>5713</v>
      </c>
      <c r="D6514">
        <v>728</v>
      </c>
      <c r="E6514">
        <v>90</v>
      </c>
      <c r="F6514" t="s">
        <v>5714</v>
      </c>
      <c r="G6514" t="s">
        <v>1049</v>
      </c>
      <c r="H6514" t="s">
        <v>14</v>
      </c>
      <c r="I6514">
        <v>1</v>
      </c>
      <c r="J6514">
        <v>0</v>
      </c>
      <c r="K6514" t="b">
        <f t="shared" si="303"/>
        <v>0</v>
      </c>
      <c r="L6514" t="e">
        <f t="shared" si="304"/>
        <v>#N/A</v>
      </c>
      <c r="M6514" t="e">
        <f t="shared" si="305"/>
        <v>#N/A</v>
      </c>
    </row>
    <row r="6515" spans="1:13" x14ac:dyDescent="0.3">
      <c r="A6515" t="s">
        <v>5715</v>
      </c>
      <c r="B6515" t="s">
        <v>2124</v>
      </c>
      <c r="C6515" t="s">
        <v>5716</v>
      </c>
      <c r="D6515">
        <v>160</v>
      </c>
      <c r="E6515">
        <v>600</v>
      </c>
      <c r="F6515" t="s">
        <v>2126</v>
      </c>
      <c r="G6515" t="s">
        <v>14</v>
      </c>
      <c r="H6515" t="s">
        <v>14</v>
      </c>
      <c r="I6515">
        <v>15</v>
      </c>
      <c r="J6515">
        <v>0</v>
      </c>
      <c r="K6515" t="b">
        <f t="shared" si="303"/>
        <v>0</v>
      </c>
      <c r="L6515" t="e">
        <f t="shared" si="304"/>
        <v>#N/A</v>
      </c>
      <c r="M6515" t="e">
        <f t="shared" si="305"/>
        <v>#N/A</v>
      </c>
    </row>
    <row r="6516" spans="1:13" x14ac:dyDescent="0.3">
      <c r="A6516" t="s">
        <v>5733</v>
      </c>
      <c r="B6516" t="s">
        <v>1486</v>
      </c>
      <c r="C6516" t="s">
        <v>5734</v>
      </c>
      <c r="D6516">
        <v>300</v>
      </c>
      <c r="E6516">
        <v>50</v>
      </c>
      <c r="F6516" t="s">
        <v>2708</v>
      </c>
      <c r="G6516" t="s">
        <v>14</v>
      </c>
      <c r="H6516" t="s">
        <v>14</v>
      </c>
      <c r="I6516">
        <v>2</v>
      </c>
      <c r="J6516">
        <v>0</v>
      </c>
      <c r="K6516" t="b">
        <f t="shared" si="303"/>
        <v>0</v>
      </c>
      <c r="L6516" t="e">
        <f t="shared" si="304"/>
        <v>#N/A</v>
      </c>
      <c r="M6516" t="e">
        <f t="shared" si="305"/>
        <v>#N/A</v>
      </c>
    </row>
    <row r="6517" spans="1:13" x14ac:dyDescent="0.3">
      <c r="A6517" t="s">
        <v>5737</v>
      </c>
      <c r="B6517" t="s">
        <v>347</v>
      </c>
      <c r="C6517" t="s">
        <v>5738</v>
      </c>
      <c r="D6517">
        <v>300</v>
      </c>
      <c r="E6517">
        <v>250</v>
      </c>
      <c r="F6517" t="s">
        <v>2118</v>
      </c>
      <c r="G6517" t="s">
        <v>14</v>
      </c>
      <c r="H6517" t="s">
        <v>14</v>
      </c>
      <c r="I6517">
        <v>10</v>
      </c>
      <c r="J6517">
        <v>0</v>
      </c>
      <c r="K6517" t="b">
        <f t="shared" si="303"/>
        <v>0</v>
      </c>
      <c r="L6517" t="e">
        <f t="shared" si="304"/>
        <v>#N/A</v>
      </c>
      <c r="M6517" t="e">
        <f t="shared" si="305"/>
        <v>#N/A</v>
      </c>
    </row>
    <row r="6518" spans="1:13" x14ac:dyDescent="0.3">
      <c r="A6518" t="s">
        <v>5744</v>
      </c>
      <c r="B6518" t="s">
        <v>608</v>
      </c>
      <c r="C6518" t="s">
        <v>5745</v>
      </c>
      <c r="D6518">
        <v>300</v>
      </c>
      <c r="E6518">
        <v>600</v>
      </c>
      <c r="F6518" t="s">
        <v>3955</v>
      </c>
      <c r="G6518" t="s">
        <v>14</v>
      </c>
      <c r="H6518" t="s">
        <v>14</v>
      </c>
      <c r="I6518">
        <v>1</v>
      </c>
      <c r="J6518">
        <v>0</v>
      </c>
      <c r="K6518" t="b">
        <f t="shared" si="303"/>
        <v>0</v>
      </c>
      <c r="L6518" t="e">
        <f t="shared" si="304"/>
        <v>#N/A</v>
      </c>
      <c r="M6518" t="e">
        <f t="shared" si="305"/>
        <v>#N/A</v>
      </c>
    </row>
    <row r="6519" spans="1:13" x14ac:dyDescent="0.3">
      <c r="A6519" t="s">
        <v>5761</v>
      </c>
      <c r="B6519" t="s">
        <v>116</v>
      </c>
      <c r="C6519" t="s">
        <v>5762</v>
      </c>
      <c r="D6519">
        <v>160</v>
      </c>
      <c r="E6519">
        <v>600</v>
      </c>
      <c r="F6519" t="s">
        <v>2667</v>
      </c>
      <c r="G6519" t="s">
        <v>14</v>
      </c>
      <c r="H6519" t="s">
        <v>14</v>
      </c>
      <c r="I6519">
        <v>3</v>
      </c>
      <c r="J6519">
        <v>0</v>
      </c>
      <c r="K6519" t="b">
        <f t="shared" si="303"/>
        <v>0</v>
      </c>
      <c r="L6519" t="e">
        <f t="shared" si="304"/>
        <v>#N/A</v>
      </c>
      <c r="M6519" t="e">
        <f t="shared" si="305"/>
        <v>#N/A</v>
      </c>
    </row>
    <row r="6520" spans="1:13" x14ac:dyDescent="0.3">
      <c r="A6520" t="s">
        <v>5763</v>
      </c>
      <c r="B6520" t="s">
        <v>4070</v>
      </c>
      <c r="C6520" t="s">
        <v>5764</v>
      </c>
      <c r="D6520">
        <v>728</v>
      </c>
      <c r="E6520">
        <v>90</v>
      </c>
      <c r="F6520" t="s">
        <v>5765</v>
      </c>
      <c r="G6520" t="s">
        <v>14</v>
      </c>
      <c r="H6520" t="s">
        <v>14</v>
      </c>
      <c r="I6520">
        <v>1</v>
      </c>
      <c r="J6520">
        <v>0</v>
      </c>
      <c r="K6520" t="b">
        <f t="shared" si="303"/>
        <v>0</v>
      </c>
      <c r="L6520" t="e">
        <f t="shared" si="304"/>
        <v>#N/A</v>
      </c>
      <c r="M6520" t="e">
        <f t="shared" si="305"/>
        <v>#N/A</v>
      </c>
    </row>
    <row r="6521" spans="1:13" x14ac:dyDescent="0.3">
      <c r="A6521" t="s">
        <v>5800</v>
      </c>
      <c r="B6521" t="s">
        <v>5801</v>
      </c>
      <c r="C6521" t="s">
        <v>5802</v>
      </c>
      <c r="D6521">
        <v>160</v>
      </c>
      <c r="E6521">
        <v>600</v>
      </c>
      <c r="F6521" t="s">
        <v>5803</v>
      </c>
      <c r="G6521" t="s">
        <v>14</v>
      </c>
      <c r="H6521" t="s">
        <v>14</v>
      </c>
      <c r="I6521">
        <v>10</v>
      </c>
      <c r="J6521">
        <v>0</v>
      </c>
      <c r="K6521" t="b">
        <f t="shared" si="303"/>
        <v>0</v>
      </c>
      <c r="L6521" t="e">
        <f t="shared" si="304"/>
        <v>#N/A</v>
      </c>
      <c r="M6521" t="e">
        <f t="shared" si="305"/>
        <v>#N/A</v>
      </c>
    </row>
    <row r="6522" spans="1:13" x14ac:dyDescent="0.3">
      <c r="A6522" t="s">
        <v>5842</v>
      </c>
      <c r="B6522" t="s">
        <v>5291</v>
      </c>
      <c r="C6522" t="s">
        <v>5843</v>
      </c>
      <c r="D6522">
        <v>300</v>
      </c>
      <c r="E6522">
        <v>250</v>
      </c>
      <c r="F6522" t="s">
        <v>5293</v>
      </c>
      <c r="G6522" t="s">
        <v>14</v>
      </c>
      <c r="I6522">
        <v>4</v>
      </c>
      <c r="J6522">
        <v>0</v>
      </c>
      <c r="K6522" t="b">
        <f t="shared" si="303"/>
        <v>0</v>
      </c>
      <c r="L6522" t="e">
        <f t="shared" si="304"/>
        <v>#N/A</v>
      </c>
      <c r="M6522" t="e">
        <f t="shared" si="305"/>
        <v>#N/A</v>
      </c>
    </row>
    <row r="6523" spans="1:13" x14ac:dyDescent="0.3">
      <c r="A6523" t="s">
        <v>5846</v>
      </c>
      <c r="B6523" t="s">
        <v>364</v>
      </c>
      <c r="C6523" t="s">
        <v>5847</v>
      </c>
      <c r="D6523">
        <v>300</v>
      </c>
      <c r="E6523">
        <v>250</v>
      </c>
      <c r="F6523" t="s">
        <v>302</v>
      </c>
      <c r="G6523" t="s">
        <v>14</v>
      </c>
      <c r="H6523" t="s">
        <v>14</v>
      </c>
      <c r="I6523">
        <v>3</v>
      </c>
      <c r="J6523">
        <v>0</v>
      </c>
      <c r="K6523" t="b">
        <f t="shared" si="303"/>
        <v>0</v>
      </c>
      <c r="L6523" t="e">
        <f t="shared" si="304"/>
        <v>#N/A</v>
      </c>
      <c r="M6523" t="e">
        <f t="shared" si="305"/>
        <v>#N/A</v>
      </c>
    </row>
    <row r="6524" spans="1:13" x14ac:dyDescent="0.3">
      <c r="A6524" s="1" t="s">
        <v>5852</v>
      </c>
      <c r="B6524" t="s">
        <v>1486</v>
      </c>
      <c r="C6524" t="s">
        <v>5853</v>
      </c>
      <c r="D6524">
        <v>300</v>
      </c>
      <c r="E6524">
        <v>600</v>
      </c>
      <c r="F6524" t="s">
        <v>5854</v>
      </c>
      <c r="G6524" t="s">
        <v>14</v>
      </c>
      <c r="H6524" t="s">
        <v>14</v>
      </c>
      <c r="I6524">
        <v>6</v>
      </c>
      <c r="J6524">
        <v>0</v>
      </c>
      <c r="K6524" t="b">
        <f t="shared" si="303"/>
        <v>0</v>
      </c>
      <c r="L6524" t="e">
        <f t="shared" si="304"/>
        <v>#N/A</v>
      </c>
      <c r="M6524" t="e">
        <f t="shared" si="305"/>
        <v>#N/A</v>
      </c>
    </row>
    <row r="6525" spans="1:13" x14ac:dyDescent="0.3">
      <c r="A6525" t="s">
        <v>5905</v>
      </c>
      <c r="B6525" t="s">
        <v>600</v>
      </c>
      <c r="C6525" t="s">
        <v>5906</v>
      </c>
      <c r="D6525">
        <v>728</v>
      </c>
      <c r="E6525">
        <v>90</v>
      </c>
      <c r="F6525" t="s">
        <v>1702</v>
      </c>
      <c r="G6525" t="s">
        <v>14</v>
      </c>
      <c r="H6525" t="s">
        <v>14</v>
      </c>
      <c r="I6525">
        <v>1</v>
      </c>
      <c r="J6525">
        <v>0</v>
      </c>
      <c r="K6525" t="b">
        <f t="shared" si="303"/>
        <v>0</v>
      </c>
      <c r="L6525" t="e">
        <f t="shared" si="304"/>
        <v>#N/A</v>
      </c>
      <c r="M6525" t="e">
        <f t="shared" si="305"/>
        <v>#N/A</v>
      </c>
    </row>
    <row r="6526" spans="1:13" x14ac:dyDescent="0.3">
      <c r="A6526" t="s">
        <v>5922</v>
      </c>
      <c r="B6526" t="s">
        <v>199</v>
      </c>
      <c r="C6526" t="s">
        <v>5923</v>
      </c>
      <c r="D6526">
        <v>728</v>
      </c>
      <c r="E6526">
        <v>90</v>
      </c>
      <c r="F6526" t="s">
        <v>4900</v>
      </c>
      <c r="G6526" t="s">
        <v>14</v>
      </c>
      <c r="H6526" t="s">
        <v>14</v>
      </c>
      <c r="I6526">
        <v>352</v>
      </c>
      <c r="J6526">
        <v>0</v>
      </c>
      <c r="K6526" t="b">
        <f t="shared" si="303"/>
        <v>0</v>
      </c>
      <c r="L6526" t="e">
        <f t="shared" si="304"/>
        <v>#N/A</v>
      </c>
      <c r="M6526" t="e">
        <f t="shared" si="305"/>
        <v>#N/A</v>
      </c>
    </row>
    <row r="6527" spans="1:13" x14ac:dyDescent="0.3">
      <c r="A6527" t="s">
        <v>5935</v>
      </c>
      <c r="B6527" t="s">
        <v>324</v>
      </c>
      <c r="C6527" t="s">
        <v>5936</v>
      </c>
      <c r="D6527">
        <v>300</v>
      </c>
      <c r="E6527">
        <v>250</v>
      </c>
      <c r="F6527" t="s">
        <v>926</v>
      </c>
      <c r="G6527" t="s">
        <v>14</v>
      </c>
      <c r="I6527">
        <v>5</v>
      </c>
      <c r="J6527">
        <v>0</v>
      </c>
      <c r="K6527" t="b">
        <f t="shared" si="303"/>
        <v>0</v>
      </c>
      <c r="L6527" t="e">
        <f t="shared" si="304"/>
        <v>#N/A</v>
      </c>
      <c r="M6527" t="e">
        <f t="shared" si="305"/>
        <v>#N/A</v>
      </c>
    </row>
    <row r="6528" spans="1:13" x14ac:dyDescent="0.3">
      <c r="A6528" t="s">
        <v>5940</v>
      </c>
      <c r="B6528" t="s">
        <v>169</v>
      </c>
      <c r="C6528" t="s">
        <v>5941</v>
      </c>
      <c r="D6528">
        <v>160</v>
      </c>
      <c r="E6528">
        <v>600</v>
      </c>
      <c r="F6528" t="s">
        <v>5942</v>
      </c>
      <c r="G6528" t="s">
        <v>14</v>
      </c>
      <c r="H6528" t="s">
        <v>14</v>
      </c>
      <c r="I6528">
        <v>260</v>
      </c>
      <c r="J6528">
        <v>0</v>
      </c>
      <c r="K6528" t="b">
        <f t="shared" si="303"/>
        <v>0</v>
      </c>
      <c r="L6528" t="e">
        <f t="shared" si="304"/>
        <v>#N/A</v>
      </c>
      <c r="M6528" t="e">
        <f t="shared" si="305"/>
        <v>#N/A</v>
      </c>
    </row>
    <row r="6529" spans="1:13" x14ac:dyDescent="0.3">
      <c r="A6529" t="s">
        <v>5950</v>
      </c>
      <c r="B6529" t="s">
        <v>768</v>
      </c>
      <c r="C6529" t="s">
        <v>5951</v>
      </c>
      <c r="D6529">
        <v>728</v>
      </c>
      <c r="E6529">
        <v>90</v>
      </c>
      <c r="F6529" t="s">
        <v>1338</v>
      </c>
      <c r="G6529" t="s">
        <v>14</v>
      </c>
      <c r="H6529" t="s">
        <v>14</v>
      </c>
      <c r="I6529">
        <v>1</v>
      </c>
      <c r="J6529">
        <v>0</v>
      </c>
      <c r="K6529" t="b">
        <f t="shared" si="303"/>
        <v>0</v>
      </c>
      <c r="L6529" t="e">
        <f t="shared" si="304"/>
        <v>#N/A</v>
      </c>
      <c r="M6529" t="e">
        <f t="shared" si="305"/>
        <v>#N/A</v>
      </c>
    </row>
    <row r="6530" spans="1:13" x14ac:dyDescent="0.3">
      <c r="A6530" t="s">
        <v>5957</v>
      </c>
      <c r="B6530" t="s">
        <v>253</v>
      </c>
      <c r="C6530" t="s">
        <v>5958</v>
      </c>
      <c r="D6530">
        <v>728</v>
      </c>
      <c r="E6530">
        <v>90</v>
      </c>
      <c r="F6530" t="s">
        <v>255</v>
      </c>
      <c r="G6530" t="s">
        <v>14</v>
      </c>
      <c r="H6530" t="s">
        <v>14</v>
      </c>
      <c r="I6530">
        <v>1</v>
      </c>
      <c r="J6530">
        <v>0</v>
      </c>
      <c r="K6530" t="b">
        <f t="shared" si="303"/>
        <v>0</v>
      </c>
      <c r="L6530" t="e">
        <f t="shared" si="304"/>
        <v>#N/A</v>
      </c>
      <c r="M6530" t="e">
        <f t="shared" si="305"/>
        <v>#N/A</v>
      </c>
    </row>
    <row r="6531" spans="1:13" x14ac:dyDescent="0.3">
      <c r="A6531" t="s">
        <v>6024</v>
      </c>
      <c r="B6531" t="s">
        <v>768</v>
      </c>
      <c r="C6531" t="s">
        <v>6025</v>
      </c>
      <c r="D6531">
        <v>300</v>
      </c>
      <c r="E6531">
        <v>250</v>
      </c>
      <c r="F6531" t="s">
        <v>1338</v>
      </c>
      <c r="G6531" t="s">
        <v>14</v>
      </c>
      <c r="H6531" t="s">
        <v>14</v>
      </c>
      <c r="I6531">
        <v>1</v>
      </c>
      <c r="J6531">
        <v>0</v>
      </c>
      <c r="K6531" t="b">
        <f t="shared" ref="K6531:K6594" si="306">NOT(ISERROR(VLOOKUP($F6531,$O$2:$O$45,1,FALSE)))</f>
        <v>0</v>
      </c>
      <c r="L6531" t="e">
        <f t="shared" ref="L6531:L6594" si="307">VLOOKUP($F6531,$O$2:$P$45,2,FALSE)</f>
        <v>#N/A</v>
      </c>
      <c r="M6531" t="e">
        <f t="shared" ref="M6531:M6594" si="308">VLOOKUP($F6531,$O$2:$Q$45,3,FALSE)</f>
        <v>#N/A</v>
      </c>
    </row>
    <row r="6532" spans="1:13" x14ac:dyDescent="0.3">
      <c r="A6532" t="s">
        <v>6026</v>
      </c>
      <c r="B6532" t="s">
        <v>260</v>
      </c>
      <c r="C6532" t="s">
        <v>6027</v>
      </c>
      <c r="D6532">
        <v>728</v>
      </c>
      <c r="E6532">
        <v>90</v>
      </c>
      <c r="F6532" t="s">
        <v>633</v>
      </c>
      <c r="G6532" t="s">
        <v>14</v>
      </c>
      <c r="H6532" t="s">
        <v>14</v>
      </c>
      <c r="I6532">
        <v>3</v>
      </c>
      <c r="J6532">
        <v>0</v>
      </c>
      <c r="K6532" t="b">
        <f t="shared" si="306"/>
        <v>0</v>
      </c>
      <c r="L6532" t="e">
        <f t="shared" si="307"/>
        <v>#N/A</v>
      </c>
      <c r="M6532" t="e">
        <f t="shared" si="308"/>
        <v>#N/A</v>
      </c>
    </row>
    <row r="6533" spans="1:13" x14ac:dyDescent="0.3">
      <c r="A6533" t="s">
        <v>6046</v>
      </c>
      <c r="B6533" t="s">
        <v>304</v>
      </c>
      <c r="C6533" t="s">
        <v>6047</v>
      </c>
      <c r="D6533">
        <v>300</v>
      </c>
      <c r="E6533">
        <v>250</v>
      </c>
      <c r="F6533" t="s">
        <v>306</v>
      </c>
      <c r="G6533" t="s">
        <v>14</v>
      </c>
      <c r="H6533" t="s">
        <v>14</v>
      </c>
      <c r="I6533">
        <v>2</v>
      </c>
      <c r="J6533">
        <v>0</v>
      </c>
      <c r="K6533" t="b">
        <f t="shared" si="306"/>
        <v>0</v>
      </c>
      <c r="L6533" t="e">
        <f t="shared" si="307"/>
        <v>#N/A</v>
      </c>
      <c r="M6533" t="e">
        <f t="shared" si="308"/>
        <v>#N/A</v>
      </c>
    </row>
    <row r="6534" spans="1:13" x14ac:dyDescent="0.3">
      <c r="A6534" t="s">
        <v>6074</v>
      </c>
      <c r="B6534" t="s">
        <v>332</v>
      </c>
      <c r="C6534" t="s">
        <v>6075</v>
      </c>
      <c r="D6534">
        <v>728</v>
      </c>
      <c r="E6534">
        <v>90</v>
      </c>
      <c r="F6534" t="s">
        <v>6076</v>
      </c>
      <c r="G6534" t="s">
        <v>434</v>
      </c>
      <c r="H6534" t="s">
        <v>14</v>
      </c>
      <c r="I6534">
        <v>2</v>
      </c>
      <c r="J6534">
        <v>0</v>
      </c>
      <c r="K6534" t="b">
        <f t="shared" si="306"/>
        <v>0</v>
      </c>
      <c r="L6534" t="e">
        <f t="shared" si="307"/>
        <v>#N/A</v>
      </c>
      <c r="M6534" t="e">
        <f t="shared" si="308"/>
        <v>#N/A</v>
      </c>
    </row>
    <row r="6535" spans="1:13" x14ac:dyDescent="0.3">
      <c r="A6535" t="s">
        <v>6077</v>
      </c>
      <c r="B6535" t="s">
        <v>1960</v>
      </c>
      <c r="C6535" t="s">
        <v>6078</v>
      </c>
      <c r="D6535">
        <v>160</v>
      </c>
      <c r="E6535">
        <v>600</v>
      </c>
      <c r="F6535" t="s">
        <v>292</v>
      </c>
      <c r="G6535" t="s">
        <v>14</v>
      </c>
      <c r="I6535">
        <v>4</v>
      </c>
      <c r="J6535">
        <v>0</v>
      </c>
      <c r="K6535" t="b">
        <f t="shared" si="306"/>
        <v>0</v>
      </c>
      <c r="L6535" t="e">
        <f t="shared" si="307"/>
        <v>#N/A</v>
      </c>
      <c r="M6535" t="e">
        <f t="shared" si="308"/>
        <v>#N/A</v>
      </c>
    </row>
    <row r="6536" spans="1:13" x14ac:dyDescent="0.3">
      <c r="A6536" t="s">
        <v>6085</v>
      </c>
      <c r="B6536" t="s">
        <v>2321</v>
      </c>
      <c r="C6536" t="s">
        <v>6086</v>
      </c>
      <c r="D6536">
        <v>728</v>
      </c>
      <c r="E6536">
        <v>90</v>
      </c>
      <c r="F6536" t="s">
        <v>2323</v>
      </c>
      <c r="G6536" t="s">
        <v>14</v>
      </c>
      <c r="H6536" t="s">
        <v>14</v>
      </c>
      <c r="I6536">
        <v>5</v>
      </c>
      <c r="J6536">
        <v>0</v>
      </c>
      <c r="K6536" t="b">
        <f t="shared" si="306"/>
        <v>0</v>
      </c>
      <c r="L6536" t="e">
        <f t="shared" si="307"/>
        <v>#N/A</v>
      </c>
      <c r="M6536" t="e">
        <f t="shared" si="308"/>
        <v>#N/A</v>
      </c>
    </row>
    <row r="6537" spans="1:13" x14ac:dyDescent="0.3">
      <c r="A6537" t="s">
        <v>6108</v>
      </c>
      <c r="B6537" t="s">
        <v>691</v>
      </c>
      <c r="C6537" t="s">
        <v>6109</v>
      </c>
      <c r="D6537">
        <v>160</v>
      </c>
      <c r="E6537">
        <v>600</v>
      </c>
      <c r="F6537" t="s">
        <v>693</v>
      </c>
      <c r="G6537" t="s">
        <v>14</v>
      </c>
      <c r="H6537" t="s">
        <v>14</v>
      </c>
      <c r="I6537">
        <v>2</v>
      </c>
      <c r="J6537">
        <v>0</v>
      </c>
      <c r="K6537" t="b">
        <f t="shared" si="306"/>
        <v>0</v>
      </c>
      <c r="L6537" t="e">
        <f t="shared" si="307"/>
        <v>#N/A</v>
      </c>
      <c r="M6537" t="e">
        <f t="shared" si="308"/>
        <v>#N/A</v>
      </c>
    </row>
    <row r="6538" spans="1:13" x14ac:dyDescent="0.3">
      <c r="A6538" t="s">
        <v>6117</v>
      </c>
      <c r="B6538" t="s">
        <v>678</v>
      </c>
      <c r="C6538" t="s">
        <v>6118</v>
      </c>
      <c r="D6538">
        <v>300</v>
      </c>
      <c r="E6538">
        <v>600</v>
      </c>
      <c r="F6538" t="s">
        <v>1341</v>
      </c>
      <c r="G6538" t="s">
        <v>14</v>
      </c>
      <c r="I6538">
        <v>284977</v>
      </c>
      <c r="J6538">
        <v>0</v>
      </c>
      <c r="K6538" t="b">
        <f t="shared" si="306"/>
        <v>0</v>
      </c>
      <c r="L6538" t="e">
        <f t="shared" si="307"/>
        <v>#N/A</v>
      </c>
      <c r="M6538" t="e">
        <f t="shared" si="308"/>
        <v>#N/A</v>
      </c>
    </row>
    <row r="6539" spans="1:13" x14ac:dyDescent="0.3">
      <c r="A6539" t="s">
        <v>6128</v>
      </c>
      <c r="B6539" t="s">
        <v>264</v>
      </c>
      <c r="C6539" t="s">
        <v>6129</v>
      </c>
      <c r="D6539">
        <v>300</v>
      </c>
      <c r="E6539">
        <v>250</v>
      </c>
      <c r="F6539" t="s">
        <v>302</v>
      </c>
      <c r="G6539" t="s">
        <v>14</v>
      </c>
      <c r="H6539" t="s">
        <v>14</v>
      </c>
      <c r="I6539">
        <v>4</v>
      </c>
      <c r="J6539">
        <v>0</v>
      </c>
      <c r="K6539" t="b">
        <f t="shared" si="306"/>
        <v>0</v>
      </c>
      <c r="L6539" t="e">
        <f t="shared" si="307"/>
        <v>#N/A</v>
      </c>
      <c r="M6539" t="e">
        <f t="shared" si="308"/>
        <v>#N/A</v>
      </c>
    </row>
    <row r="6540" spans="1:13" x14ac:dyDescent="0.3">
      <c r="A6540" t="s">
        <v>6130</v>
      </c>
      <c r="B6540" t="s">
        <v>4659</v>
      </c>
      <c r="C6540" t="s">
        <v>6131</v>
      </c>
      <c r="D6540">
        <v>320</v>
      </c>
      <c r="E6540">
        <v>50</v>
      </c>
      <c r="F6540" t="s">
        <v>4661</v>
      </c>
      <c r="G6540" t="s">
        <v>14</v>
      </c>
      <c r="H6540" t="s">
        <v>14</v>
      </c>
      <c r="I6540">
        <v>2</v>
      </c>
      <c r="J6540">
        <v>0</v>
      </c>
      <c r="K6540" t="b">
        <f t="shared" si="306"/>
        <v>0</v>
      </c>
      <c r="L6540" t="e">
        <f t="shared" si="307"/>
        <v>#N/A</v>
      </c>
      <c r="M6540" t="e">
        <f t="shared" si="308"/>
        <v>#N/A</v>
      </c>
    </row>
    <row r="6541" spans="1:13" x14ac:dyDescent="0.3">
      <c r="A6541" t="s">
        <v>6149</v>
      </c>
      <c r="B6541" t="s">
        <v>347</v>
      </c>
      <c r="C6541" t="s">
        <v>6150</v>
      </c>
      <c r="D6541">
        <v>728</v>
      </c>
      <c r="E6541">
        <v>90</v>
      </c>
      <c r="F6541" t="s">
        <v>2118</v>
      </c>
      <c r="G6541" t="s">
        <v>14</v>
      </c>
      <c r="H6541" t="s">
        <v>14</v>
      </c>
      <c r="I6541">
        <v>1</v>
      </c>
      <c r="J6541">
        <v>0</v>
      </c>
      <c r="K6541" t="b">
        <f t="shared" si="306"/>
        <v>0</v>
      </c>
      <c r="L6541" t="e">
        <f t="shared" si="307"/>
        <v>#N/A</v>
      </c>
      <c r="M6541" t="e">
        <f t="shared" si="308"/>
        <v>#N/A</v>
      </c>
    </row>
    <row r="6542" spans="1:13" x14ac:dyDescent="0.3">
      <c r="A6542" t="s">
        <v>6157</v>
      </c>
      <c r="B6542" t="s">
        <v>347</v>
      </c>
      <c r="C6542" t="s">
        <v>6158</v>
      </c>
      <c r="D6542">
        <v>300</v>
      </c>
      <c r="E6542">
        <v>250</v>
      </c>
      <c r="F6542" t="s">
        <v>349</v>
      </c>
      <c r="G6542" t="s">
        <v>14</v>
      </c>
      <c r="H6542" t="s">
        <v>14</v>
      </c>
      <c r="I6542">
        <v>21</v>
      </c>
      <c r="J6542">
        <v>0</v>
      </c>
      <c r="K6542" t="b">
        <f t="shared" si="306"/>
        <v>0</v>
      </c>
      <c r="L6542" t="e">
        <f t="shared" si="307"/>
        <v>#N/A</v>
      </c>
      <c r="M6542" t="e">
        <f t="shared" si="308"/>
        <v>#N/A</v>
      </c>
    </row>
    <row r="6543" spans="1:13" x14ac:dyDescent="0.3">
      <c r="A6543" t="s">
        <v>6192</v>
      </c>
      <c r="B6543" t="s">
        <v>253</v>
      </c>
      <c r="C6543" t="s">
        <v>6193</v>
      </c>
      <c r="D6543">
        <v>160</v>
      </c>
      <c r="E6543">
        <v>600</v>
      </c>
      <c r="F6543" t="s">
        <v>5108</v>
      </c>
      <c r="G6543" t="s">
        <v>14</v>
      </c>
      <c r="H6543" t="s">
        <v>14</v>
      </c>
      <c r="I6543">
        <v>1</v>
      </c>
      <c r="J6543">
        <v>0</v>
      </c>
      <c r="K6543" t="b">
        <f t="shared" si="306"/>
        <v>0</v>
      </c>
      <c r="L6543" t="e">
        <f t="shared" si="307"/>
        <v>#N/A</v>
      </c>
      <c r="M6543" t="e">
        <f t="shared" si="308"/>
        <v>#N/A</v>
      </c>
    </row>
    <row r="6544" spans="1:13" x14ac:dyDescent="0.3">
      <c r="A6544" t="s">
        <v>6202</v>
      </c>
      <c r="B6544" t="s">
        <v>407</v>
      </c>
      <c r="C6544" t="s">
        <v>6203</v>
      </c>
      <c r="D6544">
        <v>300</v>
      </c>
      <c r="E6544">
        <v>250</v>
      </c>
      <c r="F6544" t="s">
        <v>1308</v>
      </c>
      <c r="G6544" t="s">
        <v>14</v>
      </c>
      <c r="I6544">
        <v>4</v>
      </c>
      <c r="J6544">
        <v>0</v>
      </c>
      <c r="K6544" t="b">
        <f t="shared" si="306"/>
        <v>0</v>
      </c>
      <c r="L6544" t="e">
        <f t="shared" si="307"/>
        <v>#N/A</v>
      </c>
      <c r="M6544" t="e">
        <f t="shared" si="308"/>
        <v>#N/A</v>
      </c>
    </row>
    <row r="6545" spans="1:13" x14ac:dyDescent="0.3">
      <c r="A6545" t="s">
        <v>6210</v>
      </c>
      <c r="B6545" t="s">
        <v>470</v>
      </c>
      <c r="C6545" t="s">
        <v>6211</v>
      </c>
      <c r="D6545">
        <v>160</v>
      </c>
      <c r="E6545">
        <v>600</v>
      </c>
      <c r="F6545" t="s">
        <v>6212</v>
      </c>
      <c r="G6545" t="s">
        <v>14</v>
      </c>
      <c r="H6545" t="s">
        <v>14</v>
      </c>
      <c r="I6545">
        <v>52</v>
      </c>
      <c r="J6545">
        <v>0</v>
      </c>
      <c r="K6545" t="b">
        <f t="shared" si="306"/>
        <v>0</v>
      </c>
      <c r="L6545" t="e">
        <f t="shared" si="307"/>
        <v>#N/A</v>
      </c>
      <c r="M6545" t="e">
        <f t="shared" si="308"/>
        <v>#N/A</v>
      </c>
    </row>
    <row r="6546" spans="1:13" x14ac:dyDescent="0.3">
      <c r="A6546" t="s">
        <v>6213</v>
      </c>
      <c r="B6546" t="s">
        <v>481</v>
      </c>
      <c r="C6546" t="s">
        <v>6214</v>
      </c>
      <c r="D6546">
        <v>728</v>
      </c>
      <c r="E6546">
        <v>90</v>
      </c>
      <c r="F6546" t="s">
        <v>6215</v>
      </c>
      <c r="G6546" t="s">
        <v>14</v>
      </c>
      <c r="H6546" t="s">
        <v>14</v>
      </c>
      <c r="I6546">
        <v>4</v>
      </c>
      <c r="J6546">
        <v>0</v>
      </c>
      <c r="K6546" t="b">
        <f t="shared" si="306"/>
        <v>0</v>
      </c>
      <c r="L6546" t="e">
        <f t="shared" si="307"/>
        <v>#N/A</v>
      </c>
      <c r="M6546" t="e">
        <f t="shared" si="308"/>
        <v>#N/A</v>
      </c>
    </row>
    <row r="6547" spans="1:13" x14ac:dyDescent="0.3">
      <c r="A6547" s="1" t="s">
        <v>6227</v>
      </c>
      <c r="B6547" t="s">
        <v>497</v>
      </c>
      <c r="C6547" t="s">
        <v>6228</v>
      </c>
      <c r="D6547">
        <v>728</v>
      </c>
      <c r="E6547">
        <v>90</v>
      </c>
      <c r="F6547" t="s">
        <v>398</v>
      </c>
      <c r="G6547" t="s">
        <v>14</v>
      </c>
      <c r="H6547" t="s">
        <v>14</v>
      </c>
      <c r="I6547">
        <v>1</v>
      </c>
      <c r="J6547">
        <v>0</v>
      </c>
      <c r="K6547" t="b">
        <f t="shared" si="306"/>
        <v>0</v>
      </c>
      <c r="L6547" t="e">
        <f t="shared" si="307"/>
        <v>#N/A</v>
      </c>
      <c r="M6547" t="e">
        <f t="shared" si="308"/>
        <v>#N/A</v>
      </c>
    </row>
    <row r="6548" spans="1:13" x14ac:dyDescent="0.3">
      <c r="A6548" t="s">
        <v>6243</v>
      </c>
      <c r="B6548" t="s">
        <v>407</v>
      </c>
      <c r="C6548" t="s">
        <v>6244</v>
      </c>
      <c r="D6548">
        <v>300</v>
      </c>
      <c r="E6548">
        <v>250</v>
      </c>
      <c r="F6548" t="s">
        <v>3540</v>
      </c>
      <c r="G6548" t="s">
        <v>14</v>
      </c>
      <c r="H6548" t="s">
        <v>14</v>
      </c>
      <c r="I6548">
        <v>6</v>
      </c>
      <c r="J6548">
        <v>0</v>
      </c>
      <c r="K6548" t="b">
        <f t="shared" si="306"/>
        <v>0</v>
      </c>
      <c r="L6548" t="e">
        <f t="shared" si="307"/>
        <v>#N/A</v>
      </c>
      <c r="M6548" t="e">
        <f t="shared" si="308"/>
        <v>#N/A</v>
      </c>
    </row>
    <row r="6549" spans="1:13" x14ac:dyDescent="0.3">
      <c r="A6549" t="s">
        <v>6252</v>
      </c>
      <c r="B6549" t="s">
        <v>116</v>
      </c>
      <c r="C6549" t="s">
        <v>6253</v>
      </c>
      <c r="D6549">
        <v>160</v>
      </c>
      <c r="E6549">
        <v>600</v>
      </c>
      <c r="F6549" t="s">
        <v>5677</v>
      </c>
      <c r="G6549" t="s">
        <v>14</v>
      </c>
      <c r="H6549" t="s">
        <v>14</v>
      </c>
      <c r="I6549">
        <v>1</v>
      </c>
      <c r="J6549">
        <v>0</v>
      </c>
      <c r="K6549" t="b">
        <f t="shared" si="306"/>
        <v>0</v>
      </c>
      <c r="L6549" t="e">
        <f t="shared" si="307"/>
        <v>#N/A</v>
      </c>
      <c r="M6549" t="e">
        <f t="shared" si="308"/>
        <v>#N/A</v>
      </c>
    </row>
    <row r="6550" spans="1:13" x14ac:dyDescent="0.3">
      <c r="A6550" t="s">
        <v>6255</v>
      </c>
      <c r="B6550" t="s">
        <v>481</v>
      </c>
      <c r="C6550" t="s">
        <v>6256</v>
      </c>
      <c r="D6550">
        <v>300</v>
      </c>
      <c r="E6550">
        <v>250</v>
      </c>
      <c r="F6550" t="s">
        <v>4377</v>
      </c>
      <c r="G6550" t="s">
        <v>14</v>
      </c>
      <c r="H6550" t="s">
        <v>14</v>
      </c>
      <c r="I6550">
        <v>2</v>
      </c>
      <c r="J6550">
        <v>0</v>
      </c>
      <c r="K6550" t="b">
        <f t="shared" si="306"/>
        <v>0</v>
      </c>
      <c r="L6550" t="e">
        <f t="shared" si="307"/>
        <v>#N/A</v>
      </c>
      <c r="M6550" t="e">
        <f t="shared" si="308"/>
        <v>#N/A</v>
      </c>
    </row>
    <row r="6551" spans="1:13" x14ac:dyDescent="0.3">
      <c r="A6551" t="s">
        <v>6276</v>
      </c>
      <c r="B6551" t="s">
        <v>572</v>
      </c>
      <c r="C6551" t="s">
        <v>6277</v>
      </c>
      <c r="D6551">
        <v>300</v>
      </c>
      <c r="E6551">
        <v>600</v>
      </c>
      <c r="F6551" t="s">
        <v>2340</v>
      </c>
      <c r="G6551" t="s">
        <v>14</v>
      </c>
      <c r="H6551" t="s">
        <v>14</v>
      </c>
      <c r="I6551">
        <v>0</v>
      </c>
      <c r="J6551">
        <v>0</v>
      </c>
      <c r="K6551" t="b">
        <f t="shared" si="306"/>
        <v>0</v>
      </c>
      <c r="L6551" t="e">
        <f t="shared" si="307"/>
        <v>#N/A</v>
      </c>
      <c r="M6551" t="e">
        <f t="shared" si="308"/>
        <v>#N/A</v>
      </c>
    </row>
    <row r="6552" spans="1:13" x14ac:dyDescent="0.3">
      <c r="A6552" t="s">
        <v>6287</v>
      </c>
      <c r="B6552" t="s">
        <v>768</v>
      </c>
      <c r="C6552" t="s">
        <v>6288</v>
      </c>
      <c r="D6552">
        <v>160</v>
      </c>
      <c r="E6552">
        <v>600</v>
      </c>
      <c r="F6552" t="s">
        <v>871</v>
      </c>
      <c r="G6552" t="s">
        <v>14</v>
      </c>
      <c r="H6552" t="s">
        <v>14</v>
      </c>
      <c r="I6552">
        <v>5</v>
      </c>
      <c r="J6552">
        <v>0</v>
      </c>
      <c r="K6552" t="b">
        <f t="shared" si="306"/>
        <v>0</v>
      </c>
      <c r="L6552" t="e">
        <f t="shared" si="307"/>
        <v>#N/A</v>
      </c>
      <c r="M6552" t="e">
        <f t="shared" si="308"/>
        <v>#N/A</v>
      </c>
    </row>
    <row r="6553" spans="1:13" x14ac:dyDescent="0.3">
      <c r="A6553" t="s">
        <v>6306</v>
      </c>
      <c r="B6553" t="s">
        <v>572</v>
      </c>
      <c r="C6553" t="s">
        <v>6307</v>
      </c>
      <c r="D6553">
        <v>160</v>
      </c>
      <c r="E6553">
        <v>600</v>
      </c>
      <c r="F6553" t="s">
        <v>1338</v>
      </c>
      <c r="G6553" t="s">
        <v>14</v>
      </c>
      <c r="H6553" t="s">
        <v>14</v>
      </c>
      <c r="I6553">
        <v>1</v>
      </c>
      <c r="J6553">
        <v>0</v>
      </c>
      <c r="K6553" t="b">
        <f t="shared" si="306"/>
        <v>0</v>
      </c>
      <c r="L6553" t="e">
        <f t="shared" si="307"/>
        <v>#N/A</v>
      </c>
      <c r="M6553" t="e">
        <f t="shared" si="308"/>
        <v>#N/A</v>
      </c>
    </row>
    <row r="6554" spans="1:13" x14ac:dyDescent="0.3">
      <c r="A6554" t="s">
        <v>6312</v>
      </c>
      <c r="B6554" t="s">
        <v>792</v>
      </c>
      <c r="C6554" t="s">
        <v>6313</v>
      </c>
      <c r="D6554">
        <v>728</v>
      </c>
      <c r="E6554">
        <v>90</v>
      </c>
      <c r="F6554" t="s">
        <v>6314</v>
      </c>
      <c r="G6554" t="s">
        <v>2988</v>
      </c>
      <c r="H6554" t="s">
        <v>14</v>
      </c>
      <c r="I6554">
        <v>4426</v>
      </c>
      <c r="J6554">
        <v>0</v>
      </c>
      <c r="K6554" t="b">
        <f t="shared" si="306"/>
        <v>0</v>
      </c>
      <c r="L6554" t="e">
        <f t="shared" si="307"/>
        <v>#N/A</v>
      </c>
      <c r="M6554" t="e">
        <f t="shared" si="308"/>
        <v>#N/A</v>
      </c>
    </row>
    <row r="6555" spans="1:13" x14ac:dyDescent="0.3">
      <c r="A6555" t="s">
        <v>6316</v>
      </c>
      <c r="B6555" t="s">
        <v>253</v>
      </c>
      <c r="C6555" t="s">
        <v>6317</v>
      </c>
      <c r="D6555">
        <v>300</v>
      </c>
      <c r="E6555">
        <v>600</v>
      </c>
      <c r="F6555" t="s">
        <v>269</v>
      </c>
      <c r="G6555" t="s">
        <v>14</v>
      </c>
      <c r="H6555" t="s">
        <v>14</v>
      </c>
      <c r="I6555">
        <v>2</v>
      </c>
      <c r="J6555">
        <v>0</v>
      </c>
      <c r="K6555" t="b">
        <f t="shared" si="306"/>
        <v>0</v>
      </c>
      <c r="L6555" t="e">
        <f t="shared" si="307"/>
        <v>#N/A</v>
      </c>
      <c r="M6555" t="e">
        <f t="shared" si="308"/>
        <v>#N/A</v>
      </c>
    </row>
    <row r="6556" spans="1:13" x14ac:dyDescent="0.3">
      <c r="A6556" t="s">
        <v>6320</v>
      </c>
      <c r="B6556" t="s">
        <v>324</v>
      </c>
      <c r="C6556" t="s">
        <v>6321</v>
      </c>
      <c r="D6556">
        <v>300</v>
      </c>
      <c r="E6556">
        <v>250</v>
      </c>
      <c r="F6556" t="s">
        <v>326</v>
      </c>
      <c r="G6556" t="s">
        <v>14</v>
      </c>
      <c r="I6556">
        <v>8</v>
      </c>
      <c r="J6556">
        <v>0</v>
      </c>
      <c r="K6556" t="b">
        <f t="shared" si="306"/>
        <v>0</v>
      </c>
      <c r="L6556" t="e">
        <f t="shared" si="307"/>
        <v>#N/A</v>
      </c>
      <c r="M6556" t="e">
        <f t="shared" si="308"/>
        <v>#N/A</v>
      </c>
    </row>
    <row r="6557" spans="1:13" x14ac:dyDescent="0.3">
      <c r="A6557" t="s">
        <v>6322</v>
      </c>
      <c r="B6557" t="s">
        <v>6323</v>
      </c>
      <c r="C6557" t="s">
        <v>6324</v>
      </c>
      <c r="D6557">
        <v>728</v>
      </c>
      <c r="E6557">
        <v>90</v>
      </c>
      <c r="F6557" t="s">
        <v>6325</v>
      </c>
      <c r="G6557" t="s">
        <v>14</v>
      </c>
      <c r="H6557" t="s">
        <v>14</v>
      </c>
      <c r="I6557">
        <v>2</v>
      </c>
      <c r="J6557">
        <v>0</v>
      </c>
      <c r="K6557" t="b">
        <f t="shared" si="306"/>
        <v>0</v>
      </c>
      <c r="L6557" t="e">
        <f t="shared" si="307"/>
        <v>#N/A</v>
      </c>
      <c r="M6557" t="e">
        <f t="shared" si="308"/>
        <v>#N/A</v>
      </c>
    </row>
    <row r="6558" spans="1:13" x14ac:dyDescent="0.3">
      <c r="A6558" t="s">
        <v>6367</v>
      </c>
      <c r="B6558" t="s">
        <v>120</v>
      </c>
      <c r="C6558" t="s">
        <v>6368</v>
      </c>
      <c r="D6558">
        <v>300</v>
      </c>
      <c r="E6558">
        <v>250</v>
      </c>
      <c r="F6558" t="s">
        <v>6369</v>
      </c>
      <c r="G6558" t="s">
        <v>14</v>
      </c>
      <c r="H6558" t="s">
        <v>14</v>
      </c>
      <c r="I6558">
        <v>2</v>
      </c>
      <c r="J6558">
        <v>0</v>
      </c>
      <c r="K6558" t="b">
        <f t="shared" si="306"/>
        <v>0</v>
      </c>
      <c r="L6558" t="e">
        <f t="shared" si="307"/>
        <v>#N/A</v>
      </c>
      <c r="M6558" t="e">
        <f t="shared" si="308"/>
        <v>#N/A</v>
      </c>
    </row>
    <row r="6559" spans="1:13" x14ac:dyDescent="0.3">
      <c r="A6559" t="s">
        <v>6370</v>
      </c>
      <c r="B6559" t="s">
        <v>748</v>
      </c>
      <c r="C6559" t="s">
        <v>6371</v>
      </c>
      <c r="D6559">
        <v>728</v>
      </c>
      <c r="E6559">
        <v>90</v>
      </c>
      <c r="F6559" t="s">
        <v>750</v>
      </c>
      <c r="G6559" t="s">
        <v>14</v>
      </c>
      <c r="H6559" t="s">
        <v>14</v>
      </c>
      <c r="I6559">
        <v>276</v>
      </c>
      <c r="J6559">
        <v>0</v>
      </c>
      <c r="K6559" t="b">
        <f t="shared" si="306"/>
        <v>0</v>
      </c>
      <c r="L6559" t="e">
        <f t="shared" si="307"/>
        <v>#N/A</v>
      </c>
      <c r="M6559" t="e">
        <f t="shared" si="308"/>
        <v>#N/A</v>
      </c>
    </row>
    <row r="6560" spans="1:13" x14ac:dyDescent="0.3">
      <c r="A6560" t="s">
        <v>6372</v>
      </c>
      <c r="B6560" t="s">
        <v>6144</v>
      </c>
      <c r="C6560" t="s">
        <v>6373</v>
      </c>
      <c r="D6560">
        <v>300</v>
      </c>
      <c r="E6560">
        <v>250</v>
      </c>
      <c r="F6560" t="s">
        <v>6374</v>
      </c>
      <c r="G6560" t="s">
        <v>14</v>
      </c>
      <c r="H6560" t="s">
        <v>14</v>
      </c>
      <c r="I6560">
        <v>23</v>
      </c>
      <c r="J6560">
        <v>0</v>
      </c>
      <c r="K6560" t="b">
        <f t="shared" si="306"/>
        <v>0</v>
      </c>
      <c r="L6560" t="e">
        <f t="shared" si="307"/>
        <v>#N/A</v>
      </c>
      <c r="M6560" t="e">
        <f t="shared" si="308"/>
        <v>#N/A</v>
      </c>
    </row>
    <row r="6561" spans="1:13" x14ac:dyDescent="0.3">
      <c r="A6561" t="s">
        <v>6381</v>
      </c>
      <c r="B6561" t="s">
        <v>324</v>
      </c>
      <c r="C6561" t="s">
        <v>6382</v>
      </c>
      <c r="D6561">
        <v>728</v>
      </c>
      <c r="E6561">
        <v>90</v>
      </c>
      <c r="F6561" t="s">
        <v>326</v>
      </c>
      <c r="G6561" t="s">
        <v>14</v>
      </c>
      <c r="I6561">
        <v>5</v>
      </c>
      <c r="J6561">
        <v>0</v>
      </c>
      <c r="K6561" t="b">
        <f t="shared" si="306"/>
        <v>0</v>
      </c>
      <c r="L6561" t="e">
        <f t="shared" si="307"/>
        <v>#N/A</v>
      </c>
      <c r="M6561" t="e">
        <f t="shared" si="308"/>
        <v>#N/A</v>
      </c>
    </row>
    <row r="6562" spans="1:13" x14ac:dyDescent="0.3">
      <c r="A6562" t="s">
        <v>6388</v>
      </c>
      <c r="B6562" t="s">
        <v>6323</v>
      </c>
      <c r="C6562" t="s">
        <v>6389</v>
      </c>
      <c r="D6562">
        <v>160</v>
      </c>
      <c r="E6562">
        <v>600</v>
      </c>
      <c r="F6562" t="s">
        <v>6390</v>
      </c>
      <c r="G6562" t="s">
        <v>14</v>
      </c>
      <c r="H6562" t="s">
        <v>14</v>
      </c>
      <c r="I6562">
        <v>5</v>
      </c>
      <c r="J6562">
        <v>0</v>
      </c>
      <c r="K6562" t="b">
        <f t="shared" si="306"/>
        <v>0</v>
      </c>
      <c r="L6562" t="e">
        <f t="shared" si="307"/>
        <v>#N/A</v>
      </c>
      <c r="M6562" t="e">
        <f t="shared" si="308"/>
        <v>#N/A</v>
      </c>
    </row>
    <row r="6563" spans="1:13" x14ac:dyDescent="0.3">
      <c r="A6563" t="s">
        <v>6404</v>
      </c>
      <c r="B6563" t="s">
        <v>600</v>
      </c>
      <c r="C6563" t="s">
        <v>6405</v>
      </c>
      <c r="D6563">
        <v>728</v>
      </c>
      <c r="E6563">
        <v>90</v>
      </c>
      <c r="F6563" t="s">
        <v>6406</v>
      </c>
      <c r="G6563" t="s">
        <v>14</v>
      </c>
      <c r="H6563" t="s">
        <v>14</v>
      </c>
      <c r="I6563">
        <v>1</v>
      </c>
      <c r="J6563">
        <v>0</v>
      </c>
      <c r="K6563" t="b">
        <f t="shared" si="306"/>
        <v>0</v>
      </c>
      <c r="L6563" t="e">
        <f t="shared" si="307"/>
        <v>#N/A</v>
      </c>
      <c r="M6563" t="e">
        <f t="shared" si="308"/>
        <v>#N/A</v>
      </c>
    </row>
    <row r="6564" spans="1:13" x14ac:dyDescent="0.3">
      <c r="A6564" t="s">
        <v>6407</v>
      </c>
      <c r="B6564" t="s">
        <v>481</v>
      </c>
      <c r="C6564" t="s">
        <v>6408</v>
      </c>
      <c r="D6564">
        <v>728</v>
      </c>
      <c r="E6564">
        <v>90</v>
      </c>
      <c r="F6564" t="s">
        <v>6409</v>
      </c>
      <c r="G6564" t="s">
        <v>14</v>
      </c>
      <c r="H6564" t="s">
        <v>14</v>
      </c>
      <c r="I6564">
        <v>3</v>
      </c>
      <c r="J6564">
        <v>0</v>
      </c>
      <c r="K6564" t="b">
        <f t="shared" si="306"/>
        <v>0</v>
      </c>
      <c r="L6564" t="e">
        <f t="shared" si="307"/>
        <v>#N/A</v>
      </c>
      <c r="M6564" t="e">
        <f t="shared" si="308"/>
        <v>#N/A</v>
      </c>
    </row>
    <row r="6565" spans="1:13" x14ac:dyDescent="0.3">
      <c r="A6565" t="s">
        <v>6417</v>
      </c>
      <c r="B6565" t="s">
        <v>1431</v>
      </c>
      <c r="C6565" t="s">
        <v>6418</v>
      </c>
      <c r="D6565">
        <v>300</v>
      </c>
      <c r="E6565">
        <v>250</v>
      </c>
      <c r="F6565" t="s">
        <v>6419</v>
      </c>
      <c r="G6565" t="s">
        <v>14</v>
      </c>
      <c r="H6565" t="s">
        <v>14</v>
      </c>
      <c r="I6565">
        <v>1</v>
      </c>
      <c r="J6565">
        <v>0</v>
      </c>
      <c r="K6565" t="b">
        <f t="shared" si="306"/>
        <v>0</v>
      </c>
      <c r="L6565" t="e">
        <f t="shared" si="307"/>
        <v>#N/A</v>
      </c>
      <c r="M6565" t="e">
        <f t="shared" si="308"/>
        <v>#N/A</v>
      </c>
    </row>
    <row r="6566" spans="1:13" x14ac:dyDescent="0.3">
      <c r="A6566" t="s">
        <v>6420</v>
      </c>
      <c r="B6566" t="s">
        <v>1567</v>
      </c>
      <c r="C6566" t="s">
        <v>6421</v>
      </c>
      <c r="D6566">
        <v>300</v>
      </c>
      <c r="E6566">
        <v>250</v>
      </c>
      <c r="F6566" t="s">
        <v>1569</v>
      </c>
      <c r="G6566" t="s">
        <v>14</v>
      </c>
      <c r="H6566" t="s">
        <v>14</v>
      </c>
      <c r="I6566">
        <v>3</v>
      </c>
      <c r="J6566">
        <v>0</v>
      </c>
      <c r="K6566" t="b">
        <f t="shared" si="306"/>
        <v>0</v>
      </c>
      <c r="L6566" t="e">
        <f t="shared" si="307"/>
        <v>#N/A</v>
      </c>
      <c r="M6566" t="e">
        <f t="shared" si="308"/>
        <v>#N/A</v>
      </c>
    </row>
    <row r="6567" spans="1:13" x14ac:dyDescent="0.3">
      <c r="A6567" t="s">
        <v>6422</v>
      </c>
      <c r="B6567" t="s">
        <v>678</v>
      </c>
      <c r="C6567" t="s">
        <v>6423</v>
      </c>
      <c r="D6567">
        <v>300</v>
      </c>
      <c r="E6567">
        <v>250</v>
      </c>
      <c r="F6567" t="s">
        <v>6424</v>
      </c>
      <c r="G6567" t="s">
        <v>14</v>
      </c>
      <c r="H6567" t="s">
        <v>14</v>
      </c>
      <c r="I6567">
        <v>25</v>
      </c>
      <c r="J6567">
        <v>0</v>
      </c>
      <c r="K6567" t="b">
        <f t="shared" si="306"/>
        <v>0</v>
      </c>
      <c r="L6567" t="e">
        <f t="shared" si="307"/>
        <v>#N/A</v>
      </c>
      <c r="M6567" t="e">
        <f t="shared" si="308"/>
        <v>#N/A</v>
      </c>
    </row>
    <row r="6568" spans="1:13" x14ac:dyDescent="0.3">
      <c r="A6568" t="s">
        <v>6430</v>
      </c>
      <c r="B6568" t="s">
        <v>116</v>
      </c>
      <c r="C6568" t="s">
        <v>6431</v>
      </c>
      <c r="D6568">
        <v>300</v>
      </c>
      <c r="E6568">
        <v>250</v>
      </c>
      <c r="F6568" t="s">
        <v>2667</v>
      </c>
      <c r="G6568" t="s">
        <v>14</v>
      </c>
      <c r="H6568" t="s">
        <v>14</v>
      </c>
      <c r="I6568">
        <v>3</v>
      </c>
      <c r="J6568">
        <v>0</v>
      </c>
      <c r="K6568" t="b">
        <f t="shared" si="306"/>
        <v>0</v>
      </c>
      <c r="L6568" t="e">
        <f t="shared" si="307"/>
        <v>#N/A</v>
      </c>
      <c r="M6568" t="e">
        <f t="shared" si="308"/>
        <v>#N/A</v>
      </c>
    </row>
    <row r="6569" spans="1:13" x14ac:dyDescent="0.3">
      <c r="A6569" t="s">
        <v>6438</v>
      </c>
      <c r="B6569" t="s">
        <v>1486</v>
      </c>
      <c r="C6569" t="s">
        <v>6439</v>
      </c>
      <c r="D6569">
        <v>160</v>
      </c>
      <c r="E6569">
        <v>600</v>
      </c>
      <c r="F6569" t="s">
        <v>5854</v>
      </c>
      <c r="G6569" t="s">
        <v>14</v>
      </c>
      <c r="H6569" t="s">
        <v>14</v>
      </c>
      <c r="I6569">
        <v>3</v>
      </c>
      <c r="J6569">
        <v>0</v>
      </c>
      <c r="K6569" t="b">
        <f t="shared" si="306"/>
        <v>0</v>
      </c>
      <c r="L6569" t="e">
        <f t="shared" si="307"/>
        <v>#N/A</v>
      </c>
      <c r="M6569" t="e">
        <f t="shared" si="308"/>
        <v>#N/A</v>
      </c>
    </row>
    <row r="6570" spans="1:13" x14ac:dyDescent="0.3">
      <c r="A6570" t="s">
        <v>6460</v>
      </c>
      <c r="B6570" t="s">
        <v>691</v>
      </c>
      <c r="C6570" t="s">
        <v>6461</v>
      </c>
      <c r="D6570">
        <v>160</v>
      </c>
      <c r="E6570">
        <v>600</v>
      </c>
      <c r="F6570" t="s">
        <v>693</v>
      </c>
      <c r="G6570" t="s">
        <v>14</v>
      </c>
      <c r="H6570" t="s">
        <v>14</v>
      </c>
      <c r="I6570">
        <v>1</v>
      </c>
      <c r="J6570">
        <v>0</v>
      </c>
      <c r="K6570" t="b">
        <f t="shared" si="306"/>
        <v>0</v>
      </c>
      <c r="L6570" t="e">
        <f t="shared" si="307"/>
        <v>#N/A</v>
      </c>
      <c r="M6570" t="e">
        <f t="shared" si="308"/>
        <v>#N/A</v>
      </c>
    </row>
    <row r="6571" spans="1:13" x14ac:dyDescent="0.3">
      <c r="A6571" t="s">
        <v>6464</v>
      </c>
      <c r="B6571" t="s">
        <v>260</v>
      </c>
      <c r="C6571" t="s">
        <v>6465</v>
      </c>
      <c r="D6571">
        <v>300</v>
      </c>
      <c r="E6571">
        <v>250</v>
      </c>
      <c r="F6571" t="s">
        <v>295</v>
      </c>
      <c r="G6571" t="s">
        <v>14</v>
      </c>
      <c r="H6571" t="s">
        <v>14</v>
      </c>
      <c r="I6571">
        <v>10</v>
      </c>
      <c r="J6571">
        <v>0</v>
      </c>
      <c r="K6571" t="b">
        <f t="shared" si="306"/>
        <v>0</v>
      </c>
      <c r="L6571" t="e">
        <f t="shared" si="307"/>
        <v>#N/A</v>
      </c>
      <c r="M6571" t="e">
        <f t="shared" si="308"/>
        <v>#N/A</v>
      </c>
    </row>
    <row r="6572" spans="1:13" x14ac:dyDescent="0.3">
      <c r="A6572" t="s">
        <v>6466</v>
      </c>
      <c r="B6572" t="s">
        <v>351</v>
      </c>
      <c r="C6572" t="s">
        <v>6467</v>
      </c>
      <c r="D6572">
        <v>300</v>
      </c>
      <c r="E6572">
        <v>250</v>
      </c>
      <c r="F6572" t="s">
        <v>1845</v>
      </c>
      <c r="G6572" t="s">
        <v>14</v>
      </c>
      <c r="H6572" t="s">
        <v>14</v>
      </c>
      <c r="I6572">
        <v>1</v>
      </c>
      <c r="J6572">
        <v>0</v>
      </c>
      <c r="K6572" t="b">
        <f t="shared" si="306"/>
        <v>0</v>
      </c>
      <c r="L6572" t="e">
        <f t="shared" si="307"/>
        <v>#N/A</v>
      </c>
      <c r="M6572" t="e">
        <f t="shared" si="308"/>
        <v>#N/A</v>
      </c>
    </row>
    <row r="6573" spans="1:13" x14ac:dyDescent="0.3">
      <c r="A6573" t="s">
        <v>6494</v>
      </c>
      <c r="B6573" t="s">
        <v>324</v>
      </c>
      <c r="C6573" t="s">
        <v>6495</v>
      </c>
      <c r="D6573">
        <v>300</v>
      </c>
      <c r="E6573">
        <v>250</v>
      </c>
      <c r="F6573" t="s">
        <v>904</v>
      </c>
      <c r="G6573" t="s">
        <v>14</v>
      </c>
      <c r="I6573">
        <v>5</v>
      </c>
      <c r="J6573">
        <v>0</v>
      </c>
      <c r="K6573" t="b">
        <f t="shared" si="306"/>
        <v>0</v>
      </c>
      <c r="L6573" t="e">
        <f t="shared" si="307"/>
        <v>#N/A</v>
      </c>
      <c r="M6573" t="e">
        <f t="shared" si="308"/>
        <v>#N/A</v>
      </c>
    </row>
    <row r="6574" spans="1:13" x14ac:dyDescent="0.3">
      <c r="A6574" t="s">
        <v>6500</v>
      </c>
      <c r="B6574" t="s">
        <v>6501</v>
      </c>
      <c r="C6574" t="s">
        <v>6502</v>
      </c>
      <c r="D6574">
        <v>160</v>
      </c>
      <c r="E6574">
        <v>600</v>
      </c>
      <c r="F6574" t="s">
        <v>6503</v>
      </c>
      <c r="G6574" t="s">
        <v>14</v>
      </c>
      <c r="H6574" t="s">
        <v>14</v>
      </c>
      <c r="I6574">
        <v>2</v>
      </c>
      <c r="J6574">
        <v>0</v>
      </c>
      <c r="K6574" t="b">
        <f t="shared" si="306"/>
        <v>0</v>
      </c>
      <c r="L6574" t="e">
        <f t="shared" si="307"/>
        <v>#N/A</v>
      </c>
      <c r="M6574" t="e">
        <f t="shared" si="308"/>
        <v>#N/A</v>
      </c>
    </row>
    <row r="6575" spans="1:13" x14ac:dyDescent="0.3">
      <c r="A6575" t="s">
        <v>6522</v>
      </c>
      <c r="B6575" t="s">
        <v>324</v>
      </c>
      <c r="C6575" t="s">
        <v>6523</v>
      </c>
      <c r="D6575">
        <v>728</v>
      </c>
      <c r="E6575">
        <v>90</v>
      </c>
      <c r="F6575" t="s">
        <v>926</v>
      </c>
      <c r="G6575" t="s">
        <v>14</v>
      </c>
      <c r="I6575">
        <v>5</v>
      </c>
      <c r="J6575">
        <v>0</v>
      </c>
      <c r="K6575" t="b">
        <f t="shared" si="306"/>
        <v>0</v>
      </c>
      <c r="L6575" t="e">
        <f t="shared" si="307"/>
        <v>#N/A</v>
      </c>
      <c r="M6575" t="e">
        <f t="shared" si="308"/>
        <v>#N/A</v>
      </c>
    </row>
    <row r="6576" spans="1:13" x14ac:dyDescent="0.3">
      <c r="A6576" t="s">
        <v>6598</v>
      </c>
      <c r="B6576" t="s">
        <v>407</v>
      </c>
      <c r="C6576" t="s">
        <v>6599</v>
      </c>
      <c r="D6576">
        <v>300</v>
      </c>
      <c r="E6576">
        <v>250</v>
      </c>
      <c r="F6576" t="s">
        <v>6600</v>
      </c>
      <c r="G6576" t="s">
        <v>6601</v>
      </c>
      <c r="H6576" t="s">
        <v>14</v>
      </c>
      <c r="I6576">
        <v>2</v>
      </c>
      <c r="J6576">
        <v>0</v>
      </c>
      <c r="K6576" t="b">
        <f t="shared" si="306"/>
        <v>0</v>
      </c>
      <c r="L6576" t="e">
        <f t="shared" si="307"/>
        <v>#N/A</v>
      </c>
      <c r="M6576" t="e">
        <f t="shared" si="308"/>
        <v>#N/A</v>
      </c>
    </row>
    <row r="6577" spans="1:13" x14ac:dyDescent="0.3">
      <c r="A6577" t="s">
        <v>6612</v>
      </c>
      <c r="B6577" t="s">
        <v>96</v>
      </c>
      <c r="C6577" t="s">
        <v>6613</v>
      </c>
      <c r="D6577">
        <v>300</v>
      </c>
      <c r="E6577">
        <v>250</v>
      </c>
      <c r="F6577" t="s">
        <v>98</v>
      </c>
      <c r="G6577" t="s">
        <v>14</v>
      </c>
      <c r="H6577" t="s">
        <v>14</v>
      </c>
      <c r="I6577">
        <v>35</v>
      </c>
      <c r="J6577">
        <v>0</v>
      </c>
      <c r="K6577" t="b">
        <f t="shared" si="306"/>
        <v>0</v>
      </c>
      <c r="L6577" t="e">
        <f t="shared" si="307"/>
        <v>#N/A</v>
      </c>
      <c r="M6577" t="e">
        <f t="shared" si="308"/>
        <v>#N/A</v>
      </c>
    </row>
    <row r="6578" spans="1:13" x14ac:dyDescent="0.3">
      <c r="A6578" t="s">
        <v>6665</v>
      </c>
      <c r="B6578" t="s">
        <v>481</v>
      </c>
      <c r="C6578" t="s">
        <v>6666</v>
      </c>
      <c r="D6578">
        <v>728</v>
      </c>
      <c r="E6578">
        <v>90</v>
      </c>
      <c r="F6578" t="s">
        <v>764</v>
      </c>
      <c r="G6578" t="s">
        <v>14</v>
      </c>
      <c r="H6578" t="s">
        <v>14</v>
      </c>
      <c r="I6578">
        <v>1</v>
      </c>
      <c r="J6578">
        <v>0</v>
      </c>
      <c r="K6578" t="b">
        <f t="shared" si="306"/>
        <v>0</v>
      </c>
      <c r="L6578" t="e">
        <f t="shared" si="307"/>
        <v>#N/A</v>
      </c>
      <c r="M6578" t="e">
        <f t="shared" si="308"/>
        <v>#N/A</v>
      </c>
    </row>
    <row r="6579" spans="1:13" x14ac:dyDescent="0.3">
      <c r="A6579" t="s">
        <v>6686</v>
      </c>
      <c r="B6579" t="s">
        <v>6144</v>
      </c>
      <c r="C6579" t="s">
        <v>6687</v>
      </c>
      <c r="D6579">
        <v>728</v>
      </c>
      <c r="E6579">
        <v>90</v>
      </c>
      <c r="F6579" t="s">
        <v>6374</v>
      </c>
      <c r="G6579" t="s">
        <v>14</v>
      </c>
      <c r="H6579" t="s">
        <v>14</v>
      </c>
      <c r="I6579">
        <v>43</v>
      </c>
      <c r="J6579">
        <v>0</v>
      </c>
      <c r="K6579" t="b">
        <f t="shared" si="306"/>
        <v>0</v>
      </c>
      <c r="L6579" t="e">
        <f t="shared" si="307"/>
        <v>#N/A</v>
      </c>
      <c r="M6579" t="e">
        <f t="shared" si="308"/>
        <v>#N/A</v>
      </c>
    </row>
    <row r="6580" spans="1:13" x14ac:dyDescent="0.3">
      <c r="A6580" t="s">
        <v>6740</v>
      </c>
      <c r="B6580" t="s">
        <v>140</v>
      </c>
      <c r="C6580" t="s">
        <v>6741</v>
      </c>
      <c r="D6580">
        <v>160</v>
      </c>
      <c r="E6580">
        <v>600</v>
      </c>
      <c r="F6580" t="s">
        <v>486</v>
      </c>
      <c r="G6580" t="s">
        <v>14</v>
      </c>
      <c r="I6580">
        <v>1</v>
      </c>
      <c r="J6580">
        <v>0</v>
      </c>
      <c r="K6580" t="b">
        <f t="shared" si="306"/>
        <v>0</v>
      </c>
      <c r="L6580" t="e">
        <f t="shared" si="307"/>
        <v>#N/A</v>
      </c>
      <c r="M6580" t="e">
        <f t="shared" si="308"/>
        <v>#N/A</v>
      </c>
    </row>
    <row r="6581" spans="1:13" x14ac:dyDescent="0.3">
      <c r="A6581" t="s">
        <v>6744</v>
      </c>
      <c r="B6581" t="s">
        <v>176</v>
      </c>
      <c r="C6581" t="s">
        <v>6745</v>
      </c>
      <c r="D6581">
        <v>300</v>
      </c>
      <c r="E6581">
        <v>250</v>
      </c>
      <c r="F6581" t="s">
        <v>6746</v>
      </c>
      <c r="G6581" t="s">
        <v>14</v>
      </c>
      <c r="H6581" t="s">
        <v>14</v>
      </c>
      <c r="I6581">
        <v>3</v>
      </c>
      <c r="J6581">
        <v>0</v>
      </c>
      <c r="K6581" t="b">
        <f t="shared" si="306"/>
        <v>0</v>
      </c>
      <c r="L6581" t="e">
        <f t="shared" si="307"/>
        <v>#N/A</v>
      </c>
      <c r="M6581" t="e">
        <f t="shared" si="308"/>
        <v>#N/A</v>
      </c>
    </row>
    <row r="6582" spans="1:13" x14ac:dyDescent="0.3">
      <c r="A6582" t="s">
        <v>6793</v>
      </c>
      <c r="B6582" t="s">
        <v>768</v>
      </c>
      <c r="C6582" t="s">
        <v>6794</v>
      </c>
      <c r="D6582">
        <v>300</v>
      </c>
      <c r="E6582">
        <v>250</v>
      </c>
      <c r="F6582" t="s">
        <v>4191</v>
      </c>
      <c r="G6582" t="s">
        <v>14</v>
      </c>
      <c r="H6582" t="s">
        <v>14</v>
      </c>
      <c r="I6582">
        <v>4</v>
      </c>
      <c r="J6582">
        <v>0</v>
      </c>
      <c r="K6582" t="b">
        <f t="shared" si="306"/>
        <v>0</v>
      </c>
      <c r="L6582" t="e">
        <f t="shared" si="307"/>
        <v>#N/A</v>
      </c>
      <c r="M6582" t="e">
        <f t="shared" si="308"/>
        <v>#N/A</v>
      </c>
    </row>
    <row r="6583" spans="1:13" x14ac:dyDescent="0.3">
      <c r="A6583" t="s">
        <v>6795</v>
      </c>
      <c r="B6583" t="s">
        <v>45</v>
      </c>
      <c r="C6583" t="s">
        <v>6796</v>
      </c>
      <c r="D6583">
        <v>300</v>
      </c>
      <c r="E6583">
        <v>250</v>
      </c>
      <c r="F6583" t="s">
        <v>6797</v>
      </c>
      <c r="G6583" t="s">
        <v>14</v>
      </c>
      <c r="H6583" t="s">
        <v>14</v>
      </c>
      <c r="I6583">
        <v>7</v>
      </c>
      <c r="J6583">
        <v>0</v>
      </c>
      <c r="K6583" t="b">
        <f t="shared" si="306"/>
        <v>0</v>
      </c>
      <c r="L6583" t="e">
        <f t="shared" si="307"/>
        <v>#N/A</v>
      </c>
      <c r="M6583" t="e">
        <f t="shared" si="308"/>
        <v>#N/A</v>
      </c>
    </row>
    <row r="6584" spans="1:13" x14ac:dyDescent="0.3">
      <c r="A6584" t="s">
        <v>6801</v>
      </c>
      <c r="B6584" t="s">
        <v>6802</v>
      </c>
      <c r="C6584" t="s">
        <v>6803</v>
      </c>
      <c r="D6584">
        <v>728</v>
      </c>
      <c r="E6584">
        <v>90</v>
      </c>
      <c r="F6584" t="s">
        <v>6804</v>
      </c>
      <c r="G6584" t="s">
        <v>14</v>
      </c>
      <c r="H6584" t="s">
        <v>14</v>
      </c>
      <c r="I6584">
        <v>1</v>
      </c>
      <c r="J6584">
        <v>0</v>
      </c>
      <c r="K6584" t="b">
        <f t="shared" si="306"/>
        <v>0</v>
      </c>
      <c r="L6584" t="e">
        <f t="shared" si="307"/>
        <v>#N/A</v>
      </c>
      <c r="M6584" t="e">
        <f t="shared" si="308"/>
        <v>#N/A</v>
      </c>
    </row>
    <row r="6585" spans="1:13" x14ac:dyDescent="0.3">
      <c r="A6585" s="1" t="s">
        <v>6805</v>
      </c>
      <c r="B6585" t="s">
        <v>691</v>
      </c>
      <c r="C6585" t="s">
        <v>6806</v>
      </c>
      <c r="D6585">
        <v>160</v>
      </c>
      <c r="E6585">
        <v>600</v>
      </c>
      <c r="F6585" t="s">
        <v>1024</v>
      </c>
      <c r="G6585" t="s">
        <v>14</v>
      </c>
      <c r="H6585" t="s">
        <v>14</v>
      </c>
      <c r="I6585">
        <v>4</v>
      </c>
      <c r="J6585">
        <v>0</v>
      </c>
      <c r="K6585" t="b">
        <f t="shared" si="306"/>
        <v>0</v>
      </c>
      <c r="L6585" t="e">
        <f t="shared" si="307"/>
        <v>#N/A</v>
      </c>
      <c r="M6585" t="e">
        <f t="shared" si="308"/>
        <v>#N/A</v>
      </c>
    </row>
    <row r="6586" spans="1:13" x14ac:dyDescent="0.3">
      <c r="A6586" t="s">
        <v>6807</v>
      </c>
      <c r="B6586" t="s">
        <v>501</v>
      </c>
      <c r="C6586" t="s">
        <v>6808</v>
      </c>
      <c r="D6586">
        <v>728</v>
      </c>
      <c r="E6586">
        <v>90</v>
      </c>
      <c r="F6586" t="s">
        <v>503</v>
      </c>
      <c r="G6586" t="s">
        <v>14</v>
      </c>
      <c r="H6586" t="s">
        <v>14</v>
      </c>
      <c r="I6586">
        <v>1</v>
      </c>
      <c r="J6586">
        <v>0</v>
      </c>
      <c r="K6586" t="b">
        <f t="shared" si="306"/>
        <v>0</v>
      </c>
      <c r="L6586" t="e">
        <f t="shared" si="307"/>
        <v>#N/A</v>
      </c>
      <c r="M6586" t="e">
        <f t="shared" si="308"/>
        <v>#N/A</v>
      </c>
    </row>
    <row r="6587" spans="1:13" x14ac:dyDescent="0.3">
      <c r="A6587" t="s">
        <v>6824</v>
      </c>
      <c r="B6587" t="s">
        <v>6825</v>
      </c>
      <c r="C6587" t="s">
        <v>6826</v>
      </c>
      <c r="D6587">
        <v>300</v>
      </c>
      <c r="E6587">
        <v>250</v>
      </c>
      <c r="F6587" t="s">
        <v>6827</v>
      </c>
      <c r="G6587" t="s">
        <v>14</v>
      </c>
      <c r="I6587">
        <v>4</v>
      </c>
      <c r="J6587">
        <v>0</v>
      </c>
      <c r="K6587" t="b">
        <f t="shared" si="306"/>
        <v>0</v>
      </c>
      <c r="L6587" t="e">
        <f t="shared" si="307"/>
        <v>#N/A</v>
      </c>
      <c r="M6587" t="e">
        <f t="shared" si="308"/>
        <v>#N/A</v>
      </c>
    </row>
    <row r="6588" spans="1:13" x14ac:dyDescent="0.3">
      <c r="A6588" t="s">
        <v>6835</v>
      </c>
      <c r="B6588" t="s">
        <v>691</v>
      </c>
      <c r="C6588" t="s">
        <v>6836</v>
      </c>
      <c r="D6588">
        <v>300</v>
      </c>
      <c r="E6588">
        <v>250</v>
      </c>
      <c r="F6588" t="s">
        <v>1024</v>
      </c>
      <c r="G6588" t="s">
        <v>14</v>
      </c>
      <c r="H6588" t="s">
        <v>14</v>
      </c>
      <c r="I6588">
        <v>4</v>
      </c>
      <c r="J6588">
        <v>0</v>
      </c>
      <c r="K6588" t="b">
        <f t="shared" si="306"/>
        <v>0</v>
      </c>
      <c r="L6588" t="e">
        <f t="shared" si="307"/>
        <v>#N/A</v>
      </c>
      <c r="M6588" t="e">
        <f t="shared" si="308"/>
        <v>#N/A</v>
      </c>
    </row>
    <row r="6589" spans="1:13" x14ac:dyDescent="0.3">
      <c r="A6589" t="s">
        <v>6908</v>
      </c>
      <c r="B6589" t="s">
        <v>792</v>
      </c>
      <c r="C6589" t="s">
        <v>6909</v>
      </c>
      <c r="D6589">
        <v>728</v>
      </c>
      <c r="E6589">
        <v>90</v>
      </c>
      <c r="F6589" t="s">
        <v>6910</v>
      </c>
      <c r="G6589" t="s">
        <v>2988</v>
      </c>
      <c r="H6589" t="s">
        <v>14</v>
      </c>
      <c r="I6589">
        <v>197</v>
      </c>
      <c r="J6589">
        <v>0</v>
      </c>
      <c r="K6589" t="b">
        <f t="shared" si="306"/>
        <v>0</v>
      </c>
      <c r="L6589" t="e">
        <f t="shared" si="307"/>
        <v>#N/A</v>
      </c>
      <c r="M6589" t="e">
        <f t="shared" si="308"/>
        <v>#N/A</v>
      </c>
    </row>
    <row r="6590" spans="1:13" x14ac:dyDescent="0.3">
      <c r="A6590" t="s">
        <v>6944</v>
      </c>
      <c r="B6590" t="s">
        <v>2372</v>
      </c>
      <c r="C6590" t="s">
        <v>6945</v>
      </c>
      <c r="D6590">
        <v>728</v>
      </c>
      <c r="E6590">
        <v>90</v>
      </c>
      <c r="F6590" t="s">
        <v>6946</v>
      </c>
      <c r="G6590" t="s">
        <v>14</v>
      </c>
      <c r="H6590" t="s">
        <v>14</v>
      </c>
      <c r="I6590">
        <v>14</v>
      </c>
      <c r="J6590">
        <v>0</v>
      </c>
      <c r="K6590" t="b">
        <f t="shared" si="306"/>
        <v>0</v>
      </c>
      <c r="L6590" t="e">
        <f t="shared" si="307"/>
        <v>#N/A</v>
      </c>
      <c r="M6590" t="e">
        <f t="shared" si="308"/>
        <v>#N/A</v>
      </c>
    </row>
    <row r="6591" spans="1:13" x14ac:dyDescent="0.3">
      <c r="A6591" t="s">
        <v>6966</v>
      </c>
      <c r="B6591" t="s">
        <v>691</v>
      </c>
      <c r="C6591" t="s">
        <v>6967</v>
      </c>
      <c r="D6591">
        <v>300</v>
      </c>
      <c r="E6591">
        <v>250</v>
      </c>
      <c r="F6591" t="s">
        <v>693</v>
      </c>
      <c r="G6591" t="s">
        <v>14</v>
      </c>
      <c r="H6591" t="s">
        <v>14</v>
      </c>
      <c r="I6591">
        <v>3</v>
      </c>
      <c r="J6591">
        <v>0</v>
      </c>
      <c r="K6591" t="b">
        <f t="shared" si="306"/>
        <v>0</v>
      </c>
      <c r="L6591" t="e">
        <f t="shared" si="307"/>
        <v>#N/A</v>
      </c>
      <c r="M6591" t="e">
        <f t="shared" si="308"/>
        <v>#N/A</v>
      </c>
    </row>
    <row r="6592" spans="1:13" x14ac:dyDescent="0.3">
      <c r="A6592" t="s">
        <v>6974</v>
      </c>
      <c r="B6592" t="s">
        <v>364</v>
      </c>
      <c r="C6592" t="s">
        <v>6975</v>
      </c>
      <c r="D6592">
        <v>728</v>
      </c>
      <c r="E6592">
        <v>90</v>
      </c>
      <c r="F6592" t="s">
        <v>302</v>
      </c>
      <c r="G6592" t="s">
        <v>14</v>
      </c>
      <c r="H6592" t="s">
        <v>14</v>
      </c>
      <c r="I6592">
        <v>12</v>
      </c>
      <c r="J6592">
        <v>0</v>
      </c>
      <c r="K6592" t="b">
        <f t="shared" si="306"/>
        <v>0</v>
      </c>
      <c r="L6592" t="e">
        <f t="shared" si="307"/>
        <v>#N/A</v>
      </c>
      <c r="M6592" t="e">
        <f t="shared" si="308"/>
        <v>#N/A</v>
      </c>
    </row>
    <row r="6593" spans="1:13" x14ac:dyDescent="0.3">
      <c r="A6593" t="s">
        <v>6988</v>
      </c>
      <c r="B6593" t="s">
        <v>24</v>
      </c>
      <c r="C6593" t="s">
        <v>6989</v>
      </c>
      <c r="D6593">
        <v>300</v>
      </c>
      <c r="E6593">
        <v>250</v>
      </c>
      <c r="F6593" t="s">
        <v>2584</v>
      </c>
      <c r="G6593" t="s">
        <v>14</v>
      </c>
      <c r="H6593" t="s">
        <v>14</v>
      </c>
      <c r="I6593">
        <v>2</v>
      </c>
      <c r="J6593">
        <v>0</v>
      </c>
      <c r="K6593" t="b">
        <f t="shared" si="306"/>
        <v>0</v>
      </c>
      <c r="L6593" t="e">
        <f t="shared" si="307"/>
        <v>#N/A</v>
      </c>
      <c r="M6593" t="e">
        <f t="shared" si="308"/>
        <v>#N/A</v>
      </c>
    </row>
    <row r="6594" spans="1:13" x14ac:dyDescent="0.3">
      <c r="A6594" t="s">
        <v>6992</v>
      </c>
      <c r="B6594" t="s">
        <v>45</v>
      </c>
      <c r="C6594" t="s">
        <v>6993</v>
      </c>
      <c r="D6594">
        <v>970</v>
      </c>
      <c r="E6594">
        <v>250</v>
      </c>
      <c r="F6594" t="s">
        <v>6994</v>
      </c>
      <c r="G6594" t="s">
        <v>14</v>
      </c>
      <c r="H6594" t="s">
        <v>14</v>
      </c>
      <c r="I6594">
        <v>2</v>
      </c>
      <c r="J6594">
        <v>0</v>
      </c>
      <c r="K6594" t="b">
        <f t="shared" si="306"/>
        <v>0</v>
      </c>
      <c r="L6594" t="e">
        <f t="shared" si="307"/>
        <v>#N/A</v>
      </c>
      <c r="M6594" t="e">
        <f t="shared" si="308"/>
        <v>#N/A</v>
      </c>
    </row>
    <row r="6595" spans="1:13" x14ac:dyDescent="0.3">
      <c r="A6595" t="s">
        <v>6999</v>
      </c>
      <c r="B6595" t="s">
        <v>4070</v>
      </c>
      <c r="C6595" t="s">
        <v>7000</v>
      </c>
      <c r="D6595">
        <v>300</v>
      </c>
      <c r="E6595">
        <v>250</v>
      </c>
      <c r="F6595" t="s">
        <v>5765</v>
      </c>
      <c r="G6595" t="s">
        <v>14</v>
      </c>
      <c r="H6595" t="s">
        <v>14</v>
      </c>
      <c r="I6595">
        <v>1</v>
      </c>
      <c r="J6595">
        <v>0</v>
      </c>
      <c r="K6595" t="b">
        <f t="shared" ref="K6595:K6658" si="309">NOT(ISERROR(VLOOKUP($F6595,$O$2:$O$45,1,FALSE)))</f>
        <v>0</v>
      </c>
      <c r="L6595" t="e">
        <f t="shared" ref="L6595:L6658" si="310">VLOOKUP($F6595,$O$2:$P$45,2,FALSE)</f>
        <v>#N/A</v>
      </c>
      <c r="M6595" t="e">
        <f t="shared" ref="M6595:M6658" si="311">VLOOKUP($F6595,$O$2:$Q$45,3,FALSE)</f>
        <v>#N/A</v>
      </c>
    </row>
    <row r="6596" spans="1:13" x14ac:dyDescent="0.3">
      <c r="A6596" t="s">
        <v>7007</v>
      </c>
      <c r="B6596" t="s">
        <v>4674</v>
      </c>
      <c r="C6596" t="s">
        <v>7008</v>
      </c>
      <c r="D6596">
        <v>300</v>
      </c>
      <c r="E6596">
        <v>600</v>
      </c>
      <c r="F6596" t="s">
        <v>7009</v>
      </c>
      <c r="G6596" t="s">
        <v>14</v>
      </c>
      <c r="H6596" t="s">
        <v>14</v>
      </c>
      <c r="I6596">
        <v>2</v>
      </c>
      <c r="J6596">
        <v>0</v>
      </c>
      <c r="K6596" t="b">
        <f t="shared" si="309"/>
        <v>0</v>
      </c>
      <c r="L6596" t="e">
        <f t="shared" si="310"/>
        <v>#N/A</v>
      </c>
      <c r="M6596" t="e">
        <f t="shared" si="311"/>
        <v>#N/A</v>
      </c>
    </row>
    <row r="6597" spans="1:13" x14ac:dyDescent="0.3">
      <c r="A6597" t="s">
        <v>7017</v>
      </c>
      <c r="B6597" t="s">
        <v>260</v>
      </c>
      <c r="C6597" t="s">
        <v>7018</v>
      </c>
      <c r="D6597">
        <v>300</v>
      </c>
      <c r="E6597">
        <v>250</v>
      </c>
      <c r="F6597" t="s">
        <v>1992</v>
      </c>
      <c r="G6597" t="s">
        <v>14</v>
      </c>
      <c r="H6597" t="s">
        <v>14</v>
      </c>
      <c r="I6597">
        <v>10</v>
      </c>
      <c r="J6597">
        <v>0</v>
      </c>
      <c r="K6597" t="b">
        <f t="shared" si="309"/>
        <v>0</v>
      </c>
      <c r="L6597" t="e">
        <f t="shared" si="310"/>
        <v>#N/A</v>
      </c>
      <c r="M6597" t="e">
        <f t="shared" si="311"/>
        <v>#N/A</v>
      </c>
    </row>
    <row r="6598" spans="1:13" x14ac:dyDescent="0.3">
      <c r="A6598" t="s">
        <v>7038</v>
      </c>
      <c r="B6598" t="s">
        <v>364</v>
      </c>
      <c r="C6598" t="s">
        <v>7039</v>
      </c>
      <c r="D6598">
        <v>728</v>
      </c>
      <c r="E6598">
        <v>90</v>
      </c>
      <c r="F6598" t="s">
        <v>1378</v>
      </c>
      <c r="G6598" t="s">
        <v>14</v>
      </c>
      <c r="H6598" t="s">
        <v>14</v>
      </c>
      <c r="I6598">
        <v>1</v>
      </c>
      <c r="J6598">
        <v>0</v>
      </c>
      <c r="K6598" t="b">
        <f t="shared" si="309"/>
        <v>0</v>
      </c>
      <c r="L6598" t="e">
        <f t="shared" si="310"/>
        <v>#N/A</v>
      </c>
      <c r="M6598" t="e">
        <f t="shared" si="311"/>
        <v>#N/A</v>
      </c>
    </row>
    <row r="6599" spans="1:13" x14ac:dyDescent="0.3">
      <c r="A6599" t="s">
        <v>7040</v>
      </c>
      <c r="B6599" t="s">
        <v>351</v>
      </c>
      <c r="C6599" t="s">
        <v>7041</v>
      </c>
      <c r="D6599">
        <v>728</v>
      </c>
      <c r="E6599">
        <v>90</v>
      </c>
      <c r="F6599" t="s">
        <v>1845</v>
      </c>
      <c r="G6599" t="s">
        <v>14</v>
      </c>
      <c r="H6599" t="s">
        <v>14</v>
      </c>
      <c r="I6599">
        <v>35</v>
      </c>
      <c r="J6599">
        <v>0</v>
      </c>
      <c r="K6599" t="b">
        <f t="shared" si="309"/>
        <v>0</v>
      </c>
      <c r="L6599" t="e">
        <f t="shared" si="310"/>
        <v>#N/A</v>
      </c>
      <c r="M6599" t="e">
        <f t="shared" si="311"/>
        <v>#N/A</v>
      </c>
    </row>
    <row r="6600" spans="1:13" x14ac:dyDescent="0.3">
      <c r="A6600" t="s">
        <v>7044</v>
      </c>
      <c r="B6600" t="s">
        <v>1447</v>
      </c>
      <c r="C6600" t="s">
        <v>7045</v>
      </c>
      <c r="D6600">
        <v>160</v>
      </c>
      <c r="E6600">
        <v>600</v>
      </c>
      <c r="F6600" t="s">
        <v>7046</v>
      </c>
      <c r="G6600" t="s">
        <v>14</v>
      </c>
      <c r="H6600" t="s">
        <v>14</v>
      </c>
      <c r="I6600">
        <v>1</v>
      </c>
      <c r="J6600">
        <v>0</v>
      </c>
      <c r="K6600" t="b">
        <f t="shared" si="309"/>
        <v>0</v>
      </c>
      <c r="L6600" t="e">
        <f t="shared" si="310"/>
        <v>#N/A</v>
      </c>
      <c r="M6600" t="e">
        <f t="shared" si="311"/>
        <v>#N/A</v>
      </c>
    </row>
    <row r="6601" spans="1:13" x14ac:dyDescent="0.3">
      <c r="A6601" t="s">
        <v>7054</v>
      </c>
      <c r="B6601" t="s">
        <v>253</v>
      </c>
      <c r="C6601" t="s">
        <v>7055</v>
      </c>
      <c r="D6601">
        <v>300</v>
      </c>
      <c r="E6601">
        <v>250</v>
      </c>
      <c r="F6601" t="s">
        <v>7056</v>
      </c>
      <c r="G6601" t="s">
        <v>14</v>
      </c>
      <c r="H6601" t="s">
        <v>14</v>
      </c>
      <c r="I6601">
        <v>2</v>
      </c>
      <c r="J6601">
        <v>0</v>
      </c>
      <c r="K6601" t="b">
        <f t="shared" si="309"/>
        <v>0</v>
      </c>
      <c r="L6601" t="e">
        <f t="shared" si="310"/>
        <v>#N/A</v>
      </c>
      <c r="M6601" t="e">
        <f t="shared" si="311"/>
        <v>#N/A</v>
      </c>
    </row>
    <row r="6602" spans="1:13" x14ac:dyDescent="0.3">
      <c r="A6602" t="s">
        <v>7066</v>
      </c>
      <c r="B6602" t="s">
        <v>203</v>
      </c>
      <c r="C6602" t="s">
        <v>7067</v>
      </c>
      <c r="D6602">
        <v>160</v>
      </c>
      <c r="E6602">
        <v>600</v>
      </c>
      <c r="F6602" t="s">
        <v>205</v>
      </c>
      <c r="G6602" t="s">
        <v>14</v>
      </c>
      <c r="H6602" t="s">
        <v>14</v>
      </c>
      <c r="I6602">
        <v>1</v>
      </c>
      <c r="J6602">
        <v>0</v>
      </c>
      <c r="K6602" t="b">
        <f t="shared" si="309"/>
        <v>0</v>
      </c>
      <c r="L6602" t="e">
        <f t="shared" si="310"/>
        <v>#N/A</v>
      </c>
      <c r="M6602" t="e">
        <f t="shared" si="311"/>
        <v>#N/A</v>
      </c>
    </row>
    <row r="6603" spans="1:13" x14ac:dyDescent="0.3">
      <c r="A6603" t="s">
        <v>7076</v>
      </c>
      <c r="B6603" t="s">
        <v>572</v>
      </c>
      <c r="C6603" t="s">
        <v>7077</v>
      </c>
      <c r="D6603">
        <v>728</v>
      </c>
      <c r="E6603">
        <v>90</v>
      </c>
      <c r="F6603" t="s">
        <v>1338</v>
      </c>
      <c r="G6603" t="s">
        <v>14</v>
      </c>
      <c r="H6603" t="s">
        <v>14</v>
      </c>
      <c r="I6603">
        <v>1</v>
      </c>
      <c r="J6603">
        <v>0</v>
      </c>
      <c r="K6603" t="b">
        <f t="shared" si="309"/>
        <v>0</v>
      </c>
      <c r="L6603" t="e">
        <f t="shared" si="310"/>
        <v>#N/A</v>
      </c>
      <c r="M6603" t="e">
        <f t="shared" si="311"/>
        <v>#N/A</v>
      </c>
    </row>
    <row r="6604" spans="1:13" x14ac:dyDescent="0.3">
      <c r="A6604" t="s">
        <v>7078</v>
      </c>
      <c r="B6604" t="s">
        <v>140</v>
      </c>
      <c r="C6604" t="s">
        <v>7079</v>
      </c>
      <c r="D6604">
        <v>300</v>
      </c>
      <c r="E6604">
        <v>250</v>
      </c>
      <c r="F6604" t="s">
        <v>486</v>
      </c>
      <c r="G6604" t="s">
        <v>14</v>
      </c>
      <c r="I6604">
        <v>1</v>
      </c>
      <c r="J6604">
        <v>0</v>
      </c>
      <c r="K6604" t="b">
        <f t="shared" si="309"/>
        <v>0</v>
      </c>
      <c r="L6604" t="e">
        <f t="shared" si="310"/>
        <v>#N/A</v>
      </c>
      <c r="M6604" t="e">
        <f t="shared" si="311"/>
        <v>#N/A</v>
      </c>
    </row>
    <row r="6605" spans="1:13" x14ac:dyDescent="0.3">
      <c r="A6605" t="s">
        <v>7090</v>
      </c>
      <c r="B6605" t="s">
        <v>835</v>
      </c>
      <c r="C6605" t="s">
        <v>7091</v>
      </c>
      <c r="D6605">
        <v>160</v>
      </c>
      <c r="E6605">
        <v>600</v>
      </c>
      <c r="F6605" t="s">
        <v>837</v>
      </c>
      <c r="G6605" t="s">
        <v>14</v>
      </c>
      <c r="I6605">
        <v>1737</v>
      </c>
      <c r="J6605">
        <v>0</v>
      </c>
      <c r="K6605" t="b">
        <f t="shared" si="309"/>
        <v>0</v>
      </c>
      <c r="L6605" t="e">
        <f t="shared" si="310"/>
        <v>#N/A</v>
      </c>
      <c r="M6605" t="e">
        <f t="shared" si="311"/>
        <v>#N/A</v>
      </c>
    </row>
    <row r="6606" spans="1:13" x14ac:dyDescent="0.3">
      <c r="A6606" t="s">
        <v>7092</v>
      </c>
      <c r="B6606" t="s">
        <v>691</v>
      </c>
      <c r="C6606" t="s">
        <v>7093</v>
      </c>
      <c r="D6606">
        <v>728</v>
      </c>
      <c r="E6606">
        <v>90</v>
      </c>
      <c r="F6606" t="s">
        <v>693</v>
      </c>
      <c r="G6606" t="s">
        <v>14</v>
      </c>
      <c r="H6606" t="s">
        <v>14</v>
      </c>
      <c r="I6606">
        <v>3</v>
      </c>
      <c r="J6606">
        <v>0</v>
      </c>
      <c r="K6606" t="b">
        <f t="shared" si="309"/>
        <v>0</v>
      </c>
      <c r="L6606" t="e">
        <f t="shared" si="310"/>
        <v>#N/A</v>
      </c>
      <c r="M6606" t="e">
        <f t="shared" si="311"/>
        <v>#N/A</v>
      </c>
    </row>
    <row r="6607" spans="1:13" x14ac:dyDescent="0.3">
      <c r="A6607" t="s">
        <v>7116</v>
      </c>
      <c r="B6607" t="s">
        <v>1486</v>
      </c>
      <c r="C6607" t="s">
        <v>7117</v>
      </c>
      <c r="D6607">
        <v>300</v>
      </c>
      <c r="E6607">
        <v>250</v>
      </c>
      <c r="F6607" t="s">
        <v>2708</v>
      </c>
      <c r="G6607" t="s">
        <v>14</v>
      </c>
      <c r="H6607" t="s">
        <v>14</v>
      </c>
      <c r="I6607">
        <v>2</v>
      </c>
      <c r="J6607">
        <v>0</v>
      </c>
      <c r="K6607" t="b">
        <f t="shared" si="309"/>
        <v>0</v>
      </c>
      <c r="L6607" t="e">
        <f t="shared" si="310"/>
        <v>#N/A</v>
      </c>
      <c r="M6607" t="e">
        <f t="shared" si="311"/>
        <v>#N/A</v>
      </c>
    </row>
    <row r="6608" spans="1:13" x14ac:dyDescent="0.3">
      <c r="A6608" t="s">
        <v>7120</v>
      </c>
      <c r="B6608" t="s">
        <v>2562</v>
      </c>
      <c r="C6608" t="s">
        <v>7121</v>
      </c>
      <c r="D6608">
        <v>728</v>
      </c>
      <c r="E6608">
        <v>90</v>
      </c>
      <c r="F6608" t="s">
        <v>2564</v>
      </c>
      <c r="G6608" t="s">
        <v>14</v>
      </c>
      <c r="H6608" t="s">
        <v>14</v>
      </c>
      <c r="I6608">
        <v>2</v>
      </c>
      <c r="J6608">
        <v>0</v>
      </c>
      <c r="K6608" t="b">
        <f t="shared" si="309"/>
        <v>0</v>
      </c>
      <c r="L6608" t="e">
        <f t="shared" si="310"/>
        <v>#N/A</v>
      </c>
      <c r="M6608" t="e">
        <f t="shared" si="311"/>
        <v>#N/A</v>
      </c>
    </row>
    <row r="6609" spans="1:13" x14ac:dyDescent="0.3">
      <c r="A6609" t="s">
        <v>7137</v>
      </c>
      <c r="B6609" t="s">
        <v>1447</v>
      </c>
      <c r="C6609" t="s">
        <v>7138</v>
      </c>
      <c r="D6609">
        <v>300</v>
      </c>
      <c r="E6609">
        <v>250</v>
      </c>
      <c r="F6609" t="s">
        <v>2173</v>
      </c>
      <c r="G6609" t="s">
        <v>14</v>
      </c>
      <c r="H6609" t="s">
        <v>14</v>
      </c>
      <c r="I6609">
        <v>2</v>
      </c>
      <c r="J6609">
        <v>0</v>
      </c>
      <c r="K6609" t="b">
        <f t="shared" si="309"/>
        <v>0</v>
      </c>
      <c r="L6609" t="e">
        <f t="shared" si="310"/>
        <v>#N/A</v>
      </c>
      <c r="M6609" t="e">
        <f t="shared" si="311"/>
        <v>#N/A</v>
      </c>
    </row>
    <row r="6610" spans="1:13" x14ac:dyDescent="0.3">
      <c r="A6610" t="s">
        <v>7141</v>
      </c>
      <c r="B6610" t="s">
        <v>678</v>
      </c>
      <c r="C6610" t="s">
        <v>7142</v>
      </c>
      <c r="D6610">
        <v>970</v>
      </c>
      <c r="E6610">
        <v>250</v>
      </c>
      <c r="F6610" t="s">
        <v>1341</v>
      </c>
      <c r="G6610" t="s">
        <v>14</v>
      </c>
      <c r="H6610" t="s">
        <v>14</v>
      </c>
      <c r="I6610">
        <v>30317</v>
      </c>
      <c r="J6610">
        <v>0</v>
      </c>
      <c r="K6610" t="b">
        <f t="shared" si="309"/>
        <v>0</v>
      </c>
      <c r="L6610" t="e">
        <f t="shared" si="310"/>
        <v>#N/A</v>
      </c>
      <c r="M6610" t="e">
        <f t="shared" si="311"/>
        <v>#N/A</v>
      </c>
    </row>
    <row r="6611" spans="1:13" x14ac:dyDescent="0.3">
      <c r="A6611" t="s">
        <v>7172</v>
      </c>
      <c r="B6611" t="s">
        <v>3259</v>
      </c>
      <c r="C6611" t="s">
        <v>7173</v>
      </c>
      <c r="D6611">
        <v>728</v>
      </c>
      <c r="E6611">
        <v>90</v>
      </c>
      <c r="F6611" t="s">
        <v>7174</v>
      </c>
      <c r="G6611" t="s">
        <v>14</v>
      </c>
      <c r="H6611" t="s">
        <v>14</v>
      </c>
      <c r="I6611">
        <v>3</v>
      </c>
      <c r="J6611">
        <v>0</v>
      </c>
      <c r="K6611" t="b">
        <f t="shared" si="309"/>
        <v>0</v>
      </c>
      <c r="L6611" t="e">
        <f t="shared" si="310"/>
        <v>#N/A</v>
      </c>
      <c r="M6611" t="e">
        <f t="shared" si="311"/>
        <v>#N/A</v>
      </c>
    </row>
    <row r="6612" spans="1:13" x14ac:dyDescent="0.3">
      <c r="A6612" t="s">
        <v>7175</v>
      </c>
      <c r="B6612" t="s">
        <v>572</v>
      </c>
      <c r="C6612" t="s">
        <v>7176</v>
      </c>
      <c r="D6612">
        <v>160</v>
      </c>
      <c r="E6612">
        <v>600</v>
      </c>
      <c r="F6612" t="s">
        <v>2761</v>
      </c>
      <c r="G6612" t="s">
        <v>14</v>
      </c>
      <c r="H6612" t="s">
        <v>14</v>
      </c>
      <c r="I6612">
        <v>1</v>
      </c>
      <c r="J6612">
        <v>0</v>
      </c>
      <c r="K6612" t="b">
        <f t="shared" si="309"/>
        <v>0</v>
      </c>
      <c r="L6612" t="e">
        <f t="shared" si="310"/>
        <v>#N/A</v>
      </c>
      <c r="M6612" t="e">
        <f t="shared" si="311"/>
        <v>#N/A</v>
      </c>
    </row>
    <row r="6613" spans="1:13" x14ac:dyDescent="0.3">
      <c r="A6613" t="s">
        <v>7205</v>
      </c>
      <c r="B6613" t="s">
        <v>253</v>
      </c>
      <c r="C6613" t="s">
        <v>7206</v>
      </c>
      <c r="D6613">
        <v>300</v>
      </c>
      <c r="E6613">
        <v>250</v>
      </c>
      <c r="F6613" t="s">
        <v>269</v>
      </c>
      <c r="G6613" t="s">
        <v>14</v>
      </c>
      <c r="H6613" t="s">
        <v>14</v>
      </c>
      <c r="I6613">
        <v>2</v>
      </c>
      <c r="J6613">
        <v>0</v>
      </c>
      <c r="K6613" t="b">
        <f t="shared" si="309"/>
        <v>0</v>
      </c>
      <c r="L6613" t="e">
        <f t="shared" si="310"/>
        <v>#N/A</v>
      </c>
      <c r="M6613" t="e">
        <f t="shared" si="311"/>
        <v>#N/A</v>
      </c>
    </row>
    <row r="6614" spans="1:13" x14ac:dyDescent="0.3">
      <c r="A6614" s="1" t="s">
        <v>7214</v>
      </c>
      <c r="B6614" t="s">
        <v>691</v>
      </c>
      <c r="C6614" t="s">
        <v>7215</v>
      </c>
      <c r="D6614">
        <v>300</v>
      </c>
      <c r="E6614">
        <v>250</v>
      </c>
      <c r="F6614" t="s">
        <v>1024</v>
      </c>
      <c r="G6614" t="s">
        <v>14</v>
      </c>
      <c r="H6614" t="s">
        <v>14</v>
      </c>
      <c r="I6614">
        <v>2</v>
      </c>
      <c r="J6614">
        <v>0</v>
      </c>
      <c r="K6614" t="b">
        <f t="shared" si="309"/>
        <v>0</v>
      </c>
      <c r="L6614" t="e">
        <f t="shared" si="310"/>
        <v>#N/A</v>
      </c>
      <c r="M6614" t="e">
        <f t="shared" si="311"/>
        <v>#N/A</v>
      </c>
    </row>
    <row r="6615" spans="1:13" x14ac:dyDescent="0.3">
      <c r="A6615" t="s">
        <v>7243</v>
      </c>
      <c r="B6615" t="s">
        <v>4678</v>
      </c>
      <c r="C6615" t="s">
        <v>7244</v>
      </c>
      <c r="D6615">
        <v>300</v>
      </c>
      <c r="E6615">
        <v>50</v>
      </c>
      <c r="F6615" t="s">
        <v>4680</v>
      </c>
      <c r="G6615" t="s">
        <v>14</v>
      </c>
      <c r="H6615" t="s">
        <v>14</v>
      </c>
      <c r="I6615">
        <v>1</v>
      </c>
      <c r="J6615">
        <v>0</v>
      </c>
      <c r="K6615" t="b">
        <f t="shared" si="309"/>
        <v>0</v>
      </c>
      <c r="L6615" t="e">
        <f t="shared" si="310"/>
        <v>#N/A</v>
      </c>
      <c r="M6615" t="e">
        <f t="shared" si="311"/>
        <v>#N/A</v>
      </c>
    </row>
    <row r="6616" spans="1:13" x14ac:dyDescent="0.3">
      <c r="A6616" t="s">
        <v>7247</v>
      </c>
      <c r="B6616" t="s">
        <v>304</v>
      </c>
      <c r="C6616" t="s">
        <v>7248</v>
      </c>
      <c r="D6616">
        <v>300</v>
      </c>
      <c r="E6616">
        <v>250</v>
      </c>
      <c r="F6616" t="s">
        <v>306</v>
      </c>
      <c r="G6616" t="s">
        <v>14</v>
      </c>
      <c r="H6616" t="s">
        <v>14</v>
      </c>
      <c r="I6616">
        <v>2</v>
      </c>
      <c r="J6616">
        <v>0</v>
      </c>
      <c r="K6616" t="b">
        <f t="shared" si="309"/>
        <v>0</v>
      </c>
      <c r="L6616" t="e">
        <f t="shared" si="310"/>
        <v>#N/A</v>
      </c>
      <c r="M6616" t="e">
        <f t="shared" si="311"/>
        <v>#N/A</v>
      </c>
    </row>
    <row r="6617" spans="1:13" x14ac:dyDescent="0.3">
      <c r="A6617" t="s">
        <v>7255</v>
      </c>
      <c r="B6617" t="s">
        <v>608</v>
      </c>
      <c r="C6617" t="s">
        <v>7256</v>
      </c>
      <c r="D6617">
        <v>300</v>
      </c>
      <c r="E6617">
        <v>600</v>
      </c>
      <c r="F6617" t="s">
        <v>3058</v>
      </c>
      <c r="G6617" t="s">
        <v>14</v>
      </c>
      <c r="H6617" t="s">
        <v>14</v>
      </c>
      <c r="I6617">
        <v>1</v>
      </c>
      <c r="J6617">
        <v>0</v>
      </c>
      <c r="K6617" t="b">
        <f t="shared" si="309"/>
        <v>0</v>
      </c>
      <c r="L6617" t="e">
        <f t="shared" si="310"/>
        <v>#N/A</v>
      </c>
      <c r="M6617" t="e">
        <f t="shared" si="311"/>
        <v>#N/A</v>
      </c>
    </row>
    <row r="6618" spans="1:13" x14ac:dyDescent="0.3">
      <c r="A6618" t="s">
        <v>7276</v>
      </c>
      <c r="B6618" t="s">
        <v>324</v>
      </c>
      <c r="C6618" t="s">
        <v>7277</v>
      </c>
      <c r="D6618">
        <v>300</v>
      </c>
      <c r="E6618">
        <v>250</v>
      </c>
      <c r="F6618" t="s">
        <v>926</v>
      </c>
      <c r="G6618" t="s">
        <v>14</v>
      </c>
      <c r="I6618">
        <v>9</v>
      </c>
      <c r="J6618">
        <v>0</v>
      </c>
      <c r="K6618" t="b">
        <f t="shared" si="309"/>
        <v>0</v>
      </c>
      <c r="L6618" t="e">
        <f t="shared" si="310"/>
        <v>#N/A</v>
      </c>
      <c r="M6618" t="e">
        <f t="shared" si="311"/>
        <v>#N/A</v>
      </c>
    </row>
    <row r="6619" spans="1:13" x14ac:dyDescent="0.3">
      <c r="A6619" t="s">
        <v>7278</v>
      </c>
      <c r="B6619" t="s">
        <v>7279</v>
      </c>
      <c r="C6619" t="s">
        <v>7280</v>
      </c>
      <c r="D6619">
        <v>300</v>
      </c>
      <c r="E6619">
        <v>250</v>
      </c>
      <c r="F6619" t="s">
        <v>7281</v>
      </c>
      <c r="G6619" t="s">
        <v>14</v>
      </c>
      <c r="H6619" t="s">
        <v>14</v>
      </c>
      <c r="I6619">
        <v>150</v>
      </c>
      <c r="J6619">
        <v>0</v>
      </c>
      <c r="K6619" t="b">
        <f t="shared" si="309"/>
        <v>0</v>
      </c>
      <c r="L6619" t="e">
        <f t="shared" si="310"/>
        <v>#N/A</v>
      </c>
      <c r="M6619" t="e">
        <f t="shared" si="311"/>
        <v>#N/A</v>
      </c>
    </row>
    <row r="6620" spans="1:13" x14ac:dyDescent="0.3">
      <c r="A6620" t="s">
        <v>7282</v>
      </c>
      <c r="B6620" t="s">
        <v>572</v>
      </c>
      <c r="C6620" t="s">
        <v>7283</v>
      </c>
      <c r="D6620">
        <v>160</v>
      </c>
      <c r="E6620">
        <v>600</v>
      </c>
      <c r="F6620" t="s">
        <v>2340</v>
      </c>
      <c r="G6620" t="s">
        <v>14</v>
      </c>
      <c r="H6620" t="s">
        <v>14</v>
      </c>
      <c r="I6620">
        <v>0</v>
      </c>
      <c r="J6620">
        <v>0</v>
      </c>
      <c r="K6620" t="b">
        <f t="shared" si="309"/>
        <v>0</v>
      </c>
      <c r="L6620" t="e">
        <f t="shared" si="310"/>
        <v>#N/A</v>
      </c>
      <c r="M6620" t="e">
        <f t="shared" si="311"/>
        <v>#N/A</v>
      </c>
    </row>
    <row r="6621" spans="1:13" x14ac:dyDescent="0.3">
      <c r="A6621" t="s">
        <v>7293</v>
      </c>
      <c r="B6621" t="s">
        <v>7294</v>
      </c>
      <c r="C6621" t="s">
        <v>7295</v>
      </c>
      <c r="D6621">
        <v>300</v>
      </c>
      <c r="E6621">
        <v>250</v>
      </c>
      <c r="F6621" t="s">
        <v>7296</v>
      </c>
      <c r="G6621" t="s">
        <v>14</v>
      </c>
      <c r="H6621" t="s">
        <v>14</v>
      </c>
      <c r="I6621">
        <v>15</v>
      </c>
      <c r="J6621">
        <v>0</v>
      </c>
      <c r="K6621" t="b">
        <f t="shared" si="309"/>
        <v>0</v>
      </c>
      <c r="L6621" t="e">
        <f t="shared" si="310"/>
        <v>#N/A</v>
      </c>
      <c r="M6621" t="e">
        <f t="shared" si="311"/>
        <v>#N/A</v>
      </c>
    </row>
    <row r="6622" spans="1:13" x14ac:dyDescent="0.3">
      <c r="A6622" t="s">
        <v>7297</v>
      </c>
      <c r="B6622" t="s">
        <v>608</v>
      </c>
      <c r="C6622" t="s">
        <v>7298</v>
      </c>
      <c r="D6622">
        <v>728</v>
      </c>
      <c r="E6622">
        <v>90</v>
      </c>
      <c r="F6622" t="s">
        <v>610</v>
      </c>
      <c r="G6622" t="s">
        <v>14</v>
      </c>
      <c r="H6622" t="s">
        <v>14</v>
      </c>
      <c r="I6622">
        <v>3</v>
      </c>
      <c r="J6622">
        <v>0</v>
      </c>
      <c r="K6622" t="b">
        <f t="shared" si="309"/>
        <v>0</v>
      </c>
      <c r="L6622" t="e">
        <f t="shared" si="310"/>
        <v>#N/A</v>
      </c>
      <c r="M6622" t="e">
        <f t="shared" si="311"/>
        <v>#N/A</v>
      </c>
    </row>
    <row r="6623" spans="1:13" x14ac:dyDescent="0.3">
      <c r="A6623" t="s">
        <v>7299</v>
      </c>
      <c r="B6623" t="s">
        <v>2321</v>
      </c>
      <c r="C6623" t="s">
        <v>7300</v>
      </c>
      <c r="D6623">
        <v>300</v>
      </c>
      <c r="E6623">
        <v>250</v>
      </c>
      <c r="F6623" t="s">
        <v>2323</v>
      </c>
      <c r="G6623" t="s">
        <v>14</v>
      </c>
      <c r="H6623" t="s">
        <v>14</v>
      </c>
      <c r="I6623">
        <v>5</v>
      </c>
      <c r="J6623">
        <v>0</v>
      </c>
      <c r="K6623" t="b">
        <f t="shared" si="309"/>
        <v>0</v>
      </c>
      <c r="L6623" t="e">
        <f t="shared" si="310"/>
        <v>#N/A</v>
      </c>
      <c r="M6623" t="e">
        <f t="shared" si="311"/>
        <v>#N/A</v>
      </c>
    </row>
    <row r="6624" spans="1:13" x14ac:dyDescent="0.3">
      <c r="A6624" t="s">
        <v>7313</v>
      </c>
      <c r="B6624" t="s">
        <v>691</v>
      </c>
      <c r="C6624" t="s">
        <v>7314</v>
      </c>
      <c r="D6624">
        <v>160</v>
      </c>
      <c r="E6624">
        <v>600</v>
      </c>
      <c r="F6624" t="s">
        <v>1024</v>
      </c>
      <c r="G6624" t="s">
        <v>14</v>
      </c>
      <c r="H6624" t="s">
        <v>14</v>
      </c>
      <c r="I6624">
        <v>2</v>
      </c>
      <c r="J6624">
        <v>0</v>
      </c>
      <c r="K6624" t="b">
        <f t="shared" si="309"/>
        <v>0</v>
      </c>
      <c r="L6624" t="e">
        <f t="shared" si="310"/>
        <v>#N/A</v>
      </c>
      <c r="M6624" t="e">
        <f t="shared" si="311"/>
        <v>#N/A</v>
      </c>
    </row>
    <row r="6625" spans="1:13" x14ac:dyDescent="0.3">
      <c r="A6625" t="s">
        <v>7317</v>
      </c>
      <c r="B6625" t="s">
        <v>191</v>
      </c>
      <c r="C6625" t="s">
        <v>7318</v>
      </c>
      <c r="D6625">
        <v>728</v>
      </c>
      <c r="E6625">
        <v>90</v>
      </c>
      <c r="F6625" t="s">
        <v>1618</v>
      </c>
      <c r="G6625" t="s">
        <v>14</v>
      </c>
      <c r="H6625" t="s">
        <v>14</v>
      </c>
      <c r="I6625">
        <v>2</v>
      </c>
      <c r="J6625">
        <v>0</v>
      </c>
      <c r="K6625" t="b">
        <f t="shared" si="309"/>
        <v>0</v>
      </c>
      <c r="L6625" t="e">
        <f t="shared" si="310"/>
        <v>#N/A</v>
      </c>
      <c r="M6625" t="e">
        <f t="shared" si="311"/>
        <v>#N/A</v>
      </c>
    </row>
    <row r="6626" spans="1:13" x14ac:dyDescent="0.3">
      <c r="A6626" t="s">
        <v>7321</v>
      </c>
      <c r="B6626" t="s">
        <v>6323</v>
      </c>
      <c r="C6626" t="s">
        <v>7322</v>
      </c>
      <c r="D6626">
        <v>300</v>
      </c>
      <c r="E6626">
        <v>250</v>
      </c>
      <c r="F6626" t="s">
        <v>6390</v>
      </c>
      <c r="G6626" t="s">
        <v>14</v>
      </c>
      <c r="H6626" t="s">
        <v>14</v>
      </c>
      <c r="I6626">
        <v>5</v>
      </c>
      <c r="J6626">
        <v>0</v>
      </c>
      <c r="K6626" t="b">
        <f t="shared" si="309"/>
        <v>0</v>
      </c>
      <c r="L6626" t="e">
        <f t="shared" si="310"/>
        <v>#N/A</v>
      </c>
      <c r="M6626" t="e">
        <f t="shared" si="311"/>
        <v>#N/A</v>
      </c>
    </row>
    <row r="6627" spans="1:13" x14ac:dyDescent="0.3">
      <c r="A6627" t="s">
        <v>7341</v>
      </c>
      <c r="B6627" t="s">
        <v>1994</v>
      </c>
      <c r="C6627" t="s">
        <v>7342</v>
      </c>
      <c r="D6627">
        <v>300</v>
      </c>
      <c r="E6627">
        <v>250</v>
      </c>
      <c r="F6627" t="s">
        <v>1996</v>
      </c>
      <c r="G6627" t="s">
        <v>14</v>
      </c>
      <c r="H6627" t="s">
        <v>14</v>
      </c>
      <c r="I6627">
        <v>35</v>
      </c>
      <c r="J6627">
        <v>0</v>
      </c>
      <c r="K6627" t="b">
        <f t="shared" si="309"/>
        <v>0</v>
      </c>
      <c r="L6627" t="e">
        <f t="shared" si="310"/>
        <v>#N/A</v>
      </c>
      <c r="M6627" t="e">
        <f t="shared" si="311"/>
        <v>#N/A</v>
      </c>
    </row>
    <row r="6628" spans="1:13" x14ac:dyDescent="0.3">
      <c r="A6628" t="s">
        <v>7347</v>
      </c>
      <c r="B6628" t="s">
        <v>264</v>
      </c>
      <c r="C6628" t="s">
        <v>7348</v>
      </c>
      <c r="D6628">
        <v>300</v>
      </c>
      <c r="E6628">
        <v>250</v>
      </c>
      <c r="F6628" t="s">
        <v>302</v>
      </c>
      <c r="G6628" t="s">
        <v>14</v>
      </c>
      <c r="H6628" t="s">
        <v>14</v>
      </c>
      <c r="I6628">
        <v>3</v>
      </c>
      <c r="J6628">
        <v>0</v>
      </c>
      <c r="K6628" t="b">
        <f t="shared" si="309"/>
        <v>0</v>
      </c>
      <c r="L6628" t="e">
        <f t="shared" si="310"/>
        <v>#N/A</v>
      </c>
      <c r="M6628" t="e">
        <f t="shared" si="311"/>
        <v>#N/A</v>
      </c>
    </row>
    <row r="6629" spans="1:13" x14ac:dyDescent="0.3">
      <c r="A6629" t="s">
        <v>7355</v>
      </c>
      <c r="B6629" t="s">
        <v>304</v>
      </c>
      <c r="C6629" t="s">
        <v>7356</v>
      </c>
      <c r="D6629">
        <v>300</v>
      </c>
      <c r="E6629">
        <v>250</v>
      </c>
      <c r="F6629" t="s">
        <v>306</v>
      </c>
      <c r="G6629" t="s">
        <v>14</v>
      </c>
      <c r="H6629" t="s">
        <v>14</v>
      </c>
      <c r="I6629">
        <v>1</v>
      </c>
      <c r="J6629">
        <v>0</v>
      </c>
      <c r="K6629" t="b">
        <f t="shared" si="309"/>
        <v>0</v>
      </c>
      <c r="L6629" t="e">
        <f t="shared" si="310"/>
        <v>#N/A</v>
      </c>
      <c r="M6629" t="e">
        <f t="shared" si="311"/>
        <v>#N/A</v>
      </c>
    </row>
    <row r="6630" spans="1:13" x14ac:dyDescent="0.3">
      <c r="A6630" t="s">
        <v>7373</v>
      </c>
      <c r="B6630" t="s">
        <v>1710</v>
      </c>
      <c r="C6630" t="s">
        <v>7374</v>
      </c>
      <c r="D6630">
        <v>728</v>
      </c>
      <c r="E6630">
        <v>90</v>
      </c>
      <c r="F6630" t="s">
        <v>3193</v>
      </c>
      <c r="G6630" t="s">
        <v>14</v>
      </c>
      <c r="H6630" t="s">
        <v>14</v>
      </c>
      <c r="I6630">
        <v>2</v>
      </c>
      <c r="J6630">
        <v>0</v>
      </c>
      <c r="K6630" t="b">
        <f t="shared" si="309"/>
        <v>0</v>
      </c>
      <c r="L6630" t="e">
        <f t="shared" si="310"/>
        <v>#N/A</v>
      </c>
      <c r="M6630" t="e">
        <f t="shared" si="311"/>
        <v>#N/A</v>
      </c>
    </row>
    <row r="6631" spans="1:13" x14ac:dyDescent="0.3">
      <c r="A6631" t="s">
        <v>7379</v>
      </c>
      <c r="B6631" t="s">
        <v>4940</v>
      </c>
      <c r="C6631" t="s">
        <v>7380</v>
      </c>
      <c r="D6631">
        <v>160</v>
      </c>
      <c r="E6631">
        <v>600</v>
      </c>
      <c r="F6631" t="s">
        <v>4942</v>
      </c>
      <c r="G6631" t="s">
        <v>14</v>
      </c>
      <c r="H6631" t="s">
        <v>14</v>
      </c>
      <c r="I6631">
        <v>2</v>
      </c>
      <c r="J6631">
        <v>0</v>
      </c>
      <c r="K6631" t="b">
        <f t="shared" si="309"/>
        <v>0</v>
      </c>
      <c r="L6631" t="e">
        <f t="shared" si="310"/>
        <v>#N/A</v>
      </c>
      <c r="M6631" t="e">
        <f t="shared" si="311"/>
        <v>#N/A</v>
      </c>
    </row>
    <row r="6632" spans="1:13" x14ac:dyDescent="0.3">
      <c r="A6632" t="s">
        <v>7385</v>
      </c>
      <c r="B6632" t="s">
        <v>2562</v>
      </c>
      <c r="C6632" t="s">
        <v>7386</v>
      </c>
      <c r="D6632">
        <v>300</v>
      </c>
      <c r="E6632">
        <v>250</v>
      </c>
      <c r="F6632" t="s">
        <v>2564</v>
      </c>
      <c r="G6632" t="s">
        <v>14</v>
      </c>
      <c r="H6632" t="s">
        <v>14</v>
      </c>
      <c r="I6632">
        <v>2</v>
      </c>
      <c r="J6632">
        <v>0</v>
      </c>
      <c r="K6632" t="b">
        <f t="shared" si="309"/>
        <v>0</v>
      </c>
      <c r="L6632" t="e">
        <f t="shared" si="310"/>
        <v>#N/A</v>
      </c>
      <c r="M6632" t="e">
        <f t="shared" si="311"/>
        <v>#N/A</v>
      </c>
    </row>
    <row r="6633" spans="1:13" x14ac:dyDescent="0.3">
      <c r="A6633" t="s">
        <v>7408</v>
      </c>
      <c r="B6633" t="s">
        <v>5110</v>
      </c>
      <c r="C6633" t="s">
        <v>7409</v>
      </c>
      <c r="D6633">
        <v>300</v>
      </c>
      <c r="E6633">
        <v>600</v>
      </c>
      <c r="F6633" t="s">
        <v>5112</v>
      </c>
      <c r="G6633" t="s">
        <v>14</v>
      </c>
      <c r="H6633" t="s">
        <v>14</v>
      </c>
      <c r="I6633">
        <v>23</v>
      </c>
      <c r="J6633">
        <v>0</v>
      </c>
      <c r="K6633" t="b">
        <f t="shared" si="309"/>
        <v>0</v>
      </c>
      <c r="L6633" t="e">
        <f t="shared" si="310"/>
        <v>#N/A</v>
      </c>
      <c r="M6633" t="e">
        <f t="shared" si="311"/>
        <v>#N/A</v>
      </c>
    </row>
    <row r="6634" spans="1:13" x14ac:dyDescent="0.3">
      <c r="A6634" t="s">
        <v>7415</v>
      </c>
      <c r="B6634" t="s">
        <v>691</v>
      </c>
      <c r="C6634" t="s">
        <v>7416</v>
      </c>
      <c r="D6634">
        <v>160</v>
      </c>
      <c r="E6634">
        <v>600</v>
      </c>
      <c r="F6634" t="s">
        <v>693</v>
      </c>
      <c r="G6634" t="s">
        <v>14</v>
      </c>
      <c r="H6634" t="s">
        <v>14</v>
      </c>
      <c r="I6634">
        <v>2</v>
      </c>
      <c r="J6634">
        <v>0</v>
      </c>
      <c r="K6634" t="b">
        <f t="shared" si="309"/>
        <v>0</v>
      </c>
      <c r="L6634" t="e">
        <f t="shared" si="310"/>
        <v>#N/A</v>
      </c>
      <c r="M6634" t="e">
        <f t="shared" si="311"/>
        <v>#N/A</v>
      </c>
    </row>
    <row r="6635" spans="1:13" x14ac:dyDescent="0.3">
      <c r="A6635" t="s">
        <v>7443</v>
      </c>
      <c r="B6635" t="s">
        <v>7444</v>
      </c>
      <c r="C6635" t="s">
        <v>7445</v>
      </c>
      <c r="D6635">
        <v>160</v>
      </c>
      <c r="E6635">
        <v>600</v>
      </c>
      <c r="F6635" t="s">
        <v>7446</v>
      </c>
      <c r="G6635" t="s">
        <v>14</v>
      </c>
      <c r="H6635" t="s">
        <v>14</v>
      </c>
      <c r="I6635">
        <v>4</v>
      </c>
      <c r="J6635">
        <v>0</v>
      </c>
      <c r="K6635" t="b">
        <f t="shared" si="309"/>
        <v>0</v>
      </c>
      <c r="L6635" t="e">
        <f t="shared" si="310"/>
        <v>#N/A</v>
      </c>
      <c r="M6635" t="e">
        <f t="shared" si="311"/>
        <v>#N/A</v>
      </c>
    </row>
    <row r="6636" spans="1:13" x14ac:dyDescent="0.3">
      <c r="A6636" t="s">
        <v>7461</v>
      </c>
      <c r="B6636" t="s">
        <v>45</v>
      </c>
      <c r="C6636" t="s">
        <v>7462</v>
      </c>
      <c r="D6636">
        <v>728</v>
      </c>
      <c r="E6636">
        <v>90</v>
      </c>
      <c r="F6636" t="s">
        <v>1019</v>
      </c>
      <c r="G6636" t="s">
        <v>14</v>
      </c>
      <c r="H6636" t="s">
        <v>14</v>
      </c>
      <c r="I6636">
        <v>40</v>
      </c>
      <c r="J6636">
        <v>0</v>
      </c>
      <c r="K6636" t="b">
        <f t="shared" si="309"/>
        <v>0</v>
      </c>
      <c r="L6636" t="e">
        <f t="shared" si="310"/>
        <v>#N/A</v>
      </c>
      <c r="M6636" t="e">
        <f t="shared" si="311"/>
        <v>#N/A</v>
      </c>
    </row>
    <row r="6637" spans="1:13" x14ac:dyDescent="0.3">
      <c r="A6637" t="s">
        <v>7476</v>
      </c>
      <c r="B6637" t="s">
        <v>768</v>
      </c>
      <c r="C6637" t="s">
        <v>7477</v>
      </c>
      <c r="D6637">
        <v>300</v>
      </c>
      <c r="E6637">
        <v>250</v>
      </c>
      <c r="F6637" t="s">
        <v>7478</v>
      </c>
      <c r="G6637" t="s">
        <v>14</v>
      </c>
      <c r="H6637" t="s">
        <v>14</v>
      </c>
      <c r="I6637">
        <v>7</v>
      </c>
      <c r="J6637">
        <v>0</v>
      </c>
      <c r="K6637" t="b">
        <f t="shared" si="309"/>
        <v>0</v>
      </c>
      <c r="L6637" t="e">
        <f t="shared" si="310"/>
        <v>#N/A</v>
      </c>
      <c r="M6637" t="e">
        <f t="shared" si="311"/>
        <v>#N/A</v>
      </c>
    </row>
    <row r="6638" spans="1:13" x14ac:dyDescent="0.3">
      <c r="A6638" t="s">
        <v>7479</v>
      </c>
      <c r="B6638" t="s">
        <v>748</v>
      </c>
      <c r="C6638" t="s">
        <v>7480</v>
      </c>
      <c r="D6638">
        <v>300</v>
      </c>
      <c r="E6638">
        <v>250</v>
      </c>
      <c r="F6638" t="s">
        <v>3685</v>
      </c>
      <c r="G6638" t="s">
        <v>14</v>
      </c>
      <c r="H6638" t="s">
        <v>14</v>
      </c>
      <c r="I6638">
        <v>40</v>
      </c>
      <c r="J6638">
        <v>0</v>
      </c>
      <c r="K6638" t="b">
        <f t="shared" si="309"/>
        <v>0</v>
      </c>
      <c r="L6638" t="e">
        <f t="shared" si="310"/>
        <v>#N/A</v>
      </c>
      <c r="M6638" t="e">
        <f t="shared" si="311"/>
        <v>#N/A</v>
      </c>
    </row>
    <row r="6639" spans="1:13" x14ac:dyDescent="0.3">
      <c r="A6639" t="s">
        <v>7513</v>
      </c>
      <c r="B6639" t="s">
        <v>24</v>
      </c>
      <c r="C6639" t="s">
        <v>7514</v>
      </c>
      <c r="D6639">
        <v>300</v>
      </c>
      <c r="E6639">
        <v>250</v>
      </c>
      <c r="F6639" t="s">
        <v>7515</v>
      </c>
      <c r="G6639" t="s">
        <v>14</v>
      </c>
      <c r="H6639" t="s">
        <v>14</v>
      </c>
      <c r="I6639">
        <v>1</v>
      </c>
      <c r="J6639">
        <v>0</v>
      </c>
      <c r="K6639" t="b">
        <f t="shared" si="309"/>
        <v>0</v>
      </c>
      <c r="L6639" t="e">
        <f t="shared" si="310"/>
        <v>#N/A</v>
      </c>
      <c r="M6639" t="e">
        <f t="shared" si="311"/>
        <v>#N/A</v>
      </c>
    </row>
    <row r="6640" spans="1:13" x14ac:dyDescent="0.3">
      <c r="A6640" t="s">
        <v>7551</v>
      </c>
      <c r="B6640" t="s">
        <v>1567</v>
      </c>
      <c r="C6640" t="s">
        <v>7552</v>
      </c>
      <c r="D6640">
        <v>300</v>
      </c>
      <c r="E6640">
        <v>250</v>
      </c>
      <c r="F6640" t="s">
        <v>1569</v>
      </c>
      <c r="G6640" t="s">
        <v>14</v>
      </c>
      <c r="H6640" t="s">
        <v>14</v>
      </c>
      <c r="I6640">
        <v>3</v>
      </c>
      <c r="J6640">
        <v>0</v>
      </c>
      <c r="K6640" t="b">
        <f t="shared" si="309"/>
        <v>0</v>
      </c>
      <c r="L6640" t="e">
        <f t="shared" si="310"/>
        <v>#N/A</v>
      </c>
      <c r="M6640" t="e">
        <f t="shared" si="311"/>
        <v>#N/A</v>
      </c>
    </row>
    <row r="6641" spans="1:13" x14ac:dyDescent="0.3">
      <c r="A6641" t="s">
        <v>7559</v>
      </c>
      <c r="B6641" t="s">
        <v>364</v>
      </c>
      <c r="C6641" t="s">
        <v>7560</v>
      </c>
      <c r="D6641">
        <v>300</v>
      </c>
      <c r="E6641">
        <v>250</v>
      </c>
      <c r="F6641" t="s">
        <v>302</v>
      </c>
      <c r="G6641" t="s">
        <v>14</v>
      </c>
      <c r="H6641" t="s">
        <v>14</v>
      </c>
      <c r="I6641">
        <v>4</v>
      </c>
      <c r="J6641">
        <v>0</v>
      </c>
      <c r="K6641" t="b">
        <f t="shared" si="309"/>
        <v>0</v>
      </c>
      <c r="L6641" t="e">
        <f t="shared" si="310"/>
        <v>#N/A</v>
      </c>
      <c r="M6641" t="e">
        <f t="shared" si="311"/>
        <v>#N/A</v>
      </c>
    </row>
    <row r="6642" spans="1:13" x14ac:dyDescent="0.3">
      <c r="A6642" t="s">
        <v>7563</v>
      </c>
      <c r="B6642" t="s">
        <v>116</v>
      </c>
      <c r="C6642" t="s">
        <v>7564</v>
      </c>
      <c r="D6642">
        <v>160</v>
      </c>
      <c r="E6642">
        <v>600</v>
      </c>
      <c r="F6642" t="s">
        <v>7565</v>
      </c>
      <c r="G6642" t="s">
        <v>14</v>
      </c>
      <c r="H6642" t="s">
        <v>14</v>
      </c>
      <c r="I6642">
        <v>5</v>
      </c>
      <c r="J6642">
        <v>0</v>
      </c>
      <c r="K6642" t="b">
        <f t="shared" si="309"/>
        <v>0</v>
      </c>
      <c r="L6642" t="e">
        <f t="shared" si="310"/>
        <v>#N/A</v>
      </c>
      <c r="M6642" t="e">
        <f t="shared" si="311"/>
        <v>#N/A</v>
      </c>
    </row>
    <row r="6643" spans="1:13" x14ac:dyDescent="0.3">
      <c r="A6643" t="s">
        <v>7578</v>
      </c>
      <c r="B6643" t="s">
        <v>691</v>
      </c>
      <c r="C6643" t="s">
        <v>7579</v>
      </c>
      <c r="D6643">
        <v>728</v>
      </c>
      <c r="E6643">
        <v>90</v>
      </c>
      <c r="F6643" t="s">
        <v>693</v>
      </c>
      <c r="G6643" t="s">
        <v>14</v>
      </c>
      <c r="H6643" t="s">
        <v>14</v>
      </c>
      <c r="I6643">
        <v>3</v>
      </c>
      <c r="J6643">
        <v>0</v>
      </c>
      <c r="K6643" t="b">
        <f t="shared" si="309"/>
        <v>0</v>
      </c>
      <c r="L6643" t="e">
        <f t="shared" si="310"/>
        <v>#N/A</v>
      </c>
      <c r="M6643" t="e">
        <f t="shared" si="311"/>
        <v>#N/A</v>
      </c>
    </row>
    <row r="6644" spans="1:13" x14ac:dyDescent="0.3">
      <c r="A6644" t="s">
        <v>7593</v>
      </c>
      <c r="B6644" t="s">
        <v>2103</v>
      </c>
      <c r="C6644" t="s">
        <v>7594</v>
      </c>
      <c r="D6644">
        <v>160</v>
      </c>
      <c r="E6644">
        <v>600</v>
      </c>
      <c r="F6644" t="s">
        <v>2105</v>
      </c>
      <c r="G6644" t="s">
        <v>14</v>
      </c>
      <c r="H6644" t="s">
        <v>14</v>
      </c>
      <c r="I6644">
        <v>1</v>
      </c>
      <c r="J6644">
        <v>0</v>
      </c>
      <c r="K6644" t="b">
        <f t="shared" si="309"/>
        <v>0</v>
      </c>
      <c r="L6644" t="e">
        <f t="shared" si="310"/>
        <v>#N/A</v>
      </c>
      <c r="M6644" t="e">
        <f t="shared" si="311"/>
        <v>#N/A</v>
      </c>
    </row>
    <row r="6645" spans="1:13" x14ac:dyDescent="0.3">
      <c r="A6645" t="s">
        <v>7623</v>
      </c>
      <c r="B6645" t="s">
        <v>1710</v>
      </c>
      <c r="C6645" t="s">
        <v>7624</v>
      </c>
      <c r="D6645">
        <v>728</v>
      </c>
      <c r="E6645">
        <v>90</v>
      </c>
      <c r="F6645" t="s">
        <v>2423</v>
      </c>
      <c r="G6645" t="s">
        <v>14</v>
      </c>
      <c r="H6645" t="s">
        <v>14</v>
      </c>
      <c r="I6645">
        <v>2</v>
      </c>
      <c r="J6645">
        <v>0</v>
      </c>
      <c r="K6645" t="b">
        <f t="shared" si="309"/>
        <v>0</v>
      </c>
      <c r="L6645" t="e">
        <f t="shared" si="310"/>
        <v>#N/A</v>
      </c>
      <c r="M6645" t="e">
        <f t="shared" si="311"/>
        <v>#N/A</v>
      </c>
    </row>
    <row r="6646" spans="1:13" x14ac:dyDescent="0.3">
      <c r="A6646" t="s">
        <v>7657</v>
      </c>
      <c r="B6646" t="s">
        <v>1103</v>
      </c>
      <c r="C6646" t="s">
        <v>7658</v>
      </c>
      <c r="D6646">
        <v>300</v>
      </c>
      <c r="E6646">
        <v>250</v>
      </c>
      <c r="F6646" t="s">
        <v>1105</v>
      </c>
      <c r="G6646" t="s">
        <v>14</v>
      </c>
      <c r="H6646" t="s">
        <v>14</v>
      </c>
      <c r="I6646">
        <v>0</v>
      </c>
      <c r="J6646">
        <v>0</v>
      </c>
      <c r="K6646" t="b">
        <f t="shared" si="309"/>
        <v>0</v>
      </c>
      <c r="L6646" t="e">
        <f t="shared" si="310"/>
        <v>#N/A</v>
      </c>
      <c r="M6646" t="e">
        <f t="shared" si="311"/>
        <v>#N/A</v>
      </c>
    </row>
    <row r="6647" spans="1:13" x14ac:dyDescent="0.3">
      <c r="A6647" t="s">
        <v>7661</v>
      </c>
      <c r="B6647" t="s">
        <v>6603</v>
      </c>
      <c r="C6647" t="s">
        <v>7662</v>
      </c>
      <c r="D6647">
        <v>300</v>
      </c>
      <c r="E6647">
        <v>250</v>
      </c>
      <c r="F6647" t="s">
        <v>7663</v>
      </c>
      <c r="G6647" t="s">
        <v>14</v>
      </c>
      <c r="H6647" t="s">
        <v>14</v>
      </c>
      <c r="I6647">
        <v>2615</v>
      </c>
      <c r="J6647">
        <v>0</v>
      </c>
      <c r="K6647" t="b">
        <f t="shared" si="309"/>
        <v>0</v>
      </c>
      <c r="L6647" t="e">
        <f t="shared" si="310"/>
        <v>#N/A</v>
      </c>
      <c r="M6647" t="e">
        <f t="shared" si="311"/>
        <v>#N/A</v>
      </c>
    </row>
    <row r="6648" spans="1:13" x14ac:dyDescent="0.3">
      <c r="A6648" t="s">
        <v>7687</v>
      </c>
      <c r="B6648" t="s">
        <v>1447</v>
      </c>
      <c r="C6648" t="s">
        <v>7688</v>
      </c>
      <c r="D6648">
        <v>728</v>
      </c>
      <c r="E6648">
        <v>90</v>
      </c>
      <c r="F6648" t="s">
        <v>7046</v>
      </c>
      <c r="G6648" t="s">
        <v>14</v>
      </c>
      <c r="H6648" t="s">
        <v>14</v>
      </c>
      <c r="I6648">
        <v>1</v>
      </c>
      <c r="J6648">
        <v>0</v>
      </c>
      <c r="K6648" t="b">
        <f t="shared" si="309"/>
        <v>0</v>
      </c>
      <c r="L6648" t="e">
        <f t="shared" si="310"/>
        <v>#N/A</v>
      </c>
      <c r="M6648" t="e">
        <f t="shared" si="311"/>
        <v>#N/A</v>
      </c>
    </row>
    <row r="6649" spans="1:13" x14ac:dyDescent="0.3">
      <c r="A6649" t="s">
        <v>7702</v>
      </c>
      <c r="B6649" t="s">
        <v>2441</v>
      </c>
      <c r="C6649" t="s">
        <v>7703</v>
      </c>
      <c r="D6649">
        <v>728</v>
      </c>
      <c r="E6649">
        <v>90</v>
      </c>
      <c r="F6649" t="s">
        <v>2443</v>
      </c>
      <c r="G6649" t="s">
        <v>14</v>
      </c>
      <c r="H6649" t="s">
        <v>14</v>
      </c>
      <c r="I6649">
        <v>502075</v>
      </c>
      <c r="J6649">
        <v>0</v>
      </c>
      <c r="K6649" t="b">
        <f t="shared" si="309"/>
        <v>0</v>
      </c>
      <c r="L6649" t="e">
        <f t="shared" si="310"/>
        <v>#N/A</v>
      </c>
      <c r="M6649" t="e">
        <f t="shared" si="311"/>
        <v>#N/A</v>
      </c>
    </row>
    <row r="6650" spans="1:13" x14ac:dyDescent="0.3">
      <c r="A6650" t="s">
        <v>7755</v>
      </c>
      <c r="B6650" t="s">
        <v>324</v>
      </c>
      <c r="C6650" t="s">
        <v>7756</v>
      </c>
      <c r="D6650">
        <v>728</v>
      </c>
      <c r="E6650">
        <v>90</v>
      </c>
      <c r="F6650" t="s">
        <v>926</v>
      </c>
      <c r="G6650" t="s">
        <v>14</v>
      </c>
      <c r="I6650">
        <v>5</v>
      </c>
      <c r="J6650">
        <v>0</v>
      </c>
      <c r="K6650" t="b">
        <f t="shared" si="309"/>
        <v>0</v>
      </c>
      <c r="L6650" t="e">
        <f t="shared" si="310"/>
        <v>#N/A</v>
      </c>
      <c r="M6650" t="e">
        <f t="shared" si="311"/>
        <v>#N/A</v>
      </c>
    </row>
    <row r="6651" spans="1:13" x14ac:dyDescent="0.3">
      <c r="A6651" t="s">
        <v>7762</v>
      </c>
      <c r="B6651" t="s">
        <v>1486</v>
      </c>
      <c r="C6651" t="s">
        <v>7763</v>
      </c>
      <c r="D6651">
        <v>728</v>
      </c>
      <c r="E6651">
        <v>90</v>
      </c>
      <c r="F6651" t="s">
        <v>5854</v>
      </c>
      <c r="G6651" t="s">
        <v>14</v>
      </c>
      <c r="H6651" t="s">
        <v>14</v>
      </c>
      <c r="I6651">
        <v>3</v>
      </c>
      <c r="J6651">
        <v>0</v>
      </c>
      <c r="K6651" t="b">
        <f t="shared" si="309"/>
        <v>0</v>
      </c>
      <c r="L6651" t="e">
        <f t="shared" si="310"/>
        <v>#N/A</v>
      </c>
      <c r="M6651" t="e">
        <f t="shared" si="311"/>
        <v>#N/A</v>
      </c>
    </row>
    <row r="6652" spans="1:13" x14ac:dyDescent="0.3">
      <c r="A6652" t="s">
        <v>7766</v>
      </c>
      <c r="B6652" t="s">
        <v>1046</v>
      </c>
      <c r="C6652" t="s">
        <v>6823</v>
      </c>
      <c r="D6652">
        <v>300</v>
      </c>
      <c r="E6652">
        <v>250</v>
      </c>
      <c r="F6652" t="s">
        <v>1813</v>
      </c>
      <c r="G6652" t="s">
        <v>1392</v>
      </c>
      <c r="H6652" t="s">
        <v>14</v>
      </c>
      <c r="I6652">
        <v>1</v>
      </c>
      <c r="J6652">
        <v>0</v>
      </c>
      <c r="K6652" t="b">
        <f t="shared" si="309"/>
        <v>0</v>
      </c>
      <c r="L6652" t="e">
        <f t="shared" si="310"/>
        <v>#N/A</v>
      </c>
      <c r="M6652" t="e">
        <f t="shared" si="311"/>
        <v>#N/A</v>
      </c>
    </row>
    <row r="6653" spans="1:13" x14ac:dyDescent="0.3">
      <c r="A6653" t="s">
        <v>7809</v>
      </c>
      <c r="B6653" t="s">
        <v>768</v>
      </c>
      <c r="C6653" t="s">
        <v>7810</v>
      </c>
      <c r="D6653">
        <v>728</v>
      </c>
      <c r="E6653">
        <v>90</v>
      </c>
      <c r="F6653" t="s">
        <v>7478</v>
      </c>
      <c r="G6653" t="s">
        <v>14</v>
      </c>
      <c r="H6653" t="s">
        <v>14</v>
      </c>
      <c r="I6653">
        <v>5</v>
      </c>
      <c r="J6653">
        <v>0</v>
      </c>
      <c r="K6653" t="b">
        <f t="shared" si="309"/>
        <v>0</v>
      </c>
      <c r="L6653" t="e">
        <f t="shared" si="310"/>
        <v>#N/A</v>
      </c>
      <c r="M6653" t="e">
        <f t="shared" si="311"/>
        <v>#N/A</v>
      </c>
    </row>
    <row r="6654" spans="1:13" x14ac:dyDescent="0.3">
      <c r="A6654" t="s">
        <v>7821</v>
      </c>
      <c r="B6654" t="s">
        <v>324</v>
      </c>
      <c r="C6654" t="s">
        <v>7822</v>
      </c>
      <c r="D6654">
        <v>728</v>
      </c>
      <c r="E6654">
        <v>90</v>
      </c>
      <c r="F6654" t="s">
        <v>2540</v>
      </c>
      <c r="G6654" t="s">
        <v>14</v>
      </c>
      <c r="I6654">
        <v>5</v>
      </c>
      <c r="J6654">
        <v>0</v>
      </c>
      <c r="K6654" t="b">
        <f t="shared" si="309"/>
        <v>0</v>
      </c>
      <c r="L6654" t="e">
        <f t="shared" si="310"/>
        <v>#N/A</v>
      </c>
      <c r="M6654" t="e">
        <f t="shared" si="311"/>
        <v>#N/A</v>
      </c>
    </row>
    <row r="6655" spans="1:13" x14ac:dyDescent="0.3">
      <c r="A6655" t="s">
        <v>7833</v>
      </c>
      <c r="B6655" t="s">
        <v>260</v>
      </c>
      <c r="C6655" t="s">
        <v>7834</v>
      </c>
      <c r="D6655">
        <v>300</v>
      </c>
      <c r="E6655">
        <v>250</v>
      </c>
      <c r="F6655" t="s">
        <v>1175</v>
      </c>
      <c r="G6655" t="s">
        <v>14</v>
      </c>
      <c r="H6655" t="s">
        <v>14</v>
      </c>
      <c r="I6655">
        <v>6</v>
      </c>
      <c r="J6655">
        <v>0</v>
      </c>
      <c r="K6655" t="b">
        <f t="shared" si="309"/>
        <v>0</v>
      </c>
      <c r="L6655" t="e">
        <f t="shared" si="310"/>
        <v>#N/A</v>
      </c>
      <c r="M6655" t="e">
        <f t="shared" si="311"/>
        <v>#N/A</v>
      </c>
    </row>
    <row r="6656" spans="1:13" x14ac:dyDescent="0.3">
      <c r="A6656" t="s">
        <v>7835</v>
      </c>
      <c r="B6656" t="s">
        <v>2186</v>
      </c>
      <c r="C6656" t="s">
        <v>7836</v>
      </c>
      <c r="D6656">
        <v>320</v>
      </c>
      <c r="E6656">
        <v>50</v>
      </c>
      <c r="F6656" t="s">
        <v>2188</v>
      </c>
      <c r="G6656" t="s">
        <v>14</v>
      </c>
      <c r="H6656" t="s">
        <v>14</v>
      </c>
      <c r="I6656">
        <v>31</v>
      </c>
      <c r="J6656">
        <v>0</v>
      </c>
      <c r="K6656" t="b">
        <f t="shared" si="309"/>
        <v>0</v>
      </c>
      <c r="L6656" t="e">
        <f t="shared" si="310"/>
        <v>#N/A</v>
      </c>
      <c r="M6656" t="e">
        <f t="shared" si="311"/>
        <v>#N/A</v>
      </c>
    </row>
    <row r="6657" spans="1:13" x14ac:dyDescent="0.3">
      <c r="A6657" t="s">
        <v>7857</v>
      </c>
      <c r="B6657" t="s">
        <v>2562</v>
      </c>
      <c r="C6657" t="s">
        <v>7858</v>
      </c>
      <c r="D6657">
        <v>160</v>
      </c>
      <c r="E6657">
        <v>600</v>
      </c>
      <c r="F6657" t="s">
        <v>2564</v>
      </c>
      <c r="G6657" t="s">
        <v>14</v>
      </c>
      <c r="H6657" t="s">
        <v>14</v>
      </c>
      <c r="I6657">
        <v>2</v>
      </c>
      <c r="J6657">
        <v>0</v>
      </c>
      <c r="K6657" t="b">
        <f t="shared" si="309"/>
        <v>0</v>
      </c>
      <c r="L6657" t="e">
        <f t="shared" si="310"/>
        <v>#N/A</v>
      </c>
      <c r="M6657" t="e">
        <f t="shared" si="311"/>
        <v>#N/A</v>
      </c>
    </row>
    <row r="6658" spans="1:13" x14ac:dyDescent="0.3">
      <c r="A6658" t="s">
        <v>7882</v>
      </c>
      <c r="B6658" t="s">
        <v>347</v>
      </c>
      <c r="C6658" t="s">
        <v>7883</v>
      </c>
      <c r="D6658">
        <v>160</v>
      </c>
      <c r="E6658">
        <v>600</v>
      </c>
      <c r="F6658" t="s">
        <v>2118</v>
      </c>
      <c r="G6658" t="s">
        <v>14</v>
      </c>
      <c r="H6658" t="s">
        <v>14</v>
      </c>
      <c r="I6658">
        <v>2</v>
      </c>
      <c r="J6658">
        <v>0</v>
      </c>
      <c r="K6658" t="b">
        <f t="shared" si="309"/>
        <v>0</v>
      </c>
      <c r="L6658" t="e">
        <f t="shared" si="310"/>
        <v>#N/A</v>
      </c>
      <c r="M6658" t="e">
        <f t="shared" si="311"/>
        <v>#N/A</v>
      </c>
    </row>
    <row r="6659" spans="1:13" x14ac:dyDescent="0.3">
      <c r="A6659" t="s">
        <v>7884</v>
      </c>
      <c r="B6659" t="s">
        <v>572</v>
      </c>
      <c r="C6659" t="s">
        <v>7885</v>
      </c>
      <c r="D6659">
        <v>728</v>
      </c>
      <c r="E6659">
        <v>90</v>
      </c>
      <c r="F6659" t="s">
        <v>7886</v>
      </c>
      <c r="G6659" t="s">
        <v>14</v>
      </c>
      <c r="H6659" t="s">
        <v>14</v>
      </c>
      <c r="I6659">
        <v>1</v>
      </c>
      <c r="J6659">
        <v>0</v>
      </c>
      <c r="K6659" t="b">
        <f t="shared" ref="K6659:K6722" si="312">NOT(ISERROR(VLOOKUP($F6659,$O$2:$O$45,1,FALSE)))</f>
        <v>0</v>
      </c>
      <c r="L6659" t="e">
        <f t="shared" ref="L6659:L6722" si="313">VLOOKUP($F6659,$O$2:$P$45,2,FALSE)</f>
        <v>#N/A</v>
      </c>
      <c r="M6659" t="e">
        <f t="shared" ref="M6659:M6722" si="314">VLOOKUP($F6659,$O$2:$Q$45,3,FALSE)</f>
        <v>#N/A</v>
      </c>
    </row>
    <row r="6660" spans="1:13" x14ac:dyDescent="0.3">
      <c r="A6660" t="s">
        <v>7904</v>
      </c>
      <c r="B6660" t="s">
        <v>100</v>
      </c>
      <c r="C6660" t="s">
        <v>7905</v>
      </c>
      <c r="D6660">
        <v>300</v>
      </c>
      <c r="E6660">
        <v>250</v>
      </c>
      <c r="F6660" t="s">
        <v>102</v>
      </c>
      <c r="G6660" t="s">
        <v>14</v>
      </c>
      <c r="H6660" t="s">
        <v>14</v>
      </c>
      <c r="I6660">
        <v>3</v>
      </c>
      <c r="J6660">
        <v>0</v>
      </c>
      <c r="K6660" t="b">
        <f t="shared" si="312"/>
        <v>0</v>
      </c>
      <c r="L6660" t="e">
        <f t="shared" si="313"/>
        <v>#N/A</v>
      </c>
      <c r="M6660" t="e">
        <f t="shared" si="314"/>
        <v>#N/A</v>
      </c>
    </row>
    <row r="6661" spans="1:13" x14ac:dyDescent="0.3">
      <c r="A6661" t="s">
        <v>7941</v>
      </c>
      <c r="B6661" t="s">
        <v>4674</v>
      </c>
      <c r="C6661" t="s">
        <v>7942</v>
      </c>
      <c r="D6661">
        <v>300</v>
      </c>
      <c r="E6661">
        <v>600</v>
      </c>
      <c r="F6661" t="s">
        <v>7943</v>
      </c>
      <c r="G6661" t="s">
        <v>14</v>
      </c>
      <c r="I6661">
        <v>2</v>
      </c>
      <c r="J6661">
        <v>0</v>
      </c>
      <c r="K6661" t="b">
        <f t="shared" si="312"/>
        <v>0</v>
      </c>
      <c r="L6661" t="e">
        <f t="shared" si="313"/>
        <v>#N/A</v>
      </c>
      <c r="M6661" t="e">
        <f t="shared" si="314"/>
        <v>#N/A</v>
      </c>
    </row>
    <row r="6662" spans="1:13" x14ac:dyDescent="0.3">
      <c r="A6662" t="s">
        <v>7944</v>
      </c>
      <c r="B6662" t="s">
        <v>2562</v>
      </c>
      <c r="C6662" t="s">
        <v>7945</v>
      </c>
      <c r="D6662">
        <v>728</v>
      </c>
      <c r="E6662">
        <v>90</v>
      </c>
      <c r="F6662" t="s">
        <v>2564</v>
      </c>
      <c r="G6662" t="s">
        <v>14</v>
      </c>
      <c r="H6662" t="s">
        <v>14</v>
      </c>
      <c r="I6662">
        <v>2</v>
      </c>
      <c r="J6662">
        <v>0</v>
      </c>
      <c r="K6662" t="b">
        <f t="shared" si="312"/>
        <v>0</v>
      </c>
      <c r="L6662" t="e">
        <f t="shared" si="313"/>
        <v>#N/A</v>
      </c>
      <c r="M6662" t="e">
        <f t="shared" si="314"/>
        <v>#N/A</v>
      </c>
    </row>
    <row r="6663" spans="1:13" x14ac:dyDescent="0.3">
      <c r="A6663" t="s">
        <v>7946</v>
      </c>
      <c r="B6663" t="s">
        <v>2499</v>
      </c>
      <c r="C6663" t="s">
        <v>7947</v>
      </c>
      <c r="D6663">
        <v>728</v>
      </c>
      <c r="E6663">
        <v>90</v>
      </c>
      <c r="F6663" t="s">
        <v>2501</v>
      </c>
      <c r="G6663" t="s">
        <v>14</v>
      </c>
      <c r="H6663" t="s">
        <v>14</v>
      </c>
      <c r="I6663">
        <v>1</v>
      </c>
      <c r="J6663">
        <v>0</v>
      </c>
      <c r="K6663" t="b">
        <f t="shared" si="312"/>
        <v>0</v>
      </c>
      <c r="L6663" t="e">
        <f t="shared" si="313"/>
        <v>#N/A</v>
      </c>
      <c r="M6663" t="e">
        <f t="shared" si="314"/>
        <v>#N/A</v>
      </c>
    </row>
    <row r="6664" spans="1:13" x14ac:dyDescent="0.3">
      <c r="A6664" t="s">
        <v>7964</v>
      </c>
      <c r="B6664" t="s">
        <v>407</v>
      </c>
      <c r="C6664" t="s">
        <v>7965</v>
      </c>
      <c r="D6664">
        <v>300</v>
      </c>
      <c r="E6664">
        <v>250</v>
      </c>
      <c r="F6664" t="s">
        <v>7966</v>
      </c>
      <c r="G6664" t="s">
        <v>14</v>
      </c>
      <c r="H6664" t="s">
        <v>14</v>
      </c>
      <c r="I6664">
        <v>299</v>
      </c>
      <c r="J6664">
        <v>0</v>
      </c>
      <c r="K6664" t="b">
        <f t="shared" si="312"/>
        <v>0</v>
      </c>
      <c r="L6664" t="e">
        <f t="shared" si="313"/>
        <v>#N/A</v>
      </c>
      <c r="M6664" t="e">
        <f t="shared" si="314"/>
        <v>#N/A</v>
      </c>
    </row>
    <row r="6665" spans="1:13" x14ac:dyDescent="0.3">
      <c r="A6665" t="s">
        <v>7971</v>
      </c>
      <c r="B6665" t="s">
        <v>1431</v>
      </c>
      <c r="C6665" t="s">
        <v>7972</v>
      </c>
      <c r="D6665">
        <v>728</v>
      </c>
      <c r="E6665">
        <v>90</v>
      </c>
      <c r="F6665" t="s">
        <v>5242</v>
      </c>
      <c r="G6665" t="s">
        <v>14</v>
      </c>
      <c r="H6665" t="s">
        <v>14</v>
      </c>
      <c r="I6665">
        <v>1</v>
      </c>
      <c r="J6665">
        <v>0</v>
      </c>
      <c r="K6665" t="b">
        <f t="shared" si="312"/>
        <v>0</v>
      </c>
      <c r="L6665" t="e">
        <f t="shared" si="313"/>
        <v>#N/A</v>
      </c>
      <c r="M6665" t="e">
        <f t="shared" si="314"/>
        <v>#N/A</v>
      </c>
    </row>
    <row r="6666" spans="1:13" x14ac:dyDescent="0.3">
      <c r="A6666" t="s">
        <v>7977</v>
      </c>
      <c r="B6666" t="s">
        <v>474</v>
      </c>
      <c r="C6666" t="s">
        <v>7978</v>
      </c>
      <c r="D6666">
        <v>728</v>
      </c>
      <c r="E6666">
        <v>90</v>
      </c>
      <c r="F6666" t="s">
        <v>3973</v>
      </c>
      <c r="G6666" t="s">
        <v>14</v>
      </c>
      <c r="H6666" t="s">
        <v>14</v>
      </c>
      <c r="I6666">
        <v>6</v>
      </c>
      <c r="J6666">
        <v>0</v>
      </c>
      <c r="K6666" t="b">
        <f t="shared" si="312"/>
        <v>1</v>
      </c>
      <c r="L6666" t="str">
        <f t="shared" si="313"/>
        <v>manga</v>
      </c>
      <c r="M6666">
        <f t="shared" si="314"/>
        <v>3</v>
      </c>
    </row>
    <row r="6667" spans="1:13" x14ac:dyDescent="0.3">
      <c r="A6667" t="s">
        <v>7988</v>
      </c>
      <c r="B6667" t="s">
        <v>199</v>
      </c>
      <c r="C6667" t="s">
        <v>7989</v>
      </c>
      <c r="D6667">
        <v>160</v>
      </c>
      <c r="E6667">
        <v>600</v>
      </c>
      <c r="F6667" t="s">
        <v>201</v>
      </c>
      <c r="G6667" t="s">
        <v>14</v>
      </c>
      <c r="I6667">
        <v>1</v>
      </c>
      <c r="J6667">
        <v>0</v>
      </c>
      <c r="K6667" t="b">
        <f t="shared" si="312"/>
        <v>0</v>
      </c>
      <c r="L6667" t="e">
        <f t="shared" si="313"/>
        <v>#N/A</v>
      </c>
      <c r="M6667" t="e">
        <f t="shared" si="314"/>
        <v>#N/A</v>
      </c>
    </row>
    <row r="6668" spans="1:13" x14ac:dyDescent="0.3">
      <c r="A6668" t="s">
        <v>8007</v>
      </c>
      <c r="B6668" t="s">
        <v>1046</v>
      </c>
      <c r="C6668" t="s">
        <v>8008</v>
      </c>
      <c r="D6668">
        <v>160</v>
      </c>
      <c r="E6668">
        <v>600</v>
      </c>
      <c r="F6668" t="s">
        <v>1414</v>
      </c>
      <c r="G6668" t="s">
        <v>2181</v>
      </c>
      <c r="H6668" t="s">
        <v>14</v>
      </c>
      <c r="I6668">
        <v>1</v>
      </c>
      <c r="J6668">
        <v>0</v>
      </c>
      <c r="K6668" t="b">
        <f t="shared" si="312"/>
        <v>0</v>
      </c>
      <c r="L6668" t="e">
        <f t="shared" si="313"/>
        <v>#N/A</v>
      </c>
      <c r="M6668" t="e">
        <f t="shared" si="314"/>
        <v>#N/A</v>
      </c>
    </row>
    <row r="6669" spans="1:13" x14ac:dyDescent="0.3">
      <c r="A6669" t="s">
        <v>8013</v>
      </c>
      <c r="B6669" t="s">
        <v>8014</v>
      </c>
      <c r="C6669" t="s">
        <v>8015</v>
      </c>
      <c r="D6669">
        <v>728</v>
      </c>
      <c r="E6669">
        <v>90</v>
      </c>
      <c r="F6669" t="s">
        <v>8016</v>
      </c>
      <c r="G6669" t="s">
        <v>14</v>
      </c>
      <c r="H6669" t="s">
        <v>14</v>
      </c>
      <c r="I6669">
        <v>3</v>
      </c>
      <c r="J6669">
        <v>0</v>
      </c>
      <c r="K6669" t="b">
        <f t="shared" si="312"/>
        <v>0</v>
      </c>
      <c r="L6669" t="e">
        <f t="shared" si="313"/>
        <v>#N/A</v>
      </c>
      <c r="M6669" t="e">
        <f t="shared" si="314"/>
        <v>#N/A</v>
      </c>
    </row>
    <row r="6670" spans="1:13" x14ac:dyDescent="0.3">
      <c r="A6670" t="s">
        <v>8025</v>
      </c>
      <c r="B6670" t="s">
        <v>600</v>
      </c>
      <c r="C6670" t="s">
        <v>8026</v>
      </c>
      <c r="D6670">
        <v>300</v>
      </c>
      <c r="E6670">
        <v>600</v>
      </c>
      <c r="F6670" t="s">
        <v>3306</v>
      </c>
      <c r="G6670" t="s">
        <v>14</v>
      </c>
      <c r="H6670" t="s">
        <v>14</v>
      </c>
      <c r="I6670">
        <v>1</v>
      </c>
      <c r="J6670">
        <v>0</v>
      </c>
      <c r="K6670" t="b">
        <f t="shared" si="312"/>
        <v>0</v>
      </c>
      <c r="L6670" t="e">
        <f t="shared" si="313"/>
        <v>#N/A</v>
      </c>
      <c r="M6670" t="e">
        <f t="shared" si="314"/>
        <v>#N/A</v>
      </c>
    </row>
    <row r="6671" spans="1:13" x14ac:dyDescent="0.3">
      <c r="A6671" t="s">
        <v>8027</v>
      </c>
      <c r="B6671" t="s">
        <v>407</v>
      </c>
      <c r="C6671" t="s">
        <v>8028</v>
      </c>
      <c r="D6671">
        <v>300</v>
      </c>
      <c r="E6671">
        <v>250</v>
      </c>
      <c r="F6671" t="s">
        <v>6643</v>
      </c>
      <c r="G6671" t="s">
        <v>14</v>
      </c>
      <c r="H6671" t="s">
        <v>14</v>
      </c>
      <c r="I6671">
        <v>6</v>
      </c>
      <c r="J6671">
        <v>0</v>
      </c>
      <c r="K6671" t="b">
        <f t="shared" si="312"/>
        <v>0</v>
      </c>
      <c r="L6671" t="e">
        <f t="shared" si="313"/>
        <v>#N/A</v>
      </c>
      <c r="M6671" t="e">
        <f t="shared" si="314"/>
        <v>#N/A</v>
      </c>
    </row>
    <row r="6672" spans="1:13" x14ac:dyDescent="0.3">
      <c r="A6672" t="s">
        <v>8117</v>
      </c>
      <c r="B6672" t="s">
        <v>1447</v>
      </c>
      <c r="C6672" t="s">
        <v>8118</v>
      </c>
      <c r="D6672">
        <v>160</v>
      </c>
      <c r="E6672">
        <v>600</v>
      </c>
      <c r="F6672" t="s">
        <v>7046</v>
      </c>
      <c r="G6672" t="s">
        <v>14</v>
      </c>
      <c r="H6672" t="s">
        <v>14</v>
      </c>
      <c r="I6672">
        <v>1</v>
      </c>
      <c r="J6672">
        <v>0</v>
      </c>
      <c r="K6672" t="b">
        <f t="shared" si="312"/>
        <v>0</v>
      </c>
      <c r="L6672" t="e">
        <f t="shared" si="313"/>
        <v>#N/A</v>
      </c>
      <c r="M6672" t="e">
        <f t="shared" si="314"/>
        <v>#N/A</v>
      </c>
    </row>
    <row r="6673" spans="1:13" x14ac:dyDescent="0.3">
      <c r="A6673" t="s">
        <v>8132</v>
      </c>
      <c r="B6673" t="s">
        <v>572</v>
      </c>
      <c r="C6673" t="s">
        <v>3646</v>
      </c>
      <c r="D6673">
        <v>300</v>
      </c>
      <c r="E6673">
        <v>250</v>
      </c>
      <c r="F6673" t="s">
        <v>696</v>
      </c>
      <c r="G6673" t="s">
        <v>14</v>
      </c>
      <c r="H6673" t="s">
        <v>14</v>
      </c>
      <c r="I6673">
        <v>0</v>
      </c>
      <c r="J6673">
        <v>0</v>
      </c>
      <c r="K6673" t="b">
        <f t="shared" si="312"/>
        <v>0</v>
      </c>
      <c r="L6673" t="e">
        <f t="shared" si="313"/>
        <v>#N/A</v>
      </c>
      <c r="M6673" t="e">
        <f t="shared" si="314"/>
        <v>#N/A</v>
      </c>
    </row>
    <row r="6674" spans="1:13" x14ac:dyDescent="0.3">
      <c r="A6674" t="s">
        <v>8172</v>
      </c>
      <c r="B6674" t="s">
        <v>1960</v>
      </c>
      <c r="C6674" t="s">
        <v>8173</v>
      </c>
      <c r="D6674">
        <v>728</v>
      </c>
      <c r="E6674">
        <v>90</v>
      </c>
      <c r="F6674" t="s">
        <v>292</v>
      </c>
      <c r="G6674" t="s">
        <v>14</v>
      </c>
      <c r="I6674">
        <v>4</v>
      </c>
      <c r="J6674">
        <v>0</v>
      </c>
      <c r="K6674" t="b">
        <f t="shared" si="312"/>
        <v>0</v>
      </c>
      <c r="L6674" t="e">
        <f t="shared" si="313"/>
        <v>#N/A</v>
      </c>
      <c r="M6674" t="e">
        <f t="shared" si="314"/>
        <v>#N/A</v>
      </c>
    </row>
    <row r="6675" spans="1:13" x14ac:dyDescent="0.3">
      <c r="A6675" t="s">
        <v>8182</v>
      </c>
      <c r="B6675" t="s">
        <v>572</v>
      </c>
      <c r="C6675" t="s">
        <v>8183</v>
      </c>
      <c r="D6675">
        <v>160</v>
      </c>
      <c r="E6675">
        <v>600</v>
      </c>
      <c r="F6675" t="s">
        <v>7886</v>
      </c>
      <c r="G6675" t="s">
        <v>14</v>
      </c>
      <c r="H6675" t="s">
        <v>14</v>
      </c>
      <c r="I6675">
        <v>1</v>
      </c>
      <c r="J6675">
        <v>0</v>
      </c>
      <c r="K6675" t="b">
        <f t="shared" si="312"/>
        <v>0</v>
      </c>
      <c r="L6675" t="e">
        <f t="shared" si="313"/>
        <v>#N/A</v>
      </c>
      <c r="M6675" t="e">
        <f t="shared" si="314"/>
        <v>#N/A</v>
      </c>
    </row>
    <row r="6676" spans="1:13" x14ac:dyDescent="0.3">
      <c r="A6676" t="s">
        <v>8223</v>
      </c>
      <c r="B6676" t="s">
        <v>702</v>
      </c>
      <c r="C6676" t="s">
        <v>8224</v>
      </c>
      <c r="D6676">
        <v>728</v>
      </c>
      <c r="E6676">
        <v>90</v>
      </c>
      <c r="F6676" t="s">
        <v>2149</v>
      </c>
      <c r="G6676" t="s">
        <v>14</v>
      </c>
      <c r="H6676" t="s">
        <v>14</v>
      </c>
      <c r="I6676">
        <v>1</v>
      </c>
      <c r="J6676">
        <v>0</v>
      </c>
      <c r="K6676" t="b">
        <f t="shared" si="312"/>
        <v>0</v>
      </c>
      <c r="L6676" t="e">
        <f t="shared" si="313"/>
        <v>#N/A</v>
      </c>
      <c r="M6676" t="e">
        <f t="shared" si="314"/>
        <v>#N/A</v>
      </c>
    </row>
    <row r="6677" spans="1:13" x14ac:dyDescent="0.3">
      <c r="A6677" t="s">
        <v>8227</v>
      </c>
      <c r="B6677" t="s">
        <v>407</v>
      </c>
      <c r="C6677" t="s">
        <v>8228</v>
      </c>
      <c r="D6677">
        <v>300</v>
      </c>
      <c r="E6677">
        <v>250</v>
      </c>
      <c r="F6677" t="s">
        <v>2517</v>
      </c>
      <c r="G6677" t="s">
        <v>14</v>
      </c>
      <c r="H6677" t="s">
        <v>14</v>
      </c>
      <c r="I6677">
        <v>5</v>
      </c>
      <c r="J6677">
        <v>0</v>
      </c>
      <c r="K6677" t="b">
        <f t="shared" si="312"/>
        <v>0</v>
      </c>
      <c r="L6677" t="e">
        <f t="shared" si="313"/>
        <v>#N/A</v>
      </c>
      <c r="M6677" t="e">
        <f t="shared" si="314"/>
        <v>#N/A</v>
      </c>
    </row>
    <row r="6678" spans="1:13" x14ac:dyDescent="0.3">
      <c r="A6678" t="s">
        <v>8237</v>
      </c>
      <c r="B6678" t="s">
        <v>324</v>
      </c>
      <c r="C6678" t="s">
        <v>8238</v>
      </c>
      <c r="D6678">
        <v>728</v>
      </c>
      <c r="E6678">
        <v>90</v>
      </c>
      <c r="F6678" t="s">
        <v>1403</v>
      </c>
      <c r="G6678" t="s">
        <v>14</v>
      </c>
      <c r="I6678">
        <v>5</v>
      </c>
      <c r="J6678">
        <v>0</v>
      </c>
      <c r="K6678" t="b">
        <f t="shared" si="312"/>
        <v>0</v>
      </c>
      <c r="L6678" t="e">
        <f t="shared" si="313"/>
        <v>#N/A</v>
      </c>
      <c r="M6678" t="e">
        <f t="shared" si="314"/>
        <v>#N/A</v>
      </c>
    </row>
    <row r="6679" spans="1:13" x14ac:dyDescent="0.3">
      <c r="A6679" t="s">
        <v>8249</v>
      </c>
      <c r="B6679" t="s">
        <v>116</v>
      </c>
      <c r="C6679" t="s">
        <v>8250</v>
      </c>
      <c r="D6679">
        <v>728</v>
      </c>
      <c r="E6679">
        <v>90</v>
      </c>
      <c r="F6679" t="s">
        <v>7565</v>
      </c>
      <c r="G6679" t="s">
        <v>14</v>
      </c>
      <c r="H6679" t="s">
        <v>14</v>
      </c>
      <c r="I6679">
        <v>3</v>
      </c>
      <c r="J6679">
        <v>0</v>
      </c>
      <c r="K6679" t="b">
        <f t="shared" si="312"/>
        <v>0</v>
      </c>
      <c r="L6679" t="e">
        <f t="shared" si="313"/>
        <v>#N/A</v>
      </c>
      <c r="M6679" t="e">
        <f t="shared" si="314"/>
        <v>#N/A</v>
      </c>
    </row>
    <row r="6680" spans="1:13" x14ac:dyDescent="0.3">
      <c r="A6680" t="s">
        <v>8261</v>
      </c>
      <c r="B6680" t="s">
        <v>884</v>
      </c>
      <c r="C6680" t="s">
        <v>8262</v>
      </c>
      <c r="D6680">
        <v>300</v>
      </c>
      <c r="E6680">
        <v>250</v>
      </c>
      <c r="F6680" t="s">
        <v>886</v>
      </c>
      <c r="G6680" t="s">
        <v>14</v>
      </c>
      <c r="H6680" t="s">
        <v>14</v>
      </c>
      <c r="I6680">
        <v>15</v>
      </c>
      <c r="J6680">
        <v>0</v>
      </c>
      <c r="K6680" t="b">
        <f t="shared" si="312"/>
        <v>0</v>
      </c>
      <c r="L6680" t="e">
        <f t="shared" si="313"/>
        <v>#N/A</v>
      </c>
      <c r="M6680" t="e">
        <f t="shared" si="314"/>
        <v>#N/A</v>
      </c>
    </row>
    <row r="6681" spans="1:13" x14ac:dyDescent="0.3">
      <c r="A6681" t="s">
        <v>8266</v>
      </c>
      <c r="B6681" t="s">
        <v>608</v>
      </c>
      <c r="C6681" t="s">
        <v>8267</v>
      </c>
      <c r="D6681">
        <v>160</v>
      </c>
      <c r="E6681">
        <v>600</v>
      </c>
      <c r="F6681" t="s">
        <v>3955</v>
      </c>
      <c r="G6681" t="s">
        <v>14</v>
      </c>
      <c r="H6681" t="s">
        <v>14</v>
      </c>
      <c r="I6681">
        <v>1</v>
      </c>
      <c r="J6681">
        <v>0</v>
      </c>
      <c r="K6681" t="b">
        <f t="shared" si="312"/>
        <v>0</v>
      </c>
      <c r="L6681" t="e">
        <f t="shared" si="313"/>
        <v>#N/A</v>
      </c>
      <c r="M6681" t="e">
        <f t="shared" si="314"/>
        <v>#N/A</v>
      </c>
    </row>
    <row r="6682" spans="1:13" x14ac:dyDescent="0.3">
      <c r="A6682" t="s">
        <v>8284</v>
      </c>
      <c r="B6682" t="s">
        <v>45</v>
      </c>
      <c r="C6682" t="s">
        <v>8285</v>
      </c>
      <c r="D6682">
        <v>300</v>
      </c>
      <c r="E6682">
        <v>600</v>
      </c>
      <c r="F6682" t="s">
        <v>1110</v>
      </c>
      <c r="G6682" t="s">
        <v>14</v>
      </c>
      <c r="H6682" t="s">
        <v>14</v>
      </c>
      <c r="I6682">
        <v>67</v>
      </c>
      <c r="J6682">
        <v>0</v>
      </c>
      <c r="K6682" t="b">
        <f t="shared" si="312"/>
        <v>0</v>
      </c>
      <c r="L6682" t="e">
        <f t="shared" si="313"/>
        <v>#N/A</v>
      </c>
      <c r="M6682" t="e">
        <f t="shared" si="314"/>
        <v>#N/A</v>
      </c>
    </row>
    <row r="6683" spans="1:13" x14ac:dyDescent="0.3">
      <c r="A6683" t="s">
        <v>8290</v>
      </c>
      <c r="B6683" t="s">
        <v>264</v>
      </c>
      <c r="C6683" t="s">
        <v>8291</v>
      </c>
      <c r="D6683">
        <v>300</v>
      </c>
      <c r="E6683">
        <v>250</v>
      </c>
      <c r="F6683" t="s">
        <v>302</v>
      </c>
      <c r="G6683" t="s">
        <v>14</v>
      </c>
      <c r="H6683" t="s">
        <v>14</v>
      </c>
      <c r="I6683">
        <v>4</v>
      </c>
      <c r="J6683">
        <v>0</v>
      </c>
      <c r="K6683" t="b">
        <f t="shared" si="312"/>
        <v>0</v>
      </c>
      <c r="L6683" t="e">
        <f t="shared" si="313"/>
        <v>#N/A</v>
      </c>
      <c r="M6683" t="e">
        <f t="shared" si="314"/>
        <v>#N/A</v>
      </c>
    </row>
    <row r="6684" spans="1:13" x14ac:dyDescent="0.3">
      <c r="A6684" t="s">
        <v>8315</v>
      </c>
      <c r="B6684" t="s">
        <v>691</v>
      </c>
      <c r="C6684" t="s">
        <v>8316</v>
      </c>
      <c r="D6684">
        <v>300</v>
      </c>
      <c r="E6684">
        <v>250</v>
      </c>
      <c r="F6684" t="s">
        <v>693</v>
      </c>
      <c r="G6684" t="s">
        <v>14</v>
      </c>
      <c r="H6684" t="s">
        <v>14</v>
      </c>
      <c r="I6684">
        <v>2</v>
      </c>
      <c r="J6684">
        <v>0</v>
      </c>
      <c r="K6684" t="b">
        <f t="shared" si="312"/>
        <v>0</v>
      </c>
      <c r="L6684" t="e">
        <f t="shared" si="313"/>
        <v>#N/A</v>
      </c>
      <c r="M6684" t="e">
        <f t="shared" si="314"/>
        <v>#N/A</v>
      </c>
    </row>
    <row r="6685" spans="1:13" x14ac:dyDescent="0.3">
      <c r="A6685" t="s">
        <v>8337</v>
      </c>
      <c r="B6685" t="s">
        <v>691</v>
      </c>
      <c r="C6685" t="s">
        <v>8338</v>
      </c>
      <c r="D6685">
        <v>300</v>
      </c>
      <c r="E6685">
        <v>250</v>
      </c>
      <c r="F6685" t="s">
        <v>1024</v>
      </c>
      <c r="G6685" t="s">
        <v>14</v>
      </c>
      <c r="H6685" t="s">
        <v>14</v>
      </c>
      <c r="I6685">
        <v>4</v>
      </c>
      <c r="J6685">
        <v>0</v>
      </c>
      <c r="K6685" t="b">
        <f t="shared" si="312"/>
        <v>0</v>
      </c>
      <c r="L6685" t="e">
        <f t="shared" si="313"/>
        <v>#N/A</v>
      </c>
      <c r="M6685" t="e">
        <f t="shared" si="314"/>
        <v>#N/A</v>
      </c>
    </row>
    <row r="6686" spans="1:13" x14ac:dyDescent="0.3">
      <c r="A6686" t="s">
        <v>8352</v>
      </c>
      <c r="B6686" t="s">
        <v>347</v>
      </c>
      <c r="C6686" t="s">
        <v>8353</v>
      </c>
      <c r="D6686">
        <v>728</v>
      </c>
      <c r="E6686">
        <v>90</v>
      </c>
      <c r="F6686" t="s">
        <v>349</v>
      </c>
      <c r="G6686" t="s">
        <v>14</v>
      </c>
      <c r="H6686" t="s">
        <v>14</v>
      </c>
      <c r="I6686">
        <v>22</v>
      </c>
      <c r="J6686">
        <v>0</v>
      </c>
      <c r="K6686" t="b">
        <f t="shared" si="312"/>
        <v>0</v>
      </c>
      <c r="L6686" t="e">
        <f t="shared" si="313"/>
        <v>#N/A</v>
      </c>
      <c r="M6686" t="e">
        <f t="shared" si="314"/>
        <v>#N/A</v>
      </c>
    </row>
    <row r="6687" spans="1:13" x14ac:dyDescent="0.3">
      <c r="A6687" t="s">
        <v>8368</v>
      </c>
      <c r="B6687" t="s">
        <v>324</v>
      </c>
      <c r="C6687" t="s">
        <v>8369</v>
      </c>
      <c r="D6687">
        <v>300</v>
      </c>
      <c r="E6687">
        <v>250</v>
      </c>
      <c r="F6687" t="s">
        <v>882</v>
      </c>
      <c r="G6687" t="s">
        <v>14</v>
      </c>
      <c r="I6687">
        <v>29</v>
      </c>
      <c r="J6687">
        <v>0</v>
      </c>
      <c r="K6687" t="b">
        <f t="shared" si="312"/>
        <v>0</v>
      </c>
      <c r="L6687" t="e">
        <f t="shared" si="313"/>
        <v>#N/A</v>
      </c>
      <c r="M6687" t="e">
        <f t="shared" si="314"/>
        <v>#N/A</v>
      </c>
    </row>
    <row r="6688" spans="1:13" x14ac:dyDescent="0.3">
      <c r="A6688" t="s">
        <v>8376</v>
      </c>
      <c r="B6688" t="s">
        <v>260</v>
      </c>
      <c r="C6688" t="s">
        <v>8377</v>
      </c>
      <c r="D6688">
        <v>300</v>
      </c>
      <c r="E6688">
        <v>250</v>
      </c>
      <c r="F6688" t="s">
        <v>5531</v>
      </c>
      <c r="G6688" t="s">
        <v>14</v>
      </c>
      <c r="H6688" t="s">
        <v>14</v>
      </c>
      <c r="I6688">
        <v>2</v>
      </c>
      <c r="J6688">
        <v>0</v>
      </c>
      <c r="K6688" t="b">
        <f t="shared" si="312"/>
        <v>0</v>
      </c>
      <c r="L6688" t="e">
        <f t="shared" si="313"/>
        <v>#N/A</v>
      </c>
      <c r="M6688" t="e">
        <f t="shared" si="314"/>
        <v>#N/A</v>
      </c>
    </row>
    <row r="6689" spans="1:13" x14ac:dyDescent="0.3">
      <c r="A6689" t="s">
        <v>8378</v>
      </c>
      <c r="B6689" t="s">
        <v>2103</v>
      </c>
      <c r="C6689" t="s">
        <v>8379</v>
      </c>
      <c r="D6689">
        <v>728</v>
      </c>
      <c r="E6689">
        <v>90</v>
      </c>
      <c r="F6689" t="s">
        <v>2105</v>
      </c>
      <c r="G6689" t="s">
        <v>14</v>
      </c>
      <c r="H6689" t="s">
        <v>14</v>
      </c>
      <c r="I6689">
        <v>33</v>
      </c>
      <c r="J6689">
        <v>0</v>
      </c>
      <c r="K6689" t="b">
        <f t="shared" si="312"/>
        <v>0</v>
      </c>
      <c r="L6689" t="e">
        <f t="shared" si="313"/>
        <v>#N/A</v>
      </c>
      <c r="M6689" t="e">
        <f t="shared" si="314"/>
        <v>#N/A</v>
      </c>
    </row>
    <row r="6690" spans="1:13" x14ac:dyDescent="0.3">
      <c r="A6690" s="1" t="s">
        <v>8388</v>
      </c>
      <c r="B6690" t="s">
        <v>678</v>
      </c>
      <c r="C6690" t="s">
        <v>2417</v>
      </c>
      <c r="D6690">
        <v>300</v>
      </c>
      <c r="E6690">
        <v>250</v>
      </c>
      <c r="F6690" t="s">
        <v>1958</v>
      </c>
      <c r="G6690" t="s">
        <v>14</v>
      </c>
      <c r="H6690" t="s">
        <v>14</v>
      </c>
      <c r="I6690">
        <v>4</v>
      </c>
      <c r="J6690">
        <v>0</v>
      </c>
      <c r="K6690" t="b">
        <f t="shared" si="312"/>
        <v>0</v>
      </c>
      <c r="L6690" t="e">
        <f t="shared" si="313"/>
        <v>#N/A</v>
      </c>
      <c r="M6690" t="e">
        <f t="shared" si="314"/>
        <v>#N/A</v>
      </c>
    </row>
    <row r="6691" spans="1:13" x14ac:dyDescent="0.3">
      <c r="A6691" t="s">
        <v>8399</v>
      </c>
      <c r="B6691" t="s">
        <v>6825</v>
      </c>
      <c r="C6691" t="s">
        <v>8400</v>
      </c>
      <c r="D6691">
        <v>728</v>
      </c>
      <c r="E6691">
        <v>90</v>
      </c>
      <c r="F6691" t="s">
        <v>6827</v>
      </c>
      <c r="G6691" t="s">
        <v>14</v>
      </c>
      <c r="I6691">
        <v>4</v>
      </c>
      <c r="J6691">
        <v>0</v>
      </c>
      <c r="K6691" t="b">
        <f t="shared" si="312"/>
        <v>0</v>
      </c>
      <c r="L6691" t="e">
        <f t="shared" si="313"/>
        <v>#N/A</v>
      </c>
      <c r="M6691" t="e">
        <f t="shared" si="314"/>
        <v>#N/A</v>
      </c>
    </row>
    <row r="6692" spans="1:13" x14ac:dyDescent="0.3">
      <c r="A6692" t="s">
        <v>8401</v>
      </c>
      <c r="B6692" t="s">
        <v>2065</v>
      </c>
      <c r="C6692" t="s">
        <v>8402</v>
      </c>
      <c r="D6692">
        <v>728</v>
      </c>
      <c r="E6692">
        <v>90</v>
      </c>
      <c r="F6692" t="s">
        <v>2067</v>
      </c>
      <c r="G6692" t="s">
        <v>14</v>
      </c>
      <c r="H6692" t="s">
        <v>14</v>
      </c>
      <c r="I6692">
        <v>5464</v>
      </c>
      <c r="J6692">
        <v>0</v>
      </c>
      <c r="K6692" t="b">
        <f t="shared" si="312"/>
        <v>0</v>
      </c>
      <c r="L6692" t="e">
        <f t="shared" si="313"/>
        <v>#N/A</v>
      </c>
      <c r="M6692" t="e">
        <f t="shared" si="314"/>
        <v>#N/A</v>
      </c>
    </row>
    <row r="6693" spans="1:13" x14ac:dyDescent="0.3">
      <c r="A6693" t="s">
        <v>8450</v>
      </c>
      <c r="B6693" t="s">
        <v>120</v>
      </c>
      <c r="C6693" t="s">
        <v>8451</v>
      </c>
      <c r="D6693">
        <v>728</v>
      </c>
      <c r="E6693">
        <v>90</v>
      </c>
      <c r="F6693" t="s">
        <v>6369</v>
      </c>
      <c r="G6693" t="s">
        <v>14</v>
      </c>
      <c r="H6693" t="s">
        <v>14</v>
      </c>
      <c r="I6693">
        <v>1</v>
      </c>
      <c r="J6693">
        <v>0</v>
      </c>
      <c r="K6693" t="b">
        <f t="shared" si="312"/>
        <v>0</v>
      </c>
      <c r="L6693" t="e">
        <f t="shared" si="313"/>
        <v>#N/A</v>
      </c>
      <c r="M6693" t="e">
        <f t="shared" si="314"/>
        <v>#N/A</v>
      </c>
    </row>
    <row r="6694" spans="1:13" x14ac:dyDescent="0.3">
      <c r="A6694" t="s">
        <v>8465</v>
      </c>
      <c r="B6694" t="s">
        <v>691</v>
      </c>
      <c r="C6694" t="s">
        <v>8466</v>
      </c>
      <c r="D6694">
        <v>160</v>
      </c>
      <c r="E6694">
        <v>600</v>
      </c>
      <c r="F6694" t="s">
        <v>693</v>
      </c>
      <c r="G6694" t="s">
        <v>14</v>
      </c>
      <c r="H6694" t="s">
        <v>14</v>
      </c>
      <c r="I6694">
        <v>3</v>
      </c>
      <c r="J6694">
        <v>0</v>
      </c>
      <c r="K6694" t="b">
        <f t="shared" si="312"/>
        <v>0</v>
      </c>
      <c r="L6694" t="e">
        <f t="shared" si="313"/>
        <v>#N/A</v>
      </c>
      <c r="M6694" t="e">
        <f t="shared" si="314"/>
        <v>#N/A</v>
      </c>
    </row>
    <row r="6695" spans="1:13" x14ac:dyDescent="0.3">
      <c r="A6695" t="s">
        <v>8467</v>
      </c>
      <c r="B6695" t="s">
        <v>748</v>
      </c>
      <c r="C6695" t="s">
        <v>8468</v>
      </c>
      <c r="D6695">
        <v>728</v>
      </c>
      <c r="E6695">
        <v>90</v>
      </c>
      <c r="F6695" t="s">
        <v>8469</v>
      </c>
      <c r="G6695" t="s">
        <v>14</v>
      </c>
      <c r="H6695" t="s">
        <v>14</v>
      </c>
      <c r="I6695">
        <v>110</v>
      </c>
      <c r="J6695">
        <v>0</v>
      </c>
      <c r="K6695" t="b">
        <f t="shared" si="312"/>
        <v>0</v>
      </c>
      <c r="L6695" t="e">
        <f t="shared" si="313"/>
        <v>#N/A</v>
      </c>
      <c r="M6695" t="e">
        <f t="shared" si="314"/>
        <v>#N/A</v>
      </c>
    </row>
    <row r="6696" spans="1:13" x14ac:dyDescent="0.3">
      <c r="A6696" t="s">
        <v>8488</v>
      </c>
      <c r="B6696" t="s">
        <v>691</v>
      </c>
      <c r="C6696" t="s">
        <v>8489</v>
      </c>
      <c r="D6696">
        <v>160</v>
      </c>
      <c r="E6696">
        <v>600</v>
      </c>
      <c r="F6696" t="s">
        <v>1024</v>
      </c>
      <c r="G6696" t="s">
        <v>14</v>
      </c>
      <c r="H6696" t="s">
        <v>14</v>
      </c>
      <c r="I6696">
        <v>4</v>
      </c>
      <c r="J6696">
        <v>0</v>
      </c>
      <c r="K6696" t="b">
        <f t="shared" si="312"/>
        <v>0</v>
      </c>
      <c r="L6696" t="e">
        <f t="shared" si="313"/>
        <v>#N/A</v>
      </c>
      <c r="M6696" t="e">
        <f t="shared" si="314"/>
        <v>#N/A</v>
      </c>
    </row>
    <row r="6697" spans="1:13" x14ac:dyDescent="0.3">
      <c r="A6697" t="s">
        <v>8490</v>
      </c>
      <c r="B6697" t="s">
        <v>5291</v>
      </c>
      <c r="C6697" t="s">
        <v>8491</v>
      </c>
      <c r="D6697">
        <v>300</v>
      </c>
      <c r="E6697">
        <v>250</v>
      </c>
      <c r="F6697" t="s">
        <v>5293</v>
      </c>
      <c r="G6697" t="s">
        <v>14</v>
      </c>
      <c r="I6697">
        <v>5</v>
      </c>
      <c r="J6697">
        <v>0</v>
      </c>
      <c r="K6697" t="b">
        <f t="shared" si="312"/>
        <v>0</v>
      </c>
      <c r="L6697" t="e">
        <f t="shared" si="313"/>
        <v>#N/A</v>
      </c>
      <c r="M6697" t="e">
        <f t="shared" si="314"/>
        <v>#N/A</v>
      </c>
    </row>
    <row r="6698" spans="1:13" x14ac:dyDescent="0.3">
      <c r="A6698" t="s">
        <v>8492</v>
      </c>
      <c r="B6698" t="s">
        <v>1589</v>
      </c>
      <c r="C6698" t="s">
        <v>8493</v>
      </c>
      <c r="D6698">
        <v>300</v>
      </c>
      <c r="E6698">
        <v>250</v>
      </c>
      <c r="F6698" t="s">
        <v>1697</v>
      </c>
      <c r="G6698" t="s">
        <v>14</v>
      </c>
      <c r="H6698" t="s">
        <v>14</v>
      </c>
      <c r="I6698">
        <v>4</v>
      </c>
      <c r="J6698">
        <v>0</v>
      </c>
      <c r="K6698" t="b">
        <f t="shared" si="312"/>
        <v>0</v>
      </c>
      <c r="L6698" t="e">
        <f t="shared" si="313"/>
        <v>#N/A</v>
      </c>
      <c r="M6698" t="e">
        <f t="shared" si="314"/>
        <v>#N/A</v>
      </c>
    </row>
    <row r="6699" spans="1:13" x14ac:dyDescent="0.3">
      <c r="A6699" t="s">
        <v>8511</v>
      </c>
      <c r="B6699" t="s">
        <v>304</v>
      </c>
      <c r="C6699" t="s">
        <v>8512</v>
      </c>
      <c r="D6699">
        <v>300</v>
      </c>
      <c r="E6699">
        <v>250</v>
      </c>
      <c r="F6699" t="s">
        <v>306</v>
      </c>
      <c r="G6699" t="s">
        <v>14</v>
      </c>
      <c r="H6699" t="s">
        <v>14</v>
      </c>
      <c r="I6699">
        <v>2</v>
      </c>
      <c r="J6699">
        <v>0</v>
      </c>
      <c r="K6699" t="b">
        <f t="shared" si="312"/>
        <v>0</v>
      </c>
      <c r="L6699" t="e">
        <f t="shared" si="313"/>
        <v>#N/A</v>
      </c>
      <c r="M6699" t="e">
        <f t="shared" si="314"/>
        <v>#N/A</v>
      </c>
    </row>
    <row r="6700" spans="1:13" x14ac:dyDescent="0.3">
      <c r="A6700" t="s">
        <v>8527</v>
      </c>
      <c r="B6700" t="s">
        <v>116</v>
      </c>
      <c r="C6700" t="s">
        <v>8528</v>
      </c>
      <c r="D6700">
        <v>160</v>
      </c>
      <c r="E6700">
        <v>600</v>
      </c>
      <c r="F6700" t="s">
        <v>8529</v>
      </c>
      <c r="G6700" t="s">
        <v>14</v>
      </c>
      <c r="H6700" t="s">
        <v>14</v>
      </c>
      <c r="I6700">
        <v>2</v>
      </c>
      <c r="J6700">
        <v>0</v>
      </c>
      <c r="K6700" t="b">
        <f t="shared" si="312"/>
        <v>0</v>
      </c>
      <c r="L6700" t="e">
        <f t="shared" si="313"/>
        <v>#N/A</v>
      </c>
      <c r="M6700" t="e">
        <f t="shared" si="314"/>
        <v>#N/A</v>
      </c>
    </row>
    <row r="6701" spans="1:13" x14ac:dyDescent="0.3">
      <c r="A6701" t="s">
        <v>8562</v>
      </c>
      <c r="B6701" t="s">
        <v>608</v>
      </c>
      <c r="C6701" t="s">
        <v>8563</v>
      </c>
      <c r="D6701">
        <v>300</v>
      </c>
      <c r="E6701">
        <v>600</v>
      </c>
      <c r="F6701" t="s">
        <v>610</v>
      </c>
      <c r="G6701" t="s">
        <v>14</v>
      </c>
      <c r="H6701" t="s">
        <v>14</v>
      </c>
      <c r="I6701">
        <v>1</v>
      </c>
      <c r="J6701">
        <v>0</v>
      </c>
      <c r="K6701" t="b">
        <f t="shared" si="312"/>
        <v>0</v>
      </c>
      <c r="L6701" t="e">
        <f t="shared" si="313"/>
        <v>#N/A</v>
      </c>
      <c r="M6701" t="e">
        <f t="shared" si="314"/>
        <v>#N/A</v>
      </c>
    </row>
    <row r="6702" spans="1:13" x14ac:dyDescent="0.3">
      <c r="A6702" t="s">
        <v>8569</v>
      </c>
      <c r="B6702" t="s">
        <v>124</v>
      </c>
      <c r="C6702" t="s">
        <v>8570</v>
      </c>
      <c r="D6702">
        <v>160</v>
      </c>
      <c r="E6702">
        <v>600</v>
      </c>
      <c r="F6702" t="s">
        <v>8571</v>
      </c>
      <c r="G6702" t="s">
        <v>14</v>
      </c>
      <c r="H6702" t="s">
        <v>14</v>
      </c>
      <c r="I6702">
        <v>9</v>
      </c>
      <c r="J6702">
        <v>0</v>
      </c>
      <c r="K6702" t="b">
        <f t="shared" si="312"/>
        <v>0</v>
      </c>
      <c r="L6702" t="e">
        <f t="shared" si="313"/>
        <v>#N/A</v>
      </c>
      <c r="M6702" t="e">
        <f t="shared" si="314"/>
        <v>#N/A</v>
      </c>
    </row>
    <row r="6703" spans="1:13" x14ac:dyDescent="0.3">
      <c r="A6703" s="1" t="s">
        <v>8578</v>
      </c>
      <c r="B6703" t="s">
        <v>144</v>
      </c>
      <c r="C6703" t="s">
        <v>8579</v>
      </c>
      <c r="D6703">
        <v>970</v>
      </c>
      <c r="E6703">
        <v>250</v>
      </c>
      <c r="F6703" t="s">
        <v>146</v>
      </c>
      <c r="G6703" t="s">
        <v>14</v>
      </c>
      <c r="H6703" t="s">
        <v>14</v>
      </c>
      <c r="I6703">
        <v>1</v>
      </c>
      <c r="J6703">
        <v>0</v>
      </c>
      <c r="K6703" t="b">
        <f t="shared" si="312"/>
        <v>0</v>
      </c>
      <c r="L6703" t="e">
        <f t="shared" si="313"/>
        <v>#N/A</v>
      </c>
      <c r="M6703" t="e">
        <f t="shared" si="314"/>
        <v>#N/A</v>
      </c>
    </row>
    <row r="6704" spans="1:13" x14ac:dyDescent="0.3">
      <c r="A6704" t="s">
        <v>8623</v>
      </c>
      <c r="B6704" t="s">
        <v>116</v>
      </c>
      <c r="C6704" t="s">
        <v>8624</v>
      </c>
      <c r="D6704">
        <v>728</v>
      </c>
      <c r="E6704">
        <v>90</v>
      </c>
      <c r="F6704" t="s">
        <v>3416</v>
      </c>
      <c r="G6704" t="s">
        <v>14</v>
      </c>
      <c r="H6704" t="s">
        <v>14</v>
      </c>
      <c r="I6704">
        <v>69</v>
      </c>
      <c r="J6704">
        <v>0</v>
      </c>
      <c r="K6704" t="b">
        <f t="shared" si="312"/>
        <v>0</v>
      </c>
      <c r="L6704" t="e">
        <f t="shared" si="313"/>
        <v>#N/A</v>
      </c>
      <c r="M6704" t="e">
        <f t="shared" si="314"/>
        <v>#N/A</v>
      </c>
    </row>
    <row r="6705" spans="1:13" x14ac:dyDescent="0.3">
      <c r="A6705" t="s">
        <v>8634</v>
      </c>
      <c r="B6705" t="s">
        <v>253</v>
      </c>
      <c r="C6705" t="s">
        <v>8635</v>
      </c>
      <c r="D6705">
        <v>300</v>
      </c>
      <c r="E6705">
        <v>250</v>
      </c>
      <c r="F6705" t="s">
        <v>8636</v>
      </c>
      <c r="G6705" t="s">
        <v>14</v>
      </c>
      <c r="H6705" t="s">
        <v>14</v>
      </c>
      <c r="I6705">
        <v>6</v>
      </c>
      <c r="J6705">
        <v>0</v>
      </c>
      <c r="K6705" t="b">
        <f t="shared" si="312"/>
        <v>0</v>
      </c>
      <c r="L6705" t="e">
        <f t="shared" si="313"/>
        <v>#N/A</v>
      </c>
      <c r="M6705" t="e">
        <f t="shared" si="314"/>
        <v>#N/A</v>
      </c>
    </row>
    <row r="6706" spans="1:13" x14ac:dyDescent="0.3">
      <c r="A6706" t="s">
        <v>8668</v>
      </c>
      <c r="B6706" t="s">
        <v>264</v>
      </c>
      <c r="C6706" t="s">
        <v>8669</v>
      </c>
      <c r="D6706">
        <v>300</v>
      </c>
      <c r="E6706">
        <v>600</v>
      </c>
      <c r="F6706" t="s">
        <v>707</v>
      </c>
      <c r="G6706" t="s">
        <v>14</v>
      </c>
      <c r="H6706" t="s">
        <v>14</v>
      </c>
      <c r="I6706">
        <v>2</v>
      </c>
      <c r="J6706">
        <v>0</v>
      </c>
      <c r="K6706" t="b">
        <f t="shared" si="312"/>
        <v>0</v>
      </c>
      <c r="L6706" t="e">
        <f t="shared" si="313"/>
        <v>#N/A</v>
      </c>
      <c r="M6706" t="e">
        <f t="shared" si="314"/>
        <v>#N/A</v>
      </c>
    </row>
    <row r="6707" spans="1:13" x14ac:dyDescent="0.3">
      <c r="A6707" s="1" t="s">
        <v>8695</v>
      </c>
      <c r="B6707" t="s">
        <v>176</v>
      </c>
      <c r="C6707" t="s">
        <v>8696</v>
      </c>
      <c r="D6707">
        <v>300</v>
      </c>
      <c r="E6707">
        <v>250</v>
      </c>
      <c r="F6707" t="s">
        <v>8697</v>
      </c>
      <c r="G6707" t="s">
        <v>14</v>
      </c>
      <c r="H6707" t="s">
        <v>14</v>
      </c>
      <c r="I6707">
        <v>4</v>
      </c>
      <c r="J6707">
        <v>0</v>
      </c>
      <c r="K6707" t="b">
        <f t="shared" si="312"/>
        <v>0</v>
      </c>
      <c r="L6707" t="e">
        <f t="shared" si="313"/>
        <v>#N/A</v>
      </c>
      <c r="M6707" t="e">
        <f t="shared" si="314"/>
        <v>#N/A</v>
      </c>
    </row>
    <row r="6708" spans="1:13" x14ac:dyDescent="0.3">
      <c r="A6708" t="s">
        <v>8713</v>
      </c>
      <c r="B6708" t="s">
        <v>2499</v>
      </c>
      <c r="C6708" t="s">
        <v>2500</v>
      </c>
      <c r="D6708">
        <v>300</v>
      </c>
      <c r="E6708">
        <v>250</v>
      </c>
      <c r="F6708" t="s">
        <v>2501</v>
      </c>
      <c r="G6708" t="s">
        <v>14</v>
      </c>
      <c r="H6708" t="s">
        <v>14</v>
      </c>
      <c r="I6708">
        <v>1</v>
      </c>
      <c r="J6708">
        <v>0</v>
      </c>
      <c r="K6708" t="b">
        <f t="shared" si="312"/>
        <v>0</v>
      </c>
      <c r="L6708" t="e">
        <f t="shared" si="313"/>
        <v>#N/A</v>
      </c>
      <c r="M6708" t="e">
        <f t="shared" si="314"/>
        <v>#N/A</v>
      </c>
    </row>
    <row r="6709" spans="1:13" x14ac:dyDescent="0.3">
      <c r="A6709" t="s">
        <v>8748</v>
      </c>
      <c r="B6709" t="s">
        <v>6802</v>
      </c>
      <c r="C6709" t="s">
        <v>8749</v>
      </c>
      <c r="D6709">
        <v>728</v>
      </c>
      <c r="E6709">
        <v>90</v>
      </c>
      <c r="F6709" t="s">
        <v>8750</v>
      </c>
      <c r="G6709" t="s">
        <v>14</v>
      </c>
      <c r="H6709" t="s">
        <v>14</v>
      </c>
      <c r="I6709">
        <v>1</v>
      </c>
      <c r="J6709">
        <v>0</v>
      </c>
      <c r="K6709" t="b">
        <f t="shared" si="312"/>
        <v>0</v>
      </c>
      <c r="L6709" t="e">
        <f t="shared" si="313"/>
        <v>#N/A</v>
      </c>
      <c r="M6709" t="e">
        <f t="shared" si="314"/>
        <v>#N/A</v>
      </c>
    </row>
    <row r="6710" spans="1:13" x14ac:dyDescent="0.3">
      <c r="A6710" t="s">
        <v>8769</v>
      </c>
      <c r="B6710" t="s">
        <v>8770</v>
      </c>
      <c r="C6710" t="s">
        <v>8771</v>
      </c>
      <c r="D6710">
        <v>300</v>
      </c>
      <c r="E6710">
        <v>250</v>
      </c>
      <c r="F6710" t="s">
        <v>8772</v>
      </c>
      <c r="G6710" t="s">
        <v>14</v>
      </c>
      <c r="H6710" t="s">
        <v>14</v>
      </c>
      <c r="I6710">
        <v>16</v>
      </c>
      <c r="J6710">
        <v>0</v>
      </c>
      <c r="K6710" t="b">
        <f t="shared" si="312"/>
        <v>0</v>
      </c>
      <c r="L6710" t="e">
        <f t="shared" si="313"/>
        <v>#N/A</v>
      </c>
      <c r="M6710" t="e">
        <f t="shared" si="314"/>
        <v>#N/A</v>
      </c>
    </row>
    <row r="6711" spans="1:13" x14ac:dyDescent="0.3">
      <c r="A6711" t="s">
        <v>8773</v>
      </c>
      <c r="B6711" t="s">
        <v>4678</v>
      </c>
      <c r="C6711" t="s">
        <v>8774</v>
      </c>
      <c r="D6711">
        <v>300</v>
      </c>
      <c r="E6711">
        <v>50</v>
      </c>
      <c r="F6711" t="s">
        <v>4680</v>
      </c>
      <c r="G6711" t="s">
        <v>14</v>
      </c>
      <c r="H6711" t="s">
        <v>14</v>
      </c>
      <c r="I6711">
        <v>2</v>
      </c>
      <c r="J6711">
        <v>0</v>
      </c>
      <c r="K6711" t="b">
        <f t="shared" si="312"/>
        <v>0</v>
      </c>
      <c r="L6711" t="e">
        <f t="shared" si="313"/>
        <v>#N/A</v>
      </c>
      <c r="M6711" t="e">
        <f t="shared" si="314"/>
        <v>#N/A</v>
      </c>
    </row>
    <row r="6712" spans="1:13" x14ac:dyDescent="0.3">
      <c r="A6712" t="s">
        <v>8785</v>
      </c>
      <c r="B6712" t="s">
        <v>1046</v>
      </c>
      <c r="C6712" t="s">
        <v>8786</v>
      </c>
      <c r="D6712">
        <v>160</v>
      </c>
      <c r="E6712">
        <v>600</v>
      </c>
      <c r="F6712" t="s">
        <v>5714</v>
      </c>
      <c r="G6712" t="s">
        <v>2181</v>
      </c>
      <c r="H6712" t="s">
        <v>14</v>
      </c>
      <c r="I6712">
        <v>1</v>
      </c>
      <c r="J6712">
        <v>0</v>
      </c>
      <c r="K6712" t="b">
        <f t="shared" si="312"/>
        <v>0</v>
      </c>
      <c r="L6712" t="e">
        <f t="shared" si="313"/>
        <v>#N/A</v>
      </c>
      <c r="M6712" t="e">
        <f t="shared" si="314"/>
        <v>#N/A</v>
      </c>
    </row>
    <row r="6713" spans="1:13" x14ac:dyDescent="0.3">
      <c r="A6713" t="s">
        <v>8800</v>
      </c>
      <c r="B6713" t="s">
        <v>169</v>
      </c>
      <c r="C6713" t="s">
        <v>8801</v>
      </c>
      <c r="D6713">
        <v>728</v>
      </c>
      <c r="E6713">
        <v>90</v>
      </c>
      <c r="F6713" t="s">
        <v>4641</v>
      </c>
      <c r="G6713" t="s">
        <v>14</v>
      </c>
      <c r="H6713" t="s">
        <v>14</v>
      </c>
      <c r="I6713">
        <v>2</v>
      </c>
      <c r="J6713">
        <v>0</v>
      </c>
      <c r="K6713" t="b">
        <f t="shared" si="312"/>
        <v>0</v>
      </c>
      <c r="L6713" t="e">
        <f t="shared" si="313"/>
        <v>#N/A</v>
      </c>
      <c r="M6713" t="e">
        <f t="shared" si="314"/>
        <v>#N/A</v>
      </c>
    </row>
    <row r="6714" spans="1:13" x14ac:dyDescent="0.3">
      <c r="A6714" t="s">
        <v>8810</v>
      </c>
      <c r="B6714" t="s">
        <v>884</v>
      </c>
      <c r="C6714" t="s">
        <v>8811</v>
      </c>
      <c r="D6714">
        <v>728</v>
      </c>
      <c r="E6714">
        <v>90</v>
      </c>
      <c r="F6714" t="s">
        <v>886</v>
      </c>
      <c r="G6714" t="s">
        <v>14</v>
      </c>
      <c r="H6714" t="s">
        <v>14</v>
      </c>
      <c r="I6714">
        <v>3</v>
      </c>
      <c r="J6714">
        <v>0</v>
      </c>
      <c r="K6714" t="b">
        <f t="shared" si="312"/>
        <v>0</v>
      </c>
      <c r="L6714" t="e">
        <f t="shared" si="313"/>
        <v>#N/A</v>
      </c>
      <c r="M6714" t="e">
        <f t="shared" si="314"/>
        <v>#N/A</v>
      </c>
    </row>
    <row r="6715" spans="1:13" x14ac:dyDescent="0.3">
      <c r="A6715" s="1" t="s">
        <v>8824</v>
      </c>
      <c r="B6715" t="s">
        <v>4480</v>
      </c>
      <c r="C6715" t="s">
        <v>8825</v>
      </c>
      <c r="D6715">
        <v>300</v>
      </c>
      <c r="E6715">
        <v>250</v>
      </c>
      <c r="F6715" t="s">
        <v>8826</v>
      </c>
      <c r="G6715" t="s">
        <v>14</v>
      </c>
      <c r="H6715" t="s">
        <v>14</v>
      </c>
      <c r="I6715">
        <v>3</v>
      </c>
      <c r="J6715">
        <v>0</v>
      </c>
      <c r="K6715" t="b">
        <f t="shared" si="312"/>
        <v>0</v>
      </c>
      <c r="L6715" t="e">
        <f t="shared" si="313"/>
        <v>#N/A</v>
      </c>
      <c r="M6715" t="e">
        <f t="shared" si="314"/>
        <v>#N/A</v>
      </c>
    </row>
    <row r="6716" spans="1:13" x14ac:dyDescent="0.3">
      <c r="A6716" t="s">
        <v>8833</v>
      </c>
      <c r="B6716" t="s">
        <v>8255</v>
      </c>
      <c r="C6716" t="s">
        <v>8834</v>
      </c>
      <c r="D6716">
        <v>728</v>
      </c>
      <c r="E6716">
        <v>90</v>
      </c>
      <c r="F6716" t="s">
        <v>8835</v>
      </c>
      <c r="G6716" t="s">
        <v>14</v>
      </c>
      <c r="H6716" t="s">
        <v>14</v>
      </c>
      <c r="I6716">
        <v>2</v>
      </c>
      <c r="J6716">
        <v>0</v>
      </c>
      <c r="K6716" t="b">
        <f t="shared" si="312"/>
        <v>0</v>
      </c>
      <c r="L6716" t="e">
        <f t="shared" si="313"/>
        <v>#N/A</v>
      </c>
      <c r="M6716" t="e">
        <f t="shared" si="314"/>
        <v>#N/A</v>
      </c>
    </row>
    <row r="6717" spans="1:13" x14ac:dyDescent="0.3">
      <c r="A6717" t="s">
        <v>8844</v>
      </c>
      <c r="B6717" t="s">
        <v>2562</v>
      </c>
      <c r="C6717" t="s">
        <v>8845</v>
      </c>
      <c r="D6717">
        <v>160</v>
      </c>
      <c r="E6717">
        <v>600</v>
      </c>
      <c r="F6717" t="s">
        <v>2564</v>
      </c>
      <c r="G6717" t="s">
        <v>14</v>
      </c>
      <c r="H6717" t="s">
        <v>14</v>
      </c>
      <c r="I6717">
        <v>2</v>
      </c>
      <c r="J6717">
        <v>0</v>
      </c>
      <c r="K6717" t="b">
        <f t="shared" si="312"/>
        <v>0</v>
      </c>
      <c r="L6717" t="e">
        <f t="shared" si="313"/>
        <v>#N/A</v>
      </c>
      <c r="M6717" t="e">
        <f t="shared" si="314"/>
        <v>#N/A</v>
      </c>
    </row>
    <row r="6718" spans="1:13" x14ac:dyDescent="0.3">
      <c r="A6718" t="s">
        <v>8852</v>
      </c>
      <c r="B6718" t="s">
        <v>1103</v>
      </c>
      <c r="C6718" t="s">
        <v>8853</v>
      </c>
      <c r="D6718">
        <v>320</v>
      </c>
      <c r="E6718">
        <v>50</v>
      </c>
      <c r="F6718" t="s">
        <v>1105</v>
      </c>
      <c r="G6718" t="s">
        <v>14</v>
      </c>
      <c r="H6718" t="s">
        <v>14</v>
      </c>
      <c r="I6718">
        <v>0</v>
      </c>
      <c r="J6718">
        <v>0</v>
      </c>
      <c r="K6718" t="b">
        <f t="shared" si="312"/>
        <v>0</v>
      </c>
      <c r="L6718" t="e">
        <f t="shared" si="313"/>
        <v>#N/A</v>
      </c>
      <c r="M6718" t="e">
        <f t="shared" si="314"/>
        <v>#N/A</v>
      </c>
    </row>
    <row r="6719" spans="1:13" x14ac:dyDescent="0.3">
      <c r="A6719" t="s">
        <v>8899</v>
      </c>
      <c r="B6719" t="s">
        <v>4659</v>
      </c>
      <c r="C6719" t="s">
        <v>8900</v>
      </c>
      <c r="D6719">
        <v>300</v>
      </c>
      <c r="E6719">
        <v>600</v>
      </c>
      <c r="F6719" t="s">
        <v>8901</v>
      </c>
      <c r="G6719" t="s">
        <v>14</v>
      </c>
      <c r="H6719" t="s">
        <v>14</v>
      </c>
      <c r="I6719">
        <v>2</v>
      </c>
      <c r="J6719">
        <v>0</v>
      </c>
      <c r="K6719" t="b">
        <f t="shared" si="312"/>
        <v>0</v>
      </c>
      <c r="L6719" t="e">
        <f t="shared" si="313"/>
        <v>#N/A</v>
      </c>
      <c r="M6719" t="e">
        <f t="shared" si="314"/>
        <v>#N/A</v>
      </c>
    </row>
    <row r="6720" spans="1:13" x14ac:dyDescent="0.3">
      <c r="A6720" t="s">
        <v>8916</v>
      </c>
      <c r="B6720" t="s">
        <v>253</v>
      </c>
      <c r="C6720" t="s">
        <v>8917</v>
      </c>
      <c r="D6720">
        <v>728</v>
      </c>
      <c r="E6720">
        <v>90</v>
      </c>
      <c r="F6720" t="s">
        <v>8918</v>
      </c>
      <c r="G6720" t="s">
        <v>8919</v>
      </c>
      <c r="H6720" t="s">
        <v>14</v>
      </c>
      <c r="I6720">
        <v>34</v>
      </c>
      <c r="J6720">
        <v>0</v>
      </c>
      <c r="K6720" t="b">
        <f t="shared" si="312"/>
        <v>0</v>
      </c>
      <c r="L6720" t="e">
        <f t="shared" si="313"/>
        <v>#N/A</v>
      </c>
      <c r="M6720" t="e">
        <f t="shared" si="314"/>
        <v>#N/A</v>
      </c>
    </row>
    <row r="6721" spans="1:13" x14ac:dyDescent="0.3">
      <c r="A6721" t="s">
        <v>8920</v>
      </c>
      <c r="B6721" t="s">
        <v>304</v>
      </c>
      <c r="C6721" t="s">
        <v>8921</v>
      </c>
      <c r="D6721">
        <v>300</v>
      </c>
      <c r="E6721">
        <v>250</v>
      </c>
      <c r="F6721" t="s">
        <v>306</v>
      </c>
      <c r="G6721" t="s">
        <v>14</v>
      </c>
      <c r="H6721" t="s">
        <v>14</v>
      </c>
      <c r="I6721">
        <v>2</v>
      </c>
      <c r="J6721">
        <v>0</v>
      </c>
      <c r="K6721" t="b">
        <f t="shared" si="312"/>
        <v>0</v>
      </c>
      <c r="L6721" t="e">
        <f t="shared" si="313"/>
        <v>#N/A</v>
      </c>
      <c r="M6721" t="e">
        <f t="shared" si="314"/>
        <v>#N/A</v>
      </c>
    </row>
    <row r="6722" spans="1:13" x14ac:dyDescent="0.3">
      <c r="A6722" t="s">
        <v>8948</v>
      </c>
      <c r="B6722" t="s">
        <v>702</v>
      </c>
      <c r="C6722" t="s">
        <v>8949</v>
      </c>
      <c r="D6722">
        <v>300</v>
      </c>
      <c r="E6722">
        <v>250</v>
      </c>
      <c r="F6722" t="s">
        <v>1923</v>
      </c>
      <c r="G6722" t="s">
        <v>14</v>
      </c>
      <c r="H6722" t="s">
        <v>14</v>
      </c>
      <c r="I6722">
        <v>1</v>
      </c>
      <c r="J6722">
        <v>0</v>
      </c>
      <c r="K6722" t="b">
        <f t="shared" si="312"/>
        <v>0</v>
      </c>
      <c r="L6722" t="e">
        <f t="shared" si="313"/>
        <v>#N/A</v>
      </c>
      <c r="M6722" t="e">
        <f t="shared" si="314"/>
        <v>#N/A</v>
      </c>
    </row>
    <row r="6723" spans="1:13" x14ac:dyDescent="0.3">
      <c r="A6723" t="s">
        <v>8969</v>
      </c>
      <c r="B6723" t="s">
        <v>260</v>
      </c>
      <c r="C6723" t="s">
        <v>8970</v>
      </c>
      <c r="D6723">
        <v>160</v>
      </c>
      <c r="E6723">
        <v>600</v>
      </c>
      <c r="F6723" t="s">
        <v>1375</v>
      </c>
      <c r="G6723" t="s">
        <v>14</v>
      </c>
      <c r="H6723" t="s">
        <v>14</v>
      </c>
      <c r="I6723">
        <v>5</v>
      </c>
      <c r="J6723">
        <v>0</v>
      </c>
      <c r="K6723" t="b">
        <f t="shared" ref="K6723:K6786" si="315">NOT(ISERROR(VLOOKUP($F6723,$O$2:$O$45,1,FALSE)))</f>
        <v>0</v>
      </c>
      <c r="L6723" t="e">
        <f t="shared" ref="L6723:L6786" si="316">VLOOKUP($F6723,$O$2:$P$45,2,FALSE)</f>
        <v>#N/A</v>
      </c>
      <c r="M6723" t="e">
        <f t="shared" ref="M6723:M6786" si="317">VLOOKUP($F6723,$O$2:$Q$45,3,FALSE)</f>
        <v>#N/A</v>
      </c>
    </row>
    <row r="6724" spans="1:13" x14ac:dyDescent="0.3">
      <c r="A6724" t="s">
        <v>9006</v>
      </c>
      <c r="B6724" t="s">
        <v>691</v>
      </c>
      <c r="C6724" t="s">
        <v>9007</v>
      </c>
      <c r="D6724">
        <v>160</v>
      </c>
      <c r="E6724">
        <v>600</v>
      </c>
      <c r="F6724" t="s">
        <v>1024</v>
      </c>
      <c r="G6724" t="s">
        <v>14</v>
      </c>
      <c r="H6724" t="s">
        <v>14</v>
      </c>
      <c r="I6724">
        <v>4</v>
      </c>
      <c r="J6724">
        <v>0</v>
      </c>
      <c r="K6724" t="b">
        <f t="shared" si="315"/>
        <v>0</v>
      </c>
      <c r="L6724" t="e">
        <f t="shared" si="316"/>
        <v>#N/A</v>
      </c>
      <c r="M6724" t="e">
        <f t="shared" si="317"/>
        <v>#N/A</v>
      </c>
    </row>
    <row r="6725" spans="1:13" x14ac:dyDescent="0.3">
      <c r="A6725" t="s">
        <v>9010</v>
      </c>
      <c r="B6725" t="s">
        <v>452</v>
      </c>
      <c r="C6725" t="s">
        <v>9011</v>
      </c>
      <c r="D6725">
        <v>300</v>
      </c>
      <c r="E6725">
        <v>250</v>
      </c>
      <c r="F6725" t="s">
        <v>6249</v>
      </c>
      <c r="G6725" t="s">
        <v>14</v>
      </c>
      <c r="H6725" t="s">
        <v>14</v>
      </c>
      <c r="I6725">
        <v>91</v>
      </c>
      <c r="J6725">
        <v>0</v>
      </c>
      <c r="K6725" t="b">
        <f t="shared" si="315"/>
        <v>0</v>
      </c>
      <c r="L6725" t="e">
        <f t="shared" si="316"/>
        <v>#N/A</v>
      </c>
      <c r="M6725" t="e">
        <f t="shared" si="317"/>
        <v>#N/A</v>
      </c>
    </row>
    <row r="6726" spans="1:13" x14ac:dyDescent="0.3">
      <c r="A6726" t="s">
        <v>9014</v>
      </c>
      <c r="B6726" t="s">
        <v>3542</v>
      </c>
      <c r="C6726" t="s">
        <v>9015</v>
      </c>
      <c r="D6726">
        <v>300</v>
      </c>
      <c r="E6726">
        <v>250</v>
      </c>
      <c r="F6726" t="s">
        <v>3544</v>
      </c>
      <c r="G6726" t="s">
        <v>14</v>
      </c>
      <c r="H6726" t="s">
        <v>14</v>
      </c>
      <c r="I6726">
        <v>1</v>
      </c>
      <c r="J6726">
        <v>0</v>
      </c>
      <c r="K6726" t="b">
        <f t="shared" si="315"/>
        <v>0</v>
      </c>
      <c r="L6726" t="e">
        <f t="shared" si="316"/>
        <v>#N/A</v>
      </c>
      <c r="M6726" t="e">
        <f t="shared" si="317"/>
        <v>#N/A</v>
      </c>
    </row>
    <row r="6727" spans="1:13" x14ac:dyDescent="0.3">
      <c r="A6727" t="s">
        <v>9046</v>
      </c>
      <c r="B6727" t="s">
        <v>1447</v>
      </c>
      <c r="C6727" t="s">
        <v>9047</v>
      </c>
      <c r="D6727">
        <v>300</v>
      </c>
      <c r="E6727">
        <v>250</v>
      </c>
      <c r="F6727" t="s">
        <v>7046</v>
      </c>
      <c r="G6727" t="s">
        <v>14</v>
      </c>
      <c r="H6727" t="s">
        <v>14</v>
      </c>
      <c r="I6727">
        <v>1</v>
      </c>
      <c r="J6727">
        <v>0</v>
      </c>
      <c r="K6727" t="b">
        <f t="shared" si="315"/>
        <v>0</v>
      </c>
      <c r="L6727" t="e">
        <f t="shared" si="316"/>
        <v>#N/A</v>
      </c>
      <c r="M6727" t="e">
        <f t="shared" si="317"/>
        <v>#N/A</v>
      </c>
    </row>
    <row r="6728" spans="1:13" x14ac:dyDescent="0.3">
      <c r="A6728" t="s">
        <v>9052</v>
      </c>
      <c r="B6728" t="s">
        <v>191</v>
      </c>
      <c r="C6728" t="s">
        <v>9053</v>
      </c>
      <c r="D6728">
        <v>160</v>
      </c>
      <c r="E6728">
        <v>600</v>
      </c>
      <c r="F6728" t="s">
        <v>1618</v>
      </c>
      <c r="G6728" t="s">
        <v>14</v>
      </c>
      <c r="H6728" t="s">
        <v>14</v>
      </c>
      <c r="I6728">
        <v>2</v>
      </c>
      <c r="J6728">
        <v>0</v>
      </c>
      <c r="K6728" t="b">
        <f t="shared" si="315"/>
        <v>0</v>
      </c>
      <c r="L6728" t="e">
        <f t="shared" si="316"/>
        <v>#N/A</v>
      </c>
      <c r="M6728" t="e">
        <f t="shared" si="317"/>
        <v>#N/A</v>
      </c>
    </row>
    <row r="6729" spans="1:13" x14ac:dyDescent="0.3">
      <c r="A6729" t="s">
        <v>9056</v>
      </c>
      <c r="B6729" t="s">
        <v>691</v>
      </c>
      <c r="C6729" t="s">
        <v>9057</v>
      </c>
      <c r="D6729">
        <v>728</v>
      </c>
      <c r="E6729">
        <v>90</v>
      </c>
      <c r="F6729" t="s">
        <v>1024</v>
      </c>
      <c r="G6729" t="s">
        <v>14</v>
      </c>
      <c r="H6729" t="s">
        <v>14</v>
      </c>
      <c r="I6729">
        <v>4</v>
      </c>
      <c r="J6729">
        <v>0</v>
      </c>
      <c r="K6729" t="b">
        <f t="shared" si="315"/>
        <v>0</v>
      </c>
      <c r="L6729" t="e">
        <f t="shared" si="316"/>
        <v>#N/A</v>
      </c>
      <c r="M6729" t="e">
        <f t="shared" si="317"/>
        <v>#N/A</v>
      </c>
    </row>
    <row r="6730" spans="1:13" x14ac:dyDescent="0.3">
      <c r="A6730" t="s">
        <v>9062</v>
      </c>
      <c r="B6730" t="s">
        <v>24</v>
      </c>
      <c r="C6730" t="s">
        <v>9063</v>
      </c>
      <c r="D6730">
        <v>300</v>
      </c>
      <c r="E6730">
        <v>250</v>
      </c>
      <c r="F6730" t="s">
        <v>2386</v>
      </c>
      <c r="G6730" t="s">
        <v>14</v>
      </c>
      <c r="H6730" t="s">
        <v>14</v>
      </c>
      <c r="I6730">
        <v>7</v>
      </c>
      <c r="J6730">
        <v>0</v>
      </c>
      <c r="K6730" t="b">
        <f t="shared" si="315"/>
        <v>0</v>
      </c>
      <c r="L6730" t="e">
        <f t="shared" si="316"/>
        <v>#N/A</v>
      </c>
      <c r="M6730" t="e">
        <f t="shared" si="317"/>
        <v>#N/A</v>
      </c>
    </row>
    <row r="6731" spans="1:13" x14ac:dyDescent="0.3">
      <c r="A6731" t="s">
        <v>9078</v>
      </c>
      <c r="B6731" t="s">
        <v>8014</v>
      </c>
      <c r="C6731" t="s">
        <v>9079</v>
      </c>
      <c r="D6731">
        <v>300</v>
      </c>
      <c r="E6731">
        <v>250</v>
      </c>
      <c r="F6731" t="s">
        <v>8016</v>
      </c>
      <c r="G6731" t="s">
        <v>14</v>
      </c>
      <c r="H6731" t="s">
        <v>14</v>
      </c>
      <c r="I6731">
        <v>4</v>
      </c>
      <c r="J6731">
        <v>0</v>
      </c>
      <c r="K6731" t="b">
        <f t="shared" si="315"/>
        <v>0</v>
      </c>
      <c r="L6731" t="e">
        <f t="shared" si="316"/>
        <v>#N/A</v>
      </c>
      <c r="M6731" t="e">
        <f t="shared" si="317"/>
        <v>#N/A</v>
      </c>
    </row>
    <row r="6732" spans="1:13" x14ac:dyDescent="0.3">
      <c r="A6732" t="s">
        <v>9086</v>
      </c>
      <c r="B6732" t="s">
        <v>748</v>
      </c>
      <c r="C6732" t="s">
        <v>9087</v>
      </c>
      <c r="D6732">
        <v>728</v>
      </c>
      <c r="E6732">
        <v>90</v>
      </c>
      <c r="F6732" t="s">
        <v>9088</v>
      </c>
      <c r="G6732" t="s">
        <v>14</v>
      </c>
      <c r="H6732" t="s">
        <v>14</v>
      </c>
      <c r="I6732">
        <v>219</v>
      </c>
      <c r="J6732">
        <v>0</v>
      </c>
      <c r="K6732" t="b">
        <f t="shared" si="315"/>
        <v>0</v>
      </c>
      <c r="L6732" t="e">
        <f t="shared" si="316"/>
        <v>#N/A</v>
      </c>
      <c r="M6732" t="e">
        <f t="shared" si="317"/>
        <v>#N/A</v>
      </c>
    </row>
    <row r="6733" spans="1:13" x14ac:dyDescent="0.3">
      <c r="A6733" t="s">
        <v>9098</v>
      </c>
      <c r="B6733" t="s">
        <v>78</v>
      </c>
      <c r="C6733" t="s">
        <v>9099</v>
      </c>
      <c r="D6733">
        <v>728</v>
      </c>
      <c r="E6733">
        <v>90</v>
      </c>
      <c r="F6733" t="s">
        <v>977</v>
      </c>
      <c r="G6733" t="s">
        <v>14</v>
      </c>
      <c r="H6733" t="s">
        <v>14</v>
      </c>
      <c r="I6733">
        <v>7</v>
      </c>
      <c r="J6733">
        <v>0</v>
      </c>
      <c r="K6733" t="b">
        <f t="shared" si="315"/>
        <v>0</v>
      </c>
      <c r="L6733" t="e">
        <f t="shared" si="316"/>
        <v>#N/A</v>
      </c>
      <c r="M6733" t="e">
        <f t="shared" si="317"/>
        <v>#N/A</v>
      </c>
    </row>
    <row r="6734" spans="1:13" x14ac:dyDescent="0.3">
      <c r="A6734" t="s">
        <v>9104</v>
      </c>
      <c r="B6734" t="s">
        <v>199</v>
      </c>
      <c r="C6734" t="s">
        <v>9105</v>
      </c>
      <c r="D6734">
        <v>300</v>
      </c>
      <c r="E6734">
        <v>250</v>
      </c>
      <c r="F6734" t="s">
        <v>201</v>
      </c>
      <c r="G6734" t="s">
        <v>14</v>
      </c>
      <c r="I6734">
        <v>1</v>
      </c>
      <c r="J6734">
        <v>0</v>
      </c>
      <c r="K6734" t="b">
        <f t="shared" si="315"/>
        <v>0</v>
      </c>
      <c r="L6734" t="e">
        <f t="shared" si="316"/>
        <v>#N/A</v>
      </c>
      <c r="M6734" t="e">
        <f t="shared" si="317"/>
        <v>#N/A</v>
      </c>
    </row>
    <row r="6735" spans="1:13" x14ac:dyDescent="0.3">
      <c r="A6735" t="s">
        <v>9112</v>
      </c>
      <c r="B6735" t="s">
        <v>6802</v>
      </c>
      <c r="C6735" t="s">
        <v>9113</v>
      </c>
      <c r="D6735">
        <v>300</v>
      </c>
      <c r="E6735">
        <v>250</v>
      </c>
      <c r="F6735" t="s">
        <v>6804</v>
      </c>
      <c r="G6735" t="s">
        <v>14</v>
      </c>
      <c r="H6735" t="s">
        <v>14</v>
      </c>
      <c r="I6735">
        <v>1</v>
      </c>
      <c r="J6735">
        <v>0</v>
      </c>
      <c r="K6735" t="b">
        <f t="shared" si="315"/>
        <v>0</v>
      </c>
      <c r="L6735" t="e">
        <f t="shared" si="316"/>
        <v>#N/A</v>
      </c>
      <c r="M6735" t="e">
        <f t="shared" si="317"/>
        <v>#N/A</v>
      </c>
    </row>
    <row r="6736" spans="1:13" x14ac:dyDescent="0.3">
      <c r="A6736" t="s">
        <v>9130</v>
      </c>
      <c r="B6736" t="s">
        <v>169</v>
      </c>
      <c r="C6736" t="s">
        <v>9131</v>
      </c>
      <c r="D6736">
        <v>300</v>
      </c>
      <c r="E6736">
        <v>600</v>
      </c>
      <c r="F6736" t="s">
        <v>4641</v>
      </c>
      <c r="G6736" t="s">
        <v>14</v>
      </c>
      <c r="H6736" t="s">
        <v>14</v>
      </c>
      <c r="I6736">
        <v>1</v>
      </c>
      <c r="J6736">
        <v>0</v>
      </c>
      <c r="K6736" t="b">
        <f t="shared" si="315"/>
        <v>0</v>
      </c>
      <c r="L6736" t="e">
        <f t="shared" si="316"/>
        <v>#N/A</v>
      </c>
      <c r="M6736" t="e">
        <f t="shared" si="317"/>
        <v>#N/A</v>
      </c>
    </row>
    <row r="6737" spans="1:13" x14ac:dyDescent="0.3">
      <c r="A6737" t="s">
        <v>9148</v>
      </c>
      <c r="B6737" t="s">
        <v>176</v>
      </c>
      <c r="C6737" t="s">
        <v>9149</v>
      </c>
      <c r="D6737">
        <v>300</v>
      </c>
      <c r="E6737">
        <v>250</v>
      </c>
      <c r="F6737" t="s">
        <v>7769</v>
      </c>
      <c r="G6737" t="s">
        <v>14</v>
      </c>
      <c r="H6737" t="s">
        <v>14</v>
      </c>
      <c r="I6737">
        <v>3</v>
      </c>
      <c r="J6737">
        <v>0</v>
      </c>
      <c r="K6737" t="b">
        <f t="shared" si="315"/>
        <v>0</v>
      </c>
      <c r="L6737" t="e">
        <f t="shared" si="316"/>
        <v>#N/A</v>
      </c>
      <c r="M6737" t="e">
        <f t="shared" si="317"/>
        <v>#N/A</v>
      </c>
    </row>
    <row r="6738" spans="1:13" x14ac:dyDescent="0.3">
      <c r="A6738" t="s">
        <v>9163</v>
      </c>
      <c r="B6738" t="s">
        <v>28</v>
      </c>
      <c r="C6738" t="s">
        <v>9164</v>
      </c>
      <c r="D6738">
        <v>728</v>
      </c>
      <c r="E6738">
        <v>90</v>
      </c>
      <c r="F6738" t="s">
        <v>9145</v>
      </c>
      <c r="G6738" t="s">
        <v>4013</v>
      </c>
      <c r="H6738" t="s">
        <v>14</v>
      </c>
      <c r="I6738">
        <v>4</v>
      </c>
      <c r="J6738">
        <v>0</v>
      </c>
      <c r="K6738" t="b">
        <f t="shared" si="315"/>
        <v>0</v>
      </c>
      <c r="L6738" t="e">
        <f t="shared" si="316"/>
        <v>#N/A</v>
      </c>
      <c r="M6738" t="e">
        <f t="shared" si="317"/>
        <v>#N/A</v>
      </c>
    </row>
    <row r="6739" spans="1:13" x14ac:dyDescent="0.3">
      <c r="A6739" t="s">
        <v>9167</v>
      </c>
      <c r="B6739" t="s">
        <v>828</v>
      </c>
      <c r="C6739" t="s">
        <v>9168</v>
      </c>
      <c r="D6739">
        <v>160</v>
      </c>
      <c r="E6739">
        <v>600</v>
      </c>
      <c r="F6739" t="s">
        <v>9169</v>
      </c>
      <c r="G6739" t="s">
        <v>14</v>
      </c>
      <c r="H6739" t="s">
        <v>14</v>
      </c>
      <c r="I6739">
        <v>17</v>
      </c>
      <c r="J6739">
        <v>0</v>
      </c>
      <c r="K6739" t="b">
        <f t="shared" si="315"/>
        <v>0</v>
      </c>
      <c r="L6739" t="e">
        <f t="shared" si="316"/>
        <v>#N/A</v>
      </c>
      <c r="M6739" t="e">
        <f t="shared" si="317"/>
        <v>#N/A</v>
      </c>
    </row>
    <row r="6740" spans="1:13" x14ac:dyDescent="0.3">
      <c r="A6740" t="s">
        <v>9182</v>
      </c>
      <c r="B6740" t="s">
        <v>497</v>
      </c>
      <c r="C6740" t="s">
        <v>7540</v>
      </c>
      <c r="D6740">
        <v>160</v>
      </c>
      <c r="E6740">
        <v>600</v>
      </c>
      <c r="F6740" t="s">
        <v>499</v>
      </c>
      <c r="G6740" t="s">
        <v>14</v>
      </c>
      <c r="H6740" t="s">
        <v>14</v>
      </c>
      <c r="I6740">
        <v>1</v>
      </c>
      <c r="J6740">
        <v>0</v>
      </c>
      <c r="K6740" t="b">
        <f t="shared" si="315"/>
        <v>0</v>
      </c>
      <c r="L6740" t="e">
        <f t="shared" si="316"/>
        <v>#N/A</v>
      </c>
      <c r="M6740" t="e">
        <f t="shared" si="317"/>
        <v>#N/A</v>
      </c>
    </row>
    <row r="6741" spans="1:13" x14ac:dyDescent="0.3">
      <c r="A6741" t="s">
        <v>9197</v>
      </c>
      <c r="B6741" t="s">
        <v>199</v>
      </c>
      <c r="C6741" t="s">
        <v>9198</v>
      </c>
      <c r="D6741">
        <v>300</v>
      </c>
      <c r="E6741">
        <v>250</v>
      </c>
      <c r="F6741" t="s">
        <v>201</v>
      </c>
      <c r="G6741" t="s">
        <v>14</v>
      </c>
      <c r="I6741">
        <v>1</v>
      </c>
      <c r="J6741">
        <v>0</v>
      </c>
      <c r="K6741" t="b">
        <f t="shared" si="315"/>
        <v>0</v>
      </c>
      <c r="L6741" t="e">
        <f t="shared" si="316"/>
        <v>#N/A</v>
      </c>
      <c r="M6741" t="e">
        <f t="shared" si="317"/>
        <v>#N/A</v>
      </c>
    </row>
    <row r="6742" spans="1:13" x14ac:dyDescent="0.3">
      <c r="A6742" t="s">
        <v>9201</v>
      </c>
      <c r="B6742" t="s">
        <v>2250</v>
      </c>
      <c r="C6742" t="s">
        <v>9202</v>
      </c>
      <c r="D6742">
        <v>300</v>
      </c>
      <c r="E6742">
        <v>250</v>
      </c>
      <c r="F6742" t="s">
        <v>2252</v>
      </c>
      <c r="G6742" t="s">
        <v>14</v>
      </c>
      <c r="H6742" t="s">
        <v>14</v>
      </c>
      <c r="I6742">
        <v>3</v>
      </c>
      <c r="J6742">
        <v>0</v>
      </c>
      <c r="K6742" t="b">
        <f t="shared" si="315"/>
        <v>0</v>
      </c>
      <c r="L6742" t="e">
        <f t="shared" si="316"/>
        <v>#N/A</v>
      </c>
      <c r="M6742" t="e">
        <f t="shared" si="317"/>
        <v>#N/A</v>
      </c>
    </row>
    <row r="6743" spans="1:13" x14ac:dyDescent="0.3">
      <c r="A6743" t="s">
        <v>9214</v>
      </c>
      <c r="B6743" t="s">
        <v>324</v>
      </c>
      <c r="C6743" t="s">
        <v>9215</v>
      </c>
      <c r="D6743">
        <v>728</v>
      </c>
      <c r="E6743">
        <v>90</v>
      </c>
      <c r="F6743" t="s">
        <v>904</v>
      </c>
      <c r="G6743" t="s">
        <v>14</v>
      </c>
      <c r="I6743">
        <v>7</v>
      </c>
      <c r="J6743">
        <v>0</v>
      </c>
      <c r="K6743" t="b">
        <f t="shared" si="315"/>
        <v>0</v>
      </c>
      <c r="L6743" t="e">
        <f t="shared" si="316"/>
        <v>#N/A</v>
      </c>
      <c r="M6743" t="e">
        <f t="shared" si="317"/>
        <v>#N/A</v>
      </c>
    </row>
    <row r="6744" spans="1:13" x14ac:dyDescent="0.3">
      <c r="A6744" t="s">
        <v>9228</v>
      </c>
      <c r="B6744" t="s">
        <v>8847</v>
      </c>
      <c r="C6744" t="s">
        <v>9229</v>
      </c>
      <c r="D6744">
        <v>300</v>
      </c>
      <c r="E6744">
        <v>250</v>
      </c>
      <c r="F6744" t="s">
        <v>9230</v>
      </c>
      <c r="G6744" t="s">
        <v>14</v>
      </c>
      <c r="H6744" t="s">
        <v>14</v>
      </c>
      <c r="I6744">
        <v>186</v>
      </c>
      <c r="J6744">
        <v>0</v>
      </c>
      <c r="K6744" t="b">
        <f t="shared" si="315"/>
        <v>0</v>
      </c>
      <c r="L6744" t="e">
        <f t="shared" si="316"/>
        <v>#N/A</v>
      </c>
      <c r="M6744" t="e">
        <f t="shared" si="317"/>
        <v>#N/A</v>
      </c>
    </row>
    <row r="6745" spans="1:13" x14ac:dyDescent="0.3">
      <c r="A6745" t="s">
        <v>9247</v>
      </c>
      <c r="B6745" t="s">
        <v>407</v>
      </c>
      <c r="C6745" t="s">
        <v>9248</v>
      </c>
      <c r="D6745">
        <v>728</v>
      </c>
      <c r="E6745">
        <v>90</v>
      </c>
      <c r="F6745" t="s">
        <v>2517</v>
      </c>
      <c r="G6745" t="s">
        <v>14</v>
      </c>
      <c r="H6745" t="s">
        <v>14</v>
      </c>
      <c r="I6745">
        <v>18</v>
      </c>
      <c r="J6745">
        <v>0</v>
      </c>
      <c r="K6745" t="b">
        <f t="shared" si="315"/>
        <v>0</v>
      </c>
      <c r="L6745" t="e">
        <f t="shared" si="316"/>
        <v>#N/A</v>
      </c>
      <c r="M6745" t="e">
        <f t="shared" si="317"/>
        <v>#N/A</v>
      </c>
    </row>
    <row r="6746" spans="1:13" x14ac:dyDescent="0.3">
      <c r="A6746" t="s">
        <v>9280</v>
      </c>
      <c r="B6746" t="s">
        <v>2968</v>
      </c>
      <c r="C6746" t="s">
        <v>9281</v>
      </c>
      <c r="D6746">
        <v>320</v>
      </c>
      <c r="E6746">
        <v>50</v>
      </c>
      <c r="F6746" t="s">
        <v>2970</v>
      </c>
      <c r="G6746" t="s">
        <v>14</v>
      </c>
      <c r="H6746" t="s">
        <v>14</v>
      </c>
      <c r="I6746">
        <v>9</v>
      </c>
      <c r="J6746">
        <v>0</v>
      </c>
      <c r="K6746" t="b">
        <f t="shared" si="315"/>
        <v>0</v>
      </c>
      <c r="L6746" t="e">
        <f t="shared" si="316"/>
        <v>#N/A</v>
      </c>
      <c r="M6746" t="e">
        <f t="shared" si="317"/>
        <v>#N/A</v>
      </c>
    </row>
    <row r="6747" spans="1:13" x14ac:dyDescent="0.3">
      <c r="A6747" t="s">
        <v>9310</v>
      </c>
      <c r="B6747" t="s">
        <v>691</v>
      </c>
      <c r="C6747" t="s">
        <v>9311</v>
      </c>
      <c r="D6747">
        <v>160</v>
      </c>
      <c r="E6747">
        <v>600</v>
      </c>
      <c r="F6747" t="s">
        <v>693</v>
      </c>
      <c r="G6747" t="s">
        <v>14</v>
      </c>
      <c r="H6747" t="s">
        <v>14</v>
      </c>
      <c r="I6747">
        <v>3</v>
      </c>
      <c r="J6747">
        <v>0</v>
      </c>
      <c r="K6747" t="b">
        <f t="shared" si="315"/>
        <v>0</v>
      </c>
      <c r="L6747" t="e">
        <f t="shared" si="316"/>
        <v>#N/A</v>
      </c>
      <c r="M6747" t="e">
        <f t="shared" si="317"/>
        <v>#N/A</v>
      </c>
    </row>
    <row r="6748" spans="1:13" x14ac:dyDescent="0.3">
      <c r="A6748" t="s">
        <v>9319</v>
      </c>
      <c r="B6748" t="s">
        <v>691</v>
      </c>
      <c r="C6748" t="s">
        <v>9320</v>
      </c>
      <c r="D6748">
        <v>300</v>
      </c>
      <c r="E6748">
        <v>250</v>
      </c>
      <c r="F6748" t="s">
        <v>693</v>
      </c>
      <c r="G6748" t="s">
        <v>14</v>
      </c>
      <c r="H6748" t="s">
        <v>14</v>
      </c>
      <c r="I6748">
        <v>3</v>
      </c>
      <c r="J6748">
        <v>0</v>
      </c>
      <c r="K6748" t="b">
        <f t="shared" si="315"/>
        <v>0</v>
      </c>
      <c r="L6748" t="e">
        <f t="shared" si="316"/>
        <v>#N/A</v>
      </c>
      <c r="M6748" t="e">
        <f t="shared" si="317"/>
        <v>#N/A</v>
      </c>
    </row>
    <row r="6749" spans="1:13" x14ac:dyDescent="0.3">
      <c r="A6749" t="s">
        <v>9333</v>
      </c>
      <c r="B6749" t="s">
        <v>481</v>
      </c>
      <c r="C6749" t="s">
        <v>9334</v>
      </c>
      <c r="D6749">
        <v>300</v>
      </c>
      <c r="E6749">
        <v>250</v>
      </c>
      <c r="F6749" t="s">
        <v>6409</v>
      </c>
      <c r="G6749" t="s">
        <v>14</v>
      </c>
      <c r="H6749" t="s">
        <v>14</v>
      </c>
      <c r="I6749">
        <v>3</v>
      </c>
      <c r="J6749">
        <v>0</v>
      </c>
      <c r="K6749" t="b">
        <f t="shared" si="315"/>
        <v>0</v>
      </c>
      <c r="L6749" t="e">
        <f t="shared" si="316"/>
        <v>#N/A</v>
      </c>
      <c r="M6749" t="e">
        <f t="shared" si="317"/>
        <v>#N/A</v>
      </c>
    </row>
    <row r="6750" spans="1:13" x14ac:dyDescent="0.3">
      <c r="A6750" t="s">
        <v>9346</v>
      </c>
      <c r="B6750" t="s">
        <v>691</v>
      </c>
      <c r="C6750" t="s">
        <v>9347</v>
      </c>
      <c r="D6750">
        <v>300</v>
      </c>
      <c r="E6750">
        <v>250</v>
      </c>
      <c r="F6750" t="s">
        <v>1024</v>
      </c>
      <c r="G6750" t="s">
        <v>14</v>
      </c>
      <c r="H6750" t="s">
        <v>14</v>
      </c>
      <c r="I6750">
        <v>2</v>
      </c>
      <c r="J6750">
        <v>0</v>
      </c>
      <c r="K6750" t="b">
        <f t="shared" si="315"/>
        <v>0</v>
      </c>
      <c r="L6750" t="e">
        <f t="shared" si="316"/>
        <v>#N/A</v>
      </c>
      <c r="M6750" t="e">
        <f t="shared" si="317"/>
        <v>#N/A</v>
      </c>
    </row>
    <row r="6751" spans="1:13" x14ac:dyDescent="0.3">
      <c r="A6751" t="s">
        <v>9348</v>
      </c>
      <c r="B6751" t="s">
        <v>199</v>
      </c>
      <c r="C6751" t="s">
        <v>9349</v>
      </c>
      <c r="D6751">
        <v>300</v>
      </c>
      <c r="E6751">
        <v>250</v>
      </c>
      <c r="F6751" t="s">
        <v>4900</v>
      </c>
      <c r="G6751" t="s">
        <v>14</v>
      </c>
      <c r="H6751" t="s">
        <v>14</v>
      </c>
      <c r="I6751">
        <v>292</v>
      </c>
      <c r="J6751">
        <v>0</v>
      </c>
      <c r="K6751" t="b">
        <f t="shared" si="315"/>
        <v>0</v>
      </c>
      <c r="L6751" t="e">
        <f t="shared" si="316"/>
        <v>#N/A</v>
      </c>
      <c r="M6751" t="e">
        <f t="shared" si="317"/>
        <v>#N/A</v>
      </c>
    </row>
    <row r="6752" spans="1:13" x14ac:dyDescent="0.3">
      <c r="A6752" t="s">
        <v>9357</v>
      </c>
      <c r="B6752" t="s">
        <v>1891</v>
      </c>
      <c r="C6752" t="s">
        <v>9358</v>
      </c>
      <c r="D6752">
        <v>728</v>
      </c>
      <c r="E6752">
        <v>90</v>
      </c>
      <c r="F6752" t="s">
        <v>1893</v>
      </c>
      <c r="G6752" t="s">
        <v>14</v>
      </c>
      <c r="H6752" t="s">
        <v>14</v>
      </c>
      <c r="I6752">
        <v>13</v>
      </c>
      <c r="J6752">
        <v>0</v>
      </c>
      <c r="K6752" t="b">
        <f t="shared" si="315"/>
        <v>0</v>
      </c>
      <c r="L6752" t="e">
        <f t="shared" si="316"/>
        <v>#N/A</v>
      </c>
      <c r="M6752" t="e">
        <f t="shared" si="317"/>
        <v>#N/A</v>
      </c>
    </row>
    <row r="6753" spans="1:13" x14ac:dyDescent="0.3">
      <c r="A6753" t="s">
        <v>9363</v>
      </c>
      <c r="B6753" t="s">
        <v>4674</v>
      </c>
      <c r="C6753" t="s">
        <v>9364</v>
      </c>
      <c r="D6753">
        <v>300</v>
      </c>
      <c r="E6753">
        <v>250</v>
      </c>
      <c r="F6753" t="s">
        <v>7009</v>
      </c>
      <c r="G6753" t="s">
        <v>14</v>
      </c>
      <c r="H6753" t="s">
        <v>14</v>
      </c>
      <c r="I6753">
        <v>4</v>
      </c>
      <c r="J6753">
        <v>0</v>
      </c>
      <c r="K6753" t="b">
        <f t="shared" si="315"/>
        <v>0</v>
      </c>
      <c r="L6753" t="e">
        <f t="shared" si="316"/>
        <v>#N/A</v>
      </c>
      <c r="M6753" t="e">
        <f t="shared" si="317"/>
        <v>#N/A</v>
      </c>
    </row>
    <row r="6754" spans="1:13" x14ac:dyDescent="0.3">
      <c r="A6754" t="s">
        <v>9370</v>
      </c>
      <c r="B6754" t="s">
        <v>608</v>
      </c>
      <c r="C6754" t="s">
        <v>9371</v>
      </c>
      <c r="D6754">
        <v>160</v>
      </c>
      <c r="E6754">
        <v>600</v>
      </c>
      <c r="F6754" t="s">
        <v>3479</v>
      </c>
      <c r="G6754" t="s">
        <v>14</v>
      </c>
      <c r="H6754" t="s">
        <v>14</v>
      </c>
      <c r="I6754">
        <v>3</v>
      </c>
      <c r="J6754">
        <v>0</v>
      </c>
      <c r="K6754" t="b">
        <f t="shared" si="315"/>
        <v>0</v>
      </c>
      <c r="L6754" t="e">
        <f t="shared" si="316"/>
        <v>#N/A</v>
      </c>
      <c r="M6754" t="e">
        <f t="shared" si="317"/>
        <v>#N/A</v>
      </c>
    </row>
    <row r="6755" spans="1:13" x14ac:dyDescent="0.3">
      <c r="A6755" t="s">
        <v>9387</v>
      </c>
      <c r="B6755" t="s">
        <v>425</v>
      </c>
      <c r="C6755" t="s">
        <v>9388</v>
      </c>
      <c r="D6755">
        <v>728</v>
      </c>
      <c r="E6755">
        <v>90</v>
      </c>
      <c r="F6755" t="s">
        <v>9389</v>
      </c>
      <c r="G6755" t="s">
        <v>14</v>
      </c>
      <c r="H6755" t="s">
        <v>14</v>
      </c>
      <c r="I6755">
        <v>17</v>
      </c>
      <c r="J6755">
        <v>0</v>
      </c>
      <c r="K6755" t="b">
        <f t="shared" si="315"/>
        <v>0</v>
      </c>
      <c r="L6755" t="e">
        <f t="shared" si="316"/>
        <v>#N/A</v>
      </c>
      <c r="M6755" t="e">
        <f t="shared" si="317"/>
        <v>#N/A</v>
      </c>
    </row>
    <row r="6756" spans="1:13" x14ac:dyDescent="0.3">
      <c r="A6756" t="s">
        <v>9394</v>
      </c>
      <c r="B6756" t="s">
        <v>260</v>
      </c>
      <c r="C6756" t="s">
        <v>9395</v>
      </c>
      <c r="D6756">
        <v>728</v>
      </c>
      <c r="E6756">
        <v>90</v>
      </c>
      <c r="F6756" t="s">
        <v>7761</v>
      </c>
      <c r="G6756" t="s">
        <v>14</v>
      </c>
      <c r="H6756" t="s">
        <v>14</v>
      </c>
      <c r="I6756">
        <v>13</v>
      </c>
      <c r="J6756">
        <v>0</v>
      </c>
      <c r="K6756" t="b">
        <f t="shared" si="315"/>
        <v>0</v>
      </c>
      <c r="L6756" t="e">
        <f t="shared" si="316"/>
        <v>#N/A</v>
      </c>
      <c r="M6756" t="e">
        <f t="shared" si="317"/>
        <v>#N/A</v>
      </c>
    </row>
    <row r="6757" spans="1:13" x14ac:dyDescent="0.3">
      <c r="A6757" t="s">
        <v>9398</v>
      </c>
      <c r="B6757" t="s">
        <v>2103</v>
      </c>
      <c r="C6757" t="s">
        <v>9399</v>
      </c>
      <c r="D6757">
        <v>300</v>
      </c>
      <c r="E6757">
        <v>250</v>
      </c>
      <c r="F6757" t="s">
        <v>2105</v>
      </c>
      <c r="G6757" t="s">
        <v>14</v>
      </c>
      <c r="I6757">
        <v>29</v>
      </c>
      <c r="J6757">
        <v>0</v>
      </c>
      <c r="K6757" t="b">
        <f t="shared" si="315"/>
        <v>0</v>
      </c>
      <c r="L6757" t="e">
        <f t="shared" si="316"/>
        <v>#N/A</v>
      </c>
      <c r="M6757" t="e">
        <f t="shared" si="317"/>
        <v>#N/A</v>
      </c>
    </row>
    <row r="6758" spans="1:13" x14ac:dyDescent="0.3">
      <c r="A6758" t="s">
        <v>9421</v>
      </c>
      <c r="B6758" t="s">
        <v>324</v>
      </c>
      <c r="C6758" t="s">
        <v>9422</v>
      </c>
      <c r="D6758">
        <v>728</v>
      </c>
      <c r="E6758">
        <v>90</v>
      </c>
      <c r="F6758" t="s">
        <v>904</v>
      </c>
      <c r="G6758" t="s">
        <v>14</v>
      </c>
      <c r="I6758">
        <v>7</v>
      </c>
      <c r="J6758">
        <v>0</v>
      </c>
      <c r="K6758" t="b">
        <f t="shared" si="315"/>
        <v>0</v>
      </c>
      <c r="L6758" t="e">
        <f t="shared" si="316"/>
        <v>#N/A</v>
      </c>
      <c r="M6758" t="e">
        <f t="shared" si="317"/>
        <v>#N/A</v>
      </c>
    </row>
    <row r="6759" spans="1:13" x14ac:dyDescent="0.3">
      <c r="A6759" t="s">
        <v>9430</v>
      </c>
      <c r="B6759" t="s">
        <v>324</v>
      </c>
      <c r="C6759" t="s">
        <v>9431</v>
      </c>
      <c r="D6759">
        <v>728</v>
      </c>
      <c r="E6759">
        <v>90</v>
      </c>
      <c r="F6759" t="s">
        <v>882</v>
      </c>
      <c r="G6759" t="s">
        <v>14</v>
      </c>
      <c r="I6759">
        <v>9</v>
      </c>
      <c r="J6759">
        <v>0</v>
      </c>
      <c r="K6759" t="b">
        <f t="shared" si="315"/>
        <v>0</v>
      </c>
      <c r="L6759" t="e">
        <f t="shared" si="316"/>
        <v>#N/A</v>
      </c>
      <c r="M6759" t="e">
        <f t="shared" si="317"/>
        <v>#N/A</v>
      </c>
    </row>
    <row r="6760" spans="1:13" x14ac:dyDescent="0.3">
      <c r="A6760" t="s">
        <v>9467</v>
      </c>
      <c r="B6760" t="s">
        <v>691</v>
      </c>
      <c r="C6760" t="s">
        <v>9468</v>
      </c>
      <c r="D6760">
        <v>300</v>
      </c>
      <c r="E6760">
        <v>250</v>
      </c>
      <c r="F6760" t="s">
        <v>693</v>
      </c>
      <c r="G6760" t="s">
        <v>14</v>
      </c>
      <c r="H6760" t="s">
        <v>14</v>
      </c>
      <c r="I6760">
        <v>3</v>
      </c>
      <c r="J6760">
        <v>0</v>
      </c>
      <c r="K6760" t="b">
        <f t="shared" si="315"/>
        <v>0</v>
      </c>
      <c r="L6760" t="e">
        <f t="shared" si="316"/>
        <v>#N/A</v>
      </c>
      <c r="M6760" t="e">
        <f t="shared" si="317"/>
        <v>#N/A</v>
      </c>
    </row>
    <row r="6761" spans="1:13" x14ac:dyDescent="0.3">
      <c r="A6761" t="s">
        <v>9473</v>
      </c>
      <c r="B6761" t="s">
        <v>304</v>
      </c>
      <c r="C6761" t="s">
        <v>9474</v>
      </c>
      <c r="D6761">
        <v>300</v>
      </c>
      <c r="E6761">
        <v>250</v>
      </c>
      <c r="F6761" t="s">
        <v>306</v>
      </c>
      <c r="G6761" t="s">
        <v>14</v>
      </c>
      <c r="H6761" t="s">
        <v>14</v>
      </c>
      <c r="I6761">
        <v>2</v>
      </c>
      <c r="J6761">
        <v>0</v>
      </c>
      <c r="K6761" t="b">
        <f t="shared" si="315"/>
        <v>0</v>
      </c>
      <c r="L6761" t="e">
        <f t="shared" si="316"/>
        <v>#N/A</v>
      </c>
      <c r="M6761" t="e">
        <f t="shared" si="317"/>
        <v>#N/A</v>
      </c>
    </row>
    <row r="6762" spans="1:13" x14ac:dyDescent="0.3">
      <c r="A6762" t="s">
        <v>9479</v>
      </c>
      <c r="B6762" t="s">
        <v>481</v>
      </c>
      <c r="C6762" t="s">
        <v>9480</v>
      </c>
      <c r="D6762">
        <v>300</v>
      </c>
      <c r="E6762">
        <v>250</v>
      </c>
      <c r="F6762" t="s">
        <v>6215</v>
      </c>
      <c r="G6762" t="s">
        <v>14</v>
      </c>
      <c r="H6762" t="s">
        <v>14</v>
      </c>
      <c r="I6762">
        <v>4</v>
      </c>
      <c r="J6762">
        <v>0</v>
      </c>
      <c r="K6762" t="b">
        <f t="shared" si="315"/>
        <v>0</v>
      </c>
      <c r="L6762" t="e">
        <f t="shared" si="316"/>
        <v>#N/A</v>
      </c>
      <c r="M6762" t="e">
        <f t="shared" si="317"/>
        <v>#N/A</v>
      </c>
    </row>
    <row r="6763" spans="1:13" x14ac:dyDescent="0.3">
      <c r="A6763" t="s">
        <v>9483</v>
      </c>
      <c r="B6763" t="s">
        <v>4480</v>
      </c>
      <c r="C6763" t="s">
        <v>9484</v>
      </c>
      <c r="D6763">
        <v>160</v>
      </c>
      <c r="E6763">
        <v>600</v>
      </c>
      <c r="F6763" t="s">
        <v>4482</v>
      </c>
      <c r="G6763" t="s">
        <v>14</v>
      </c>
      <c r="H6763" t="s">
        <v>14</v>
      </c>
      <c r="I6763">
        <v>2</v>
      </c>
      <c r="J6763">
        <v>0</v>
      </c>
      <c r="K6763" t="b">
        <f t="shared" si="315"/>
        <v>0</v>
      </c>
      <c r="L6763" t="e">
        <f t="shared" si="316"/>
        <v>#N/A</v>
      </c>
      <c r="M6763" t="e">
        <f t="shared" si="317"/>
        <v>#N/A</v>
      </c>
    </row>
    <row r="6764" spans="1:13" x14ac:dyDescent="0.3">
      <c r="A6764" t="s">
        <v>9504</v>
      </c>
      <c r="B6764" t="s">
        <v>148</v>
      </c>
      <c r="C6764" t="s">
        <v>9505</v>
      </c>
      <c r="D6764">
        <v>300</v>
      </c>
      <c r="E6764">
        <v>250</v>
      </c>
      <c r="F6764" t="s">
        <v>150</v>
      </c>
      <c r="G6764" t="s">
        <v>14</v>
      </c>
      <c r="H6764" t="s">
        <v>14</v>
      </c>
      <c r="I6764">
        <v>1</v>
      </c>
      <c r="J6764">
        <v>0</v>
      </c>
      <c r="K6764" t="b">
        <f t="shared" si="315"/>
        <v>0</v>
      </c>
      <c r="L6764" t="e">
        <f t="shared" si="316"/>
        <v>#N/A</v>
      </c>
      <c r="M6764" t="e">
        <f t="shared" si="317"/>
        <v>#N/A</v>
      </c>
    </row>
    <row r="6765" spans="1:13" x14ac:dyDescent="0.3">
      <c r="A6765" t="s">
        <v>9515</v>
      </c>
      <c r="B6765" t="s">
        <v>407</v>
      </c>
      <c r="C6765" t="s">
        <v>9516</v>
      </c>
      <c r="D6765">
        <v>160</v>
      </c>
      <c r="E6765">
        <v>600</v>
      </c>
      <c r="F6765" t="s">
        <v>6643</v>
      </c>
      <c r="G6765" t="s">
        <v>14</v>
      </c>
      <c r="H6765" t="s">
        <v>14</v>
      </c>
      <c r="I6765">
        <v>4</v>
      </c>
      <c r="J6765">
        <v>0</v>
      </c>
      <c r="K6765" t="b">
        <f t="shared" si="315"/>
        <v>0</v>
      </c>
      <c r="L6765" t="e">
        <f t="shared" si="316"/>
        <v>#N/A</v>
      </c>
      <c r="M6765" t="e">
        <f t="shared" si="317"/>
        <v>#N/A</v>
      </c>
    </row>
    <row r="6766" spans="1:13" x14ac:dyDescent="0.3">
      <c r="A6766" t="s">
        <v>9517</v>
      </c>
      <c r="B6766" t="s">
        <v>148</v>
      </c>
      <c r="C6766" t="s">
        <v>9518</v>
      </c>
      <c r="D6766">
        <v>300</v>
      </c>
      <c r="E6766">
        <v>250</v>
      </c>
      <c r="F6766" t="s">
        <v>150</v>
      </c>
      <c r="G6766" t="s">
        <v>14</v>
      </c>
      <c r="H6766" t="s">
        <v>14</v>
      </c>
      <c r="I6766">
        <v>1</v>
      </c>
      <c r="J6766">
        <v>0</v>
      </c>
      <c r="K6766" t="b">
        <f t="shared" si="315"/>
        <v>0</v>
      </c>
      <c r="L6766" t="e">
        <f t="shared" si="316"/>
        <v>#N/A</v>
      </c>
      <c r="M6766" t="e">
        <f t="shared" si="317"/>
        <v>#N/A</v>
      </c>
    </row>
    <row r="6767" spans="1:13" x14ac:dyDescent="0.3">
      <c r="A6767" t="s">
        <v>9526</v>
      </c>
      <c r="B6767" t="s">
        <v>2018</v>
      </c>
      <c r="C6767" t="s">
        <v>9527</v>
      </c>
      <c r="D6767">
        <v>300</v>
      </c>
      <c r="E6767">
        <v>250</v>
      </c>
      <c r="F6767" t="s">
        <v>2020</v>
      </c>
      <c r="G6767" t="s">
        <v>14</v>
      </c>
      <c r="H6767" t="s">
        <v>14</v>
      </c>
      <c r="I6767">
        <v>2</v>
      </c>
      <c r="J6767">
        <v>0</v>
      </c>
      <c r="K6767" t="b">
        <f t="shared" si="315"/>
        <v>0</v>
      </c>
      <c r="L6767" t="e">
        <f t="shared" si="316"/>
        <v>#N/A</v>
      </c>
      <c r="M6767" t="e">
        <f t="shared" si="317"/>
        <v>#N/A</v>
      </c>
    </row>
    <row r="6768" spans="1:13" x14ac:dyDescent="0.3">
      <c r="A6768" t="s">
        <v>9528</v>
      </c>
      <c r="B6768" t="s">
        <v>9529</v>
      </c>
      <c r="C6768" t="s">
        <v>9530</v>
      </c>
      <c r="D6768">
        <v>300</v>
      </c>
      <c r="E6768">
        <v>250</v>
      </c>
      <c r="F6768" t="s">
        <v>9531</v>
      </c>
      <c r="G6768" t="s">
        <v>14</v>
      </c>
      <c r="H6768" t="s">
        <v>14</v>
      </c>
      <c r="I6768">
        <v>13</v>
      </c>
      <c r="J6768">
        <v>0</v>
      </c>
      <c r="K6768" t="b">
        <f t="shared" si="315"/>
        <v>0</v>
      </c>
      <c r="L6768" t="e">
        <f t="shared" si="316"/>
        <v>#N/A</v>
      </c>
      <c r="M6768" t="e">
        <f t="shared" si="317"/>
        <v>#N/A</v>
      </c>
    </row>
    <row r="6769" spans="1:13" x14ac:dyDescent="0.3">
      <c r="A6769" t="s">
        <v>9532</v>
      </c>
      <c r="B6769" t="s">
        <v>9533</v>
      </c>
      <c r="C6769" t="s">
        <v>9534</v>
      </c>
      <c r="D6769">
        <v>160</v>
      </c>
      <c r="E6769">
        <v>600</v>
      </c>
      <c r="F6769" t="s">
        <v>9535</v>
      </c>
      <c r="G6769" t="s">
        <v>14</v>
      </c>
      <c r="H6769" t="s">
        <v>14</v>
      </c>
      <c r="I6769">
        <v>7</v>
      </c>
      <c r="J6769">
        <v>0</v>
      </c>
      <c r="K6769" t="b">
        <f t="shared" si="315"/>
        <v>0</v>
      </c>
      <c r="L6769" t="e">
        <f t="shared" si="316"/>
        <v>#N/A</v>
      </c>
      <c r="M6769" t="e">
        <f t="shared" si="317"/>
        <v>#N/A</v>
      </c>
    </row>
    <row r="6770" spans="1:13" x14ac:dyDescent="0.3">
      <c r="A6770" t="s">
        <v>9559</v>
      </c>
      <c r="B6770" t="s">
        <v>2213</v>
      </c>
      <c r="C6770" t="s">
        <v>9560</v>
      </c>
      <c r="D6770">
        <v>160</v>
      </c>
      <c r="E6770">
        <v>600</v>
      </c>
      <c r="F6770" t="s">
        <v>9561</v>
      </c>
      <c r="G6770" t="s">
        <v>4097</v>
      </c>
      <c r="H6770" t="s">
        <v>14</v>
      </c>
      <c r="I6770">
        <v>2</v>
      </c>
      <c r="J6770">
        <v>0</v>
      </c>
      <c r="K6770" t="b">
        <f t="shared" si="315"/>
        <v>0</v>
      </c>
      <c r="L6770" t="e">
        <f t="shared" si="316"/>
        <v>#N/A</v>
      </c>
      <c r="M6770" t="e">
        <f t="shared" si="317"/>
        <v>#N/A</v>
      </c>
    </row>
    <row r="6771" spans="1:13" x14ac:dyDescent="0.3">
      <c r="A6771" t="s">
        <v>9566</v>
      </c>
      <c r="B6771" t="s">
        <v>5122</v>
      </c>
      <c r="C6771" t="s">
        <v>9567</v>
      </c>
      <c r="D6771">
        <v>300</v>
      </c>
      <c r="E6771">
        <v>250</v>
      </c>
      <c r="F6771" t="s">
        <v>9568</v>
      </c>
      <c r="G6771" t="s">
        <v>14</v>
      </c>
      <c r="H6771" t="s">
        <v>14</v>
      </c>
      <c r="I6771">
        <v>4</v>
      </c>
      <c r="J6771">
        <v>0</v>
      </c>
      <c r="K6771" t="b">
        <f t="shared" si="315"/>
        <v>0</v>
      </c>
      <c r="L6771" t="e">
        <f t="shared" si="316"/>
        <v>#N/A</v>
      </c>
      <c r="M6771" t="e">
        <f t="shared" si="317"/>
        <v>#N/A</v>
      </c>
    </row>
    <row r="6772" spans="1:13" x14ac:dyDescent="0.3">
      <c r="A6772" t="s">
        <v>9571</v>
      </c>
      <c r="B6772" t="s">
        <v>324</v>
      </c>
      <c r="C6772" t="s">
        <v>9572</v>
      </c>
      <c r="D6772">
        <v>300</v>
      </c>
      <c r="E6772">
        <v>250</v>
      </c>
      <c r="F6772" t="s">
        <v>1403</v>
      </c>
      <c r="G6772" t="s">
        <v>14</v>
      </c>
      <c r="I6772">
        <v>8</v>
      </c>
      <c r="J6772">
        <v>0</v>
      </c>
      <c r="K6772" t="b">
        <f t="shared" si="315"/>
        <v>0</v>
      </c>
      <c r="L6772" t="e">
        <f t="shared" si="316"/>
        <v>#N/A</v>
      </c>
      <c r="M6772" t="e">
        <f t="shared" si="317"/>
        <v>#N/A</v>
      </c>
    </row>
    <row r="6773" spans="1:13" x14ac:dyDescent="0.3">
      <c r="A6773" t="s">
        <v>9585</v>
      </c>
      <c r="B6773" t="s">
        <v>572</v>
      </c>
      <c r="C6773" t="s">
        <v>9586</v>
      </c>
      <c r="D6773">
        <v>300</v>
      </c>
      <c r="E6773">
        <v>600</v>
      </c>
      <c r="F6773" t="s">
        <v>2340</v>
      </c>
      <c r="G6773" t="s">
        <v>14</v>
      </c>
      <c r="H6773" t="s">
        <v>14</v>
      </c>
      <c r="I6773">
        <v>0</v>
      </c>
      <c r="J6773">
        <v>0</v>
      </c>
      <c r="K6773" t="b">
        <f t="shared" si="315"/>
        <v>0</v>
      </c>
      <c r="L6773" t="e">
        <f t="shared" si="316"/>
        <v>#N/A</v>
      </c>
      <c r="M6773" t="e">
        <f t="shared" si="317"/>
        <v>#N/A</v>
      </c>
    </row>
    <row r="6774" spans="1:13" x14ac:dyDescent="0.3">
      <c r="A6774" t="s">
        <v>9587</v>
      </c>
      <c r="B6774" t="s">
        <v>608</v>
      </c>
      <c r="C6774" t="s">
        <v>9588</v>
      </c>
      <c r="D6774">
        <v>728</v>
      </c>
      <c r="E6774">
        <v>90</v>
      </c>
      <c r="F6774" t="s">
        <v>9589</v>
      </c>
      <c r="G6774" t="s">
        <v>14</v>
      </c>
      <c r="H6774" t="s">
        <v>14</v>
      </c>
      <c r="I6774">
        <v>3</v>
      </c>
      <c r="J6774">
        <v>0</v>
      </c>
      <c r="K6774" t="b">
        <f t="shared" si="315"/>
        <v>0</v>
      </c>
      <c r="L6774" t="e">
        <f t="shared" si="316"/>
        <v>#N/A</v>
      </c>
      <c r="M6774" t="e">
        <f t="shared" si="317"/>
        <v>#N/A</v>
      </c>
    </row>
    <row r="6775" spans="1:13" x14ac:dyDescent="0.3">
      <c r="A6775" t="s">
        <v>9643</v>
      </c>
      <c r="B6775" t="s">
        <v>9107</v>
      </c>
      <c r="C6775" t="s">
        <v>9644</v>
      </c>
      <c r="D6775">
        <v>728</v>
      </c>
      <c r="E6775">
        <v>90</v>
      </c>
      <c r="F6775" t="s">
        <v>9109</v>
      </c>
      <c r="G6775" t="s">
        <v>14</v>
      </c>
      <c r="H6775" t="s">
        <v>14</v>
      </c>
      <c r="I6775">
        <v>5</v>
      </c>
      <c r="J6775">
        <v>0</v>
      </c>
      <c r="K6775" t="b">
        <f t="shared" si="315"/>
        <v>0</v>
      </c>
      <c r="L6775" t="e">
        <f t="shared" si="316"/>
        <v>#N/A</v>
      </c>
      <c r="M6775" t="e">
        <f t="shared" si="317"/>
        <v>#N/A</v>
      </c>
    </row>
    <row r="6776" spans="1:13" x14ac:dyDescent="0.3">
      <c r="A6776" t="s">
        <v>9660</v>
      </c>
      <c r="B6776" t="s">
        <v>8770</v>
      </c>
      <c r="C6776" t="s">
        <v>9661</v>
      </c>
      <c r="D6776">
        <v>728</v>
      </c>
      <c r="E6776">
        <v>90</v>
      </c>
      <c r="F6776" t="s">
        <v>8772</v>
      </c>
      <c r="G6776" t="s">
        <v>14</v>
      </c>
      <c r="H6776" t="s">
        <v>14</v>
      </c>
      <c r="I6776">
        <v>4</v>
      </c>
      <c r="J6776">
        <v>0</v>
      </c>
      <c r="K6776" t="b">
        <f t="shared" si="315"/>
        <v>0</v>
      </c>
      <c r="L6776" t="e">
        <f t="shared" si="316"/>
        <v>#N/A</v>
      </c>
      <c r="M6776" t="e">
        <f t="shared" si="317"/>
        <v>#N/A</v>
      </c>
    </row>
    <row r="6777" spans="1:13" x14ac:dyDescent="0.3">
      <c r="A6777" t="s">
        <v>9668</v>
      </c>
      <c r="B6777" t="s">
        <v>148</v>
      </c>
      <c r="C6777" t="s">
        <v>9669</v>
      </c>
      <c r="D6777">
        <v>728</v>
      </c>
      <c r="E6777">
        <v>90</v>
      </c>
      <c r="F6777" t="s">
        <v>150</v>
      </c>
      <c r="G6777" t="s">
        <v>14</v>
      </c>
      <c r="H6777" t="s">
        <v>14</v>
      </c>
      <c r="I6777">
        <v>3</v>
      </c>
      <c r="J6777">
        <v>0</v>
      </c>
      <c r="K6777" t="b">
        <f t="shared" si="315"/>
        <v>0</v>
      </c>
      <c r="L6777" t="e">
        <f t="shared" si="316"/>
        <v>#N/A</v>
      </c>
      <c r="M6777" t="e">
        <f t="shared" si="317"/>
        <v>#N/A</v>
      </c>
    </row>
    <row r="6778" spans="1:13" x14ac:dyDescent="0.3">
      <c r="A6778" t="s">
        <v>9677</v>
      </c>
      <c r="B6778" t="s">
        <v>501</v>
      </c>
      <c r="C6778" t="s">
        <v>9678</v>
      </c>
      <c r="D6778">
        <v>160</v>
      </c>
      <c r="E6778">
        <v>600</v>
      </c>
      <c r="F6778" t="s">
        <v>503</v>
      </c>
      <c r="G6778" t="s">
        <v>14</v>
      </c>
      <c r="H6778" t="s">
        <v>14</v>
      </c>
      <c r="I6778">
        <v>1</v>
      </c>
      <c r="J6778">
        <v>0</v>
      </c>
      <c r="K6778" t="b">
        <f t="shared" si="315"/>
        <v>0</v>
      </c>
      <c r="L6778" t="e">
        <f t="shared" si="316"/>
        <v>#N/A</v>
      </c>
      <c r="M6778" t="e">
        <f t="shared" si="317"/>
        <v>#N/A</v>
      </c>
    </row>
    <row r="6779" spans="1:13" x14ac:dyDescent="0.3">
      <c r="A6779" t="s">
        <v>9683</v>
      </c>
      <c r="B6779" t="s">
        <v>3259</v>
      </c>
      <c r="C6779" t="s">
        <v>9684</v>
      </c>
      <c r="D6779">
        <v>300</v>
      </c>
      <c r="E6779">
        <v>250</v>
      </c>
      <c r="F6779" t="s">
        <v>3261</v>
      </c>
      <c r="G6779" t="s">
        <v>14</v>
      </c>
      <c r="H6779" t="s">
        <v>14</v>
      </c>
      <c r="I6779">
        <v>1</v>
      </c>
      <c r="J6779">
        <v>0</v>
      </c>
      <c r="K6779" t="b">
        <f t="shared" si="315"/>
        <v>0</v>
      </c>
      <c r="L6779" t="e">
        <f t="shared" si="316"/>
        <v>#N/A</v>
      </c>
      <c r="M6779" t="e">
        <f t="shared" si="317"/>
        <v>#N/A</v>
      </c>
    </row>
    <row r="6780" spans="1:13" x14ac:dyDescent="0.3">
      <c r="A6780" t="s">
        <v>9690</v>
      </c>
      <c r="B6780" t="s">
        <v>691</v>
      </c>
      <c r="C6780" t="s">
        <v>9691</v>
      </c>
      <c r="D6780">
        <v>160</v>
      </c>
      <c r="E6780">
        <v>600</v>
      </c>
      <c r="F6780" t="s">
        <v>1024</v>
      </c>
      <c r="G6780" t="s">
        <v>14</v>
      </c>
      <c r="H6780" t="s">
        <v>14</v>
      </c>
      <c r="I6780">
        <v>2</v>
      </c>
      <c r="J6780">
        <v>0</v>
      </c>
      <c r="K6780" t="b">
        <f t="shared" si="315"/>
        <v>0</v>
      </c>
      <c r="L6780" t="e">
        <f t="shared" si="316"/>
        <v>#N/A</v>
      </c>
      <c r="M6780" t="e">
        <f t="shared" si="317"/>
        <v>#N/A</v>
      </c>
    </row>
    <row r="6781" spans="1:13" x14ac:dyDescent="0.3">
      <c r="A6781" t="s">
        <v>9722</v>
      </c>
      <c r="B6781" t="s">
        <v>4480</v>
      </c>
      <c r="C6781" t="s">
        <v>9723</v>
      </c>
      <c r="D6781">
        <v>728</v>
      </c>
      <c r="E6781">
        <v>90</v>
      </c>
      <c r="F6781" t="s">
        <v>4482</v>
      </c>
      <c r="G6781" t="s">
        <v>14</v>
      </c>
      <c r="H6781" t="s">
        <v>14</v>
      </c>
      <c r="I6781">
        <v>2</v>
      </c>
      <c r="J6781">
        <v>0</v>
      </c>
      <c r="K6781" t="b">
        <f t="shared" si="315"/>
        <v>0</v>
      </c>
      <c r="L6781" t="e">
        <f t="shared" si="316"/>
        <v>#N/A</v>
      </c>
      <c r="M6781" t="e">
        <f t="shared" si="317"/>
        <v>#N/A</v>
      </c>
    </row>
    <row r="6782" spans="1:13" x14ac:dyDescent="0.3">
      <c r="A6782" t="s">
        <v>9735</v>
      </c>
      <c r="B6782" t="s">
        <v>839</v>
      </c>
      <c r="C6782" t="s">
        <v>9736</v>
      </c>
      <c r="D6782">
        <v>728</v>
      </c>
      <c r="E6782">
        <v>90</v>
      </c>
      <c r="F6782" t="s">
        <v>1007</v>
      </c>
      <c r="G6782" t="s">
        <v>14</v>
      </c>
      <c r="H6782" t="s">
        <v>14</v>
      </c>
      <c r="I6782">
        <v>1</v>
      </c>
      <c r="J6782">
        <v>0</v>
      </c>
      <c r="K6782" t="b">
        <f t="shared" si="315"/>
        <v>0</v>
      </c>
      <c r="L6782" t="e">
        <f t="shared" si="316"/>
        <v>#N/A</v>
      </c>
      <c r="M6782" t="e">
        <f t="shared" si="317"/>
        <v>#N/A</v>
      </c>
    </row>
    <row r="6783" spans="1:13" x14ac:dyDescent="0.3">
      <c r="A6783" t="s">
        <v>9742</v>
      </c>
      <c r="B6783" t="s">
        <v>691</v>
      </c>
      <c r="C6783" t="s">
        <v>9743</v>
      </c>
      <c r="D6783">
        <v>300</v>
      </c>
      <c r="E6783">
        <v>250</v>
      </c>
      <c r="F6783" t="s">
        <v>693</v>
      </c>
      <c r="G6783" t="s">
        <v>14</v>
      </c>
      <c r="H6783" t="s">
        <v>14</v>
      </c>
      <c r="I6783">
        <v>3</v>
      </c>
      <c r="J6783">
        <v>0</v>
      </c>
      <c r="K6783" t="b">
        <f t="shared" si="315"/>
        <v>0</v>
      </c>
      <c r="L6783" t="e">
        <f t="shared" si="316"/>
        <v>#N/A</v>
      </c>
      <c r="M6783" t="e">
        <f t="shared" si="317"/>
        <v>#N/A</v>
      </c>
    </row>
    <row r="6784" spans="1:13" x14ac:dyDescent="0.3">
      <c r="A6784" t="s">
        <v>9750</v>
      </c>
      <c r="B6784" t="s">
        <v>2213</v>
      </c>
      <c r="C6784" t="s">
        <v>9751</v>
      </c>
      <c r="D6784">
        <v>300</v>
      </c>
      <c r="E6784">
        <v>250</v>
      </c>
      <c r="F6784" t="s">
        <v>9752</v>
      </c>
      <c r="G6784" t="s">
        <v>2758</v>
      </c>
      <c r="H6784" t="s">
        <v>14</v>
      </c>
      <c r="I6784">
        <v>1</v>
      </c>
      <c r="J6784">
        <v>0</v>
      </c>
      <c r="K6784" t="b">
        <f t="shared" si="315"/>
        <v>0</v>
      </c>
      <c r="L6784" t="e">
        <f t="shared" si="316"/>
        <v>#N/A</v>
      </c>
      <c r="M6784" t="e">
        <f t="shared" si="317"/>
        <v>#N/A</v>
      </c>
    </row>
    <row r="6785" spans="1:13" x14ac:dyDescent="0.3">
      <c r="A6785" t="s">
        <v>9772</v>
      </c>
      <c r="B6785" t="s">
        <v>608</v>
      </c>
      <c r="C6785" t="s">
        <v>9773</v>
      </c>
      <c r="D6785">
        <v>300</v>
      </c>
      <c r="E6785">
        <v>600</v>
      </c>
      <c r="F6785" t="s">
        <v>1670</v>
      </c>
      <c r="G6785" t="s">
        <v>14</v>
      </c>
      <c r="H6785" t="s">
        <v>14</v>
      </c>
      <c r="I6785">
        <v>1</v>
      </c>
      <c r="J6785">
        <v>0</v>
      </c>
      <c r="K6785" t="b">
        <f t="shared" si="315"/>
        <v>0</v>
      </c>
      <c r="L6785" t="e">
        <f t="shared" si="316"/>
        <v>#N/A</v>
      </c>
      <c r="M6785" t="e">
        <f t="shared" si="317"/>
        <v>#N/A</v>
      </c>
    </row>
    <row r="6786" spans="1:13" x14ac:dyDescent="0.3">
      <c r="A6786" t="s">
        <v>9782</v>
      </c>
      <c r="B6786" t="s">
        <v>691</v>
      </c>
      <c r="C6786" t="s">
        <v>9783</v>
      </c>
      <c r="D6786">
        <v>160</v>
      </c>
      <c r="E6786">
        <v>600</v>
      </c>
      <c r="F6786" t="s">
        <v>693</v>
      </c>
      <c r="G6786" t="s">
        <v>14</v>
      </c>
      <c r="H6786" t="s">
        <v>14</v>
      </c>
      <c r="I6786">
        <v>3</v>
      </c>
      <c r="J6786">
        <v>0</v>
      </c>
      <c r="K6786" t="b">
        <f t="shared" si="315"/>
        <v>0</v>
      </c>
      <c r="L6786" t="e">
        <f t="shared" si="316"/>
        <v>#N/A</v>
      </c>
      <c r="M6786" t="e">
        <f t="shared" si="317"/>
        <v>#N/A</v>
      </c>
    </row>
    <row r="6787" spans="1:13" x14ac:dyDescent="0.3">
      <c r="A6787" t="s">
        <v>9790</v>
      </c>
      <c r="B6787" t="s">
        <v>702</v>
      </c>
      <c r="C6787" t="s">
        <v>9791</v>
      </c>
      <c r="D6787">
        <v>300</v>
      </c>
      <c r="E6787">
        <v>250</v>
      </c>
      <c r="F6787" t="s">
        <v>3838</v>
      </c>
      <c r="G6787" t="s">
        <v>14</v>
      </c>
      <c r="I6787">
        <v>1</v>
      </c>
      <c r="J6787">
        <v>0</v>
      </c>
      <c r="K6787" t="b">
        <f t="shared" ref="K6787:K6850" si="318">NOT(ISERROR(VLOOKUP($F6787,$O$2:$O$45,1,FALSE)))</f>
        <v>0</v>
      </c>
      <c r="L6787" t="e">
        <f t="shared" ref="L6787:L6850" si="319">VLOOKUP($F6787,$O$2:$P$45,2,FALSE)</f>
        <v>#N/A</v>
      </c>
      <c r="M6787" t="e">
        <f t="shared" ref="M6787:M6850" si="320">VLOOKUP($F6787,$O$2:$Q$45,3,FALSE)</f>
        <v>#N/A</v>
      </c>
    </row>
    <row r="6788" spans="1:13" x14ac:dyDescent="0.3">
      <c r="A6788" t="s">
        <v>9792</v>
      </c>
      <c r="B6788" t="s">
        <v>2562</v>
      </c>
      <c r="C6788" t="s">
        <v>9793</v>
      </c>
      <c r="D6788">
        <v>300</v>
      </c>
      <c r="E6788">
        <v>250</v>
      </c>
      <c r="F6788" t="s">
        <v>2564</v>
      </c>
      <c r="G6788" t="s">
        <v>14</v>
      </c>
      <c r="H6788" t="s">
        <v>14</v>
      </c>
      <c r="I6788">
        <v>2</v>
      </c>
      <c r="J6788">
        <v>0</v>
      </c>
      <c r="K6788" t="b">
        <f t="shared" si="318"/>
        <v>0</v>
      </c>
      <c r="L6788" t="e">
        <f t="shared" si="319"/>
        <v>#N/A</v>
      </c>
      <c r="M6788" t="e">
        <f t="shared" si="320"/>
        <v>#N/A</v>
      </c>
    </row>
    <row r="6789" spans="1:13" x14ac:dyDescent="0.3">
      <c r="A6789" t="s">
        <v>9813</v>
      </c>
      <c r="B6789" t="s">
        <v>828</v>
      </c>
      <c r="C6789" t="s">
        <v>9814</v>
      </c>
      <c r="D6789">
        <v>300</v>
      </c>
      <c r="E6789">
        <v>250</v>
      </c>
      <c r="F6789" t="s">
        <v>865</v>
      </c>
      <c r="G6789" t="s">
        <v>14</v>
      </c>
      <c r="H6789" t="s">
        <v>14</v>
      </c>
      <c r="I6789">
        <v>6</v>
      </c>
      <c r="J6789">
        <v>0</v>
      </c>
      <c r="K6789" t="b">
        <f t="shared" si="318"/>
        <v>1</v>
      </c>
      <c r="L6789" t="str">
        <f t="shared" si="319"/>
        <v>manga</v>
      </c>
      <c r="M6789">
        <f t="shared" si="320"/>
        <v>3</v>
      </c>
    </row>
    <row r="6790" spans="1:13" x14ac:dyDescent="0.3">
      <c r="A6790" t="s">
        <v>9817</v>
      </c>
      <c r="B6790" t="s">
        <v>199</v>
      </c>
      <c r="C6790" t="s">
        <v>9818</v>
      </c>
      <c r="D6790">
        <v>160</v>
      </c>
      <c r="E6790">
        <v>600</v>
      </c>
      <c r="F6790" t="s">
        <v>3206</v>
      </c>
      <c r="G6790" t="s">
        <v>14</v>
      </c>
      <c r="H6790" t="s">
        <v>14</v>
      </c>
      <c r="I6790">
        <v>2</v>
      </c>
      <c r="J6790">
        <v>0</v>
      </c>
      <c r="K6790" t="b">
        <f t="shared" si="318"/>
        <v>0</v>
      </c>
      <c r="L6790" t="e">
        <f t="shared" si="319"/>
        <v>#N/A</v>
      </c>
      <c r="M6790" t="e">
        <f t="shared" si="320"/>
        <v>#N/A</v>
      </c>
    </row>
    <row r="6791" spans="1:13" x14ac:dyDescent="0.3">
      <c r="A6791" t="s">
        <v>9827</v>
      </c>
      <c r="B6791" t="s">
        <v>702</v>
      </c>
      <c r="C6791" t="s">
        <v>9828</v>
      </c>
      <c r="D6791">
        <v>300</v>
      </c>
      <c r="E6791">
        <v>250</v>
      </c>
      <c r="F6791" t="s">
        <v>1923</v>
      </c>
      <c r="G6791" t="s">
        <v>14</v>
      </c>
      <c r="H6791" t="s">
        <v>14</v>
      </c>
      <c r="I6791">
        <v>1</v>
      </c>
      <c r="J6791">
        <v>0</v>
      </c>
      <c r="K6791" t="b">
        <f t="shared" si="318"/>
        <v>0</v>
      </c>
      <c r="L6791" t="e">
        <f t="shared" si="319"/>
        <v>#N/A</v>
      </c>
      <c r="M6791" t="e">
        <f t="shared" si="320"/>
        <v>#N/A</v>
      </c>
    </row>
    <row r="6792" spans="1:13" x14ac:dyDescent="0.3">
      <c r="A6792" t="s">
        <v>9831</v>
      </c>
      <c r="B6792" t="s">
        <v>160</v>
      </c>
      <c r="C6792" t="s">
        <v>9832</v>
      </c>
      <c r="D6792">
        <v>728</v>
      </c>
      <c r="E6792">
        <v>90</v>
      </c>
      <c r="F6792" t="s">
        <v>868</v>
      </c>
      <c r="G6792" t="s">
        <v>14</v>
      </c>
      <c r="H6792" t="s">
        <v>14</v>
      </c>
      <c r="I6792">
        <v>1</v>
      </c>
      <c r="J6792">
        <v>0</v>
      </c>
      <c r="K6792" t="b">
        <f t="shared" si="318"/>
        <v>0</v>
      </c>
      <c r="L6792" t="e">
        <f t="shared" si="319"/>
        <v>#N/A</v>
      </c>
      <c r="M6792" t="e">
        <f t="shared" si="320"/>
        <v>#N/A</v>
      </c>
    </row>
    <row r="6793" spans="1:13" x14ac:dyDescent="0.3">
      <c r="A6793" t="s">
        <v>9849</v>
      </c>
      <c r="B6793" t="s">
        <v>2195</v>
      </c>
      <c r="C6793" t="s">
        <v>9850</v>
      </c>
      <c r="D6793">
        <v>728</v>
      </c>
      <c r="E6793">
        <v>90</v>
      </c>
      <c r="F6793" t="s">
        <v>2197</v>
      </c>
      <c r="G6793" t="s">
        <v>14</v>
      </c>
      <c r="H6793" t="s">
        <v>14</v>
      </c>
      <c r="I6793">
        <v>1</v>
      </c>
      <c r="J6793">
        <v>0</v>
      </c>
      <c r="K6793" t="b">
        <f t="shared" si="318"/>
        <v>0</v>
      </c>
      <c r="L6793" t="e">
        <f t="shared" si="319"/>
        <v>#N/A</v>
      </c>
      <c r="M6793" t="e">
        <f t="shared" si="320"/>
        <v>#N/A</v>
      </c>
    </row>
    <row r="6794" spans="1:13" x14ac:dyDescent="0.3">
      <c r="A6794" t="s">
        <v>9873</v>
      </c>
      <c r="B6794" t="s">
        <v>4480</v>
      </c>
      <c r="C6794" t="s">
        <v>9874</v>
      </c>
      <c r="D6794">
        <v>728</v>
      </c>
      <c r="E6794">
        <v>90</v>
      </c>
      <c r="F6794" t="s">
        <v>8826</v>
      </c>
      <c r="G6794" t="s">
        <v>14</v>
      </c>
      <c r="H6794" t="s">
        <v>14</v>
      </c>
      <c r="I6794">
        <v>3</v>
      </c>
      <c r="J6794">
        <v>0</v>
      </c>
      <c r="K6794" t="b">
        <f t="shared" si="318"/>
        <v>0</v>
      </c>
      <c r="L6794" t="e">
        <f t="shared" si="319"/>
        <v>#N/A</v>
      </c>
      <c r="M6794" t="e">
        <f t="shared" si="320"/>
        <v>#N/A</v>
      </c>
    </row>
    <row r="6795" spans="1:13" x14ac:dyDescent="0.3">
      <c r="A6795" t="s">
        <v>9877</v>
      </c>
      <c r="B6795" t="s">
        <v>501</v>
      </c>
      <c r="C6795" t="s">
        <v>9878</v>
      </c>
      <c r="D6795">
        <v>320</v>
      </c>
      <c r="E6795">
        <v>50</v>
      </c>
      <c r="F6795" t="s">
        <v>503</v>
      </c>
      <c r="G6795" t="s">
        <v>14</v>
      </c>
      <c r="H6795" t="s">
        <v>14</v>
      </c>
      <c r="I6795">
        <v>1</v>
      </c>
      <c r="J6795">
        <v>0</v>
      </c>
      <c r="K6795" t="b">
        <f t="shared" si="318"/>
        <v>0</v>
      </c>
      <c r="L6795" t="e">
        <f t="shared" si="319"/>
        <v>#N/A</v>
      </c>
      <c r="M6795" t="e">
        <f t="shared" si="320"/>
        <v>#N/A</v>
      </c>
    </row>
    <row r="6796" spans="1:13" x14ac:dyDescent="0.3">
      <c r="A6796" t="s">
        <v>9896</v>
      </c>
      <c r="B6796" t="s">
        <v>583</v>
      </c>
      <c r="C6796" t="s">
        <v>9897</v>
      </c>
      <c r="D6796">
        <v>160</v>
      </c>
      <c r="E6796">
        <v>600</v>
      </c>
      <c r="F6796" t="s">
        <v>6236</v>
      </c>
      <c r="G6796" t="s">
        <v>14</v>
      </c>
      <c r="H6796" t="s">
        <v>14</v>
      </c>
      <c r="I6796">
        <v>1</v>
      </c>
      <c r="J6796">
        <v>0</v>
      </c>
      <c r="K6796" t="b">
        <f t="shared" si="318"/>
        <v>0</v>
      </c>
      <c r="L6796" t="e">
        <f t="shared" si="319"/>
        <v>#N/A</v>
      </c>
      <c r="M6796" t="e">
        <f t="shared" si="320"/>
        <v>#N/A</v>
      </c>
    </row>
    <row r="6797" spans="1:13" x14ac:dyDescent="0.3">
      <c r="A6797" t="s">
        <v>9898</v>
      </c>
      <c r="B6797" t="s">
        <v>140</v>
      </c>
      <c r="C6797" t="s">
        <v>9899</v>
      </c>
      <c r="D6797">
        <v>160</v>
      </c>
      <c r="E6797">
        <v>600</v>
      </c>
      <c r="F6797" t="s">
        <v>486</v>
      </c>
      <c r="G6797" t="s">
        <v>14</v>
      </c>
      <c r="I6797">
        <v>1</v>
      </c>
      <c r="J6797">
        <v>0</v>
      </c>
      <c r="K6797" t="b">
        <f t="shared" si="318"/>
        <v>0</v>
      </c>
      <c r="L6797" t="e">
        <f t="shared" si="319"/>
        <v>#N/A</v>
      </c>
      <c r="M6797" t="e">
        <f t="shared" si="320"/>
        <v>#N/A</v>
      </c>
    </row>
    <row r="6798" spans="1:13" x14ac:dyDescent="0.3">
      <c r="A6798" t="s">
        <v>9940</v>
      </c>
      <c r="B6798" t="s">
        <v>9941</v>
      </c>
      <c r="C6798" t="s">
        <v>9942</v>
      </c>
      <c r="D6798">
        <v>300</v>
      </c>
      <c r="E6798">
        <v>250</v>
      </c>
      <c r="F6798" t="s">
        <v>9943</v>
      </c>
      <c r="G6798" t="s">
        <v>14</v>
      </c>
      <c r="H6798" t="s">
        <v>14</v>
      </c>
      <c r="I6798">
        <v>2</v>
      </c>
      <c r="J6798">
        <v>0</v>
      </c>
      <c r="K6798" t="b">
        <f t="shared" si="318"/>
        <v>0</v>
      </c>
      <c r="L6798" t="e">
        <f t="shared" si="319"/>
        <v>#N/A</v>
      </c>
      <c r="M6798" t="e">
        <f t="shared" si="320"/>
        <v>#N/A</v>
      </c>
    </row>
    <row r="6799" spans="1:13" x14ac:dyDescent="0.3">
      <c r="A6799" t="s">
        <v>9950</v>
      </c>
      <c r="B6799" t="s">
        <v>116</v>
      </c>
      <c r="C6799" t="s">
        <v>9951</v>
      </c>
      <c r="D6799">
        <v>728</v>
      </c>
      <c r="E6799">
        <v>90</v>
      </c>
      <c r="F6799" t="s">
        <v>3794</v>
      </c>
      <c r="G6799" t="s">
        <v>14</v>
      </c>
      <c r="H6799" t="s">
        <v>14</v>
      </c>
      <c r="I6799">
        <v>7</v>
      </c>
      <c r="J6799">
        <v>0</v>
      </c>
      <c r="K6799" t="b">
        <f t="shared" si="318"/>
        <v>0</v>
      </c>
      <c r="L6799" t="e">
        <f t="shared" si="319"/>
        <v>#N/A</v>
      </c>
      <c r="M6799" t="e">
        <f t="shared" si="320"/>
        <v>#N/A</v>
      </c>
    </row>
    <row r="6800" spans="1:13" x14ac:dyDescent="0.3">
      <c r="A6800" t="s">
        <v>9956</v>
      </c>
      <c r="B6800" t="s">
        <v>1046</v>
      </c>
      <c r="C6800" t="s">
        <v>9957</v>
      </c>
      <c r="D6800">
        <v>300</v>
      </c>
      <c r="E6800">
        <v>250</v>
      </c>
      <c r="F6800" t="s">
        <v>2517</v>
      </c>
      <c r="G6800" t="s">
        <v>1392</v>
      </c>
      <c r="H6800" t="s">
        <v>14</v>
      </c>
      <c r="I6800">
        <v>1</v>
      </c>
      <c r="J6800">
        <v>0</v>
      </c>
      <c r="K6800" t="b">
        <f t="shared" si="318"/>
        <v>0</v>
      </c>
      <c r="L6800" t="e">
        <f t="shared" si="319"/>
        <v>#N/A</v>
      </c>
      <c r="M6800" t="e">
        <f t="shared" si="320"/>
        <v>#N/A</v>
      </c>
    </row>
    <row r="6801" spans="1:13" x14ac:dyDescent="0.3">
      <c r="A6801" t="s">
        <v>9960</v>
      </c>
      <c r="B6801" t="s">
        <v>407</v>
      </c>
      <c r="C6801" t="s">
        <v>9961</v>
      </c>
      <c r="D6801">
        <v>728</v>
      </c>
      <c r="E6801">
        <v>90</v>
      </c>
      <c r="F6801" t="s">
        <v>7769</v>
      </c>
      <c r="G6801" t="s">
        <v>14</v>
      </c>
      <c r="H6801" t="s">
        <v>14</v>
      </c>
      <c r="I6801">
        <v>4</v>
      </c>
      <c r="J6801">
        <v>0</v>
      </c>
      <c r="K6801" t="b">
        <f t="shared" si="318"/>
        <v>0</v>
      </c>
      <c r="L6801" t="e">
        <f t="shared" si="319"/>
        <v>#N/A</v>
      </c>
      <c r="M6801" t="e">
        <f t="shared" si="320"/>
        <v>#N/A</v>
      </c>
    </row>
    <row r="6802" spans="1:13" x14ac:dyDescent="0.3">
      <c r="A6802" t="s">
        <v>9979</v>
      </c>
      <c r="B6802" t="s">
        <v>2213</v>
      </c>
      <c r="C6802" t="s">
        <v>9980</v>
      </c>
      <c r="D6802">
        <v>728</v>
      </c>
      <c r="E6802">
        <v>90</v>
      </c>
      <c r="F6802" t="s">
        <v>9981</v>
      </c>
      <c r="G6802" t="s">
        <v>2216</v>
      </c>
      <c r="H6802" t="s">
        <v>14</v>
      </c>
      <c r="I6802">
        <v>77</v>
      </c>
      <c r="J6802">
        <v>0</v>
      </c>
      <c r="K6802" t="b">
        <f t="shared" si="318"/>
        <v>0</v>
      </c>
      <c r="L6802" t="e">
        <f t="shared" si="319"/>
        <v>#N/A</v>
      </c>
      <c r="M6802" t="e">
        <f t="shared" si="320"/>
        <v>#N/A</v>
      </c>
    </row>
    <row r="6803" spans="1:13" x14ac:dyDescent="0.3">
      <c r="A6803" t="s">
        <v>9987</v>
      </c>
      <c r="B6803" t="s">
        <v>429</v>
      </c>
      <c r="C6803" t="s">
        <v>9988</v>
      </c>
      <c r="D6803">
        <v>300</v>
      </c>
      <c r="E6803">
        <v>250</v>
      </c>
      <c r="F6803" t="s">
        <v>9989</v>
      </c>
      <c r="G6803" t="s">
        <v>14</v>
      </c>
      <c r="H6803" t="s">
        <v>14</v>
      </c>
      <c r="I6803">
        <v>1</v>
      </c>
      <c r="J6803">
        <v>0</v>
      </c>
      <c r="K6803" t="b">
        <f t="shared" si="318"/>
        <v>0</v>
      </c>
      <c r="L6803" t="e">
        <f t="shared" si="319"/>
        <v>#N/A</v>
      </c>
      <c r="M6803" t="e">
        <f t="shared" si="320"/>
        <v>#N/A</v>
      </c>
    </row>
    <row r="6804" spans="1:13" x14ac:dyDescent="0.3">
      <c r="A6804" t="s">
        <v>10002</v>
      </c>
      <c r="B6804" t="s">
        <v>332</v>
      </c>
      <c r="C6804" t="s">
        <v>10003</v>
      </c>
      <c r="D6804">
        <v>300</v>
      </c>
      <c r="E6804">
        <v>250</v>
      </c>
      <c r="F6804" t="s">
        <v>6076</v>
      </c>
      <c r="G6804" t="s">
        <v>5603</v>
      </c>
      <c r="H6804" t="s">
        <v>14</v>
      </c>
      <c r="I6804">
        <v>2</v>
      </c>
      <c r="J6804">
        <v>0</v>
      </c>
      <c r="K6804" t="b">
        <f t="shared" si="318"/>
        <v>0</v>
      </c>
      <c r="L6804" t="e">
        <f t="shared" si="319"/>
        <v>#N/A</v>
      </c>
      <c r="M6804" t="e">
        <f t="shared" si="320"/>
        <v>#N/A</v>
      </c>
    </row>
    <row r="6805" spans="1:13" x14ac:dyDescent="0.3">
      <c r="A6805" t="s">
        <v>10013</v>
      </c>
      <c r="B6805" t="s">
        <v>2155</v>
      </c>
      <c r="C6805" t="s">
        <v>10014</v>
      </c>
      <c r="D6805">
        <v>300</v>
      </c>
      <c r="E6805">
        <v>250</v>
      </c>
      <c r="F6805" t="s">
        <v>2157</v>
      </c>
      <c r="G6805" t="s">
        <v>14</v>
      </c>
      <c r="H6805" t="s">
        <v>14</v>
      </c>
      <c r="I6805">
        <v>11</v>
      </c>
      <c r="J6805">
        <v>0</v>
      </c>
      <c r="K6805" t="b">
        <f t="shared" si="318"/>
        <v>0</v>
      </c>
      <c r="L6805" t="e">
        <f t="shared" si="319"/>
        <v>#N/A</v>
      </c>
      <c r="M6805" t="e">
        <f t="shared" si="320"/>
        <v>#N/A</v>
      </c>
    </row>
    <row r="6806" spans="1:13" x14ac:dyDescent="0.3">
      <c r="A6806" t="s">
        <v>10045</v>
      </c>
      <c r="B6806" t="s">
        <v>108</v>
      </c>
      <c r="C6806" t="s">
        <v>10046</v>
      </c>
      <c r="D6806">
        <v>728</v>
      </c>
      <c r="E6806">
        <v>90</v>
      </c>
      <c r="F6806" t="s">
        <v>4304</v>
      </c>
      <c r="G6806" t="s">
        <v>14</v>
      </c>
      <c r="I6806">
        <v>0</v>
      </c>
      <c r="J6806">
        <v>0</v>
      </c>
      <c r="K6806" t="b">
        <f t="shared" si="318"/>
        <v>0</v>
      </c>
      <c r="L6806" t="e">
        <f t="shared" si="319"/>
        <v>#N/A</v>
      </c>
      <c r="M6806" t="e">
        <f t="shared" si="320"/>
        <v>#N/A</v>
      </c>
    </row>
    <row r="6807" spans="1:13" x14ac:dyDescent="0.3">
      <c r="A6807" t="s">
        <v>10056</v>
      </c>
      <c r="B6807" t="s">
        <v>935</v>
      </c>
      <c r="C6807" t="s">
        <v>10057</v>
      </c>
      <c r="D6807">
        <v>728</v>
      </c>
      <c r="E6807">
        <v>90</v>
      </c>
      <c r="F6807" t="s">
        <v>937</v>
      </c>
      <c r="G6807" t="s">
        <v>14</v>
      </c>
      <c r="H6807" t="s">
        <v>14</v>
      </c>
      <c r="I6807">
        <v>11</v>
      </c>
      <c r="J6807">
        <v>0</v>
      </c>
      <c r="K6807" t="b">
        <f t="shared" si="318"/>
        <v>0</v>
      </c>
      <c r="L6807" t="e">
        <f t="shared" si="319"/>
        <v>#N/A</v>
      </c>
      <c r="M6807" t="e">
        <f t="shared" si="320"/>
        <v>#N/A</v>
      </c>
    </row>
    <row r="6808" spans="1:13" x14ac:dyDescent="0.3">
      <c r="A6808" t="s">
        <v>10082</v>
      </c>
      <c r="B6808" t="s">
        <v>1103</v>
      </c>
      <c r="C6808" t="s">
        <v>10083</v>
      </c>
      <c r="D6808">
        <v>300</v>
      </c>
      <c r="E6808">
        <v>250</v>
      </c>
      <c r="F6808" t="s">
        <v>1105</v>
      </c>
      <c r="G6808" t="s">
        <v>14</v>
      </c>
      <c r="H6808" t="s">
        <v>14</v>
      </c>
      <c r="I6808">
        <v>0</v>
      </c>
      <c r="J6808">
        <v>0</v>
      </c>
      <c r="K6808" t="b">
        <f t="shared" si="318"/>
        <v>0</v>
      </c>
      <c r="L6808" t="e">
        <f t="shared" si="319"/>
        <v>#N/A</v>
      </c>
      <c r="M6808" t="e">
        <f t="shared" si="320"/>
        <v>#N/A</v>
      </c>
    </row>
    <row r="6809" spans="1:13" x14ac:dyDescent="0.3">
      <c r="A6809" t="s">
        <v>10090</v>
      </c>
      <c r="B6809" t="s">
        <v>608</v>
      </c>
      <c r="C6809" t="s">
        <v>10091</v>
      </c>
      <c r="D6809">
        <v>728</v>
      </c>
      <c r="E6809">
        <v>90</v>
      </c>
      <c r="F6809" t="s">
        <v>3479</v>
      </c>
      <c r="G6809" t="s">
        <v>14</v>
      </c>
      <c r="H6809" t="s">
        <v>14</v>
      </c>
      <c r="I6809">
        <v>3</v>
      </c>
      <c r="J6809">
        <v>0</v>
      </c>
      <c r="K6809" t="b">
        <f t="shared" si="318"/>
        <v>0</v>
      </c>
      <c r="L6809" t="e">
        <f t="shared" si="319"/>
        <v>#N/A</v>
      </c>
      <c r="M6809" t="e">
        <f t="shared" si="320"/>
        <v>#N/A</v>
      </c>
    </row>
    <row r="6810" spans="1:13" x14ac:dyDescent="0.3">
      <c r="A6810" t="s">
        <v>10094</v>
      </c>
      <c r="B6810" t="s">
        <v>2213</v>
      </c>
      <c r="C6810" t="s">
        <v>10095</v>
      </c>
      <c r="D6810">
        <v>728</v>
      </c>
      <c r="E6810">
        <v>90</v>
      </c>
      <c r="F6810" t="s">
        <v>2757</v>
      </c>
      <c r="G6810" t="s">
        <v>2216</v>
      </c>
      <c r="H6810" t="s">
        <v>14</v>
      </c>
      <c r="I6810">
        <v>5</v>
      </c>
      <c r="J6810">
        <v>0</v>
      </c>
      <c r="K6810" t="b">
        <f t="shared" si="318"/>
        <v>0</v>
      </c>
      <c r="L6810" t="e">
        <f t="shared" si="319"/>
        <v>#N/A</v>
      </c>
      <c r="M6810" t="e">
        <f t="shared" si="320"/>
        <v>#N/A</v>
      </c>
    </row>
    <row r="6811" spans="1:13" x14ac:dyDescent="0.3">
      <c r="A6811" t="s">
        <v>10107</v>
      </c>
      <c r="B6811" t="s">
        <v>184</v>
      </c>
      <c r="C6811" t="s">
        <v>10108</v>
      </c>
      <c r="D6811">
        <v>160</v>
      </c>
      <c r="E6811">
        <v>600</v>
      </c>
      <c r="F6811" t="s">
        <v>7504</v>
      </c>
      <c r="G6811" t="s">
        <v>14</v>
      </c>
      <c r="H6811" t="s">
        <v>14</v>
      </c>
      <c r="I6811">
        <v>3</v>
      </c>
      <c r="J6811">
        <v>0</v>
      </c>
      <c r="K6811" t="b">
        <f t="shared" si="318"/>
        <v>0</v>
      </c>
      <c r="L6811" t="e">
        <f t="shared" si="319"/>
        <v>#N/A</v>
      </c>
      <c r="M6811" t="e">
        <f t="shared" si="320"/>
        <v>#N/A</v>
      </c>
    </row>
    <row r="6812" spans="1:13" x14ac:dyDescent="0.3">
      <c r="A6812" t="s">
        <v>10145</v>
      </c>
      <c r="B6812" t="s">
        <v>921</v>
      </c>
      <c r="C6812" t="s">
        <v>10146</v>
      </c>
      <c r="D6812">
        <v>160</v>
      </c>
      <c r="E6812">
        <v>600</v>
      </c>
      <c r="F6812" t="s">
        <v>9194</v>
      </c>
      <c r="G6812" t="s">
        <v>14</v>
      </c>
      <c r="H6812" t="s">
        <v>14</v>
      </c>
      <c r="I6812">
        <v>36</v>
      </c>
      <c r="J6812">
        <v>0</v>
      </c>
      <c r="K6812" t="b">
        <f t="shared" si="318"/>
        <v>0</v>
      </c>
      <c r="L6812" t="e">
        <f t="shared" si="319"/>
        <v>#N/A</v>
      </c>
      <c r="M6812" t="e">
        <f t="shared" si="320"/>
        <v>#N/A</v>
      </c>
    </row>
    <row r="6813" spans="1:13" x14ac:dyDescent="0.3">
      <c r="A6813" t="s">
        <v>10157</v>
      </c>
      <c r="B6813" t="s">
        <v>41</v>
      </c>
      <c r="C6813" t="s">
        <v>10158</v>
      </c>
      <c r="D6813">
        <v>728</v>
      </c>
      <c r="E6813">
        <v>90</v>
      </c>
      <c r="F6813" t="s">
        <v>10159</v>
      </c>
      <c r="G6813" t="s">
        <v>14</v>
      </c>
      <c r="H6813" t="s">
        <v>14</v>
      </c>
      <c r="I6813">
        <v>20</v>
      </c>
      <c r="J6813">
        <v>0</v>
      </c>
      <c r="K6813" t="b">
        <f t="shared" si="318"/>
        <v>0</v>
      </c>
      <c r="L6813" t="e">
        <f t="shared" si="319"/>
        <v>#N/A</v>
      </c>
      <c r="M6813" t="e">
        <f t="shared" si="320"/>
        <v>#N/A</v>
      </c>
    </row>
    <row r="6814" spans="1:13" x14ac:dyDescent="0.3">
      <c r="A6814" t="s">
        <v>10206</v>
      </c>
      <c r="B6814" t="s">
        <v>702</v>
      </c>
      <c r="C6814" t="s">
        <v>10207</v>
      </c>
      <c r="D6814">
        <v>728</v>
      </c>
      <c r="E6814">
        <v>90</v>
      </c>
      <c r="F6814" t="s">
        <v>3838</v>
      </c>
      <c r="G6814" t="s">
        <v>14</v>
      </c>
      <c r="H6814" t="s">
        <v>14</v>
      </c>
      <c r="I6814">
        <v>1</v>
      </c>
      <c r="J6814">
        <v>0</v>
      </c>
      <c r="K6814" t="b">
        <f t="shared" si="318"/>
        <v>0</v>
      </c>
      <c r="L6814" t="e">
        <f t="shared" si="319"/>
        <v>#N/A</v>
      </c>
      <c r="M6814" t="e">
        <f t="shared" si="320"/>
        <v>#N/A</v>
      </c>
    </row>
    <row r="6815" spans="1:13" x14ac:dyDescent="0.3">
      <c r="A6815" t="s">
        <v>10224</v>
      </c>
      <c r="B6815" t="s">
        <v>140</v>
      </c>
      <c r="C6815" t="s">
        <v>10225</v>
      </c>
      <c r="D6815">
        <v>300</v>
      </c>
      <c r="E6815">
        <v>250</v>
      </c>
      <c r="F6815" t="s">
        <v>189</v>
      </c>
      <c r="G6815" t="s">
        <v>14</v>
      </c>
      <c r="H6815" t="s">
        <v>14</v>
      </c>
      <c r="I6815">
        <v>36</v>
      </c>
      <c r="J6815">
        <v>0</v>
      </c>
      <c r="K6815" t="b">
        <f t="shared" si="318"/>
        <v>0</v>
      </c>
      <c r="L6815" t="e">
        <f t="shared" si="319"/>
        <v>#N/A</v>
      </c>
      <c r="M6815" t="e">
        <f t="shared" si="320"/>
        <v>#N/A</v>
      </c>
    </row>
    <row r="6816" spans="1:13" x14ac:dyDescent="0.3">
      <c r="A6816" t="s">
        <v>10234</v>
      </c>
      <c r="B6816" t="s">
        <v>1867</v>
      </c>
      <c r="C6816" t="s">
        <v>10235</v>
      </c>
      <c r="D6816">
        <v>300</v>
      </c>
      <c r="E6816">
        <v>600</v>
      </c>
      <c r="F6816" t="s">
        <v>3498</v>
      </c>
      <c r="G6816" t="s">
        <v>14</v>
      </c>
      <c r="H6816" t="s">
        <v>14</v>
      </c>
      <c r="I6816">
        <v>62</v>
      </c>
      <c r="J6816">
        <v>0</v>
      </c>
      <c r="K6816" t="b">
        <f t="shared" si="318"/>
        <v>0</v>
      </c>
      <c r="L6816" t="e">
        <f t="shared" si="319"/>
        <v>#N/A</v>
      </c>
      <c r="M6816" t="e">
        <f t="shared" si="320"/>
        <v>#N/A</v>
      </c>
    </row>
    <row r="6817" spans="1:13" x14ac:dyDescent="0.3">
      <c r="A6817" t="s">
        <v>10242</v>
      </c>
      <c r="B6817" t="s">
        <v>488</v>
      </c>
      <c r="C6817" t="s">
        <v>10243</v>
      </c>
      <c r="D6817">
        <v>300</v>
      </c>
      <c r="E6817">
        <v>250</v>
      </c>
      <c r="F6817" t="s">
        <v>776</v>
      </c>
      <c r="G6817" t="s">
        <v>5660</v>
      </c>
      <c r="I6817">
        <v>901135</v>
      </c>
      <c r="J6817">
        <v>0</v>
      </c>
      <c r="K6817" t="b">
        <f t="shared" si="318"/>
        <v>0</v>
      </c>
      <c r="L6817" t="e">
        <f t="shared" si="319"/>
        <v>#N/A</v>
      </c>
      <c r="M6817" t="e">
        <f t="shared" si="320"/>
        <v>#N/A</v>
      </c>
    </row>
    <row r="6818" spans="1:13" x14ac:dyDescent="0.3">
      <c r="A6818" t="s">
        <v>10267</v>
      </c>
      <c r="B6818" t="s">
        <v>116</v>
      </c>
      <c r="C6818" t="s">
        <v>10268</v>
      </c>
      <c r="D6818">
        <v>728</v>
      </c>
      <c r="E6818">
        <v>90</v>
      </c>
      <c r="F6818" t="s">
        <v>8529</v>
      </c>
      <c r="G6818" t="s">
        <v>14</v>
      </c>
      <c r="H6818" t="s">
        <v>14</v>
      </c>
      <c r="I6818">
        <v>2</v>
      </c>
      <c r="J6818">
        <v>0</v>
      </c>
      <c r="K6818" t="b">
        <f t="shared" si="318"/>
        <v>0</v>
      </c>
      <c r="L6818" t="e">
        <f t="shared" si="319"/>
        <v>#N/A</v>
      </c>
      <c r="M6818" t="e">
        <f t="shared" si="320"/>
        <v>#N/A</v>
      </c>
    </row>
    <row r="6819" spans="1:13" x14ac:dyDescent="0.3">
      <c r="A6819" s="1" t="s">
        <v>10298</v>
      </c>
      <c r="B6819" t="s">
        <v>264</v>
      </c>
      <c r="C6819" t="s">
        <v>10299</v>
      </c>
      <c r="D6819">
        <v>728</v>
      </c>
      <c r="E6819">
        <v>90</v>
      </c>
      <c r="F6819" t="s">
        <v>302</v>
      </c>
      <c r="G6819" t="s">
        <v>14</v>
      </c>
      <c r="H6819" t="s">
        <v>14</v>
      </c>
      <c r="I6819">
        <v>4</v>
      </c>
      <c r="J6819">
        <v>0</v>
      </c>
      <c r="K6819" t="b">
        <f t="shared" si="318"/>
        <v>0</v>
      </c>
      <c r="L6819" t="e">
        <f t="shared" si="319"/>
        <v>#N/A</v>
      </c>
      <c r="M6819" t="e">
        <f t="shared" si="320"/>
        <v>#N/A</v>
      </c>
    </row>
    <row r="6820" spans="1:13" x14ac:dyDescent="0.3">
      <c r="A6820" s="1" t="s">
        <v>10307</v>
      </c>
      <c r="B6820" t="s">
        <v>304</v>
      </c>
      <c r="C6820" t="s">
        <v>10308</v>
      </c>
      <c r="D6820">
        <v>300</v>
      </c>
      <c r="E6820">
        <v>250</v>
      </c>
      <c r="F6820" t="s">
        <v>306</v>
      </c>
      <c r="G6820" t="s">
        <v>14</v>
      </c>
      <c r="H6820" t="s">
        <v>14</v>
      </c>
      <c r="I6820">
        <v>2</v>
      </c>
      <c r="J6820">
        <v>0</v>
      </c>
      <c r="K6820" t="b">
        <f t="shared" si="318"/>
        <v>0</v>
      </c>
      <c r="L6820" t="e">
        <f t="shared" si="319"/>
        <v>#N/A</v>
      </c>
      <c r="M6820" t="e">
        <f t="shared" si="320"/>
        <v>#N/A</v>
      </c>
    </row>
    <row r="6821" spans="1:13" x14ac:dyDescent="0.3">
      <c r="A6821" t="s">
        <v>10309</v>
      </c>
      <c r="B6821" t="s">
        <v>364</v>
      </c>
      <c r="C6821" t="s">
        <v>10310</v>
      </c>
      <c r="D6821">
        <v>728</v>
      </c>
      <c r="E6821">
        <v>90</v>
      </c>
      <c r="F6821" t="s">
        <v>366</v>
      </c>
      <c r="G6821" t="s">
        <v>14</v>
      </c>
      <c r="H6821" t="s">
        <v>14</v>
      </c>
      <c r="I6821">
        <v>15</v>
      </c>
      <c r="J6821">
        <v>0</v>
      </c>
      <c r="K6821" t="b">
        <f t="shared" si="318"/>
        <v>1</v>
      </c>
      <c r="L6821" t="str">
        <f t="shared" si="319"/>
        <v>leisure</v>
      </c>
      <c r="M6821">
        <f t="shared" si="320"/>
        <v>2</v>
      </c>
    </row>
    <row r="6822" spans="1:13" x14ac:dyDescent="0.3">
      <c r="A6822" t="s">
        <v>10315</v>
      </c>
      <c r="B6822" t="s">
        <v>6678</v>
      </c>
      <c r="C6822" t="s">
        <v>10316</v>
      </c>
      <c r="D6822">
        <v>300</v>
      </c>
      <c r="E6822">
        <v>250</v>
      </c>
      <c r="F6822" t="s">
        <v>10317</v>
      </c>
      <c r="G6822" t="s">
        <v>14</v>
      </c>
      <c r="I6822">
        <v>1</v>
      </c>
      <c r="J6822">
        <v>0</v>
      </c>
      <c r="K6822" t="b">
        <f t="shared" si="318"/>
        <v>0</v>
      </c>
      <c r="L6822" t="e">
        <f t="shared" si="319"/>
        <v>#N/A</v>
      </c>
      <c r="M6822" t="e">
        <f t="shared" si="320"/>
        <v>#N/A</v>
      </c>
    </row>
    <row r="6823" spans="1:13" x14ac:dyDescent="0.3">
      <c r="A6823" t="s">
        <v>10327</v>
      </c>
      <c r="B6823" t="s">
        <v>4480</v>
      </c>
      <c r="C6823" t="s">
        <v>10328</v>
      </c>
      <c r="D6823">
        <v>160</v>
      </c>
      <c r="E6823">
        <v>600</v>
      </c>
      <c r="F6823" t="s">
        <v>10329</v>
      </c>
      <c r="G6823" t="s">
        <v>14</v>
      </c>
      <c r="H6823" t="s">
        <v>14</v>
      </c>
      <c r="I6823">
        <v>3</v>
      </c>
      <c r="J6823">
        <v>0</v>
      </c>
      <c r="K6823" t="b">
        <f t="shared" si="318"/>
        <v>0</v>
      </c>
      <c r="L6823" t="e">
        <f t="shared" si="319"/>
        <v>#N/A</v>
      </c>
      <c r="M6823" t="e">
        <f t="shared" si="320"/>
        <v>#N/A</v>
      </c>
    </row>
    <row r="6824" spans="1:13" x14ac:dyDescent="0.3">
      <c r="A6824" t="s">
        <v>10334</v>
      </c>
      <c r="B6824" t="s">
        <v>691</v>
      </c>
      <c r="C6824" t="s">
        <v>10335</v>
      </c>
      <c r="D6824">
        <v>728</v>
      </c>
      <c r="E6824">
        <v>90</v>
      </c>
      <c r="F6824" t="s">
        <v>693</v>
      </c>
      <c r="G6824" t="s">
        <v>14</v>
      </c>
      <c r="H6824" t="s">
        <v>14</v>
      </c>
      <c r="I6824">
        <v>3</v>
      </c>
      <c r="J6824">
        <v>0</v>
      </c>
      <c r="K6824" t="b">
        <f t="shared" si="318"/>
        <v>0</v>
      </c>
      <c r="L6824" t="e">
        <f t="shared" si="319"/>
        <v>#N/A</v>
      </c>
      <c r="M6824" t="e">
        <f t="shared" si="320"/>
        <v>#N/A</v>
      </c>
    </row>
    <row r="6825" spans="1:13" x14ac:dyDescent="0.3">
      <c r="A6825" t="s">
        <v>10347</v>
      </c>
      <c r="B6825" t="s">
        <v>324</v>
      </c>
      <c r="C6825" t="s">
        <v>10348</v>
      </c>
      <c r="D6825">
        <v>728</v>
      </c>
      <c r="E6825">
        <v>90</v>
      </c>
      <c r="F6825" t="s">
        <v>1403</v>
      </c>
      <c r="G6825" t="s">
        <v>14</v>
      </c>
      <c r="I6825">
        <v>5</v>
      </c>
      <c r="J6825">
        <v>0</v>
      </c>
      <c r="K6825" t="b">
        <f t="shared" si="318"/>
        <v>0</v>
      </c>
      <c r="L6825" t="e">
        <f t="shared" si="319"/>
        <v>#N/A</v>
      </c>
      <c r="M6825" t="e">
        <f t="shared" si="320"/>
        <v>#N/A</v>
      </c>
    </row>
    <row r="6826" spans="1:13" x14ac:dyDescent="0.3">
      <c r="A6826" t="s">
        <v>10353</v>
      </c>
      <c r="B6826" t="s">
        <v>1867</v>
      </c>
      <c r="C6826" t="s">
        <v>10354</v>
      </c>
      <c r="D6826">
        <v>300</v>
      </c>
      <c r="E6826">
        <v>250</v>
      </c>
      <c r="F6826" t="s">
        <v>3498</v>
      </c>
      <c r="G6826" t="s">
        <v>14</v>
      </c>
      <c r="H6826" t="s">
        <v>14</v>
      </c>
      <c r="I6826">
        <v>26</v>
      </c>
      <c r="J6826">
        <v>0</v>
      </c>
      <c r="K6826" t="b">
        <f t="shared" si="318"/>
        <v>0</v>
      </c>
      <c r="L6826" t="e">
        <f t="shared" si="319"/>
        <v>#N/A</v>
      </c>
      <c r="M6826" t="e">
        <f t="shared" si="320"/>
        <v>#N/A</v>
      </c>
    </row>
    <row r="6827" spans="1:13" x14ac:dyDescent="0.3">
      <c r="A6827" t="s">
        <v>10357</v>
      </c>
      <c r="B6827" t="s">
        <v>4144</v>
      </c>
      <c r="C6827" t="s">
        <v>10358</v>
      </c>
      <c r="D6827">
        <v>300</v>
      </c>
      <c r="E6827">
        <v>250</v>
      </c>
      <c r="F6827" t="s">
        <v>2239</v>
      </c>
      <c r="G6827" t="s">
        <v>14</v>
      </c>
      <c r="I6827">
        <v>2</v>
      </c>
      <c r="J6827">
        <v>0</v>
      </c>
      <c r="K6827" t="b">
        <f t="shared" si="318"/>
        <v>0</v>
      </c>
      <c r="L6827" t="e">
        <f t="shared" si="319"/>
        <v>#N/A</v>
      </c>
      <c r="M6827" t="e">
        <f t="shared" si="320"/>
        <v>#N/A</v>
      </c>
    </row>
    <row r="6828" spans="1:13" x14ac:dyDescent="0.3">
      <c r="A6828" t="s">
        <v>10370</v>
      </c>
      <c r="B6828" t="s">
        <v>28</v>
      </c>
      <c r="C6828" t="s">
        <v>9144</v>
      </c>
      <c r="D6828">
        <v>728</v>
      </c>
      <c r="E6828">
        <v>90</v>
      </c>
      <c r="F6828" t="s">
        <v>9145</v>
      </c>
      <c r="G6828" t="s">
        <v>1649</v>
      </c>
      <c r="H6828" t="s">
        <v>14</v>
      </c>
      <c r="I6828">
        <v>2</v>
      </c>
      <c r="J6828">
        <v>0</v>
      </c>
      <c r="K6828" t="b">
        <f t="shared" si="318"/>
        <v>0</v>
      </c>
      <c r="L6828" t="e">
        <f t="shared" si="319"/>
        <v>#N/A</v>
      </c>
      <c r="M6828" t="e">
        <f t="shared" si="320"/>
        <v>#N/A</v>
      </c>
    </row>
    <row r="6829" spans="1:13" x14ac:dyDescent="0.3">
      <c r="A6829" t="s">
        <v>10377</v>
      </c>
      <c r="B6829" t="s">
        <v>691</v>
      </c>
      <c r="C6829" t="s">
        <v>10378</v>
      </c>
      <c r="D6829">
        <v>300</v>
      </c>
      <c r="E6829">
        <v>250</v>
      </c>
      <c r="F6829" t="s">
        <v>1024</v>
      </c>
      <c r="G6829" t="s">
        <v>14</v>
      </c>
      <c r="H6829" t="s">
        <v>14</v>
      </c>
      <c r="I6829">
        <v>4</v>
      </c>
      <c r="J6829">
        <v>0</v>
      </c>
      <c r="K6829" t="b">
        <f t="shared" si="318"/>
        <v>0</v>
      </c>
      <c r="L6829" t="e">
        <f t="shared" si="319"/>
        <v>#N/A</v>
      </c>
      <c r="M6829" t="e">
        <f t="shared" si="320"/>
        <v>#N/A</v>
      </c>
    </row>
    <row r="6830" spans="1:13" x14ac:dyDescent="0.3">
      <c r="A6830" t="s">
        <v>10384</v>
      </c>
      <c r="B6830" t="s">
        <v>324</v>
      </c>
      <c r="C6830" t="s">
        <v>10385</v>
      </c>
      <c r="D6830">
        <v>300</v>
      </c>
      <c r="E6830">
        <v>250</v>
      </c>
      <c r="F6830" t="s">
        <v>926</v>
      </c>
      <c r="G6830" t="s">
        <v>14</v>
      </c>
      <c r="I6830">
        <v>8</v>
      </c>
      <c r="J6830">
        <v>0</v>
      </c>
      <c r="K6830" t="b">
        <f t="shared" si="318"/>
        <v>0</v>
      </c>
      <c r="L6830" t="e">
        <f t="shared" si="319"/>
        <v>#N/A</v>
      </c>
      <c r="M6830" t="e">
        <f t="shared" si="320"/>
        <v>#N/A</v>
      </c>
    </row>
    <row r="6831" spans="1:13" x14ac:dyDescent="0.3">
      <c r="A6831" t="s">
        <v>10404</v>
      </c>
      <c r="B6831" t="s">
        <v>10405</v>
      </c>
      <c r="C6831" t="s">
        <v>10406</v>
      </c>
      <c r="D6831">
        <v>728</v>
      </c>
      <c r="E6831">
        <v>90</v>
      </c>
      <c r="F6831" t="s">
        <v>2067</v>
      </c>
      <c r="G6831" t="s">
        <v>14</v>
      </c>
      <c r="H6831" t="s">
        <v>14</v>
      </c>
      <c r="I6831">
        <v>1</v>
      </c>
      <c r="J6831">
        <v>0</v>
      </c>
      <c r="K6831" t="b">
        <f t="shared" si="318"/>
        <v>0</v>
      </c>
      <c r="L6831" t="e">
        <f t="shared" si="319"/>
        <v>#N/A</v>
      </c>
      <c r="M6831" t="e">
        <f t="shared" si="320"/>
        <v>#N/A</v>
      </c>
    </row>
    <row r="6832" spans="1:13" x14ac:dyDescent="0.3">
      <c r="A6832" t="s">
        <v>10457</v>
      </c>
      <c r="B6832" t="s">
        <v>1046</v>
      </c>
      <c r="C6832" t="s">
        <v>1812</v>
      </c>
      <c r="D6832">
        <v>728</v>
      </c>
      <c r="E6832">
        <v>90</v>
      </c>
      <c r="F6832" t="s">
        <v>1813</v>
      </c>
      <c r="G6832" t="s">
        <v>1049</v>
      </c>
      <c r="H6832" t="s">
        <v>14</v>
      </c>
      <c r="I6832">
        <v>1</v>
      </c>
      <c r="J6832">
        <v>0</v>
      </c>
      <c r="K6832" t="b">
        <f t="shared" si="318"/>
        <v>0</v>
      </c>
      <c r="L6832" t="e">
        <f t="shared" si="319"/>
        <v>#N/A</v>
      </c>
      <c r="M6832" t="e">
        <f t="shared" si="320"/>
        <v>#N/A</v>
      </c>
    </row>
    <row r="6833" spans="1:13" x14ac:dyDescent="0.3">
      <c r="A6833" t="s">
        <v>10458</v>
      </c>
      <c r="B6833" t="s">
        <v>884</v>
      </c>
      <c r="C6833" t="s">
        <v>10459</v>
      </c>
      <c r="D6833">
        <v>300</v>
      </c>
      <c r="E6833">
        <v>250</v>
      </c>
      <c r="F6833" t="s">
        <v>886</v>
      </c>
      <c r="G6833" t="s">
        <v>14</v>
      </c>
      <c r="H6833" t="s">
        <v>14</v>
      </c>
      <c r="I6833">
        <v>13</v>
      </c>
      <c r="J6833">
        <v>0</v>
      </c>
      <c r="K6833" t="b">
        <f t="shared" si="318"/>
        <v>0</v>
      </c>
      <c r="L6833" t="e">
        <f t="shared" si="319"/>
        <v>#N/A</v>
      </c>
      <c r="M6833" t="e">
        <f t="shared" si="320"/>
        <v>#N/A</v>
      </c>
    </row>
    <row r="6834" spans="1:13" x14ac:dyDescent="0.3">
      <c r="A6834" t="s">
        <v>10462</v>
      </c>
      <c r="B6834" t="s">
        <v>124</v>
      </c>
      <c r="C6834" t="s">
        <v>10463</v>
      </c>
      <c r="D6834">
        <v>160</v>
      </c>
      <c r="E6834">
        <v>600</v>
      </c>
      <c r="F6834" t="s">
        <v>4334</v>
      </c>
      <c r="G6834" t="s">
        <v>14</v>
      </c>
      <c r="H6834" t="s">
        <v>14</v>
      </c>
      <c r="I6834">
        <v>142</v>
      </c>
      <c r="J6834">
        <v>0</v>
      </c>
      <c r="K6834" t="b">
        <f t="shared" si="318"/>
        <v>0</v>
      </c>
      <c r="L6834" t="e">
        <f t="shared" si="319"/>
        <v>#N/A</v>
      </c>
      <c r="M6834" t="e">
        <f t="shared" si="320"/>
        <v>#N/A</v>
      </c>
    </row>
    <row r="6835" spans="1:13" x14ac:dyDescent="0.3">
      <c r="A6835" t="s">
        <v>10473</v>
      </c>
      <c r="B6835" t="s">
        <v>264</v>
      </c>
      <c r="C6835" t="s">
        <v>10474</v>
      </c>
      <c r="D6835">
        <v>728</v>
      </c>
      <c r="E6835">
        <v>90</v>
      </c>
      <c r="F6835" t="s">
        <v>302</v>
      </c>
      <c r="G6835" t="s">
        <v>14</v>
      </c>
      <c r="H6835" t="s">
        <v>14</v>
      </c>
      <c r="I6835">
        <v>4</v>
      </c>
      <c r="J6835">
        <v>0</v>
      </c>
      <c r="K6835" t="b">
        <f t="shared" si="318"/>
        <v>0</v>
      </c>
      <c r="L6835" t="e">
        <f t="shared" si="319"/>
        <v>#N/A</v>
      </c>
      <c r="M6835" t="e">
        <f t="shared" si="320"/>
        <v>#N/A</v>
      </c>
    </row>
    <row r="6836" spans="1:13" x14ac:dyDescent="0.3">
      <c r="A6836" t="s">
        <v>10495</v>
      </c>
      <c r="B6836" t="s">
        <v>324</v>
      </c>
      <c r="C6836" t="s">
        <v>10496</v>
      </c>
      <c r="D6836">
        <v>728</v>
      </c>
      <c r="E6836">
        <v>90</v>
      </c>
      <c r="F6836" t="s">
        <v>882</v>
      </c>
      <c r="G6836" t="s">
        <v>14</v>
      </c>
      <c r="I6836">
        <v>53</v>
      </c>
      <c r="J6836">
        <v>0</v>
      </c>
      <c r="K6836" t="b">
        <f t="shared" si="318"/>
        <v>0</v>
      </c>
      <c r="L6836" t="e">
        <f t="shared" si="319"/>
        <v>#N/A</v>
      </c>
      <c r="M6836" t="e">
        <f t="shared" si="320"/>
        <v>#N/A</v>
      </c>
    </row>
    <row r="6837" spans="1:13" x14ac:dyDescent="0.3">
      <c r="A6837" t="s">
        <v>10497</v>
      </c>
      <c r="B6837" t="s">
        <v>45</v>
      </c>
      <c r="C6837" t="s">
        <v>10498</v>
      </c>
      <c r="D6837">
        <v>300</v>
      </c>
      <c r="E6837">
        <v>250</v>
      </c>
      <c r="F6837" t="s">
        <v>1110</v>
      </c>
      <c r="G6837" t="s">
        <v>14</v>
      </c>
      <c r="H6837" t="s">
        <v>14</v>
      </c>
      <c r="I6837">
        <v>62</v>
      </c>
      <c r="J6837">
        <v>0</v>
      </c>
      <c r="K6837" t="b">
        <f t="shared" si="318"/>
        <v>0</v>
      </c>
      <c r="L6837" t="e">
        <f t="shared" si="319"/>
        <v>#N/A</v>
      </c>
      <c r="M6837" t="e">
        <f t="shared" si="320"/>
        <v>#N/A</v>
      </c>
    </row>
    <row r="6838" spans="1:13" x14ac:dyDescent="0.3">
      <c r="A6838" t="s">
        <v>10540</v>
      </c>
      <c r="B6838" t="s">
        <v>116</v>
      </c>
      <c r="C6838" t="s">
        <v>10541</v>
      </c>
      <c r="D6838">
        <v>300</v>
      </c>
      <c r="E6838">
        <v>250</v>
      </c>
      <c r="F6838" t="s">
        <v>8529</v>
      </c>
      <c r="G6838" t="s">
        <v>14</v>
      </c>
      <c r="H6838" t="s">
        <v>14</v>
      </c>
      <c r="I6838">
        <v>2</v>
      </c>
      <c r="J6838">
        <v>0</v>
      </c>
      <c r="K6838" t="b">
        <f t="shared" si="318"/>
        <v>0</v>
      </c>
      <c r="L6838" t="e">
        <f t="shared" si="319"/>
        <v>#N/A</v>
      </c>
      <c r="M6838" t="e">
        <f t="shared" si="320"/>
        <v>#N/A</v>
      </c>
    </row>
    <row r="6839" spans="1:13" x14ac:dyDescent="0.3">
      <c r="A6839" t="s">
        <v>10554</v>
      </c>
      <c r="B6839" t="s">
        <v>351</v>
      </c>
      <c r="C6839" t="s">
        <v>10555</v>
      </c>
      <c r="D6839">
        <v>728</v>
      </c>
      <c r="E6839">
        <v>90</v>
      </c>
      <c r="F6839" t="s">
        <v>10556</v>
      </c>
      <c r="G6839" t="s">
        <v>14</v>
      </c>
      <c r="H6839" t="s">
        <v>14</v>
      </c>
      <c r="I6839">
        <v>16189</v>
      </c>
      <c r="J6839">
        <v>0</v>
      </c>
      <c r="K6839" t="b">
        <f t="shared" si="318"/>
        <v>0</v>
      </c>
      <c r="L6839" t="e">
        <f t="shared" si="319"/>
        <v>#N/A</v>
      </c>
      <c r="M6839" t="e">
        <f t="shared" si="320"/>
        <v>#N/A</v>
      </c>
    </row>
    <row r="6840" spans="1:13" x14ac:dyDescent="0.3">
      <c r="A6840" t="s">
        <v>10570</v>
      </c>
      <c r="B6840" t="s">
        <v>347</v>
      </c>
      <c r="C6840" t="s">
        <v>10571</v>
      </c>
      <c r="D6840">
        <v>160</v>
      </c>
      <c r="E6840">
        <v>600</v>
      </c>
      <c r="F6840" t="s">
        <v>2118</v>
      </c>
      <c r="G6840" t="s">
        <v>14</v>
      </c>
      <c r="H6840" t="s">
        <v>14</v>
      </c>
      <c r="I6840">
        <v>1</v>
      </c>
      <c r="J6840">
        <v>0</v>
      </c>
      <c r="K6840" t="b">
        <f t="shared" si="318"/>
        <v>0</v>
      </c>
      <c r="L6840" t="e">
        <f t="shared" si="319"/>
        <v>#N/A</v>
      </c>
      <c r="M6840" t="e">
        <f t="shared" si="320"/>
        <v>#N/A</v>
      </c>
    </row>
    <row r="6841" spans="1:13" x14ac:dyDescent="0.3">
      <c r="A6841" t="s">
        <v>10577</v>
      </c>
      <c r="B6841" t="s">
        <v>347</v>
      </c>
      <c r="C6841" t="s">
        <v>10578</v>
      </c>
      <c r="D6841">
        <v>300</v>
      </c>
      <c r="E6841">
        <v>250</v>
      </c>
      <c r="F6841" t="s">
        <v>2118</v>
      </c>
      <c r="G6841" t="s">
        <v>14</v>
      </c>
      <c r="H6841" t="s">
        <v>14</v>
      </c>
      <c r="I6841">
        <v>2</v>
      </c>
      <c r="J6841">
        <v>0</v>
      </c>
      <c r="K6841" t="b">
        <f t="shared" si="318"/>
        <v>0</v>
      </c>
      <c r="L6841" t="e">
        <f t="shared" si="319"/>
        <v>#N/A</v>
      </c>
      <c r="M6841" t="e">
        <f t="shared" si="320"/>
        <v>#N/A</v>
      </c>
    </row>
    <row r="6842" spans="1:13" x14ac:dyDescent="0.3">
      <c r="A6842" t="s">
        <v>10579</v>
      </c>
      <c r="B6842" t="s">
        <v>691</v>
      </c>
      <c r="C6842" t="s">
        <v>10580</v>
      </c>
      <c r="D6842">
        <v>160</v>
      </c>
      <c r="E6842">
        <v>600</v>
      </c>
      <c r="F6842" t="s">
        <v>693</v>
      </c>
      <c r="G6842" t="s">
        <v>14</v>
      </c>
      <c r="H6842" t="s">
        <v>14</v>
      </c>
      <c r="I6842">
        <v>3</v>
      </c>
      <c r="J6842">
        <v>0</v>
      </c>
      <c r="K6842" t="b">
        <f t="shared" si="318"/>
        <v>0</v>
      </c>
      <c r="L6842" t="e">
        <f t="shared" si="319"/>
        <v>#N/A</v>
      </c>
      <c r="M6842" t="e">
        <f t="shared" si="320"/>
        <v>#N/A</v>
      </c>
    </row>
    <row r="6843" spans="1:13" x14ac:dyDescent="0.3">
      <c r="A6843" t="s">
        <v>10587</v>
      </c>
      <c r="B6843" t="s">
        <v>7778</v>
      </c>
      <c r="C6843" t="s">
        <v>10588</v>
      </c>
      <c r="D6843">
        <v>320</v>
      </c>
      <c r="E6843">
        <v>50</v>
      </c>
      <c r="F6843" t="s">
        <v>8198</v>
      </c>
      <c r="G6843" t="s">
        <v>14</v>
      </c>
      <c r="H6843" t="s">
        <v>14</v>
      </c>
      <c r="I6843">
        <v>27</v>
      </c>
      <c r="J6843">
        <v>0</v>
      </c>
      <c r="K6843" t="b">
        <f t="shared" si="318"/>
        <v>1</v>
      </c>
      <c r="L6843" t="str">
        <f t="shared" si="319"/>
        <v>leisure</v>
      </c>
      <c r="M6843">
        <f t="shared" si="320"/>
        <v>4</v>
      </c>
    </row>
    <row r="6844" spans="1:13" x14ac:dyDescent="0.3">
      <c r="A6844" t="s">
        <v>10606</v>
      </c>
      <c r="B6844" t="s">
        <v>411</v>
      </c>
      <c r="C6844" t="s">
        <v>10607</v>
      </c>
      <c r="D6844">
        <v>300</v>
      </c>
      <c r="E6844">
        <v>250</v>
      </c>
      <c r="F6844" t="s">
        <v>4924</v>
      </c>
      <c r="G6844" t="s">
        <v>14</v>
      </c>
      <c r="H6844" t="s">
        <v>14</v>
      </c>
      <c r="I6844">
        <v>11</v>
      </c>
      <c r="J6844">
        <v>0</v>
      </c>
      <c r="K6844" t="b">
        <f t="shared" si="318"/>
        <v>0</v>
      </c>
      <c r="L6844" t="e">
        <f t="shared" si="319"/>
        <v>#N/A</v>
      </c>
      <c r="M6844" t="e">
        <f t="shared" si="320"/>
        <v>#N/A</v>
      </c>
    </row>
    <row r="6845" spans="1:13" x14ac:dyDescent="0.3">
      <c r="A6845" t="s">
        <v>10608</v>
      </c>
      <c r="B6845" t="s">
        <v>5447</v>
      </c>
      <c r="C6845" t="s">
        <v>10609</v>
      </c>
      <c r="D6845">
        <v>160</v>
      </c>
      <c r="E6845">
        <v>600</v>
      </c>
      <c r="F6845" t="s">
        <v>5449</v>
      </c>
      <c r="G6845" t="s">
        <v>14</v>
      </c>
      <c r="H6845" t="s">
        <v>14</v>
      </c>
      <c r="I6845">
        <v>4</v>
      </c>
      <c r="J6845">
        <v>0</v>
      </c>
      <c r="K6845" t="b">
        <f t="shared" si="318"/>
        <v>0</v>
      </c>
      <c r="L6845" t="e">
        <f t="shared" si="319"/>
        <v>#N/A</v>
      </c>
      <c r="M6845" t="e">
        <f t="shared" si="320"/>
        <v>#N/A</v>
      </c>
    </row>
    <row r="6846" spans="1:13" x14ac:dyDescent="0.3">
      <c r="A6846" t="s">
        <v>10610</v>
      </c>
      <c r="B6846" t="s">
        <v>140</v>
      </c>
      <c r="C6846" t="s">
        <v>10611</v>
      </c>
      <c r="D6846">
        <v>728</v>
      </c>
      <c r="E6846">
        <v>90</v>
      </c>
      <c r="F6846" t="s">
        <v>486</v>
      </c>
      <c r="G6846" t="s">
        <v>14</v>
      </c>
      <c r="I6846">
        <v>1</v>
      </c>
      <c r="J6846">
        <v>0</v>
      </c>
      <c r="K6846" t="b">
        <f t="shared" si="318"/>
        <v>0</v>
      </c>
      <c r="L6846" t="e">
        <f t="shared" si="319"/>
        <v>#N/A</v>
      </c>
      <c r="M6846" t="e">
        <f t="shared" si="320"/>
        <v>#N/A</v>
      </c>
    </row>
    <row r="6847" spans="1:13" x14ac:dyDescent="0.3">
      <c r="A6847" t="s">
        <v>10635</v>
      </c>
      <c r="B6847" t="s">
        <v>702</v>
      </c>
      <c r="C6847" t="s">
        <v>10636</v>
      </c>
      <c r="D6847">
        <v>160</v>
      </c>
      <c r="E6847">
        <v>600</v>
      </c>
      <c r="F6847" t="s">
        <v>2149</v>
      </c>
      <c r="G6847" t="s">
        <v>14</v>
      </c>
      <c r="H6847" t="s">
        <v>14</v>
      </c>
      <c r="I6847">
        <v>1</v>
      </c>
      <c r="J6847">
        <v>0</v>
      </c>
      <c r="K6847" t="b">
        <f t="shared" si="318"/>
        <v>0</v>
      </c>
      <c r="L6847" t="e">
        <f t="shared" si="319"/>
        <v>#N/A</v>
      </c>
      <c r="M6847" t="e">
        <f t="shared" si="320"/>
        <v>#N/A</v>
      </c>
    </row>
    <row r="6848" spans="1:13" x14ac:dyDescent="0.3">
      <c r="A6848" t="s">
        <v>10645</v>
      </c>
      <c r="B6848" t="s">
        <v>407</v>
      </c>
      <c r="C6848" t="s">
        <v>10646</v>
      </c>
      <c r="D6848">
        <v>320</v>
      </c>
      <c r="E6848">
        <v>50</v>
      </c>
      <c r="F6848" t="s">
        <v>7769</v>
      </c>
      <c r="G6848" t="s">
        <v>14</v>
      </c>
      <c r="H6848" t="s">
        <v>14</v>
      </c>
      <c r="I6848">
        <v>4</v>
      </c>
      <c r="J6848">
        <v>0</v>
      </c>
      <c r="K6848" t="b">
        <f t="shared" si="318"/>
        <v>0</v>
      </c>
      <c r="L6848" t="e">
        <f t="shared" si="319"/>
        <v>#N/A</v>
      </c>
      <c r="M6848" t="e">
        <f t="shared" si="320"/>
        <v>#N/A</v>
      </c>
    </row>
    <row r="6849" spans="1:13" x14ac:dyDescent="0.3">
      <c r="A6849" t="s">
        <v>10684</v>
      </c>
      <c r="B6849" t="s">
        <v>324</v>
      </c>
      <c r="C6849" t="s">
        <v>10685</v>
      </c>
      <c r="D6849">
        <v>300</v>
      </c>
      <c r="E6849">
        <v>250</v>
      </c>
      <c r="F6849" t="s">
        <v>326</v>
      </c>
      <c r="G6849" t="s">
        <v>14</v>
      </c>
      <c r="I6849">
        <v>14</v>
      </c>
      <c r="J6849">
        <v>0</v>
      </c>
      <c r="K6849" t="b">
        <f t="shared" si="318"/>
        <v>0</v>
      </c>
      <c r="L6849" t="e">
        <f t="shared" si="319"/>
        <v>#N/A</v>
      </c>
      <c r="M6849" t="e">
        <f t="shared" si="320"/>
        <v>#N/A</v>
      </c>
    </row>
    <row r="6850" spans="1:13" x14ac:dyDescent="0.3">
      <c r="A6850" t="s">
        <v>10697</v>
      </c>
      <c r="B6850" t="s">
        <v>691</v>
      </c>
      <c r="C6850" t="s">
        <v>10698</v>
      </c>
      <c r="D6850">
        <v>300</v>
      </c>
      <c r="E6850">
        <v>250</v>
      </c>
      <c r="F6850" t="s">
        <v>693</v>
      </c>
      <c r="G6850" t="s">
        <v>14</v>
      </c>
      <c r="H6850" t="s">
        <v>14</v>
      </c>
      <c r="I6850">
        <v>3</v>
      </c>
      <c r="J6850">
        <v>0</v>
      </c>
      <c r="K6850" t="b">
        <f t="shared" si="318"/>
        <v>0</v>
      </c>
      <c r="L6850" t="e">
        <f t="shared" si="319"/>
        <v>#N/A</v>
      </c>
      <c r="M6850" t="e">
        <f t="shared" si="320"/>
        <v>#N/A</v>
      </c>
    </row>
    <row r="6851" spans="1:13" x14ac:dyDescent="0.3">
      <c r="A6851" t="s">
        <v>10715</v>
      </c>
      <c r="B6851" t="s">
        <v>7156</v>
      </c>
      <c r="C6851" t="s">
        <v>10716</v>
      </c>
      <c r="D6851">
        <v>300</v>
      </c>
      <c r="E6851">
        <v>250</v>
      </c>
      <c r="F6851" t="s">
        <v>10717</v>
      </c>
      <c r="G6851" t="s">
        <v>14</v>
      </c>
      <c r="I6851">
        <v>2</v>
      </c>
      <c r="J6851">
        <v>0</v>
      </c>
      <c r="K6851" t="b">
        <f t="shared" ref="K6851:K6914" si="321">NOT(ISERROR(VLOOKUP($F6851,$O$2:$O$45,1,FALSE)))</f>
        <v>0</v>
      </c>
      <c r="L6851" t="e">
        <f t="shared" ref="L6851:L6914" si="322">VLOOKUP($F6851,$O$2:$P$45,2,FALSE)</f>
        <v>#N/A</v>
      </c>
      <c r="M6851" t="e">
        <f t="shared" ref="M6851:M6914" si="323">VLOOKUP($F6851,$O$2:$Q$45,3,FALSE)</f>
        <v>#N/A</v>
      </c>
    </row>
    <row r="6852" spans="1:13" x14ac:dyDescent="0.3">
      <c r="A6852" t="s">
        <v>10722</v>
      </c>
      <c r="B6852" t="s">
        <v>1447</v>
      </c>
      <c r="C6852" t="s">
        <v>10723</v>
      </c>
      <c r="D6852">
        <v>300</v>
      </c>
      <c r="E6852">
        <v>250</v>
      </c>
      <c r="F6852" t="s">
        <v>7046</v>
      </c>
      <c r="G6852" t="s">
        <v>14</v>
      </c>
      <c r="H6852" t="s">
        <v>14</v>
      </c>
      <c r="I6852">
        <v>1</v>
      </c>
      <c r="J6852">
        <v>0</v>
      </c>
      <c r="K6852" t="b">
        <f t="shared" si="321"/>
        <v>0</v>
      </c>
      <c r="L6852" t="e">
        <f t="shared" si="322"/>
        <v>#N/A</v>
      </c>
      <c r="M6852" t="e">
        <f t="shared" si="323"/>
        <v>#N/A</v>
      </c>
    </row>
    <row r="6853" spans="1:13" x14ac:dyDescent="0.3">
      <c r="A6853" t="s">
        <v>10731</v>
      </c>
      <c r="B6853" t="s">
        <v>120</v>
      </c>
      <c r="C6853" t="s">
        <v>10732</v>
      </c>
      <c r="D6853">
        <v>728</v>
      </c>
      <c r="E6853">
        <v>90</v>
      </c>
      <c r="F6853" t="s">
        <v>6369</v>
      </c>
      <c r="G6853" t="s">
        <v>14</v>
      </c>
      <c r="H6853" t="s">
        <v>14</v>
      </c>
      <c r="I6853">
        <v>5</v>
      </c>
      <c r="J6853">
        <v>0</v>
      </c>
      <c r="K6853" t="b">
        <f t="shared" si="321"/>
        <v>0</v>
      </c>
      <c r="L6853" t="e">
        <f t="shared" si="322"/>
        <v>#N/A</v>
      </c>
      <c r="M6853" t="e">
        <f t="shared" si="323"/>
        <v>#N/A</v>
      </c>
    </row>
    <row r="6854" spans="1:13" x14ac:dyDescent="0.3">
      <c r="A6854" t="s">
        <v>10758</v>
      </c>
      <c r="B6854" t="s">
        <v>116</v>
      </c>
      <c r="C6854" t="s">
        <v>10759</v>
      </c>
      <c r="D6854">
        <v>300</v>
      </c>
      <c r="E6854">
        <v>250</v>
      </c>
      <c r="F6854" t="s">
        <v>3794</v>
      </c>
      <c r="G6854" t="s">
        <v>14</v>
      </c>
      <c r="H6854" t="s">
        <v>14</v>
      </c>
      <c r="I6854">
        <v>7</v>
      </c>
      <c r="J6854">
        <v>0</v>
      </c>
      <c r="K6854" t="b">
        <f t="shared" si="321"/>
        <v>0</v>
      </c>
      <c r="L6854" t="e">
        <f t="shared" si="322"/>
        <v>#N/A</v>
      </c>
      <c r="M6854" t="e">
        <f t="shared" si="323"/>
        <v>#N/A</v>
      </c>
    </row>
    <row r="6855" spans="1:13" x14ac:dyDescent="0.3">
      <c r="A6855" t="s">
        <v>10767</v>
      </c>
      <c r="B6855" t="s">
        <v>572</v>
      </c>
      <c r="C6855" t="s">
        <v>10768</v>
      </c>
      <c r="D6855">
        <v>160</v>
      </c>
      <c r="E6855">
        <v>600</v>
      </c>
      <c r="F6855" t="s">
        <v>574</v>
      </c>
      <c r="G6855" t="s">
        <v>14</v>
      </c>
      <c r="H6855" t="s">
        <v>14</v>
      </c>
      <c r="I6855">
        <v>1</v>
      </c>
      <c r="J6855">
        <v>0</v>
      </c>
      <c r="K6855" t="b">
        <f t="shared" si="321"/>
        <v>0</v>
      </c>
      <c r="L6855" t="e">
        <f t="shared" si="322"/>
        <v>#N/A</v>
      </c>
      <c r="M6855" t="e">
        <f t="shared" si="323"/>
        <v>#N/A</v>
      </c>
    </row>
    <row r="6856" spans="1:13" x14ac:dyDescent="0.3">
      <c r="A6856" t="s">
        <v>10769</v>
      </c>
      <c r="B6856" t="s">
        <v>691</v>
      </c>
      <c r="C6856" t="s">
        <v>10770</v>
      </c>
      <c r="D6856">
        <v>728</v>
      </c>
      <c r="E6856">
        <v>90</v>
      </c>
      <c r="F6856" t="s">
        <v>693</v>
      </c>
      <c r="G6856" t="s">
        <v>14</v>
      </c>
      <c r="H6856" t="s">
        <v>14</v>
      </c>
      <c r="I6856">
        <v>3</v>
      </c>
      <c r="J6856">
        <v>0</v>
      </c>
      <c r="K6856" t="b">
        <f t="shared" si="321"/>
        <v>0</v>
      </c>
      <c r="L6856" t="e">
        <f t="shared" si="322"/>
        <v>#N/A</v>
      </c>
      <c r="M6856" t="e">
        <f t="shared" si="323"/>
        <v>#N/A</v>
      </c>
    </row>
    <row r="6857" spans="1:13" x14ac:dyDescent="0.3">
      <c r="A6857" t="s">
        <v>10776</v>
      </c>
      <c r="B6857" t="s">
        <v>260</v>
      </c>
      <c r="C6857" t="s">
        <v>10777</v>
      </c>
      <c r="D6857">
        <v>160</v>
      </c>
      <c r="E6857">
        <v>600</v>
      </c>
      <c r="F6857" t="s">
        <v>2873</v>
      </c>
      <c r="G6857" t="s">
        <v>14</v>
      </c>
      <c r="H6857" t="s">
        <v>14</v>
      </c>
      <c r="I6857">
        <v>1</v>
      </c>
      <c r="J6857">
        <v>0</v>
      </c>
      <c r="K6857" t="b">
        <f t="shared" si="321"/>
        <v>0</v>
      </c>
      <c r="L6857" t="e">
        <f t="shared" si="322"/>
        <v>#N/A</v>
      </c>
      <c r="M6857" t="e">
        <f t="shared" si="323"/>
        <v>#N/A</v>
      </c>
    </row>
    <row r="6858" spans="1:13" x14ac:dyDescent="0.3">
      <c r="A6858" t="s">
        <v>10845</v>
      </c>
      <c r="B6858" t="s">
        <v>2065</v>
      </c>
      <c r="C6858" t="s">
        <v>10846</v>
      </c>
      <c r="D6858">
        <v>300</v>
      </c>
      <c r="E6858">
        <v>250</v>
      </c>
      <c r="F6858" t="s">
        <v>2067</v>
      </c>
      <c r="G6858" t="s">
        <v>14</v>
      </c>
      <c r="H6858" t="s">
        <v>14</v>
      </c>
      <c r="I6858">
        <v>5651</v>
      </c>
      <c r="J6858">
        <v>0</v>
      </c>
      <c r="K6858" t="b">
        <f t="shared" si="321"/>
        <v>0</v>
      </c>
      <c r="L6858" t="e">
        <f t="shared" si="322"/>
        <v>#N/A</v>
      </c>
      <c r="M6858" t="e">
        <f t="shared" si="323"/>
        <v>#N/A</v>
      </c>
    </row>
    <row r="6859" spans="1:13" x14ac:dyDescent="0.3">
      <c r="A6859" t="s">
        <v>10855</v>
      </c>
      <c r="B6859" t="s">
        <v>648</v>
      </c>
      <c r="C6859" t="s">
        <v>10856</v>
      </c>
      <c r="D6859">
        <v>300</v>
      </c>
      <c r="E6859">
        <v>250</v>
      </c>
      <c r="F6859" t="s">
        <v>10857</v>
      </c>
      <c r="G6859" t="s">
        <v>14</v>
      </c>
      <c r="H6859" t="s">
        <v>14</v>
      </c>
      <c r="I6859">
        <v>62</v>
      </c>
      <c r="J6859">
        <v>0</v>
      </c>
      <c r="K6859" t="b">
        <f t="shared" si="321"/>
        <v>0</v>
      </c>
      <c r="L6859" t="e">
        <f t="shared" si="322"/>
        <v>#N/A</v>
      </c>
      <c r="M6859" t="e">
        <f t="shared" si="323"/>
        <v>#N/A</v>
      </c>
    </row>
    <row r="6860" spans="1:13" x14ac:dyDescent="0.3">
      <c r="A6860" t="s">
        <v>10870</v>
      </c>
      <c r="B6860" t="s">
        <v>1431</v>
      </c>
      <c r="C6860" t="s">
        <v>10871</v>
      </c>
      <c r="D6860">
        <v>728</v>
      </c>
      <c r="E6860">
        <v>90</v>
      </c>
      <c r="F6860" t="s">
        <v>6419</v>
      </c>
      <c r="G6860" t="s">
        <v>14</v>
      </c>
      <c r="H6860" t="s">
        <v>14</v>
      </c>
      <c r="I6860">
        <v>1</v>
      </c>
      <c r="J6860">
        <v>0</v>
      </c>
      <c r="K6860" t="b">
        <f t="shared" si="321"/>
        <v>0</v>
      </c>
      <c r="L6860" t="e">
        <f t="shared" si="322"/>
        <v>#N/A</v>
      </c>
      <c r="M6860" t="e">
        <f t="shared" si="323"/>
        <v>#N/A</v>
      </c>
    </row>
    <row r="6861" spans="1:13" x14ac:dyDescent="0.3">
      <c r="A6861" t="s">
        <v>10872</v>
      </c>
      <c r="B6861" t="s">
        <v>140</v>
      </c>
      <c r="C6861" t="s">
        <v>10873</v>
      </c>
      <c r="D6861">
        <v>160</v>
      </c>
      <c r="E6861">
        <v>600</v>
      </c>
      <c r="F6861" t="s">
        <v>486</v>
      </c>
      <c r="G6861" t="s">
        <v>14</v>
      </c>
      <c r="I6861">
        <v>1</v>
      </c>
      <c r="J6861">
        <v>0</v>
      </c>
      <c r="K6861" t="b">
        <f t="shared" si="321"/>
        <v>0</v>
      </c>
      <c r="L6861" t="e">
        <f t="shared" si="322"/>
        <v>#N/A</v>
      </c>
      <c r="M6861" t="e">
        <f t="shared" si="323"/>
        <v>#N/A</v>
      </c>
    </row>
    <row r="6862" spans="1:13" x14ac:dyDescent="0.3">
      <c r="A6862" t="s">
        <v>10876</v>
      </c>
      <c r="B6862" t="s">
        <v>144</v>
      </c>
      <c r="C6862" t="s">
        <v>10877</v>
      </c>
      <c r="D6862">
        <v>728</v>
      </c>
      <c r="E6862">
        <v>90</v>
      </c>
      <c r="F6862" t="s">
        <v>146</v>
      </c>
      <c r="G6862" t="s">
        <v>14</v>
      </c>
      <c r="H6862" t="s">
        <v>14</v>
      </c>
      <c r="I6862">
        <v>1</v>
      </c>
      <c r="J6862">
        <v>0</v>
      </c>
      <c r="K6862" t="b">
        <f t="shared" si="321"/>
        <v>0</v>
      </c>
      <c r="L6862" t="e">
        <f t="shared" si="322"/>
        <v>#N/A</v>
      </c>
      <c r="M6862" t="e">
        <f t="shared" si="323"/>
        <v>#N/A</v>
      </c>
    </row>
    <row r="6863" spans="1:13" x14ac:dyDescent="0.3">
      <c r="A6863" t="s">
        <v>10887</v>
      </c>
      <c r="B6863" t="s">
        <v>691</v>
      </c>
      <c r="C6863" t="s">
        <v>10888</v>
      </c>
      <c r="D6863">
        <v>300</v>
      </c>
      <c r="E6863">
        <v>250</v>
      </c>
      <c r="F6863" t="s">
        <v>693</v>
      </c>
      <c r="G6863" t="s">
        <v>14</v>
      </c>
      <c r="H6863" t="s">
        <v>14</v>
      </c>
      <c r="I6863">
        <v>3</v>
      </c>
      <c r="J6863">
        <v>0</v>
      </c>
      <c r="K6863" t="b">
        <f t="shared" si="321"/>
        <v>0</v>
      </c>
      <c r="L6863" t="e">
        <f t="shared" si="322"/>
        <v>#N/A</v>
      </c>
      <c r="M6863" t="e">
        <f t="shared" si="323"/>
        <v>#N/A</v>
      </c>
    </row>
    <row r="6864" spans="1:13" x14ac:dyDescent="0.3">
      <c r="A6864" t="s">
        <v>10889</v>
      </c>
      <c r="B6864" t="s">
        <v>470</v>
      </c>
      <c r="C6864" t="s">
        <v>10890</v>
      </c>
      <c r="D6864">
        <v>300</v>
      </c>
      <c r="E6864">
        <v>250</v>
      </c>
      <c r="F6864" t="s">
        <v>10891</v>
      </c>
      <c r="G6864" t="s">
        <v>14</v>
      </c>
      <c r="H6864" t="s">
        <v>14</v>
      </c>
      <c r="I6864">
        <v>1</v>
      </c>
      <c r="J6864">
        <v>0</v>
      </c>
      <c r="K6864" t="b">
        <f t="shared" si="321"/>
        <v>0</v>
      </c>
      <c r="L6864" t="e">
        <f t="shared" si="322"/>
        <v>#N/A</v>
      </c>
      <c r="M6864" t="e">
        <f t="shared" si="323"/>
        <v>#N/A</v>
      </c>
    </row>
    <row r="6865" spans="1:13" x14ac:dyDescent="0.3">
      <c r="A6865" t="s">
        <v>10912</v>
      </c>
      <c r="B6865" t="s">
        <v>160</v>
      </c>
      <c r="C6865" t="s">
        <v>10913</v>
      </c>
      <c r="D6865">
        <v>300</v>
      </c>
      <c r="E6865">
        <v>250</v>
      </c>
      <c r="F6865" t="s">
        <v>868</v>
      </c>
      <c r="G6865" t="s">
        <v>14</v>
      </c>
      <c r="H6865" t="s">
        <v>14</v>
      </c>
      <c r="I6865">
        <v>1</v>
      </c>
      <c r="J6865">
        <v>0</v>
      </c>
      <c r="K6865" t="b">
        <f t="shared" si="321"/>
        <v>0</v>
      </c>
      <c r="L6865" t="e">
        <f t="shared" si="322"/>
        <v>#N/A</v>
      </c>
      <c r="M6865" t="e">
        <f t="shared" si="323"/>
        <v>#N/A</v>
      </c>
    </row>
    <row r="6866" spans="1:13" x14ac:dyDescent="0.3">
      <c r="A6866" t="s">
        <v>10920</v>
      </c>
      <c r="B6866" t="s">
        <v>1079</v>
      </c>
      <c r="C6866" t="s">
        <v>10921</v>
      </c>
      <c r="D6866">
        <v>300</v>
      </c>
      <c r="E6866">
        <v>50</v>
      </c>
      <c r="F6866" t="s">
        <v>1081</v>
      </c>
      <c r="G6866" t="s">
        <v>14</v>
      </c>
      <c r="H6866" t="s">
        <v>14</v>
      </c>
      <c r="I6866">
        <v>1</v>
      </c>
      <c r="J6866">
        <v>0</v>
      </c>
      <c r="K6866" t="b">
        <f t="shared" si="321"/>
        <v>0</v>
      </c>
      <c r="L6866" t="e">
        <f t="shared" si="322"/>
        <v>#N/A</v>
      </c>
      <c r="M6866" t="e">
        <f t="shared" si="323"/>
        <v>#N/A</v>
      </c>
    </row>
    <row r="6867" spans="1:13" x14ac:dyDescent="0.3">
      <c r="A6867" t="s">
        <v>10934</v>
      </c>
      <c r="B6867" t="s">
        <v>6802</v>
      </c>
      <c r="C6867" t="s">
        <v>10935</v>
      </c>
      <c r="D6867">
        <v>300</v>
      </c>
      <c r="E6867">
        <v>250</v>
      </c>
      <c r="F6867" t="s">
        <v>6804</v>
      </c>
      <c r="G6867" t="s">
        <v>14</v>
      </c>
      <c r="H6867" t="s">
        <v>14</v>
      </c>
      <c r="I6867">
        <v>1</v>
      </c>
      <c r="J6867">
        <v>0</v>
      </c>
      <c r="K6867" t="b">
        <f t="shared" si="321"/>
        <v>0</v>
      </c>
      <c r="L6867" t="e">
        <f t="shared" si="322"/>
        <v>#N/A</v>
      </c>
      <c r="M6867" t="e">
        <f t="shared" si="323"/>
        <v>#N/A</v>
      </c>
    </row>
    <row r="6868" spans="1:13" x14ac:dyDescent="0.3">
      <c r="A6868" t="s">
        <v>10940</v>
      </c>
      <c r="B6868" t="s">
        <v>702</v>
      </c>
      <c r="C6868" t="s">
        <v>10941</v>
      </c>
      <c r="D6868">
        <v>300</v>
      </c>
      <c r="E6868">
        <v>250</v>
      </c>
      <c r="F6868" t="s">
        <v>1923</v>
      </c>
      <c r="G6868" t="s">
        <v>14</v>
      </c>
      <c r="H6868" t="s">
        <v>14</v>
      </c>
      <c r="I6868">
        <v>1</v>
      </c>
      <c r="J6868">
        <v>0</v>
      </c>
      <c r="K6868" t="b">
        <f t="shared" si="321"/>
        <v>0</v>
      </c>
      <c r="L6868" t="e">
        <f t="shared" si="322"/>
        <v>#N/A</v>
      </c>
      <c r="M6868" t="e">
        <f t="shared" si="323"/>
        <v>#N/A</v>
      </c>
    </row>
    <row r="6869" spans="1:13" x14ac:dyDescent="0.3">
      <c r="A6869" t="s">
        <v>10944</v>
      </c>
      <c r="B6869" t="s">
        <v>199</v>
      </c>
      <c r="C6869" t="s">
        <v>10945</v>
      </c>
      <c r="D6869">
        <v>300</v>
      </c>
      <c r="E6869">
        <v>250</v>
      </c>
      <c r="F6869" t="s">
        <v>201</v>
      </c>
      <c r="G6869" t="s">
        <v>14</v>
      </c>
      <c r="I6869">
        <v>1</v>
      </c>
      <c r="J6869">
        <v>0</v>
      </c>
      <c r="K6869" t="b">
        <f t="shared" si="321"/>
        <v>0</v>
      </c>
      <c r="L6869" t="e">
        <f t="shared" si="322"/>
        <v>#N/A</v>
      </c>
      <c r="M6869" t="e">
        <f t="shared" si="323"/>
        <v>#N/A</v>
      </c>
    </row>
    <row r="6870" spans="1:13" x14ac:dyDescent="0.3">
      <c r="A6870" t="s">
        <v>10948</v>
      </c>
      <c r="B6870" t="s">
        <v>1046</v>
      </c>
      <c r="C6870" t="s">
        <v>10949</v>
      </c>
      <c r="D6870">
        <v>300</v>
      </c>
      <c r="E6870">
        <v>250</v>
      </c>
      <c r="F6870" t="s">
        <v>3345</v>
      </c>
      <c r="G6870" t="s">
        <v>1392</v>
      </c>
      <c r="H6870" t="s">
        <v>14</v>
      </c>
      <c r="I6870">
        <v>1</v>
      </c>
      <c r="J6870">
        <v>0</v>
      </c>
      <c r="K6870" t="b">
        <f t="shared" si="321"/>
        <v>0</v>
      </c>
      <c r="L6870" t="e">
        <f t="shared" si="322"/>
        <v>#N/A</v>
      </c>
      <c r="M6870" t="e">
        <f t="shared" si="323"/>
        <v>#N/A</v>
      </c>
    </row>
    <row r="6871" spans="1:13" x14ac:dyDescent="0.3">
      <c r="A6871" t="s">
        <v>10952</v>
      </c>
      <c r="B6871" t="s">
        <v>28</v>
      </c>
      <c r="C6871" t="s">
        <v>10953</v>
      </c>
      <c r="D6871">
        <v>728</v>
      </c>
      <c r="E6871">
        <v>90</v>
      </c>
      <c r="F6871" t="s">
        <v>7292</v>
      </c>
      <c r="G6871" t="s">
        <v>4013</v>
      </c>
      <c r="H6871" t="s">
        <v>14</v>
      </c>
      <c r="I6871">
        <v>3</v>
      </c>
      <c r="J6871">
        <v>0</v>
      </c>
      <c r="K6871" t="b">
        <f t="shared" si="321"/>
        <v>0</v>
      </c>
      <c r="L6871" t="e">
        <f t="shared" si="322"/>
        <v>#N/A</v>
      </c>
      <c r="M6871" t="e">
        <f t="shared" si="323"/>
        <v>#N/A</v>
      </c>
    </row>
    <row r="6872" spans="1:13" x14ac:dyDescent="0.3">
      <c r="A6872" t="s">
        <v>10954</v>
      </c>
      <c r="B6872" t="s">
        <v>304</v>
      </c>
      <c r="C6872" t="s">
        <v>10955</v>
      </c>
      <c r="D6872">
        <v>300</v>
      </c>
      <c r="E6872">
        <v>250</v>
      </c>
      <c r="F6872" t="s">
        <v>306</v>
      </c>
      <c r="G6872" t="s">
        <v>14</v>
      </c>
      <c r="H6872" t="s">
        <v>14</v>
      </c>
      <c r="I6872">
        <v>2</v>
      </c>
      <c r="J6872">
        <v>0</v>
      </c>
      <c r="K6872" t="b">
        <f t="shared" si="321"/>
        <v>0</v>
      </c>
      <c r="L6872" t="e">
        <f t="shared" si="322"/>
        <v>#N/A</v>
      </c>
      <c r="M6872" t="e">
        <f t="shared" si="323"/>
        <v>#N/A</v>
      </c>
    </row>
    <row r="6873" spans="1:13" x14ac:dyDescent="0.3">
      <c r="A6873" s="1" t="s">
        <v>10956</v>
      </c>
      <c r="B6873" t="s">
        <v>1046</v>
      </c>
      <c r="C6873" t="s">
        <v>10957</v>
      </c>
      <c r="D6873">
        <v>728</v>
      </c>
      <c r="E6873">
        <v>90</v>
      </c>
      <c r="F6873" t="s">
        <v>1391</v>
      </c>
      <c r="G6873" t="s">
        <v>1049</v>
      </c>
      <c r="H6873" t="s">
        <v>14</v>
      </c>
      <c r="I6873">
        <v>1</v>
      </c>
      <c r="J6873">
        <v>0</v>
      </c>
      <c r="K6873" t="b">
        <f t="shared" si="321"/>
        <v>0</v>
      </c>
      <c r="L6873" t="e">
        <f t="shared" si="322"/>
        <v>#N/A</v>
      </c>
      <c r="M6873" t="e">
        <f t="shared" si="323"/>
        <v>#N/A</v>
      </c>
    </row>
    <row r="6874" spans="1:13" x14ac:dyDescent="0.3">
      <c r="A6874" t="s">
        <v>10966</v>
      </c>
      <c r="B6874" t="s">
        <v>407</v>
      </c>
      <c r="C6874" t="s">
        <v>10967</v>
      </c>
      <c r="D6874">
        <v>300</v>
      </c>
      <c r="E6874">
        <v>250</v>
      </c>
      <c r="F6874" t="s">
        <v>10968</v>
      </c>
      <c r="G6874" t="s">
        <v>6601</v>
      </c>
      <c r="H6874" t="s">
        <v>14</v>
      </c>
      <c r="I6874">
        <v>6</v>
      </c>
      <c r="J6874">
        <v>0</v>
      </c>
      <c r="K6874" t="b">
        <f t="shared" si="321"/>
        <v>0</v>
      </c>
      <c r="L6874" t="e">
        <f t="shared" si="322"/>
        <v>#N/A</v>
      </c>
      <c r="M6874" t="e">
        <f t="shared" si="323"/>
        <v>#N/A</v>
      </c>
    </row>
    <row r="6875" spans="1:13" x14ac:dyDescent="0.3">
      <c r="A6875" t="s">
        <v>10983</v>
      </c>
      <c r="B6875" t="s">
        <v>347</v>
      </c>
      <c r="C6875" t="s">
        <v>10984</v>
      </c>
      <c r="D6875">
        <v>300</v>
      </c>
      <c r="E6875">
        <v>250</v>
      </c>
      <c r="F6875" t="s">
        <v>349</v>
      </c>
      <c r="G6875" t="s">
        <v>14</v>
      </c>
      <c r="H6875" t="s">
        <v>14</v>
      </c>
      <c r="I6875">
        <v>1</v>
      </c>
      <c r="J6875">
        <v>0</v>
      </c>
      <c r="K6875" t="b">
        <f t="shared" si="321"/>
        <v>0</v>
      </c>
      <c r="L6875" t="e">
        <f t="shared" si="322"/>
        <v>#N/A</v>
      </c>
      <c r="M6875" t="e">
        <f t="shared" si="323"/>
        <v>#N/A</v>
      </c>
    </row>
    <row r="6876" spans="1:13" x14ac:dyDescent="0.3">
      <c r="A6876" t="s">
        <v>10993</v>
      </c>
      <c r="B6876" t="s">
        <v>748</v>
      </c>
      <c r="C6876" t="s">
        <v>10994</v>
      </c>
      <c r="D6876">
        <v>300</v>
      </c>
      <c r="E6876">
        <v>250</v>
      </c>
      <c r="F6876" t="s">
        <v>9088</v>
      </c>
      <c r="G6876" t="s">
        <v>14</v>
      </c>
      <c r="H6876" t="s">
        <v>14</v>
      </c>
      <c r="I6876">
        <v>35</v>
      </c>
      <c r="J6876">
        <v>0</v>
      </c>
      <c r="K6876" t="b">
        <f t="shared" si="321"/>
        <v>0</v>
      </c>
      <c r="L6876" t="e">
        <f t="shared" si="322"/>
        <v>#N/A</v>
      </c>
      <c r="M6876" t="e">
        <f t="shared" si="323"/>
        <v>#N/A</v>
      </c>
    </row>
    <row r="6877" spans="1:13" x14ac:dyDescent="0.3">
      <c r="A6877" t="s">
        <v>11006</v>
      </c>
      <c r="B6877" t="s">
        <v>304</v>
      </c>
      <c r="C6877" t="s">
        <v>11007</v>
      </c>
      <c r="D6877">
        <v>300</v>
      </c>
      <c r="E6877">
        <v>250</v>
      </c>
      <c r="F6877" t="s">
        <v>306</v>
      </c>
      <c r="G6877" t="s">
        <v>14</v>
      </c>
      <c r="H6877" t="s">
        <v>14</v>
      </c>
      <c r="I6877">
        <v>2</v>
      </c>
      <c r="J6877">
        <v>0</v>
      </c>
      <c r="K6877" t="b">
        <f t="shared" si="321"/>
        <v>0</v>
      </c>
      <c r="L6877" t="e">
        <f t="shared" si="322"/>
        <v>#N/A</v>
      </c>
      <c r="M6877" t="e">
        <f t="shared" si="323"/>
        <v>#N/A</v>
      </c>
    </row>
    <row r="6878" spans="1:13" x14ac:dyDescent="0.3">
      <c r="A6878" t="s">
        <v>11024</v>
      </c>
      <c r="B6878" t="s">
        <v>702</v>
      </c>
      <c r="C6878" t="s">
        <v>11025</v>
      </c>
      <c r="D6878">
        <v>300</v>
      </c>
      <c r="E6878">
        <v>250</v>
      </c>
      <c r="F6878" t="s">
        <v>3838</v>
      </c>
      <c r="G6878" t="s">
        <v>14</v>
      </c>
      <c r="H6878" t="s">
        <v>14</v>
      </c>
      <c r="I6878">
        <v>1</v>
      </c>
      <c r="J6878">
        <v>0</v>
      </c>
      <c r="K6878" t="b">
        <f t="shared" si="321"/>
        <v>0</v>
      </c>
      <c r="L6878" t="e">
        <f t="shared" si="322"/>
        <v>#N/A</v>
      </c>
      <c r="M6878" t="e">
        <f t="shared" si="323"/>
        <v>#N/A</v>
      </c>
    </row>
    <row r="6879" spans="1:13" x14ac:dyDescent="0.3">
      <c r="A6879" t="s">
        <v>11050</v>
      </c>
      <c r="B6879" t="s">
        <v>411</v>
      </c>
      <c r="C6879" t="s">
        <v>11051</v>
      </c>
      <c r="D6879">
        <v>728</v>
      </c>
      <c r="E6879">
        <v>90</v>
      </c>
      <c r="F6879" t="s">
        <v>4924</v>
      </c>
      <c r="G6879" t="s">
        <v>14</v>
      </c>
      <c r="H6879" t="s">
        <v>14</v>
      </c>
      <c r="I6879">
        <v>24</v>
      </c>
      <c r="J6879">
        <v>0</v>
      </c>
      <c r="K6879" t="b">
        <f t="shared" si="321"/>
        <v>0</v>
      </c>
      <c r="L6879" t="e">
        <f t="shared" si="322"/>
        <v>#N/A</v>
      </c>
      <c r="M6879" t="e">
        <f t="shared" si="323"/>
        <v>#N/A</v>
      </c>
    </row>
    <row r="6880" spans="1:13" x14ac:dyDescent="0.3">
      <c r="A6880" t="s">
        <v>11052</v>
      </c>
      <c r="B6880" t="s">
        <v>120</v>
      </c>
      <c r="C6880" t="s">
        <v>11053</v>
      </c>
      <c r="D6880">
        <v>300</v>
      </c>
      <c r="E6880">
        <v>250</v>
      </c>
      <c r="F6880" t="s">
        <v>122</v>
      </c>
      <c r="G6880" t="s">
        <v>14</v>
      </c>
      <c r="H6880" t="s">
        <v>14</v>
      </c>
      <c r="I6880">
        <v>2</v>
      </c>
      <c r="J6880">
        <v>0</v>
      </c>
      <c r="K6880" t="b">
        <f t="shared" si="321"/>
        <v>0</v>
      </c>
      <c r="L6880" t="e">
        <f t="shared" si="322"/>
        <v>#N/A</v>
      </c>
      <c r="M6880" t="e">
        <f t="shared" si="323"/>
        <v>#N/A</v>
      </c>
    </row>
    <row r="6881" spans="1:13" x14ac:dyDescent="0.3">
      <c r="A6881" t="s">
        <v>11054</v>
      </c>
      <c r="B6881" t="s">
        <v>5291</v>
      </c>
      <c r="C6881" t="s">
        <v>11055</v>
      </c>
      <c r="D6881">
        <v>728</v>
      </c>
      <c r="E6881">
        <v>90</v>
      </c>
      <c r="F6881" t="s">
        <v>5293</v>
      </c>
      <c r="G6881" t="s">
        <v>14</v>
      </c>
      <c r="I6881">
        <v>5</v>
      </c>
      <c r="J6881">
        <v>0</v>
      </c>
      <c r="K6881" t="b">
        <f t="shared" si="321"/>
        <v>0</v>
      </c>
      <c r="L6881" t="e">
        <f t="shared" si="322"/>
        <v>#N/A</v>
      </c>
      <c r="M6881" t="e">
        <f t="shared" si="323"/>
        <v>#N/A</v>
      </c>
    </row>
    <row r="6882" spans="1:13" x14ac:dyDescent="0.3">
      <c r="A6882" t="s">
        <v>11058</v>
      </c>
      <c r="B6882" t="s">
        <v>347</v>
      </c>
      <c r="C6882" t="s">
        <v>11059</v>
      </c>
      <c r="D6882">
        <v>728</v>
      </c>
      <c r="E6882">
        <v>90</v>
      </c>
      <c r="F6882" t="s">
        <v>2118</v>
      </c>
      <c r="G6882" t="s">
        <v>14</v>
      </c>
      <c r="H6882" t="s">
        <v>14</v>
      </c>
      <c r="I6882">
        <v>2</v>
      </c>
      <c r="J6882">
        <v>0</v>
      </c>
      <c r="K6882" t="b">
        <f t="shared" si="321"/>
        <v>0</v>
      </c>
      <c r="L6882" t="e">
        <f t="shared" si="322"/>
        <v>#N/A</v>
      </c>
      <c r="M6882" t="e">
        <f t="shared" si="323"/>
        <v>#N/A</v>
      </c>
    </row>
    <row r="6883" spans="1:13" x14ac:dyDescent="0.3">
      <c r="A6883" t="s">
        <v>11073</v>
      </c>
      <c r="B6883" t="s">
        <v>1486</v>
      </c>
      <c r="C6883" t="s">
        <v>11074</v>
      </c>
      <c r="D6883">
        <v>300</v>
      </c>
      <c r="E6883">
        <v>50</v>
      </c>
      <c r="F6883" t="s">
        <v>1488</v>
      </c>
      <c r="G6883" t="s">
        <v>14</v>
      </c>
      <c r="H6883" t="s">
        <v>14</v>
      </c>
      <c r="I6883">
        <v>1</v>
      </c>
      <c r="J6883">
        <v>0</v>
      </c>
      <c r="K6883" t="b">
        <f t="shared" si="321"/>
        <v>0</v>
      </c>
      <c r="L6883" t="e">
        <f t="shared" si="322"/>
        <v>#N/A</v>
      </c>
      <c r="M6883" t="e">
        <f t="shared" si="323"/>
        <v>#N/A</v>
      </c>
    </row>
    <row r="6884" spans="1:13" x14ac:dyDescent="0.3">
      <c r="A6884" t="s">
        <v>11079</v>
      </c>
      <c r="B6884" t="s">
        <v>223</v>
      </c>
      <c r="C6884" t="s">
        <v>11080</v>
      </c>
      <c r="D6884">
        <v>300</v>
      </c>
      <c r="E6884">
        <v>600</v>
      </c>
      <c r="F6884" t="s">
        <v>11081</v>
      </c>
      <c r="G6884" t="s">
        <v>14</v>
      </c>
      <c r="H6884" t="s">
        <v>14</v>
      </c>
      <c r="I6884">
        <v>3</v>
      </c>
      <c r="J6884">
        <v>0</v>
      </c>
      <c r="K6884" t="b">
        <f t="shared" si="321"/>
        <v>0</v>
      </c>
      <c r="L6884" t="e">
        <f t="shared" si="322"/>
        <v>#N/A</v>
      </c>
      <c r="M6884" t="e">
        <f t="shared" si="323"/>
        <v>#N/A</v>
      </c>
    </row>
    <row r="6885" spans="1:13" x14ac:dyDescent="0.3">
      <c r="A6885" t="s">
        <v>11103</v>
      </c>
      <c r="B6885" t="s">
        <v>253</v>
      </c>
      <c r="C6885" t="s">
        <v>11104</v>
      </c>
      <c r="D6885">
        <v>300</v>
      </c>
      <c r="E6885">
        <v>250</v>
      </c>
      <c r="F6885" t="s">
        <v>11105</v>
      </c>
      <c r="G6885" t="s">
        <v>14</v>
      </c>
      <c r="H6885" t="s">
        <v>14</v>
      </c>
      <c r="I6885">
        <v>1</v>
      </c>
      <c r="J6885">
        <v>0</v>
      </c>
      <c r="K6885" t="b">
        <f t="shared" si="321"/>
        <v>0</v>
      </c>
      <c r="L6885" t="e">
        <f t="shared" si="322"/>
        <v>#N/A</v>
      </c>
      <c r="M6885" t="e">
        <f t="shared" si="323"/>
        <v>#N/A</v>
      </c>
    </row>
    <row r="6886" spans="1:13" x14ac:dyDescent="0.3">
      <c r="A6886" t="s">
        <v>11106</v>
      </c>
      <c r="B6886" t="s">
        <v>6655</v>
      </c>
      <c r="C6886" t="s">
        <v>11107</v>
      </c>
      <c r="D6886">
        <v>300</v>
      </c>
      <c r="E6886">
        <v>250</v>
      </c>
      <c r="F6886" t="s">
        <v>6657</v>
      </c>
      <c r="G6886" t="s">
        <v>14</v>
      </c>
      <c r="I6886">
        <v>4</v>
      </c>
      <c r="J6886">
        <v>0</v>
      </c>
      <c r="K6886" t="b">
        <f t="shared" si="321"/>
        <v>0</v>
      </c>
      <c r="L6886" t="e">
        <f t="shared" si="322"/>
        <v>#N/A</v>
      </c>
      <c r="M6886" t="e">
        <f t="shared" si="323"/>
        <v>#N/A</v>
      </c>
    </row>
    <row r="6887" spans="1:13" x14ac:dyDescent="0.3">
      <c r="A6887" t="s">
        <v>11139</v>
      </c>
      <c r="B6887" t="s">
        <v>199</v>
      </c>
      <c r="C6887" t="s">
        <v>11140</v>
      </c>
      <c r="D6887">
        <v>160</v>
      </c>
      <c r="E6887">
        <v>600</v>
      </c>
      <c r="F6887" t="s">
        <v>201</v>
      </c>
      <c r="G6887" t="s">
        <v>14</v>
      </c>
      <c r="I6887">
        <v>1</v>
      </c>
      <c r="J6887">
        <v>0</v>
      </c>
      <c r="K6887" t="b">
        <f t="shared" si="321"/>
        <v>0</v>
      </c>
      <c r="L6887" t="e">
        <f t="shared" si="322"/>
        <v>#N/A</v>
      </c>
      <c r="M6887" t="e">
        <f t="shared" si="323"/>
        <v>#N/A</v>
      </c>
    </row>
    <row r="6888" spans="1:13" x14ac:dyDescent="0.3">
      <c r="A6888" t="s">
        <v>11234</v>
      </c>
      <c r="B6888" t="s">
        <v>4674</v>
      </c>
      <c r="C6888" t="s">
        <v>11235</v>
      </c>
      <c r="D6888">
        <v>300</v>
      </c>
      <c r="E6888">
        <v>250</v>
      </c>
      <c r="F6888" t="s">
        <v>7943</v>
      </c>
      <c r="G6888" t="s">
        <v>14</v>
      </c>
      <c r="H6888" t="s">
        <v>14</v>
      </c>
      <c r="I6888">
        <v>4</v>
      </c>
      <c r="J6888">
        <v>0</v>
      </c>
      <c r="K6888" t="b">
        <f t="shared" si="321"/>
        <v>0</v>
      </c>
      <c r="L6888" t="e">
        <f t="shared" si="322"/>
        <v>#N/A</v>
      </c>
      <c r="M6888" t="e">
        <f t="shared" si="323"/>
        <v>#N/A</v>
      </c>
    </row>
    <row r="6889" spans="1:13" x14ac:dyDescent="0.3">
      <c r="A6889" t="s">
        <v>11240</v>
      </c>
      <c r="B6889" t="s">
        <v>264</v>
      </c>
      <c r="C6889" t="s">
        <v>11241</v>
      </c>
      <c r="D6889">
        <v>300</v>
      </c>
      <c r="E6889">
        <v>600</v>
      </c>
      <c r="F6889" t="s">
        <v>302</v>
      </c>
      <c r="G6889" t="s">
        <v>14</v>
      </c>
      <c r="H6889" t="s">
        <v>14</v>
      </c>
      <c r="I6889">
        <v>4</v>
      </c>
      <c r="J6889">
        <v>0</v>
      </c>
      <c r="K6889" t="b">
        <f t="shared" si="321"/>
        <v>0</v>
      </c>
      <c r="L6889" t="e">
        <f t="shared" si="322"/>
        <v>#N/A</v>
      </c>
      <c r="M6889" t="e">
        <f t="shared" si="323"/>
        <v>#N/A</v>
      </c>
    </row>
    <row r="6890" spans="1:13" x14ac:dyDescent="0.3">
      <c r="A6890" t="s">
        <v>11277</v>
      </c>
      <c r="B6890" t="s">
        <v>691</v>
      </c>
      <c r="C6890" t="s">
        <v>11278</v>
      </c>
      <c r="D6890">
        <v>300</v>
      </c>
      <c r="E6890">
        <v>250</v>
      </c>
      <c r="F6890" t="s">
        <v>693</v>
      </c>
      <c r="G6890" t="s">
        <v>14</v>
      </c>
      <c r="H6890" t="s">
        <v>14</v>
      </c>
      <c r="I6890">
        <v>3</v>
      </c>
      <c r="J6890">
        <v>0</v>
      </c>
      <c r="K6890" t="b">
        <f t="shared" si="321"/>
        <v>0</v>
      </c>
      <c r="L6890" t="e">
        <f t="shared" si="322"/>
        <v>#N/A</v>
      </c>
      <c r="M6890" t="e">
        <f t="shared" si="323"/>
        <v>#N/A</v>
      </c>
    </row>
    <row r="6891" spans="1:13" x14ac:dyDescent="0.3">
      <c r="A6891" t="s">
        <v>11291</v>
      </c>
      <c r="B6891" t="s">
        <v>324</v>
      </c>
      <c r="C6891" t="s">
        <v>11292</v>
      </c>
      <c r="D6891">
        <v>728</v>
      </c>
      <c r="E6891">
        <v>90</v>
      </c>
      <c r="F6891" t="s">
        <v>326</v>
      </c>
      <c r="G6891" t="s">
        <v>14</v>
      </c>
      <c r="I6891">
        <v>6</v>
      </c>
      <c r="J6891">
        <v>0</v>
      </c>
      <c r="K6891" t="b">
        <f t="shared" si="321"/>
        <v>0</v>
      </c>
      <c r="L6891" t="e">
        <f t="shared" si="322"/>
        <v>#N/A</v>
      </c>
      <c r="M6891" t="e">
        <f t="shared" si="323"/>
        <v>#N/A</v>
      </c>
    </row>
    <row r="6892" spans="1:13" x14ac:dyDescent="0.3">
      <c r="A6892" t="s">
        <v>11298</v>
      </c>
      <c r="B6892" t="s">
        <v>11299</v>
      </c>
      <c r="C6892" t="s">
        <v>11300</v>
      </c>
      <c r="D6892">
        <v>300</v>
      </c>
      <c r="E6892">
        <v>250</v>
      </c>
      <c r="F6892" t="s">
        <v>11301</v>
      </c>
      <c r="G6892" t="s">
        <v>14</v>
      </c>
      <c r="H6892" t="s">
        <v>14</v>
      </c>
      <c r="I6892">
        <v>8</v>
      </c>
      <c r="J6892">
        <v>0</v>
      </c>
      <c r="K6892" t="b">
        <f t="shared" si="321"/>
        <v>0</v>
      </c>
      <c r="L6892" t="e">
        <f t="shared" si="322"/>
        <v>#N/A</v>
      </c>
      <c r="M6892" t="e">
        <f t="shared" si="323"/>
        <v>#N/A</v>
      </c>
    </row>
    <row r="6893" spans="1:13" x14ac:dyDescent="0.3">
      <c r="A6893" t="s">
        <v>11316</v>
      </c>
      <c r="B6893" t="s">
        <v>5291</v>
      </c>
      <c r="C6893" t="s">
        <v>11317</v>
      </c>
      <c r="D6893">
        <v>728</v>
      </c>
      <c r="E6893">
        <v>90</v>
      </c>
      <c r="F6893" t="s">
        <v>5293</v>
      </c>
      <c r="G6893" t="s">
        <v>14</v>
      </c>
      <c r="I6893">
        <v>5</v>
      </c>
      <c r="J6893">
        <v>0</v>
      </c>
      <c r="K6893" t="b">
        <f t="shared" si="321"/>
        <v>0</v>
      </c>
      <c r="L6893" t="e">
        <f t="shared" si="322"/>
        <v>#N/A</v>
      </c>
      <c r="M6893" t="e">
        <f t="shared" si="323"/>
        <v>#N/A</v>
      </c>
    </row>
    <row r="6894" spans="1:13" x14ac:dyDescent="0.3">
      <c r="A6894" t="s">
        <v>11322</v>
      </c>
      <c r="B6894" t="s">
        <v>312</v>
      </c>
      <c r="C6894" t="s">
        <v>11323</v>
      </c>
      <c r="D6894">
        <v>300</v>
      </c>
      <c r="E6894">
        <v>250</v>
      </c>
      <c r="F6894" t="s">
        <v>11324</v>
      </c>
      <c r="G6894" t="s">
        <v>14</v>
      </c>
      <c r="H6894" t="s">
        <v>14</v>
      </c>
      <c r="I6894">
        <v>1072</v>
      </c>
      <c r="J6894">
        <v>0</v>
      </c>
      <c r="K6894" t="b">
        <f t="shared" si="321"/>
        <v>0</v>
      </c>
      <c r="L6894" t="e">
        <f t="shared" si="322"/>
        <v>#N/A</v>
      </c>
      <c r="M6894" t="e">
        <f t="shared" si="323"/>
        <v>#N/A</v>
      </c>
    </row>
    <row r="6895" spans="1:13" x14ac:dyDescent="0.3">
      <c r="A6895" t="s">
        <v>11330</v>
      </c>
      <c r="B6895" t="s">
        <v>324</v>
      </c>
      <c r="C6895" t="s">
        <v>11331</v>
      </c>
      <c r="D6895">
        <v>728</v>
      </c>
      <c r="E6895">
        <v>90</v>
      </c>
      <c r="F6895" t="s">
        <v>2540</v>
      </c>
      <c r="G6895" t="s">
        <v>14</v>
      </c>
      <c r="I6895">
        <v>8</v>
      </c>
      <c r="J6895">
        <v>0</v>
      </c>
      <c r="K6895" t="b">
        <f t="shared" si="321"/>
        <v>0</v>
      </c>
      <c r="L6895" t="e">
        <f t="shared" si="322"/>
        <v>#N/A</v>
      </c>
      <c r="M6895" t="e">
        <f t="shared" si="323"/>
        <v>#N/A</v>
      </c>
    </row>
    <row r="6896" spans="1:13" x14ac:dyDescent="0.3">
      <c r="A6896" t="s">
        <v>11339</v>
      </c>
      <c r="B6896" t="s">
        <v>5022</v>
      </c>
      <c r="C6896" t="s">
        <v>11340</v>
      </c>
      <c r="D6896">
        <v>160</v>
      </c>
      <c r="E6896">
        <v>600</v>
      </c>
      <c r="F6896" t="s">
        <v>5024</v>
      </c>
      <c r="G6896" t="s">
        <v>14</v>
      </c>
      <c r="H6896" t="s">
        <v>14</v>
      </c>
      <c r="I6896">
        <v>2</v>
      </c>
      <c r="J6896">
        <v>0</v>
      </c>
      <c r="K6896" t="b">
        <f t="shared" si="321"/>
        <v>0</v>
      </c>
      <c r="L6896" t="e">
        <f t="shared" si="322"/>
        <v>#N/A</v>
      </c>
      <c r="M6896" t="e">
        <f t="shared" si="323"/>
        <v>#N/A</v>
      </c>
    </row>
    <row r="6897" spans="1:13" x14ac:dyDescent="0.3">
      <c r="A6897" t="s">
        <v>11391</v>
      </c>
      <c r="B6897" t="s">
        <v>839</v>
      </c>
      <c r="C6897" t="s">
        <v>11392</v>
      </c>
      <c r="D6897">
        <v>300</v>
      </c>
      <c r="E6897">
        <v>250</v>
      </c>
      <c r="F6897" t="s">
        <v>1007</v>
      </c>
      <c r="G6897" t="s">
        <v>14</v>
      </c>
      <c r="H6897" t="s">
        <v>14</v>
      </c>
      <c r="I6897">
        <v>1</v>
      </c>
      <c r="J6897">
        <v>0</v>
      </c>
      <c r="K6897" t="b">
        <f t="shared" si="321"/>
        <v>0</v>
      </c>
      <c r="L6897" t="e">
        <f t="shared" si="322"/>
        <v>#N/A</v>
      </c>
      <c r="M6897" t="e">
        <f t="shared" si="323"/>
        <v>#N/A</v>
      </c>
    </row>
    <row r="6898" spans="1:13" x14ac:dyDescent="0.3">
      <c r="A6898" t="s">
        <v>11398</v>
      </c>
      <c r="B6898" t="s">
        <v>260</v>
      </c>
      <c r="C6898" t="s">
        <v>11399</v>
      </c>
      <c r="D6898">
        <v>160</v>
      </c>
      <c r="E6898">
        <v>600</v>
      </c>
      <c r="F6898" t="s">
        <v>656</v>
      </c>
      <c r="G6898" t="s">
        <v>14</v>
      </c>
      <c r="H6898" t="s">
        <v>14</v>
      </c>
      <c r="I6898">
        <v>2</v>
      </c>
      <c r="J6898">
        <v>0</v>
      </c>
      <c r="K6898" t="b">
        <f t="shared" si="321"/>
        <v>0</v>
      </c>
      <c r="L6898" t="e">
        <f t="shared" si="322"/>
        <v>#N/A</v>
      </c>
      <c r="M6898" t="e">
        <f t="shared" si="323"/>
        <v>#N/A</v>
      </c>
    </row>
    <row r="6899" spans="1:13" x14ac:dyDescent="0.3">
      <c r="A6899" t="s">
        <v>11416</v>
      </c>
      <c r="B6899" t="s">
        <v>253</v>
      </c>
      <c r="C6899" t="s">
        <v>11417</v>
      </c>
      <c r="D6899">
        <v>728</v>
      </c>
      <c r="E6899">
        <v>90</v>
      </c>
      <c r="F6899" t="s">
        <v>11105</v>
      </c>
      <c r="G6899" t="s">
        <v>14</v>
      </c>
      <c r="H6899" t="s">
        <v>14</v>
      </c>
      <c r="I6899">
        <v>1</v>
      </c>
      <c r="J6899">
        <v>0</v>
      </c>
      <c r="K6899" t="b">
        <f t="shared" si="321"/>
        <v>0</v>
      </c>
      <c r="L6899" t="e">
        <f t="shared" si="322"/>
        <v>#N/A</v>
      </c>
      <c r="M6899" t="e">
        <f t="shared" si="323"/>
        <v>#N/A</v>
      </c>
    </row>
    <row r="6900" spans="1:13" x14ac:dyDescent="0.3">
      <c r="A6900" t="s">
        <v>11429</v>
      </c>
      <c r="B6900" t="s">
        <v>11430</v>
      </c>
      <c r="C6900" t="s">
        <v>11431</v>
      </c>
      <c r="D6900">
        <v>728</v>
      </c>
      <c r="E6900">
        <v>90</v>
      </c>
      <c r="F6900" t="s">
        <v>11432</v>
      </c>
      <c r="G6900" t="s">
        <v>14</v>
      </c>
      <c r="H6900" t="s">
        <v>14</v>
      </c>
      <c r="I6900">
        <v>2</v>
      </c>
      <c r="J6900">
        <v>0</v>
      </c>
      <c r="K6900" t="b">
        <f t="shared" si="321"/>
        <v>0</v>
      </c>
      <c r="L6900" t="e">
        <f t="shared" si="322"/>
        <v>#N/A</v>
      </c>
      <c r="M6900" t="e">
        <f t="shared" si="323"/>
        <v>#N/A</v>
      </c>
    </row>
    <row r="6901" spans="1:13" x14ac:dyDescent="0.3">
      <c r="A6901" t="s">
        <v>11438</v>
      </c>
      <c r="B6901" t="s">
        <v>407</v>
      </c>
      <c r="C6901" t="s">
        <v>11439</v>
      </c>
      <c r="D6901">
        <v>300</v>
      </c>
      <c r="E6901">
        <v>250</v>
      </c>
      <c r="F6901" t="s">
        <v>2517</v>
      </c>
      <c r="G6901" t="s">
        <v>14</v>
      </c>
      <c r="H6901" t="s">
        <v>14</v>
      </c>
      <c r="I6901">
        <v>8</v>
      </c>
      <c r="J6901">
        <v>0</v>
      </c>
      <c r="K6901" t="b">
        <f t="shared" si="321"/>
        <v>0</v>
      </c>
      <c r="L6901" t="e">
        <f t="shared" si="322"/>
        <v>#N/A</v>
      </c>
      <c r="M6901" t="e">
        <f t="shared" si="323"/>
        <v>#N/A</v>
      </c>
    </row>
    <row r="6902" spans="1:13" x14ac:dyDescent="0.3">
      <c r="A6902" t="s">
        <v>11442</v>
      </c>
      <c r="B6902" t="s">
        <v>219</v>
      </c>
      <c r="C6902" t="s">
        <v>11443</v>
      </c>
      <c r="D6902">
        <v>728</v>
      </c>
      <c r="E6902">
        <v>90</v>
      </c>
      <c r="F6902" t="s">
        <v>221</v>
      </c>
      <c r="G6902" t="s">
        <v>14</v>
      </c>
      <c r="H6902" t="s">
        <v>14</v>
      </c>
      <c r="I6902">
        <v>2</v>
      </c>
      <c r="J6902">
        <v>0</v>
      </c>
      <c r="K6902" t="b">
        <f t="shared" si="321"/>
        <v>0</v>
      </c>
      <c r="L6902" t="e">
        <f t="shared" si="322"/>
        <v>#N/A</v>
      </c>
      <c r="M6902" t="e">
        <f t="shared" si="323"/>
        <v>#N/A</v>
      </c>
    </row>
    <row r="6903" spans="1:13" x14ac:dyDescent="0.3">
      <c r="A6903" t="s">
        <v>11454</v>
      </c>
      <c r="B6903" t="s">
        <v>4674</v>
      </c>
      <c r="C6903" t="s">
        <v>11455</v>
      </c>
      <c r="D6903">
        <v>728</v>
      </c>
      <c r="E6903">
        <v>90</v>
      </c>
      <c r="F6903" t="s">
        <v>7943</v>
      </c>
      <c r="G6903" t="s">
        <v>14</v>
      </c>
      <c r="H6903" t="s">
        <v>14</v>
      </c>
      <c r="I6903">
        <v>2</v>
      </c>
      <c r="J6903">
        <v>0</v>
      </c>
      <c r="K6903" t="b">
        <f t="shared" si="321"/>
        <v>0</v>
      </c>
      <c r="L6903" t="e">
        <f t="shared" si="322"/>
        <v>#N/A</v>
      </c>
      <c r="M6903" t="e">
        <f t="shared" si="323"/>
        <v>#N/A</v>
      </c>
    </row>
    <row r="6904" spans="1:13" x14ac:dyDescent="0.3">
      <c r="A6904" t="s">
        <v>11478</v>
      </c>
      <c r="B6904" t="s">
        <v>792</v>
      </c>
      <c r="C6904" t="s">
        <v>11479</v>
      </c>
      <c r="D6904">
        <v>728</v>
      </c>
      <c r="E6904">
        <v>90</v>
      </c>
      <c r="F6904" t="s">
        <v>11480</v>
      </c>
      <c r="G6904" t="s">
        <v>2988</v>
      </c>
      <c r="H6904" t="s">
        <v>14</v>
      </c>
      <c r="I6904">
        <v>0</v>
      </c>
      <c r="J6904">
        <v>0</v>
      </c>
      <c r="K6904" t="b">
        <f t="shared" si="321"/>
        <v>0</v>
      </c>
      <c r="L6904" t="e">
        <f t="shared" si="322"/>
        <v>#N/A</v>
      </c>
      <c r="M6904" t="e">
        <f t="shared" si="323"/>
        <v>#N/A</v>
      </c>
    </row>
    <row r="6905" spans="1:13" x14ac:dyDescent="0.3">
      <c r="A6905" t="s">
        <v>11505</v>
      </c>
      <c r="B6905" t="s">
        <v>191</v>
      </c>
      <c r="C6905" t="s">
        <v>11506</v>
      </c>
      <c r="D6905">
        <v>300</v>
      </c>
      <c r="E6905">
        <v>250</v>
      </c>
      <c r="F6905" t="s">
        <v>193</v>
      </c>
      <c r="G6905" t="s">
        <v>14</v>
      </c>
      <c r="H6905" t="s">
        <v>14</v>
      </c>
      <c r="I6905">
        <v>2</v>
      </c>
      <c r="J6905">
        <v>0</v>
      </c>
      <c r="K6905" t="b">
        <f t="shared" si="321"/>
        <v>0</v>
      </c>
      <c r="L6905" t="e">
        <f t="shared" si="322"/>
        <v>#N/A</v>
      </c>
      <c r="M6905" t="e">
        <f t="shared" si="323"/>
        <v>#N/A</v>
      </c>
    </row>
    <row r="6906" spans="1:13" x14ac:dyDescent="0.3">
      <c r="A6906" t="s">
        <v>11532</v>
      </c>
      <c r="B6906" t="s">
        <v>572</v>
      </c>
      <c r="C6906" t="s">
        <v>11533</v>
      </c>
      <c r="D6906">
        <v>300</v>
      </c>
      <c r="E6906">
        <v>250</v>
      </c>
      <c r="F6906" t="s">
        <v>2761</v>
      </c>
      <c r="G6906" t="s">
        <v>14</v>
      </c>
      <c r="H6906" t="s">
        <v>14</v>
      </c>
      <c r="I6906">
        <v>1</v>
      </c>
      <c r="J6906">
        <v>0</v>
      </c>
      <c r="K6906" t="b">
        <f t="shared" si="321"/>
        <v>0</v>
      </c>
      <c r="L6906" t="e">
        <f t="shared" si="322"/>
        <v>#N/A</v>
      </c>
      <c r="M6906" t="e">
        <f t="shared" si="323"/>
        <v>#N/A</v>
      </c>
    </row>
    <row r="6907" spans="1:13" x14ac:dyDescent="0.3">
      <c r="A6907" t="s">
        <v>11534</v>
      </c>
      <c r="B6907" t="s">
        <v>199</v>
      </c>
      <c r="C6907" t="s">
        <v>11535</v>
      </c>
      <c r="D6907">
        <v>728</v>
      </c>
      <c r="E6907">
        <v>90</v>
      </c>
      <c r="F6907" t="s">
        <v>201</v>
      </c>
      <c r="G6907" t="s">
        <v>14</v>
      </c>
      <c r="I6907">
        <v>1</v>
      </c>
      <c r="J6907">
        <v>0</v>
      </c>
      <c r="K6907" t="b">
        <f t="shared" si="321"/>
        <v>0</v>
      </c>
      <c r="L6907" t="e">
        <f t="shared" si="322"/>
        <v>#N/A</v>
      </c>
      <c r="M6907" t="e">
        <f t="shared" si="323"/>
        <v>#N/A</v>
      </c>
    </row>
    <row r="6908" spans="1:13" x14ac:dyDescent="0.3">
      <c r="A6908" t="s">
        <v>11541</v>
      </c>
      <c r="B6908" t="s">
        <v>691</v>
      </c>
      <c r="C6908" t="s">
        <v>11542</v>
      </c>
      <c r="D6908">
        <v>160</v>
      </c>
      <c r="E6908">
        <v>600</v>
      </c>
      <c r="F6908" t="s">
        <v>1024</v>
      </c>
      <c r="G6908" t="s">
        <v>14</v>
      </c>
      <c r="H6908" t="s">
        <v>14</v>
      </c>
      <c r="I6908">
        <v>4</v>
      </c>
      <c r="J6908">
        <v>0</v>
      </c>
      <c r="K6908" t="b">
        <f t="shared" si="321"/>
        <v>0</v>
      </c>
      <c r="L6908" t="e">
        <f t="shared" si="322"/>
        <v>#N/A</v>
      </c>
      <c r="M6908" t="e">
        <f t="shared" si="323"/>
        <v>#N/A</v>
      </c>
    </row>
    <row r="6909" spans="1:13" x14ac:dyDescent="0.3">
      <c r="A6909" t="s">
        <v>11549</v>
      </c>
      <c r="B6909" t="s">
        <v>140</v>
      </c>
      <c r="C6909" t="s">
        <v>11550</v>
      </c>
      <c r="D6909">
        <v>300</v>
      </c>
      <c r="E6909">
        <v>250</v>
      </c>
      <c r="F6909" t="s">
        <v>486</v>
      </c>
      <c r="G6909" t="s">
        <v>14</v>
      </c>
      <c r="I6909">
        <v>1</v>
      </c>
      <c r="J6909">
        <v>0</v>
      </c>
      <c r="K6909" t="b">
        <f t="shared" si="321"/>
        <v>0</v>
      </c>
      <c r="L6909" t="e">
        <f t="shared" si="322"/>
        <v>#N/A</v>
      </c>
      <c r="M6909" t="e">
        <f t="shared" si="323"/>
        <v>#N/A</v>
      </c>
    </row>
    <row r="6910" spans="1:13" x14ac:dyDescent="0.3">
      <c r="A6910" t="s">
        <v>11565</v>
      </c>
      <c r="B6910" t="s">
        <v>839</v>
      </c>
      <c r="C6910" t="s">
        <v>11566</v>
      </c>
      <c r="D6910">
        <v>300</v>
      </c>
      <c r="E6910">
        <v>250</v>
      </c>
      <c r="F6910" t="s">
        <v>994</v>
      </c>
      <c r="G6910" t="s">
        <v>14</v>
      </c>
      <c r="H6910" t="s">
        <v>14</v>
      </c>
      <c r="I6910">
        <v>25</v>
      </c>
      <c r="J6910">
        <v>0</v>
      </c>
      <c r="K6910" t="b">
        <f t="shared" si="321"/>
        <v>0</v>
      </c>
      <c r="L6910" t="e">
        <f t="shared" si="322"/>
        <v>#N/A</v>
      </c>
      <c r="M6910" t="e">
        <f t="shared" si="323"/>
        <v>#N/A</v>
      </c>
    </row>
    <row r="6911" spans="1:13" x14ac:dyDescent="0.3">
      <c r="A6911" t="s">
        <v>11571</v>
      </c>
      <c r="B6911" t="s">
        <v>28</v>
      </c>
      <c r="C6911" t="s">
        <v>11572</v>
      </c>
      <c r="D6911">
        <v>728</v>
      </c>
      <c r="E6911">
        <v>90</v>
      </c>
      <c r="F6911" t="s">
        <v>1326</v>
      </c>
      <c r="G6911" t="s">
        <v>4013</v>
      </c>
      <c r="H6911" t="s">
        <v>14</v>
      </c>
      <c r="I6911">
        <v>4</v>
      </c>
      <c r="J6911">
        <v>0</v>
      </c>
      <c r="K6911" t="b">
        <f t="shared" si="321"/>
        <v>0</v>
      </c>
      <c r="L6911" t="e">
        <f t="shared" si="322"/>
        <v>#N/A</v>
      </c>
      <c r="M6911" t="e">
        <f t="shared" si="323"/>
        <v>#N/A</v>
      </c>
    </row>
    <row r="6912" spans="1:13" x14ac:dyDescent="0.3">
      <c r="A6912" t="s">
        <v>11581</v>
      </c>
      <c r="B6912" t="s">
        <v>140</v>
      </c>
      <c r="C6912" t="s">
        <v>11582</v>
      </c>
      <c r="D6912">
        <v>300</v>
      </c>
      <c r="E6912">
        <v>250</v>
      </c>
      <c r="F6912" t="s">
        <v>486</v>
      </c>
      <c r="G6912" t="s">
        <v>14</v>
      </c>
      <c r="I6912">
        <v>1</v>
      </c>
      <c r="J6912">
        <v>0</v>
      </c>
      <c r="K6912" t="b">
        <f t="shared" si="321"/>
        <v>0</v>
      </c>
      <c r="L6912" t="e">
        <f t="shared" si="322"/>
        <v>#N/A</v>
      </c>
      <c r="M6912" t="e">
        <f t="shared" si="323"/>
        <v>#N/A</v>
      </c>
    </row>
    <row r="6913" spans="1:13" x14ac:dyDescent="0.3">
      <c r="A6913" t="s">
        <v>11588</v>
      </c>
      <c r="B6913" t="s">
        <v>199</v>
      </c>
      <c r="C6913" t="s">
        <v>11589</v>
      </c>
      <c r="D6913">
        <v>728</v>
      </c>
      <c r="E6913">
        <v>90</v>
      </c>
      <c r="F6913" t="s">
        <v>780</v>
      </c>
      <c r="G6913" t="s">
        <v>14</v>
      </c>
      <c r="I6913">
        <v>22003</v>
      </c>
      <c r="J6913">
        <v>0</v>
      </c>
      <c r="K6913" t="b">
        <f t="shared" si="321"/>
        <v>0</v>
      </c>
      <c r="L6913" t="e">
        <f t="shared" si="322"/>
        <v>#N/A</v>
      </c>
      <c r="M6913" t="e">
        <f t="shared" si="323"/>
        <v>#N/A</v>
      </c>
    </row>
    <row r="6914" spans="1:13" x14ac:dyDescent="0.3">
      <c r="A6914" t="s">
        <v>11593</v>
      </c>
      <c r="B6914" t="s">
        <v>2710</v>
      </c>
      <c r="C6914" t="s">
        <v>11594</v>
      </c>
      <c r="D6914">
        <v>728</v>
      </c>
      <c r="E6914">
        <v>90</v>
      </c>
      <c r="F6914" t="s">
        <v>5655</v>
      </c>
      <c r="G6914" t="s">
        <v>14</v>
      </c>
      <c r="H6914" t="s">
        <v>14</v>
      </c>
      <c r="I6914">
        <v>52</v>
      </c>
      <c r="J6914">
        <v>0</v>
      </c>
      <c r="K6914" t="b">
        <f t="shared" si="321"/>
        <v>0</v>
      </c>
      <c r="L6914" t="e">
        <f t="shared" si="322"/>
        <v>#N/A</v>
      </c>
      <c r="M6914" t="e">
        <f t="shared" si="323"/>
        <v>#N/A</v>
      </c>
    </row>
    <row r="6915" spans="1:13" x14ac:dyDescent="0.3">
      <c r="A6915" t="s">
        <v>11606</v>
      </c>
      <c r="B6915" t="s">
        <v>470</v>
      </c>
      <c r="C6915" t="s">
        <v>11607</v>
      </c>
      <c r="D6915">
        <v>160</v>
      </c>
      <c r="E6915">
        <v>600</v>
      </c>
      <c r="F6915" t="s">
        <v>11608</v>
      </c>
      <c r="G6915" t="s">
        <v>14</v>
      </c>
      <c r="H6915" t="s">
        <v>14</v>
      </c>
      <c r="I6915">
        <v>22</v>
      </c>
      <c r="J6915">
        <v>0</v>
      </c>
      <c r="K6915" t="b">
        <f t="shared" ref="K6915:K6978" si="324">NOT(ISERROR(VLOOKUP($F6915,$O$2:$O$45,1,FALSE)))</f>
        <v>0</v>
      </c>
      <c r="L6915" t="e">
        <f t="shared" ref="L6915:L6978" si="325">VLOOKUP($F6915,$O$2:$P$45,2,FALSE)</f>
        <v>#N/A</v>
      </c>
      <c r="M6915" t="e">
        <f t="shared" ref="M6915:M6978" si="326">VLOOKUP($F6915,$O$2:$Q$45,3,FALSE)</f>
        <v>#N/A</v>
      </c>
    </row>
    <row r="6916" spans="1:13" x14ac:dyDescent="0.3">
      <c r="A6916" t="s">
        <v>11617</v>
      </c>
      <c r="B6916" t="s">
        <v>407</v>
      </c>
      <c r="C6916" t="s">
        <v>11618</v>
      </c>
      <c r="D6916">
        <v>728</v>
      </c>
      <c r="E6916">
        <v>90</v>
      </c>
      <c r="F6916" t="s">
        <v>6643</v>
      </c>
      <c r="G6916" t="s">
        <v>14</v>
      </c>
      <c r="H6916" t="s">
        <v>14</v>
      </c>
      <c r="I6916">
        <v>4</v>
      </c>
      <c r="J6916">
        <v>0</v>
      </c>
      <c r="K6916" t="b">
        <f t="shared" si="324"/>
        <v>0</v>
      </c>
      <c r="L6916" t="e">
        <f t="shared" si="325"/>
        <v>#N/A</v>
      </c>
      <c r="M6916" t="e">
        <f t="shared" si="326"/>
        <v>#N/A</v>
      </c>
    </row>
    <row r="6917" spans="1:13" x14ac:dyDescent="0.3">
      <c r="A6917" t="s">
        <v>11621</v>
      </c>
      <c r="B6917" t="s">
        <v>152</v>
      </c>
      <c r="C6917" t="s">
        <v>11622</v>
      </c>
      <c r="D6917">
        <v>300</v>
      </c>
      <c r="E6917">
        <v>250</v>
      </c>
      <c r="F6917" t="s">
        <v>154</v>
      </c>
      <c r="G6917" t="s">
        <v>14</v>
      </c>
      <c r="H6917" t="s">
        <v>14</v>
      </c>
      <c r="I6917">
        <v>1</v>
      </c>
      <c r="J6917">
        <v>0</v>
      </c>
      <c r="K6917" t="b">
        <f t="shared" si="324"/>
        <v>0</v>
      </c>
      <c r="L6917" t="e">
        <f t="shared" si="325"/>
        <v>#N/A</v>
      </c>
      <c r="M6917" t="e">
        <f t="shared" si="326"/>
        <v>#N/A</v>
      </c>
    </row>
    <row r="6918" spans="1:13" x14ac:dyDescent="0.3">
      <c r="A6918" t="s">
        <v>11628</v>
      </c>
      <c r="B6918" t="s">
        <v>1788</v>
      </c>
      <c r="C6918" t="s">
        <v>11629</v>
      </c>
      <c r="D6918">
        <v>300</v>
      </c>
      <c r="E6918">
        <v>250</v>
      </c>
      <c r="F6918" t="s">
        <v>5247</v>
      </c>
      <c r="G6918" t="s">
        <v>14</v>
      </c>
      <c r="H6918" t="s">
        <v>14</v>
      </c>
      <c r="I6918">
        <v>21</v>
      </c>
      <c r="J6918">
        <v>0</v>
      </c>
      <c r="K6918" t="b">
        <f t="shared" si="324"/>
        <v>0</v>
      </c>
      <c r="L6918" t="e">
        <f t="shared" si="325"/>
        <v>#N/A</v>
      </c>
      <c r="M6918" t="e">
        <f t="shared" si="326"/>
        <v>#N/A</v>
      </c>
    </row>
    <row r="6919" spans="1:13" x14ac:dyDescent="0.3">
      <c r="A6919" t="s">
        <v>11630</v>
      </c>
      <c r="B6919" t="s">
        <v>24</v>
      </c>
      <c r="C6919" t="s">
        <v>11631</v>
      </c>
      <c r="D6919">
        <v>300</v>
      </c>
      <c r="E6919">
        <v>250</v>
      </c>
      <c r="F6919" t="s">
        <v>790</v>
      </c>
      <c r="G6919" t="s">
        <v>14</v>
      </c>
      <c r="H6919" t="s">
        <v>14</v>
      </c>
      <c r="I6919">
        <v>5</v>
      </c>
      <c r="J6919">
        <v>0</v>
      </c>
      <c r="K6919" t="b">
        <f t="shared" si="324"/>
        <v>0</v>
      </c>
      <c r="L6919" t="e">
        <f t="shared" si="325"/>
        <v>#N/A</v>
      </c>
      <c r="M6919" t="e">
        <f t="shared" si="326"/>
        <v>#N/A</v>
      </c>
    </row>
    <row r="6920" spans="1:13" x14ac:dyDescent="0.3">
      <c r="A6920" t="s">
        <v>11642</v>
      </c>
      <c r="B6920" t="s">
        <v>116</v>
      </c>
      <c r="C6920" t="s">
        <v>11643</v>
      </c>
      <c r="D6920">
        <v>300</v>
      </c>
      <c r="E6920">
        <v>250</v>
      </c>
      <c r="F6920" t="s">
        <v>3724</v>
      </c>
      <c r="G6920" t="s">
        <v>14</v>
      </c>
      <c r="H6920" t="s">
        <v>14</v>
      </c>
      <c r="I6920">
        <v>4</v>
      </c>
      <c r="J6920">
        <v>0</v>
      </c>
      <c r="K6920" t="b">
        <f t="shared" si="324"/>
        <v>0</v>
      </c>
      <c r="L6920" t="e">
        <f t="shared" si="325"/>
        <v>#N/A</v>
      </c>
      <c r="M6920" t="e">
        <f t="shared" si="326"/>
        <v>#N/A</v>
      </c>
    </row>
    <row r="6921" spans="1:13" x14ac:dyDescent="0.3">
      <c r="A6921" t="s">
        <v>11654</v>
      </c>
      <c r="B6921" t="s">
        <v>1046</v>
      </c>
      <c r="C6921" t="s">
        <v>11655</v>
      </c>
      <c r="D6921">
        <v>160</v>
      </c>
      <c r="E6921">
        <v>600</v>
      </c>
      <c r="F6921" t="s">
        <v>1391</v>
      </c>
      <c r="G6921" t="s">
        <v>2181</v>
      </c>
      <c r="H6921" t="s">
        <v>14</v>
      </c>
      <c r="I6921">
        <v>1</v>
      </c>
      <c r="J6921">
        <v>0</v>
      </c>
      <c r="K6921" t="b">
        <f t="shared" si="324"/>
        <v>0</v>
      </c>
      <c r="L6921" t="e">
        <f t="shared" si="325"/>
        <v>#N/A</v>
      </c>
      <c r="M6921" t="e">
        <f t="shared" si="326"/>
        <v>#N/A</v>
      </c>
    </row>
    <row r="6922" spans="1:13" x14ac:dyDescent="0.3">
      <c r="A6922" t="s">
        <v>11667</v>
      </c>
      <c r="B6922" t="s">
        <v>116</v>
      </c>
      <c r="C6922" t="s">
        <v>11668</v>
      </c>
      <c r="D6922">
        <v>160</v>
      </c>
      <c r="E6922">
        <v>600</v>
      </c>
      <c r="F6922" t="s">
        <v>5904</v>
      </c>
      <c r="G6922" t="s">
        <v>14</v>
      </c>
      <c r="H6922" t="s">
        <v>14</v>
      </c>
      <c r="I6922">
        <v>1</v>
      </c>
      <c r="J6922">
        <v>0</v>
      </c>
      <c r="K6922" t="b">
        <f t="shared" si="324"/>
        <v>0</v>
      </c>
      <c r="L6922" t="e">
        <f t="shared" si="325"/>
        <v>#N/A</v>
      </c>
      <c r="M6922" t="e">
        <f t="shared" si="326"/>
        <v>#N/A</v>
      </c>
    </row>
    <row r="6923" spans="1:13" x14ac:dyDescent="0.3">
      <c r="A6923" t="s">
        <v>11675</v>
      </c>
      <c r="B6923" t="s">
        <v>6603</v>
      </c>
      <c r="C6923" t="s">
        <v>11676</v>
      </c>
      <c r="D6923">
        <v>320</v>
      </c>
      <c r="E6923">
        <v>50</v>
      </c>
      <c r="F6923" t="s">
        <v>7663</v>
      </c>
      <c r="G6923" t="s">
        <v>14</v>
      </c>
      <c r="H6923" t="s">
        <v>14</v>
      </c>
      <c r="I6923">
        <v>52</v>
      </c>
      <c r="J6923">
        <v>0</v>
      </c>
      <c r="K6923" t="b">
        <f t="shared" si="324"/>
        <v>0</v>
      </c>
      <c r="L6923" t="e">
        <f t="shared" si="325"/>
        <v>#N/A</v>
      </c>
      <c r="M6923" t="e">
        <f t="shared" si="326"/>
        <v>#N/A</v>
      </c>
    </row>
    <row r="6924" spans="1:13" x14ac:dyDescent="0.3">
      <c r="A6924" t="s">
        <v>11702</v>
      </c>
      <c r="B6924" t="s">
        <v>691</v>
      </c>
      <c r="C6924" t="s">
        <v>11703</v>
      </c>
      <c r="D6924">
        <v>300</v>
      </c>
      <c r="E6924">
        <v>250</v>
      </c>
      <c r="F6924" t="s">
        <v>1024</v>
      </c>
      <c r="G6924" t="s">
        <v>14</v>
      </c>
      <c r="H6924" t="s">
        <v>14</v>
      </c>
      <c r="I6924">
        <v>4</v>
      </c>
      <c r="J6924">
        <v>0</v>
      </c>
      <c r="K6924" t="b">
        <f t="shared" si="324"/>
        <v>0</v>
      </c>
      <c r="L6924" t="e">
        <f t="shared" si="325"/>
        <v>#N/A</v>
      </c>
      <c r="M6924" t="e">
        <f t="shared" si="326"/>
        <v>#N/A</v>
      </c>
    </row>
    <row r="6925" spans="1:13" x14ac:dyDescent="0.3">
      <c r="A6925" t="s">
        <v>11711</v>
      </c>
      <c r="B6925" t="s">
        <v>4659</v>
      </c>
      <c r="C6925" t="s">
        <v>11712</v>
      </c>
      <c r="D6925">
        <v>160</v>
      </c>
      <c r="E6925">
        <v>600</v>
      </c>
      <c r="F6925" t="s">
        <v>8901</v>
      </c>
      <c r="G6925" t="s">
        <v>14</v>
      </c>
      <c r="H6925" t="s">
        <v>14</v>
      </c>
      <c r="I6925">
        <v>2</v>
      </c>
      <c r="J6925">
        <v>0</v>
      </c>
      <c r="K6925" t="b">
        <f t="shared" si="324"/>
        <v>0</v>
      </c>
      <c r="L6925" t="e">
        <f t="shared" si="325"/>
        <v>#N/A</v>
      </c>
      <c r="M6925" t="e">
        <f t="shared" si="326"/>
        <v>#N/A</v>
      </c>
    </row>
    <row r="6926" spans="1:13" x14ac:dyDescent="0.3">
      <c r="A6926" t="s">
        <v>11737</v>
      </c>
      <c r="B6926" t="s">
        <v>425</v>
      </c>
      <c r="C6926" t="s">
        <v>11738</v>
      </c>
      <c r="D6926">
        <v>300</v>
      </c>
      <c r="E6926">
        <v>250</v>
      </c>
      <c r="F6926" t="s">
        <v>9389</v>
      </c>
      <c r="G6926" t="s">
        <v>14</v>
      </c>
      <c r="H6926" t="s">
        <v>14</v>
      </c>
      <c r="I6926">
        <v>3</v>
      </c>
      <c r="J6926">
        <v>0</v>
      </c>
      <c r="K6926" t="b">
        <f t="shared" si="324"/>
        <v>0</v>
      </c>
      <c r="L6926" t="e">
        <f t="shared" si="325"/>
        <v>#N/A</v>
      </c>
      <c r="M6926" t="e">
        <f t="shared" si="326"/>
        <v>#N/A</v>
      </c>
    </row>
    <row r="6927" spans="1:13" x14ac:dyDescent="0.3">
      <c r="A6927" t="s">
        <v>11755</v>
      </c>
      <c r="B6927" t="s">
        <v>691</v>
      </c>
      <c r="C6927" t="s">
        <v>11756</v>
      </c>
      <c r="D6927">
        <v>160</v>
      </c>
      <c r="E6927">
        <v>600</v>
      </c>
      <c r="F6927" t="s">
        <v>693</v>
      </c>
      <c r="G6927" t="s">
        <v>14</v>
      </c>
      <c r="H6927" t="s">
        <v>14</v>
      </c>
      <c r="I6927">
        <v>3</v>
      </c>
      <c r="J6927">
        <v>0</v>
      </c>
      <c r="K6927" t="b">
        <f t="shared" si="324"/>
        <v>0</v>
      </c>
      <c r="L6927" t="e">
        <f t="shared" si="325"/>
        <v>#N/A</v>
      </c>
      <c r="M6927" t="e">
        <f t="shared" si="326"/>
        <v>#N/A</v>
      </c>
    </row>
    <row r="6928" spans="1:13" x14ac:dyDescent="0.3">
      <c r="A6928" t="s">
        <v>11778</v>
      </c>
      <c r="B6928" t="s">
        <v>497</v>
      </c>
      <c r="C6928" t="s">
        <v>11779</v>
      </c>
      <c r="D6928">
        <v>160</v>
      </c>
      <c r="E6928">
        <v>600</v>
      </c>
      <c r="F6928" t="s">
        <v>398</v>
      </c>
      <c r="G6928" t="s">
        <v>14</v>
      </c>
      <c r="H6928" t="s">
        <v>14</v>
      </c>
      <c r="I6928">
        <v>1</v>
      </c>
      <c r="J6928">
        <v>0</v>
      </c>
      <c r="K6928" t="b">
        <f t="shared" si="324"/>
        <v>0</v>
      </c>
      <c r="L6928" t="e">
        <f t="shared" si="325"/>
        <v>#N/A</v>
      </c>
      <c r="M6928" t="e">
        <f t="shared" si="326"/>
        <v>#N/A</v>
      </c>
    </row>
    <row r="6929" spans="1:13" x14ac:dyDescent="0.3">
      <c r="A6929" t="s">
        <v>11797</v>
      </c>
      <c r="B6929" t="s">
        <v>551</v>
      </c>
      <c r="C6929" t="s">
        <v>11798</v>
      </c>
      <c r="D6929">
        <v>300</v>
      </c>
      <c r="E6929">
        <v>250</v>
      </c>
      <c r="F6929" t="s">
        <v>553</v>
      </c>
      <c r="G6929" t="s">
        <v>14</v>
      </c>
      <c r="I6929">
        <v>1</v>
      </c>
      <c r="J6929">
        <v>0</v>
      </c>
      <c r="K6929" t="b">
        <f t="shared" si="324"/>
        <v>0</v>
      </c>
      <c r="L6929" t="e">
        <f t="shared" si="325"/>
        <v>#N/A</v>
      </c>
      <c r="M6929" t="e">
        <f t="shared" si="326"/>
        <v>#N/A</v>
      </c>
    </row>
    <row r="6930" spans="1:13" x14ac:dyDescent="0.3">
      <c r="A6930" t="s">
        <v>11826</v>
      </c>
      <c r="B6930" t="s">
        <v>11827</v>
      </c>
      <c r="C6930" t="s">
        <v>11828</v>
      </c>
      <c r="D6930">
        <v>300</v>
      </c>
      <c r="E6930">
        <v>250</v>
      </c>
      <c r="F6930" t="s">
        <v>1308</v>
      </c>
      <c r="G6930" t="s">
        <v>14</v>
      </c>
      <c r="H6930" t="s">
        <v>14</v>
      </c>
      <c r="I6930">
        <v>6</v>
      </c>
      <c r="J6930">
        <v>0</v>
      </c>
      <c r="K6930" t="b">
        <f t="shared" si="324"/>
        <v>0</v>
      </c>
      <c r="L6930" t="e">
        <f t="shared" si="325"/>
        <v>#N/A</v>
      </c>
      <c r="M6930" t="e">
        <f t="shared" si="326"/>
        <v>#N/A</v>
      </c>
    </row>
    <row r="6931" spans="1:13" x14ac:dyDescent="0.3">
      <c r="A6931" t="s">
        <v>11836</v>
      </c>
      <c r="B6931" t="s">
        <v>264</v>
      </c>
      <c r="C6931" t="s">
        <v>11837</v>
      </c>
      <c r="D6931">
        <v>728</v>
      </c>
      <c r="E6931">
        <v>90</v>
      </c>
      <c r="F6931" t="s">
        <v>302</v>
      </c>
      <c r="G6931" t="s">
        <v>14</v>
      </c>
      <c r="H6931" t="s">
        <v>14</v>
      </c>
      <c r="I6931">
        <v>4</v>
      </c>
      <c r="J6931">
        <v>0</v>
      </c>
      <c r="K6931" t="b">
        <f t="shared" si="324"/>
        <v>0</v>
      </c>
      <c r="L6931" t="e">
        <f t="shared" si="325"/>
        <v>#N/A</v>
      </c>
      <c r="M6931" t="e">
        <f t="shared" si="326"/>
        <v>#N/A</v>
      </c>
    </row>
    <row r="6932" spans="1:13" x14ac:dyDescent="0.3">
      <c r="A6932" t="s">
        <v>11855</v>
      </c>
      <c r="B6932" t="s">
        <v>572</v>
      </c>
      <c r="C6932" t="s">
        <v>11856</v>
      </c>
      <c r="D6932">
        <v>300</v>
      </c>
      <c r="E6932">
        <v>250</v>
      </c>
      <c r="F6932" t="s">
        <v>7886</v>
      </c>
      <c r="G6932" t="s">
        <v>14</v>
      </c>
      <c r="H6932" t="s">
        <v>14</v>
      </c>
      <c r="I6932">
        <v>1</v>
      </c>
      <c r="J6932">
        <v>0</v>
      </c>
      <c r="K6932" t="b">
        <f t="shared" si="324"/>
        <v>0</v>
      </c>
      <c r="L6932" t="e">
        <f t="shared" si="325"/>
        <v>#N/A</v>
      </c>
      <c r="M6932" t="e">
        <f t="shared" si="326"/>
        <v>#N/A</v>
      </c>
    </row>
    <row r="6933" spans="1:13" x14ac:dyDescent="0.3">
      <c r="A6933" t="s">
        <v>11861</v>
      </c>
      <c r="B6933" t="s">
        <v>691</v>
      </c>
      <c r="C6933" t="s">
        <v>11862</v>
      </c>
      <c r="D6933">
        <v>728</v>
      </c>
      <c r="E6933">
        <v>90</v>
      </c>
      <c r="F6933" t="s">
        <v>693</v>
      </c>
      <c r="G6933" t="s">
        <v>14</v>
      </c>
      <c r="H6933" t="s">
        <v>14</v>
      </c>
      <c r="I6933">
        <v>3</v>
      </c>
      <c r="J6933">
        <v>0</v>
      </c>
      <c r="K6933" t="b">
        <f t="shared" si="324"/>
        <v>0</v>
      </c>
      <c r="L6933" t="e">
        <f t="shared" si="325"/>
        <v>#N/A</v>
      </c>
      <c r="M6933" t="e">
        <f t="shared" si="326"/>
        <v>#N/A</v>
      </c>
    </row>
    <row r="6934" spans="1:13" x14ac:dyDescent="0.3">
      <c r="A6934" t="s">
        <v>11867</v>
      </c>
      <c r="B6934" t="s">
        <v>2562</v>
      </c>
      <c r="C6934" t="s">
        <v>11868</v>
      </c>
      <c r="D6934">
        <v>728</v>
      </c>
      <c r="E6934">
        <v>90</v>
      </c>
      <c r="F6934" t="s">
        <v>2564</v>
      </c>
      <c r="G6934" t="s">
        <v>14</v>
      </c>
      <c r="H6934" t="s">
        <v>14</v>
      </c>
      <c r="I6934">
        <v>2</v>
      </c>
      <c r="J6934">
        <v>0</v>
      </c>
      <c r="K6934" t="b">
        <f t="shared" si="324"/>
        <v>0</v>
      </c>
      <c r="L6934" t="e">
        <f t="shared" si="325"/>
        <v>#N/A</v>
      </c>
      <c r="M6934" t="e">
        <f t="shared" si="326"/>
        <v>#N/A</v>
      </c>
    </row>
    <row r="6935" spans="1:13" x14ac:dyDescent="0.3">
      <c r="A6935" t="s">
        <v>11876</v>
      </c>
      <c r="B6935" t="s">
        <v>2325</v>
      </c>
      <c r="C6935" t="s">
        <v>11877</v>
      </c>
      <c r="D6935">
        <v>728</v>
      </c>
      <c r="E6935">
        <v>90</v>
      </c>
      <c r="F6935" t="s">
        <v>11878</v>
      </c>
      <c r="G6935" t="s">
        <v>14</v>
      </c>
      <c r="H6935" t="s">
        <v>14</v>
      </c>
      <c r="I6935">
        <v>9</v>
      </c>
      <c r="J6935">
        <v>0</v>
      </c>
      <c r="K6935" t="b">
        <f t="shared" si="324"/>
        <v>0</v>
      </c>
      <c r="L6935" t="e">
        <f t="shared" si="325"/>
        <v>#N/A</v>
      </c>
      <c r="M6935" t="e">
        <f t="shared" si="326"/>
        <v>#N/A</v>
      </c>
    </row>
    <row r="6936" spans="1:13" x14ac:dyDescent="0.3">
      <c r="A6936" t="s">
        <v>11886</v>
      </c>
      <c r="B6936" t="s">
        <v>768</v>
      </c>
      <c r="C6936" t="s">
        <v>11887</v>
      </c>
      <c r="D6936">
        <v>160</v>
      </c>
      <c r="E6936">
        <v>600</v>
      </c>
      <c r="F6936" t="s">
        <v>7391</v>
      </c>
      <c r="G6936" t="s">
        <v>14</v>
      </c>
      <c r="H6936" t="s">
        <v>14</v>
      </c>
      <c r="I6936">
        <v>54</v>
      </c>
      <c r="J6936">
        <v>0</v>
      </c>
      <c r="K6936" t="b">
        <f t="shared" si="324"/>
        <v>0</v>
      </c>
      <c r="L6936" t="e">
        <f t="shared" si="325"/>
        <v>#N/A</v>
      </c>
      <c r="M6936" t="e">
        <f t="shared" si="326"/>
        <v>#N/A</v>
      </c>
    </row>
    <row r="6937" spans="1:13" x14ac:dyDescent="0.3">
      <c r="A6937" t="s">
        <v>11888</v>
      </c>
      <c r="B6937" t="s">
        <v>140</v>
      </c>
      <c r="C6937" t="s">
        <v>11889</v>
      </c>
      <c r="D6937">
        <v>160</v>
      </c>
      <c r="E6937">
        <v>600</v>
      </c>
      <c r="F6937" t="s">
        <v>486</v>
      </c>
      <c r="G6937" t="s">
        <v>14</v>
      </c>
      <c r="I6937">
        <v>1</v>
      </c>
      <c r="J6937">
        <v>0</v>
      </c>
      <c r="K6937" t="b">
        <f t="shared" si="324"/>
        <v>0</v>
      </c>
      <c r="L6937" t="e">
        <f t="shared" si="325"/>
        <v>#N/A</v>
      </c>
      <c r="M6937" t="e">
        <f t="shared" si="326"/>
        <v>#N/A</v>
      </c>
    </row>
    <row r="6938" spans="1:13" x14ac:dyDescent="0.3">
      <c r="A6938" t="s">
        <v>11907</v>
      </c>
      <c r="B6938" t="s">
        <v>470</v>
      </c>
      <c r="C6938" t="s">
        <v>11908</v>
      </c>
      <c r="D6938">
        <v>160</v>
      </c>
      <c r="E6938">
        <v>600</v>
      </c>
      <c r="F6938" t="s">
        <v>11909</v>
      </c>
      <c r="G6938" t="s">
        <v>14</v>
      </c>
      <c r="H6938" t="s">
        <v>14</v>
      </c>
      <c r="I6938">
        <v>1</v>
      </c>
      <c r="J6938">
        <v>0</v>
      </c>
      <c r="K6938" t="b">
        <f t="shared" si="324"/>
        <v>0</v>
      </c>
      <c r="L6938" t="e">
        <f t="shared" si="325"/>
        <v>#N/A</v>
      </c>
      <c r="M6938" t="e">
        <f t="shared" si="326"/>
        <v>#N/A</v>
      </c>
    </row>
    <row r="6939" spans="1:13" x14ac:dyDescent="0.3">
      <c r="A6939" t="s">
        <v>11920</v>
      </c>
      <c r="B6939" t="s">
        <v>691</v>
      </c>
      <c r="C6939" t="s">
        <v>11921</v>
      </c>
      <c r="D6939">
        <v>728</v>
      </c>
      <c r="E6939">
        <v>90</v>
      </c>
      <c r="F6939" t="s">
        <v>1024</v>
      </c>
      <c r="G6939" t="s">
        <v>14</v>
      </c>
      <c r="H6939" t="s">
        <v>14</v>
      </c>
      <c r="I6939">
        <v>4</v>
      </c>
      <c r="J6939">
        <v>0</v>
      </c>
      <c r="K6939" t="b">
        <f t="shared" si="324"/>
        <v>0</v>
      </c>
      <c r="L6939" t="e">
        <f t="shared" si="325"/>
        <v>#N/A</v>
      </c>
      <c r="M6939" t="e">
        <f t="shared" si="326"/>
        <v>#N/A</v>
      </c>
    </row>
    <row r="6940" spans="1:13" x14ac:dyDescent="0.3">
      <c r="A6940" t="s">
        <v>11947</v>
      </c>
      <c r="B6940" t="s">
        <v>2018</v>
      </c>
      <c r="C6940" t="s">
        <v>11948</v>
      </c>
      <c r="D6940">
        <v>728</v>
      </c>
      <c r="E6940">
        <v>90</v>
      </c>
      <c r="F6940" t="s">
        <v>2020</v>
      </c>
      <c r="G6940" t="s">
        <v>14</v>
      </c>
      <c r="H6940" t="s">
        <v>14</v>
      </c>
      <c r="I6940">
        <v>2</v>
      </c>
      <c r="J6940">
        <v>0</v>
      </c>
      <c r="K6940" t="b">
        <f t="shared" si="324"/>
        <v>0</v>
      </c>
      <c r="L6940" t="e">
        <f t="shared" si="325"/>
        <v>#N/A</v>
      </c>
      <c r="M6940" t="e">
        <f t="shared" si="326"/>
        <v>#N/A</v>
      </c>
    </row>
    <row r="6941" spans="1:13" x14ac:dyDescent="0.3">
      <c r="A6941" t="s">
        <v>11969</v>
      </c>
      <c r="B6941" t="s">
        <v>488</v>
      </c>
      <c r="C6941" t="s">
        <v>11970</v>
      </c>
      <c r="D6941">
        <v>160</v>
      </c>
      <c r="E6941">
        <v>600</v>
      </c>
      <c r="F6941" t="s">
        <v>3077</v>
      </c>
      <c r="G6941" t="s">
        <v>14</v>
      </c>
      <c r="I6941">
        <v>1</v>
      </c>
      <c r="J6941">
        <v>0</v>
      </c>
      <c r="K6941" t="b">
        <f t="shared" si="324"/>
        <v>0</v>
      </c>
      <c r="L6941" t="e">
        <f t="shared" si="325"/>
        <v>#N/A</v>
      </c>
      <c r="M6941" t="e">
        <f t="shared" si="326"/>
        <v>#N/A</v>
      </c>
    </row>
    <row r="6942" spans="1:13" x14ac:dyDescent="0.3">
      <c r="A6942" t="s">
        <v>11971</v>
      </c>
      <c r="B6942" t="s">
        <v>691</v>
      </c>
      <c r="C6942" t="s">
        <v>11972</v>
      </c>
      <c r="D6942">
        <v>728</v>
      </c>
      <c r="E6942">
        <v>90</v>
      </c>
      <c r="F6942" t="s">
        <v>693</v>
      </c>
      <c r="G6942" t="s">
        <v>14</v>
      </c>
      <c r="H6942" t="s">
        <v>14</v>
      </c>
      <c r="I6942">
        <v>3</v>
      </c>
      <c r="J6942">
        <v>0</v>
      </c>
      <c r="K6942" t="b">
        <f t="shared" si="324"/>
        <v>0</v>
      </c>
      <c r="L6942" t="e">
        <f t="shared" si="325"/>
        <v>#N/A</v>
      </c>
      <c r="M6942" t="e">
        <f t="shared" si="326"/>
        <v>#N/A</v>
      </c>
    </row>
    <row r="6943" spans="1:13" x14ac:dyDescent="0.3">
      <c r="A6943" t="s">
        <v>11986</v>
      </c>
      <c r="B6943" t="s">
        <v>1079</v>
      </c>
      <c r="C6943" t="s">
        <v>11987</v>
      </c>
      <c r="D6943">
        <v>728</v>
      </c>
      <c r="E6943">
        <v>90</v>
      </c>
      <c r="F6943" t="s">
        <v>1081</v>
      </c>
      <c r="G6943" t="s">
        <v>14</v>
      </c>
      <c r="H6943" t="s">
        <v>14</v>
      </c>
      <c r="I6943">
        <v>1</v>
      </c>
      <c r="J6943">
        <v>0</v>
      </c>
      <c r="K6943" t="b">
        <f t="shared" si="324"/>
        <v>0</v>
      </c>
      <c r="L6943" t="e">
        <f t="shared" si="325"/>
        <v>#N/A</v>
      </c>
      <c r="M6943" t="e">
        <f t="shared" si="326"/>
        <v>#N/A</v>
      </c>
    </row>
    <row r="6944" spans="1:13" x14ac:dyDescent="0.3">
      <c r="A6944" t="s">
        <v>11990</v>
      </c>
      <c r="B6944" t="s">
        <v>4659</v>
      </c>
      <c r="C6944" t="s">
        <v>11991</v>
      </c>
      <c r="D6944">
        <v>320</v>
      </c>
      <c r="E6944">
        <v>50</v>
      </c>
      <c r="F6944" t="s">
        <v>8901</v>
      </c>
      <c r="G6944" t="s">
        <v>14</v>
      </c>
      <c r="H6944" t="s">
        <v>14</v>
      </c>
      <c r="I6944">
        <v>2</v>
      </c>
      <c r="J6944">
        <v>0</v>
      </c>
      <c r="K6944" t="b">
        <f t="shared" si="324"/>
        <v>0</v>
      </c>
      <c r="L6944" t="e">
        <f t="shared" si="325"/>
        <v>#N/A</v>
      </c>
      <c r="M6944" t="e">
        <f t="shared" si="326"/>
        <v>#N/A</v>
      </c>
    </row>
    <row r="6945" spans="1:13" x14ac:dyDescent="0.3">
      <c r="A6945" t="s">
        <v>11994</v>
      </c>
      <c r="B6945" t="s">
        <v>748</v>
      </c>
      <c r="C6945" t="s">
        <v>11995</v>
      </c>
      <c r="D6945">
        <v>728</v>
      </c>
      <c r="E6945">
        <v>90</v>
      </c>
      <c r="F6945" t="s">
        <v>3685</v>
      </c>
      <c r="G6945" t="s">
        <v>14</v>
      </c>
      <c r="H6945" t="s">
        <v>14</v>
      </c>
      <c r="I6945">
        <v>27184</v>
      </c>
      <c r="J6945">
        <v>0</v>
      </c>
      <c r="K6945" t="b">
        <f t="shared" si="324"/>
        <v>0</v>
      </c>
      <c r="L6945" t="e">
        <f t="shared" si="325"/>
        <v>#N/A</v>
      </c>
      <c r="M6945" t="e">
        <f t="shared" si="326"/>
        <v>#N/A</v>
      </c>
    </row>
    <row r="6946" spans="1:13" x14ac:dyDescent="0.3">
      <c r="A6946" t="s">
        <v>12028</v>
      </c>
      <c r="B6946" t="s">
        <v>576</v>
      </c>
      <c r="C6946" t="s">
        <v>12029</v>
      </c>
      <c r="D6946">
        <v>728</v>
      </c>
      <c r="E6946">
        <v>90</v>
      </c>
      <c r="F6946" t="s">
        <v>1759</v>
      </c>
      <c r="G6946" t="s">
        <v>1754</v>
      </c>
      <c r="I6946">
        <v>1</v>
      </c>
      <c r="J6946">
        <v>0</v>
      </c>
      <c r="K6946" t="b">
        <f t="shared" si="324"/>
        <v>0</v>
      </c>
      <c r="L6946" t="e">
        <f t="shared" si="325"/>
        <v>#N/A</v>
      </c>
      <c r="M6946" t="e">
        <f t="shared" si="326"/>
        <v>#N/A</v>
      </c>
    </row>
    <row r="6947" spans="1:13" x14ac:dyDescent="0.3">
      <c r="A6947" t="s">
        <v>12030</v>
      </c>
      <c r="B6947" t="s">
        <v>324</v>
      </c>
      <c r="C6947" t="s">
        <v>12031</v>
      </c>
      <c r="D6947">
        <v>728</v>
      </c>
      <c r="E6947">
        <v>90</v>
      </c>
      <c r="F6947" t="s">
        <v>926</v>
      </c>
      <c r="G6947" t="s">
        <v>14</v>
      </c>
      <c r="I6947">
        <v>5</v>
      </c>
      <c r="J6947">
        <v>0</v>
      </c>
      <c r="K6947" t="b">
        <f t="shared" si="324"/>
        <v>0</v>
      </c>
      <c r="L6947" t="e">
        <f t="shared" si="325"/>
        <v>#N/A</v>
      </c>
      <c r="M6947" t="e">
        <f t="shared" si="326"/>
        <v>#N/A</v>
      </c>
    </row>
    <row r="6948" spans="1:13" x14ac:dyDescent="0.3">
      <c r="A6948" t="s">
        <v>12034</v>
      </c>
      <c r="B6948" t="s">
        <v>2562</v>
      </c>
      <c r="C6948" t="s">
        <v>12035</v>
      </c>
      <c r="D6948">
        <v>160</v>
      </c>
      <c r="E6948">
        <v>600</v>
      </c>
      <c r="F6948" t="s">
        <v>2564</v>
      </c>
      <c r="G6948" t="s">
        <v>14</v>
      </c>
      <c r="H6948" t="s">
        <v>14</v>
      </c>
      <c r="I6948">
        <v>2</v>
      </c>
      <c r="J6948">
        <v>0</v>
      </c>
      <c r="K6948" t="b">
        <f t="shared" si="324"/>
        <v>0</v>
      </c>
      <c r="L6948" t="e">
        <f t="shared" si="325"/>
        <v>#N/A</v>
      </c>
      <c r="M6948" t="e">
        <f t="shared" si="326"/>
        <v>#N/A</v>
      </c>
    </row>
    <row r="6949" spans="1:13" x14ac:dyDescent="0.3">
      <c r="A6949" t="s">
        <v>12042</v>
      </c>
      <c r="B6949" t="s">
        <v>148</v>
      </c>
      <c r="C6949" t="s">
        <v>12043</v>
      </c>
      <c r="D6949">
        <v>300</v>
      </c>
      <c r="E6949">
        <v>250</v>
      </c>
      <c r="F6949" t="s">
        <v>150</v>
      </c>
      <c r="G6949" t="s">
        <v>14</v>
      </c>
      <c r="H6949" t="s">
        <v>14</v>
      </c>
      <c r="I6949">
        <v>1</v>
      </c>
      <c r="J6949">
        <v>0</v>
      </c>
      <c r="K6949" t="b">
        <f t="shared" si="324"/>
        <v>0</v>
      </c>
      <c r="L6949" t="e">
        <f t="shared" si="325"/>
        <v>#N/A</v>
      </c>
      <c r="M6949" t="e">
        <f t="shared" si="326"/>
        <v>#N/A</v>
      </c>
    </row>
    <row r="6950" spans="1:13" x14ac:dyDescent="0.3">
      <c r="A6950" t="s">
        <v>12072</v>
      </c>
      <c r="B6950" t="s">
        <v>1562</v>
      </c>
      <c r="C6950" t="s">
        <v>12073</v>
      </c>
      <c r="D6950">
        <v>728</v>
      </c>
      <c r="E6950">
        <v>90</v>
      </c>
      <c r="F6950" t="s">
        <v>3232</v>
      </c>
      <c r="G6950" t="s">
        <v>2097</v>
      </c>
      <c r="H6950" t="s">
        <v>14</v>
      </c>
      <c r="I6950">
        <v>3</v>
      </c>
      <c r="J6950">
        <v>0</v>
      </c>
      <c r="K6950" t="b">
        <f t="shared" si="324"/>
        <v>0</v>
      </c>
      <c r="L6950" t="e">
        <f t="shared" si="325"/>
        <v>#N/A</v>
      </c>
      <c r="M6950" t="e">
        <f t="shared" si="326"/>
        <v>#N/A</v>
      </c>
    </row>
    <row r="6951" spans="1:13" x14ac:dyDescent="0.3">
      <c r="A6951" t="s">
        <v>12076</v>
      </c>
      <c r="B6951" t="s">
        <v>1443</v>
      </c>
      <c r="C6951" t="s">
        <v>12077</v>
      </c>
      <c r="D6951">
        <v>300</v>
      </c>
      <c r="E6951">
        <v>50</v>
      </c>
      <c r="F6951" t="s">
        <v>1496</v>
      </c>
      <c r="G6951" t="s">
        <v>14</v>
      </c>
      <c r="H6951" t="s">
        <v>14</v>
      </c>
      <c r="I6951">
        <v>3</v>
      </c>
      <c r="J6951">
        <v>0</v>
      </c>
      <c r="K6951" t="b">
        <f t="shared" si="324"/>
        <v>0</v>
      </c>
      <c r="L6951" t="e">
        <f t="shared" si="325"/>
        <v>#N/A</v>
      </c>
      <c r="M6951" t="e">
        <f t="shared" si="326"/>
        <v>#N/A</v>
      </c>
    </row>
    <row r="6952" spans="1:13" x14ac:dyDescent="0.3">
      <c r="A6952" t="s">
        <v>12098</v>
      </c>
      <c r="B6952" t="s">
        <v>1046</v>
      </c>
      <c r="C6952" t="s">
        <v>10508</v>
      </c>
      <c r="D6952">
        <v>160</v>
      </c>
      <c r="E6952">
        <v>600</v>
      </c>
      <c r="F6952" t="s">
        <v>1813</v>
      </c>
      <c r="G6952" t="s">
        <v>2181</v>
      </c>
      <c r="H6952" t="s">
        <v>14</v>
      </c>
      <c r="I6952">
        <v>1</v>
      </c>
      <c r="J6952">
        <v>0</v>
      </c>
      <c r="K6952" t="b">
        <f t="shared" si="324"/>
        <v>0</v>
      </c>
      <c r="L6952" t="e">
        <f t="shared" si="325"/>
        <v>#N/A</v>
      </c>
      <c r="M6952" t="e">
        <f t="shared" si="326"/>
        <v>#N/A</v>
      </c>
    </row>
    <row r="6953" spans="1:13" x14ac:dyDescent="0.3">
      <c r="A6953" t="s">
        <v>12101</v>
      </c>
      <c r="B6953" t="s">
        <v>2823</v>
      </c>
      <c r="C6953" t="s">
        <v>12102</v>
      </c>
      <c r="D6953">
        <v>728</v>
      </c>
      <c r="E6953">
        <v>90</v>
      </c>
      <c r="F6953" t="s">
        <v>2825</v>
      </c>
      <c r="G6953" t="s">
        <v>14</v>
      </c>
      <c r="H6953" t="s">
        <v>14</v>
      </c>
      <c r="I6953">
        <v>1</v>
      </c>
      <c r="J6953">
        <v>0</v>
      </c>
      <c r="K6953" t="b">
        <f t="shared" si="324"/>
        <v>0</v>
      </c>
      <c r="L6953" t="e">
        <f t="shared" si="325"/>
        <v>#N/A</v>
      </c>
      <c r="M6953" t="e">
        <f t="shared" si="326"/>
        <v>#N/A</v>
      </c>
    </row>
    <row r="6954" spans="1:13" x14ac:dyDescent="0.3">
      <c r="A6954" t="s">
        <v>12124</v>
      </c>
      <c r="B6954" t="s">
        <v>3259</v>
      </c>
      <c r="C6954" t="s">
        <v>12125</v>
      </c>
      <c r="D6954">
        <v>728</v>
      </c>
      <c r="E6954">
        <v>90</v>
      </c>
      <c r="F6954" t="s">
        <v>7174</v>
      </c>
      <c r="G6954" t="s">
        <v>14</v>
      </c>
      <c r="H6954" t="s">
        <v>14</v>
      </c>
      <c r="I6954">
        <v>3</v>
      </c>
      <c r="J6954">
        <v>0</v>
      </c>
      <c r="K6954" t="b">
        <f t="shared" si="324"/>
        <v>0</v>
      </c>
      <c r="L6954" t="e">
        <f t="shared" si="325"/>
        <v>#N/A</v>
      </c>
      <c r="M6954" t="e">
        <f t="shared" si="326"/>
        <v>#N/A</v>
      </c>
    </row>
    <row r="6955" spans="1:13" x14ac:dyDescent="0.3">
      <c r="A6955" t="s">
        <v>12134</v>
      </c>
      <c r="B6955" t="s">
        <v>7002</v>
      </c>
      <c r="C6955" t="s">
        <v>12135</v>
      </c>
      <c r="D6955">
        <v>300</v>
      </c>
      <c r="E6955">
        <v>50</v>
      </c>
      <c r="F6955" t="s">
        <v>12136</v>
      </c>
      <c r="G6955" t="s">
        <v>14</v>
      </c>
      <c r="H6955" t="s">
        <v>14</v>
      </c>
      <c r="I6955">
        <v>2</v>
      </c>
      <c r="J6955">
        <v>0</v>
      </c>
      <c r="K6955" t="b">
        <f t="shared" si="324"/>
        <v>0</v>
      </c>
      <c r="L6955" t="e">
        <f t="shared" si="325"/>
        <v>#N/A</v>
      </c>
      <c r="M6955" t="e">
        <f t="shared" si="326"/>
        <v>#N/A</v>
      </c>
    </row>
    <row r="6956" spans="1:13" x14ac:dyDescent="0.3">
      <c r="A6956" t="s">
        <v>12146</v>
      </c>
      <c r="B6956" t="s">
        <v>3259</v>
      </c>
      <c r="C6956" t="s">
        <v>12147</v>
      </c>
      <c r="D6956">
        <v>728</v>
      </c>
      <c r="E6956">
        <v>90</v>
      </c>
      <c r="F6956" t="s">
        <v>3261</v>
      </c>
      <c r="G6956" t="s">
        <v>14</v>
      </c>
      <c r="H6956" t="s">
        <v>14</v>
      </c>
      <c r="I6956">
        <v>1</v>
      </c>
      <c r="J6956">
        <v>0</v>
      </c>
      <c r="K6956" t="b">
        <f t="shared" si="324"/>
        <v>0</v>
      </c>
      <c r="L6956" t="e">
        <f t="shared" si="325"/>
        <v>#N/A</v>
      </c>
      <c r="M6956" t="e">
        <f t="shared" si="326"/>
        <v>#N/A</v>
      </c>
    </row>
    <row r="6957" spans="1:13" x14ac:dyDescent="0.3">
      <c r="A6957" t="s">
        <v>12150</v>
      </c>
      <c r="B6957" t="s">
        <v>1046</v>
      </c>
      <c r="C6957" t="s">
        <v>12151</v>
      </c>
      <c r="D6957">
        <v>728</v>
      </c>
      <c r="E6957">
        <v>90</v>
      </c>
      <c r="F6957" t="s">
        <v>3345</v>
      </c>
      <c r="G6957" t="s">
        <v>1049</v>
      </c>
      <c r="H6957" t="s">
        <v>14</v>
      </c>
      <c r="I6957">
        <v>1</v>
      </c>
      <c r="J6957">
        <v>0</v>
      </c>
      <c r="K6957" t="b">
        <f t="shared" si="324"/>
        <v>0</v>
      </c>
      <c r="L6957" t="e">
        <f t="shared" si="325"/>
        <v>#N/A</v>
      </c>
      <c r="M6957" t="e">
        <f t="shared" si="326"/>
        <v>#N/A</v>
      </c>
    </row>
    <row r="6958" spans="1:13" x14ac:dyDescent="0.3">
      <c r="A6958" t="s">
        <v>12156</v>
      </c>
      <c r="B6958" t="s">
        <v>608</v>
      </c>
      <c r="C6958" t="s">
        <v>12157</v>
      </c>
      <c r="D6958">
        <v>300</v>
      </c>
      <c r="E6958">
        <v>250</v>
      </c>
      <c r="F6958" t="s">
        <v>3955</v>
      </c>
      <c r="G6958" t="s">
        <v>14</v>
      </c>
      <c r="H6958" t="s">
        <v>14</v>
      </c>
      <c r="I6958">
        <v>1</v>
      </c>
      <c r="J6958">
        <v>0</v>
      </c>
      <c r="K6958" t="b">
        <f t="shared" si="324"/>
        <v>0</v>
      </c>
      <c r="L6958" t="e">
        <f t="shared" si="325"/>
        <v>#N/A</v>
      </c>
      <c r="M6958" t="e">
        <f t="shared" si="326"/>
        <v>#N/A</v>
      </c>
    </row>
    <row r="6959" spans="1:13" x14ac:dyDescent="0.3">
      <c r="A6959" t="s">
        <v>12173</v>
      </c>
      <c r="B6959" t="s">
        <v>1443</v>
      </c>
      <c r="C6959" t="s">
        <v>12174</v>
      </c>
      <c r="D6959">
        <v>160</v>
      </c>
      <c r="E6959">
        <v>600</v>
      </c>
      <c r="F6959" t="s">
        <v>1496</v>
      </c>
      <c r="G6959" t="s">
        <v>14</v>
      </c>
      <c r="H6959" t="s">
        <v>14</v>
      </c>
      <c r="I6959">
        <v>7018</v>
      </c>
      <c r="J6959">
        <v>0</v>
      </c>
      <c r="K6959" t="b">
        <f t="shared" si="324"/>
        <v>0</v>
      </c>
      <c r="L6959" t="e">
        <f t="shared" si="325"/>
        <v>#N/A</v>
      </c>
      <c r="M6959" t="e">
        <f t="shared" si="326"/>
        <v>#N/A</v>
      </c>
    </row>
    <row r="6960" spans="1:13" x14ac:dyDescent="0.3">
      <c r="A6960" t="s">
        <v>12179</v>
      </c>
      <c r="B6960" t="s">
        <v>5291</v>
      </c>
      <c r="C6960" t="s">
        <v>12180</v>
      </c>
      <c r="D6960">
        <v>300</v>
      </c>
      <c r="E6960">
        <v>250</v>
      </c>
      <c r="F6960" t="s">
        <v>5293</v>
      </c>
      <c r="G6960" t="s">
        <v>14</v>
      </c>
      <c r="I6960">
        <v>5</v>
      </c>
      <c r="J6960">
        <v>0</v>
      </c>
      <c r="K6960" t="b">
        <f t="shared" si="324"/>
        <v>0</v>
      </c>
      <c r="L6960" t="e">
        <f t="shared" si="325"/>
        <v>#N/A</v>
      </c>
      <c r="M6960" t="e">
        <f t="shared" si="326"/>
        <v>#N/A</v>
      </c>
    </row>
    <row r="6961" spans="1:13" x14ac:dyDescent="0.3">
      <c r="A6961" t="s">
        <v>12181</v>
      </c>
      <c r="B6961" t="s">
        <v>407</v>
      </c>
      <c r="C6961" t="s">
        <v>12182</v>
      </c>
      <c r="D6961">
        <v>320</v>
      </c>
      <c r="E6961">
        <v>50</v>
      </c>
      <c r="F6961" t="s">
        <v>2517</v>
      </c>
      <c r="G6961" t="s">
        <v>14</v>
      </c>
      <c r="H6961" t="s">
        <v>14</v>
      </c>
      <c r="I6961">
        <v>6</v>
      </c>
      <c r="J6961">
        <v>0</v>
      </c>
      <c r="K6961" t="b">
        <f t="shared" si="324"/>
        <v>0</v>
      </c>
      <c r="L6961" t="e">
        <f t="shared" si="325"/>
        <v>#N/A</v>
      </c>
      <c r="M6961" t="e">
        <f t="shared" si="326"/>
        <v>#N/A</v>
      </c>
    </row>
    <row r="6962" spans="1:13" x14ac:dyDescent="0.3">
      <c r="A6962" t="s">
        <v>12185</v>
      </c>
      <c r="B6962" t="s">
        <v>678</v>
      </c>
      <c r="C6962" t="s">
        <v>12186</v>
      </c>
      <c r="D6962">
        <v>728</v>
      </c>
      <c r="E6962">
        <v>90</v>
      </c>
      <c r="F6962" t="s">
        <v>1958</v>
      </c>
      <c r="G6962" t="s">
        <v>14</v>
      </c>
      <c r="H6962" t="s">
        <v>14</v>
      </c>
      <c r="I6962">
        <v>2</v>
      </c>
      <c r="J6962">
        <v>0</v>
      </c>
      <c r="K6962" t="b">
        <f t="shared" si="324"/>
        <v>0</v>
      </c>
      <c r="L6962" t="e">
        <f t="shared" si="325"/>
        <v>#N/A</v>
      </c>
      <c r="M6962" t="e">
        <f t="shared" si="326"/>
        <v>#N/A</v>
      </c>
    </row>
    <row r="6963" spans="1:13" x14ac:dyDescent="0.3">
      <c r="A6963" t="s">
        <v>12210</v>
      </c>
      <c r="B6963" t="s">
        <v>237</v>
      </c>
      <c r="C6963" t="s">
        <v>12211</v>
      </c>
      <c r="D6963">
        <v>300</v>
      </c>
      <c r="E6963">
        <v>250</v>
      </c>
      <c r="F6963" t="s">
        <v>12212</v>
      </c>
      <c r="G6963" t="s">
        <v>14</v>
      </c>
      <c r="H6963" t="s">
        <v>14</v>
      </c>
      <c r="I6963">
        <v>5</v>
      </c>
      <c r="J6963">
        <v>0</v>
      </c>
      <c r="K6963" t="b">
        <f t="shared" si="324"/>
        <v>0</v>
      </c>
      <c r="L6963" t="e">
        <f t="shared" si="325"/>
        <v>#N/A</v>
      </c>
      <c r="M6963" t="e">
        <f t="shared" si="326"/>
        <v>#N/A</v>
      </c>
    </row>
    <row r="6964" spans="1:13" x14ac:dyDescent="0.3">
      <c r="A6964" t="s">
        <v>12217</v>
      </c>
      <c r="B6964" t="s">
        <v>583</v>
      </c>
      <c r="C6964" t="s">
        <v>12218</v>
      </c>
      <c r="D6964">
        <v>728</v>
      </c>
      <c r="E6964">
        <v>90</v>
      </c>
      <c r="F6964" t="s">
        <v>6236</v>
      </c>
      <c r="G6964" t="s">
        <v>14</v>
      </c>
      <c r="H6964" t="s">
        <v>14</v>
      </c>
      <c r="I6964">
        <v>1</v>
      </c>
      <c r="J6964">
        <v>0</v>
      </c>
      <c r="K6964" t="b">
        <f t="shared" si="324"/>
        <v>0</v>
      </c>
      <c r="L6964" t="e">
        <f t="shared" si="325"/>
        <v>#N/A</v>
      </c>
      <c r="M6964" t="e">
        <f t="shared" si="326"/>
        <v>#N/A</v>
      </c>
    </row>
    <row r="6965" spans="1:13" x14ac:dyDescent="0.3">
      <c r="A6965" t="s">
        <v>12219</v>
      </c>
      <c r="B6965" t="s">
        <v>324</v>
      </c>
      <c r="C6965" t="s">
        <v>12220</v>
      </c>
      <c r="D6965">
        <v>300</v>
      </c>
      <c r="E6965">
        <v>250</v>
      </c>
      <c r="F6965" t="s">
        <v>904</v>
      </c>
      <c r="G6965" t="s">
        <v>14</v>
      </c>
      <c r="I6965">
        <v>5</v>
      </c>
      <c r="J6965">
        <v>0</v>
      </c>
      <c r="K6965" t="b">
        <f t="shared" si="324"/>
        <v>0</v>
      </c>
      <c r="L6965" t="e">
        <f t="shared" si="325"/>
        <v>#N/A</v>
      </c>
      <c r="M6965" t="e">
        <f t="shared" si="326"/>
        <v>#N/A</v>
      </c>
    </row>
    <row r="6966" spans="1:13" x14ac:dyDescent="0.3">
      <c r="A6966" t="s">
        <v>12225</v>
      </c>
      <c r="B6966" t="s">
        <v>748</v>
      </c>
      <c r="C6966" t="s">
        <v>12226</v>
      </c>
      <c r="D6966">
        <v>300</v>
      </c>
      <c r="E6966">
        <v>250</v>
      </c>
      <c r="F6966" t="s">
        <v>12227</v>
      </c>
      <c r="G6966" t="s">
        <v>14</v>
      </c>
      <c r="H6966" t="s">
        <v>14</v>
      </c>
      <c r="I6966">
        <v>6</v>
      </c>
      <c r="J6966">
        <v>0</v>
      </c>
      <c r="K6966" t="b">
        <f t="shared" si="324"/>
        <v>0</v>
      </c>
      <c r="L6966" t="e">
        <f t="shared" si="325"/>
        <v>#N/A</v>
      </c>
      <c r="M6966" t="e">
        <f t="shared" si="326"/>
        <v>#N/A</v>
      </c>
    </row>
    <row r="6967" spans="1:13" x14ac:dyDescent="0.3">
      <c r="A6967" t="s">
        <v>12228</v>
      </c>
      <c r="B6967" t="s">
        <v>5158</v>
      </c>
      <c r="C6967" t="s">
        <v>12229</v>
      </c>
      <c r="D6967">
        <v>970</v>
      </c>
      <c r="E6967">
        <v>250</v>
      </c>
      <c r="F6967" t="s">
        <v>5160</v>
      </c>
      <c r="G6967" t="s">
        <v>14</v>
      </c>
      <c r="H6967" t="s">
        <v>14</v>
      </c>
      <c r="I6967">
        <v>18</v>
      </c>
      <c r="J6967">
        <v>0</v>
      </c>
      <c r="K6967" t="b">
        <f t="shared" si="324"/>
        <v>0</v>
      </c>
      <c r="L6967" t="e">
        <f t="shared" si="325"/>
        <v>#N/A</v>
      </c>
      <c r="M6967" t="e">
        <f t="shared" si="326"/>
        <v>#N/A</v>
      </c>
    </row>
    <row r="6968" spans="1:13" x14ac:dyDescent="0.3">
      <c r="A6968" t="s">
        <v>12241</v>
      </c>
      <c r="B6968" t="s">
        <v>41</v>
      </c>
      <c r="C6968" t="s">
        <v>12242</v>
      </c>
      <c r="D6968">
        <v>728</v>
      </c>
      <c r="E6968">
        <v>90</v>
      </c>
      <c r="F6968" t="s">
        <v>5699</v>
      </c>
      <c r="G6968" t="s">
        <v>14</v>
      </c>
      <c r="H6968" t="s">
        <v>14</v>
      </c>
      <c r="I6968">
        <v>2</v>
      </c>
      <c r="J6968">
        <v>0</v>
      </c>
      <c r="K6968" t="b">
        <f t="shared" si="324"/>
        <v>0</v>
      </c>
      <c r="L6968" t="e">
        <f t="shared" si="325"/>
        <v>#N/A</v>
      </c>
      <c r="M6968" t="e">
        <f t="shared" si="326"/>
        <v>#N/A</v>
      </c>
    </row>
    <row r="6969" spans="1:13" x14ac:dyDescent="0.3">
      <c r="A6969" t="s">
        <v>12290</v>
      </c>
      <c r="B6969" t="s">
        <v>28</v>
      </c>
      <c r="C6969" t="s">
        <v>12291</v>
      </c>
      <c r="D6969">
        <v>728</v>
      </c>
      <c r="E6969">
        <v>90</v>
      </c>
      <c r="F6969" t="s">
        <v>4452</v>
      </c>
      <c r="G6969" t="s">
        <v>4013</v>
      </c>
      <c r="H6969" t="s">
        <v>14</v>
      </c>
      <c r="I6969">
        <v>15</v>
      </c>
      <c r="J6969">
        <v>0</v>
      </c>
      <c r="K6969" t="b">
        <f t="shared" si="324"/>
        <v>0</v>
      </c>
      <c r="L6969" t="e">
        <f t="shared" si="325"/>
        <v>#N/A</v>
      </c>
      <c r="M6969" t="e">
        <f t="shared" si="326"/>
        <v>#N/A</v>
      </c>
    </row>
    <row r="6970" spans="1:13" x14ac:dyDescent="0.3">
      <c r="A6970" t="s">
        <v>12300</v>
      </c>
      <c r="B6970" t="s">
        <v>324</v>
      </c>
      <c r="C6970" t="s">
        <v>12301</v>
      </c>
      <c r="D6970">
        <v>300</v>
      </c>
      <c r="E6970">
        <v>250</v>
      </c>
      <c r="F6970" t="s">
        <v>926</v>
      </c>
      <c r="G6970" t="s">
        <v>14</v>
      </c>
      <c r="I6970">
        <v>8</v>
      </c>
      <c r="J6970">
        <v>0</v>
      </c>
      <c r="K6970" t="b">
        <f t="shared" si="324"/>
        <v>0</v>
      </c>
      <c r="L6970" t="e">
        <f t="shared" si="325"/>
        <v>#N/A</v>
      </c>
      <c r="M6970" t="e">
        <f t="shared" si="326"/>
        <v>#N/A</v>
      </c>
    </row>
    <row r="6971" spans="1:13" x14ac:dyDescent="0.3">
      <c r="A6971" t="s">
        <v>12304</v>
      </c>
      <c r="B6971" t="s">
        <v>264</v>
      </c>
      <c r="C6971" t="s">
        <v>12305</v>
      </c>
      <c r="D6971">
        <v>300</v>
      </c>
      <c r="E6971">
        <v>250</v>
      </c>
      <c r="F6971" t="s">
        <v>302</v>
      </c>
      <c r="G6971" t="s">
        <v>14</v>
      </c>
      <c r="H6971" t="s">
        <v>14</v>
      </c>
      <c r="I6971">
        <v>4</v>
      </c>
      <c r="J6971">
        <v>0</v>
      </c>
      <c r="K6971" t="b">
        <f t="shared" si="324"/>
        <v>0</v>
      </c>
      <c r="L6971" t="e">
        <f t="shared" si="325"/>
        <v>#N/A</v>
      </c>
      <c r="M6971" t="e">
        <f t="shared" si="326"/>
        <v>#N/A</v>
      </c>
    </row>
    <row r="6972" spans="1:13" x14ac:dyDescent="0.3">
      <c r="A6972" t="s">
        <v>12346</v>
      </c>
      <c r="B6972" t="s">
        <v>5447</v>
      </c>
      <c r="C6972" t="s">
        <v>12347</v>
      </c>
      <c r="D6972">
        <v>728</v>
      </c>
      <c r="E6972">
        <v>90</v>
      </c>
      <c r="F6972" t="s">
        <v>5449</v>
      </c>
      <c r="G6972" t="s">
        <v>14</v>
      </c>
      <c r="H6972" t="s">
        <v>14</v>
      </c>
      <c r="I6972">
        <v>4</v>
      </c>
      <c r="J6972">
        <v>0</v>
      </c>
      <c r="K6972" t="b">
        <f t="shared" si="324"/>
        <v>0</v>
      </c>
      <c r="L6972" t="e">
        <f t="shared" si="325"/>
        <v>#N/A</v>
      </c>
      <c r="M6972" t="e">
        <f t="shared" si="326"/>
        <v>#N/A</v>
      </c>
    </row>
    <row r="6973" spans="1:13" x14ac:dyDescent="0.3">
      <c r="A6973" t="s">
        <v>12350</v>
      </c>
      <c r="B6973" t="s">
        <v>324</v>
      </c>
      <c r="C6973" t="s">
        <v>12351</v>
      </c>
      <c r="D6973">
        <v>300</v>
      </c>
      <c r="E6973">
        <v>250</v>
      </c>
      <c r="F6973" t="s">
        <v>1403</v>
      </c>
      <c r="G6973" t="s">
        <v>14</v>
      </c>
      <c r="I6973">
        <v>8</v>
      </c>
      <c r="J6973">
        <v>0</v>
      </c>
      <c r="K6973" t="b">
        <f t="shared" si="324"/>
        <v>0</v>
      </c>
      <c r="L6973" t="e">
        <f t="shared" si="325"/>
        <v>#N/A</v>
      </c>
      <c r="M6973" t="e">
        <f t="shared" si="326"/>
        <v>#N/A</v>
      </c>
    </row>
    <row r="6974" spans="1:13" x14ac:dyDescent="0.3">
      <c r="A6974" t="s">
        <v>12354</v>
      </c>
      <c r="B6974" t="s">
        <v>572</v>
      </c>
      <c r="C6974" t="s">
        <v>12355</v>
      </c>
      <c r="D6974">
        <v>300</v>
      </c>
      <c r="E6974">
        <v>250</v>
      </c>
      <c r="F6974" t="s">
        <v>1338</v>
      </c>
      <c r="G6974" t="s">
        <v>14</v>
      </c>
      <c r="H6974" t="s">
        <v>14</v>
      </c>
      <c r="I6974">
        <v>1</v>
      </c>
      <c r="J6974">
        <v>0</v>
      </c>
      <c r="K6974" t="b">
        <f t="shared" si="324"/>
        <v>0</v>
      </c>
      <c r="L6974" t="e">
        <f t="shared" si="325"/>
        <v>#N/A</v>
      </c>
      <c r="M6974" t="e">
        <f t="shared" si="326"/>
        <v>#N/A</v>
      </c>
    </row>
    <row r="6975" spans="1:13" x14ac:dyDescent="0.3">
      <c r="A6975" t="s">
        <v>12364</v>
      </c>
      <c r="B6975" t="s">
        <v>572</v>
      </c>
      <c r="C6975" t="s">
        <v>12365</v>
      </c>
      <c r="D6975">
        <v>160</v>
      </c>
      <c r="E6975">
        <v>600</v>
      </c>
      <c r="F6975" t="s">
        <v>1338</v>
      </c>
      <c r="G6975" t="s">
        <v>14</v>
      </c>
      <c r="H6975" t="s">
        <v>14</v>
      </c>
      <c r="I6975">
        <v>1</v>
      </c>
      <c r="J6975">
        <v>0</v>
      </c>
      <c r="K6975" t="b">
        <f t="shared" si="324"/>
        <v>0</v>
      </c>
      <c r="L6975" t="e">
        <f t="shared" si="325"/>
        <v>#N/A</v>
      </c>
      <c r="M6975" t="e">
        <f t="shared" si="326"/>
        <v>#N/A</v>
      </c>
    </row>
    <row r="6976" spans="1:13" x14ac:dyDescent="0.3">
      <c r="A6976" t="s">
        <v>12378</v>
      </c>
      <c r="B6976" t="s">
        <v>1867</v>
      </c>
      <c r="C6976" t="s">
        <v>12379</v>
      </c>
      <c r="D6976">
        <v>300</v>
      </c>
      <c r="E6976">
        <v>250</v>
      </c>
      <c r="F6976" t="s">
        <v>12380</v>
      </c>
      <c r="G6976" t="s">
        <v>14</v>
      </c>
      <c r="H6976" t="s">
        <v>14</v>
      </c>
      <c r="I6976">
        <v>27</v>
      </c>
      <c r="J6976">
        <v>0</v>
      </c>
      <c r="K6976" t="b">
        <f t="shared" si="324"/>
        <v>0</v>
      </c>
      <c r="L6976" t="e">
        <f t="shared" si="325"/>
        <v>#N/A</v>
      </c>
      <c r="M6976" t="e">
        <f t="shared" si="326"/>
        <v>#N/A</v>
      </c>
    </row>
    <row r="6977" spans="1:13" x14ac:dyDescent="0.3">
      <c r="A6977" t="s">
        <v>12395</v>
      </c>
      <c r="B6977" t="s">
        <v>1486</v>
      </c>
      <c r="C6977" t="s">
        <v>12396</v>
      </c>
      <c r="D6977">
        <v>300</v>
      </c>
      <c r="E6977">
        <v>250</v>
      </c>
      <c r="F6977" t="s">
        <v>5854</v>
      </c>
      <c r="G6977" t="s">
        <v>14</v>
      </c>
      <c r="H6977" t="s">
        <v>14</v>
      </c>
      <c r="I6977">
        <v>5</v>
      </c>
      <c r="J6977">
        <v>0</v>
      </c>
      <c r="K6977" t="b">
        <f t="shared" si="324"/>
        <v>0</v>
      </c>
      <c r="L6977" t="e">
        <f t="shared" si="325"/>
        <v>#N/A</v>
      </c>
      <c r="M6977" t="e">
        <f t="shared" si="326"/>
        <v>#N/A</v>
      </c>
    </row>
    <row r="6978" spans="1:13" x14ac:dyDescent="0.3">
      <c r="A6978" t="s">
        <v>12403</v>
      </c>
      <c r="B6978" t="s">
        <v>691</v>
      </c>
      <c r="C6978" t="s">
        <v>12404</v>
      </c>
      <c r="D6978">
        <v>728</v>
      </c>
      <c r="E6978">
        <v>90</v>
      </c>
      <c r="F6978" t="s">
        <v>693</v>
      </c>
      <c r="G6978" t="s">
        <v>14</v>
      </c>
      <c r="H6978" t="s">
        <v>14</v>
      </c>
      <c r="I6978">
        <v>2</v>
      </c>
      <c r="J6978">
        <v>0</v>
      </c>
      <c r="K6978" t="b">
        <f t="shared" si="324"/>
        <v>0</v>
      </c>
      <c r="L6978" t="e">
        <f t="shared" si="325"/>
        <v>#N/A</v>
      </c>
      <c r="M6978" t="e">
        <f t="shared" si="326"/>
        <v>#N/A</v>
      </c>
    </row>
    <row r="6979" spans="1:13" x14ac:dyDescent="0.3">
      <c r="A6979" t="s">
        <v>12418</v>
      </c>
      <c r="B6979" t="s">
        <v>792</v>
      </c>
      <c r="C6979" t="s">
        <v>12419</v>
      </c>
      <c r="D6979">
        <v>728</v>
      </c>
      <c r="E6979">
        <v>90</v>
      </c>
      <c r="F6979" t="s">
        <v>12420</v>
      </c>
      <c r="G6979" t="s">
        <v>2988</v>
      </c>
      <c r="H6979" t="s">
        <v>14</v>
      </c>
      <c r="I6979">
        <v>26107</v>
      </c>
      <c r="J6979">
        <v>0</v>
      </c>
      <c r="K6979" t="b">
        <f t="shared" ref="K6979:K7042" si="327">NOT(ISERROR(VLOOKUP($F6979,$O$2:$O$45,1,FALSE)))</f>
        <v>0</v>
      </c>
      <c r="L6979" t="e">
        <f t="shared" ref="L6979:L7042" si="328">VLOOKUP($F6979,$O$2:$P$45,2,FALSE)</f>
        <v>#N/A</v>
      </c>
      <c r="M6979" t="e">
        <f t="shared" ref="M6979:M7042" si="329">VLOOKUP($F6979,$O$2:$Q$45,3,FALSE)</f>
        <v>#N/A</v>
      </c>
    </row>
    <row r="6980" spans="1:13" x14ac:dyDescent="0.3">
      <c r="A6980" t="s">
        <v>12429</v>
      </c>
      <c r="B6980" t="s">
        <v>691</v>
      </c>
      <c r="C6980" t="s">
        <v>12430</v>
      </c>
      <c r="D6980">
        <v>160</v>
      </c>
      <c r="E6980">
        <v>600</v>
      </c>
      <c r="F6980" t="s">
        <v>1024</v>
      </c>
      <c r="G6980" t="s">
        <v>14</v>
      </c>
      <c r="H6980" t="s">
        <v>14</v>
      </c>
      <c r="I6980">
        <v>4</v>
      </c>
      <c r="J6980">
        <v>0</v>
      </c>
      <c r="K6980" t="b">
        <f t="shared" si="327"/>
        <v>0</v>
      </c>
      <c r="L6980" t="e">
        <f t="shared" si="328"/>
        <v>#N/A</v>
      </c>
      <c r="M6980" t="e">
        <f t="shared" si="329"/>
        <v>#N/A</v>
      </c>
    </row>
    <row r="6981" spans="1:13" x14ac:dyDescent="0.3">
      <c r="A6981" t="s">
        <v>12437</v>
      </c>
      <c r="B6981" t="s">
        <v>1867</v>
      </c>
      <c r="C6981" t="s">
        <v>12438</v>
      </c>
      <c r="D6981">
        <v>728</v>
      </c>
      <c r="E6981">
        <v>90</v>
      </c>
      <c r="F6981" t="s">
        <v>12439</v>
      </c>
      <c r="G6981" t="s">
        <v>14</v>
      </c>
      <c r="H6981" t="s">
        <v>14</v>
      </c>
      <c r="I6981">
        <v>16</v>
      </c>
      <c r="J6981">
        <v>0</v>
      </c>
      <c r="K6981" t="b">
        <f t="shared" si="327"/>
        <v>0</v>
      </c>
      <c r="L6981" t="e">
        <f t="shared" si="328"/>
        <v>#N/A</v>
      </c>
      <c r="M6981" t="e">
        <f t="shared" si="329"/>
        <v>#N/A</v>
      </c>
    </row>
    <row r="6982" spans="1:13" x14ac:dyDescent="0.3">
      <c r="A6982" t="s">
        <v>12453</v>
      </c>
      <c r="B6982" t="s">
        <v>1544</v>
      </c>
      <c r="C6982" t="s">
        <v>12454</v>
      </c>
      <c r="D6982">
        <v>300</v>
      </c>
      <c r="E6982">
        <v>250</v>
      </c>
      <c r="F6982" t="s">
        <v>4882</v>
      </c>
      <c r="G6982" t="s">
        <v>14</v>
      </c>
      <c r="H6982" t="s">
        <v>14</v>
      </c>
      <c r="I6982">
        <v>6</v>
      </c>
      <c r="J6982">
        <v>0</v>
      </c>
      <c r="K6982" t="b">
        <f t="shared" si="327"/>
        <v>0</v>
      </c>
      <c r="L6982" t="e">
        <f t="shared" si="328"/>
        <v>#N/A</v>
      </c>
      <c r="M6982" t="e">
        <f t="shared" si="329"/>
        <v>#N/A</v>
      </c>
    </row>
    <row r="6983" spans="1:13" x14ac:dyDescent="0.3">
      <c r="A6983" t="s">
        <v>12463</v>
      </c>
      <c r="B6983" t="s">
        <v>715</v>
      </c>
      <c r="C6983" t="s">
        <v>12464</v>
      </c>
      <c r="D6983">
        <v>300</v>
      </c>
      <c r="E6983">
        <v>600</v>
      </c>
      <c r="F6983" t="s">
        <v>717</v>
      </c>
      <c r="G6983" t="s">
        <v>14</v>
      </c>
      <c r="H6983" t="s">
        <v>14</v>
      </c>
      <c r="I6983">
        <v>2</v>
      </c>
      <c r="J6983">
        <v>0</v>
      </c>
      <c r="K6983" t="b">
        <f t="shared" si="327"/>
        <v>0</v>
      </c>
      <c r="L6983" t="e">
        <f t="shared" si="328"/>
        <v>#N/A</v>
      </c>
      <c r="M6983" t="e">
        <f t="shared" si="329"/>
        <v>#N/A</v>
      </c>
    </row>
    <row r="6984" spans="1:13" x14ac:dyDescent="0.3">
      <c r="A6984" t="s">
        <v>12483</v>
      </c>
      <c r="B6984" t="s">
        <v>7279</v>
      </c>
      <c r="C6984" t="s">
        <v>12484</v>
      </c>
      <c r="D6984">
        <v>160</v>
      </c>
      <c r="E6984">
        <v>600</v>
      </c>
      <c r="F6984" t="s">
        <v>7281</v>
      </c>
      <c r="G6984" t="s">
        <v>14</v>
      </c>
      <c r="H6984" t="s">
        <v>14</v>
      </c>
      <c r="I6984">
        <v>10</v>
      </c>
      <c r="J6984">
        <v>0</v>
      </c>
      <c r="K6984" t="b">
        <f t="shared" si="327"/>
        <v>0</v>
      </c>
      <c r="L6984" t="e">
        <f t="shared" si="328"/>
        <v>#N/A</v>
      </c>
      <c r="M6984" t="e">
        <f t="shared" si="329"/>
        <v>#N/A</v>
      </c>
    </row>
    <row r="6985" spans="1:13" x14ac:dyDescent="0.3">
      <c r="A6985" t="s">
        <v>12489</v>
      </c>
      <c r="B6985" t="s">
        <v>199</v>
      </c>
      <c r="C6985" t="s">
        <v>12490</v>
      </c>
      <c r="D6985">
        <v>160</v>
      </c>
      <c r="E6985">
        <v>600</v>
      </c>
      <c r="F6985" t="s">
        <v>201</v>
      </c>
      <c r="G6985" t="s">
        <v>14</v>
      </c>
      <c r="I6985">
        <v>1</v>
      </c>
      <c r="J6985">
        <v>0</v>
      </c>
      <c r="K6985" t="b">
        <f t="shared" si="327"/>
        <v>0</v>
      </c>
      <c r="L6985" t="e">
        <f t="shared" si="328"/>
        <v>#N/A</v>
      </c>
      <c r="M6985" t="e">
        <f t="shared" si="329"/>
        <v>#N/A</v>
      </c>
    </row>
    <row r="6986" spans="1:13" x14ac:dyDescent="0.3">
      <c r="A6986" t="s">
        <v>12509</v>
      </c>
      <c r="B6986" t="s">
        <v>407</v>
      </c>
      <c r="C6986" t="s">
        <v>12510</v>
      </c>
      <c r="D6986">
        <v>320</v>
      </c>
      <c r="E6986">
        <v>50</v>
      </c>
      <c r="F6986" t="s">
        <v>6643</v>
      </c>
      <c r="G6986" t="s">
        <v>14</v>
      </c>
      <c r="H6986" t="s">
        <v>14</v>
      </c>
      <c r="I6986">
        <v>4</v>
      </c>
      <c r="J6986">
        <v>0</v>
      </c>
      <c r="K6986" t="b">
        <f t="shared" si="327"/>
        <v>0</v>
      </c>
      <c r="L6986" t="e">
        <f t="shared" si="328"/>
        <v>#N/A</v>
      </c>
      <c r="M6986" t="e">
        <f t="shared" si="329"/>
        <v>#N/A</v>
      </c>
    </row>
    <row r="6987" spans="1:13" x14ac:dyDescent="0.3">
      <c r="A6987" t="s">
        <v>12517</v>
      </c>
      <c r="B6987" t="s">
        <v>324</v>
      </c>
      <c r="C6987" t="s">
        <v>12518</v>
      </c>
      <c r="D6987">
        <v>728</v>
      </c>
      <c r="E6987">
        <v>90</v>
      </c>
      <c r="F6987" t="s">
        <v>326</v>
      </c>
      <c r="G6987" t="s">
        <v>14</v>
      </c>
      <c r="I6987">
        <v>35</v>
      </c>
      <c r="J6987">
        <v>0</v>
      </c>
      <c r="K6987" t="b">
        <f t="shared" si="327"/>
        <v>0</v>
      </c>
      <c r="L6987" t="e">
        <f t="shared" si="328"/>
        <v>#N/A</v>
      </c>
      <c r="M6987" t="e">
        <f t="shared" si="329"/>
        <v>#N/A</v>
      </c>
    </row>
    <row r="6988" spans="1:13" x14ac:dyDescent="0.3">
      <c r="A6988" t="s">
        <v>12533</v>
      </c>
      <c r="B6988" t="s">
        <v>120</v>
      </c>
      <c r="C6988" t="s">
        <v>12534</v>
      </c>
      <c r="D6988">
        <v>728</v>
      </c>
      <c r="E6988">
        <v>90</v>
      </c>
      <c r="F6988" t="s">
        <v>122</v>
      </c>
      <c r="G6988" t="s">
        <v>14</v>
      </c>
      <c r="H6988" t="s">
        <v>14</v>
      </c>
      <c r="I6988">
        <v>2</v>
      </c>
      <c r="J6988">
        <v>0</v>
      </c>
      <c r="K6988" t="b">
        <f t="shared" si="327"/>
        <v>0</v>
      </c>
      <c r="L6988" t="e">
        <f t="shared" si="328"/>
        <v>#N/A</v>
      </c>
      <c r="M6988" t="e">
        <f t="shared" si="329"/>
        <v>#N/A</v>
      </c>
    </row>
    <row r="6989" spans="1:13" x14ac:dyDescent="0.3">
      <c r="A6989" t="s">
        <v>12573</v>
      </c>
      <c r="B6989" t="s">
        <v>2448</v>
      </c>
      <c r="C6989" t="s">
        <v>12574</v>
      </c>
      <c r="D6989">
        <v>160</v>
      </c>
      <c r="E6989">
        <v>600</v>
      </c>
      <c r="F6989" t="s">
        <v>2450</v>
      </c>
      <c r="G6989" t="s">
        <v>14</v>
      </c>
      <c r="H6989" t="s">
        <v>14</v>
      </c>
      <c r="I6989">
        <v>5</v>
      </c>
      <c r="J6989">
        <v>0</v>
      </c>
      <c r="K6989" t="b">
        <f t="shared" si="327"/>
        <v>0</v>
      </c>
      <c r="L6989" t="e">
        <f t="shared" si="328"/>
        <v>#N/A</v>
      </c>
      <c r="M6989" t="e">
        <f t="shared" si="329"/>
        <v>#N/A</v>
      </c>
    </row>
    <row r="6990" spans="1:13" x14ac:dyDescent="0.3">
      <c r="A6990" t="s">
        <v>12575</v>
      </c>
      <c r="B6990" t="s">
        <v>3259</v>
      </c>
      <c r="C6990" t="s">
        <v>12576</v>
      </c>
      <c r="D6990">
        <v>300</v>
      </c>
      <c r="E6990">
        <v>250</v>
      </c>
      <c r="F6990" t="s">
        <v>7174</v>
      </c>
      <c r="G6990" t="s">
        <v>14</v>
      </c>
      <c r="H6990" t="s">
        <v>14</v>
      </c>
      <c r="I6990">
        <v>3</v>
      </c>
      <c r="J6990">
        <v>0</v>
      </c>
      <c r="K6990" t="b">
        <f t="shared" si="327"/>
        <v>0</v>
      </c>
      <c r="L6990" t="e">
        <f t="shared" si="328"/>
        <v>#N/A</v>
      </c>
      <c r="M6990" t="e">
        <f t="shared" si="329"/>
        <v>#N/A</v>
      </c>
    </row>
    <row r="6991" spans="1:13" x14ac:dyDescent="0.3">
      <c r="A6991" t="s">
        <v>12594</v>
      </c>
      <c r="B6991" t="s">
        <v>678</v>
      </c>
      <c r="C6991" t="s">
        <v>12595</v>
      </c>
      <c r="D6991">
        <v>728</v>
      </c>
      <c r="E6991">
        <v>90</v>
      </c>
      <c r="F6991" t="s">
        <v>1341</v>
      </c>
      <c r="G6991" t="s">
        <v>14</v>
      </c>
      <c r="H6991" t="s">
        <v>14</v>
      </c>
      <c r="I6991">
        <v>517146</v>
      </c>
      <c r="J6991">
        <v>0</v>
      </c>
      <c r="K6991" t="b">
        <f t="shared" si="327"/>
        <v>0</v>
      </c>
      <c r="L6991" t="e">
        <f t="shared" si="328"/>
        <v>#N/A</v>
      </c>
      <c r="M6991" t="e">
        <f t="shared" si="329"/>
        <v>#N/A</v>
      </c>
    </row>
    <row r="6992" spans="1:13" x14ac:dyDescent="0.3">
      <c r="A6992" t="s">
        <v>12598</v>
      </c>
      <c r="B6992" t="s">
        <v>600</v>
      </c>
      <c r="C6992" t="s">
        <v>12599</v>
      </c>
      <c r="D6992">
        <v>300</v>
      </c>
      <c r="E6992">
        <v>600</v>
      </c>
      <c r="F6992" t="s">
        <v>5473</v>
      </c>
      <c r="G6992" t="s">
        <v>14</v>
      </c>
      <c r="H6992" t="s">
        <v>14</v>
      </c>
      <c r="I6992">
        <v>1</v>
      </c>
      <c r="J6992">
        <v>0</v>
      </c>
      <c r="K6992" t="b">
        <f t="shared" si="327"/>
        <v>0</v>
      </c>
      <c r="L6992" t="e">
        <f t="shared" si="328"/>
        <v>#N/A</v>
      </c>
      <c r="M6992" t="e">
        <f t="shared" si="329"/>
        <v>#N/A</v>
      </c>
    </row>
    <row r="6993" spans="1:13" x14ac:dyDescent="0.3">
      <c r="A6993" t="s">
        <v>12613</v>
      </c>
      <c r="B6993" t="s">
        <v>324</v>
      </c>
      <c r="C6993" t="s">
        <v>12614</v>
      </c>
      <c r="D6993">
        <v>300</v>
      </c>
      <c r="E6993">
        <v>250</v>
      </c>
      <c r="F6993" t="s">
        <v>2540</v>
      </c>
      <c r="G6993" t="s">
        <v>14</v>
      </c>
      <c r="I6993">
        <v>8</v>
      </c>
      <c r="J6993">
        <v>0</v>
      </c>
      <c r="K6993" t="b">
        <f t="shared" si="327"/>
        <v>0</v>
      </c>
      <c r="L6993" t="e">
        <f t="shared" si="328"/>
        <v>#N/A</v>
      </c>
      <c r="M6993" t="e">
        <f t="shared" si="329"/>
        <v>#N/A</v>
      </c>
    </row>
    <row r="6994" spans="1:13" x14ac:dyDescent="0.3">
      <c r="A6994" t="s">
        <v>12634</v>
      </c>
      <c r="B6994" t="s">
        <v>1960</v>
      </c>
      <c r="C6994" t="s">
        <v>12635</v>
      </c>
      <c r="D6994">
        <v>728</v>
      </c>
      <c r="E6994">
        <v>90</v>
      </c>
      <c r="F6994" t="s">
        <v>292</v>
      </c>
      <c r="G6994" t="s">
        <v>14</v>
      </c>
      <c r="I6994">
        <v>4</v>
      </c>
      <c r="J6994">
        <v>0</v>
      </c>
      <c r="K6994" t="b">
        <f t="shared" si="327"/>
        <v>0</v>
      </c>
      <c r="L6994" t="e">
        <f t="shared" si="328"/>
        <v>#N/A</v>
      </c>
      <c r="M6994" t="e">
        <f t="shared" si="329"/>
        <v>#N/A</v>
      </c>
    </row>
    <row r="6995" spans="1:13" x14ac:dyDescent="0.3">
      <c r="A6995" t="s">
        <v>12653</v>
      </c>
      <c r="B6995" t="s">
        <v>324</v>
      </c>
      <c r="C6995" t="s">
        <v>12654</v>
      </c>
      <c r="D6995">
        <v>300</v>
      </c>
      <c r="E6995">
        <v>250</v>
      </c>
      <c r="F6995" t="s">
        <v>1403</v>
      </c>
      <c r="G6995" t="s">
        <v>14</v>
      </c>
      <c r="I6995">
        <v>8</v>
      </c>
      <c r="J6995">
        <v>0</v>
      </c>
      <c r="K6995" t="b">
        <f t="shared" si="327"/>
        <v>0</v>
      </c>
      <c r="L6995" t="e">
        <f t="shared" si="328"/>
        <v>#N/A</v>
      </c>
      <c r="M6995" t="e">
        <f t="shared" si="329"/>
        <v>#N/A</v>
      </c>
    </row>
    <row r="6996" spans="1:13" x14ac:dyDescent="0.3">
      <c r="A6996" t="s">
        <v>12675</v>
      </c>
      <c r="B6996" t="s">
        <v>2562</v>
      </c>
      <c r="C6996" t="s">
        <v>12676</v>
      </c>
      <c r="D6996">
        <v>160</v>
      </c>
      <c r="E6996">
        <v>600</v>
      </c>
      <c r="F6996" t="s">
        <v>2564</v>
      </c>
      <c r="G6996" t="s">
        <v>14</v>
      </c>
      <c r="H6996" t="s">
        <v>14</v>
      </c>
      <c r="I6996">
        <v>2</v>
      </c>
      <c r="J6996">
        <v>0</v>
      </c>
      <c r="K6996" t="b">
        <f t="shared" si="327"/>
        <v>0</v>
      </c>
      <c r="L6996" t="e">
        <f t="shared" si="328"/>
        <v>#N/A</v>
      </c>
      <c r="M6996" t="e">
        <f t="shared" si="329"/>
        <v>#N/A</v>
      </c>
    </row>
    <row r="6997" spans="1:13" x14ac:dyDescent="0.3">
      <c r="A6997" t="s">
        <v>12687</v>
      </c>
      <c r="B6997" t="s">
        <v>748</v>
      </c>
      <c r="C6997" t="s">
        <v>12688</v>
      </c>
      <c r="D6997">
        <v>300</v>
      </c>
      <c r="E6997">
        <v>600</v>
      </c>
      <c r="F6997" t="s">
        <v>9088</v>
      </c>
      <c r="G6997" t="s">
        <v>14</v>
      </c>
      <c r="H6997" t="s">
        <v>14</v>
      </c>
      <c r="I6997">
        <v>89</v>
      </c>
      <c r="J6997">
        <v>0</v>
      </c>
      <c r="K6997" t="b">
        <f t="shared" si="327"/>
        <v>0</v>
      </c>
      <c r="L6997" t="e">
        <f t="shared" si="328"/>
        <v>#N/A</v>
      </c>
      <c r="M6997" t="e">
        <f t="shared" si="329"/>
        <v>#N/A</v>
      </c>
    </row>
    <row r="6998" spans="1:13" x14ac:dyDescent="0.3">
      <c r="A6998" t="s">
        <v>12707</v>
      </c>
      <c r="B6998" t="s">
        <v>702</v>
      </c>
      <c r="C6998" t="s">
        <v>12708</v>
      </c>
      <c r="D6998">
        <v>300</v>
      </c>
      <c r="E6998">
        <v>250</v>
      </c>
      <c r="F6998" t="s">
        <v>2149</v>
      </c>
      <c r="G6998" t="s">
        <v>14</v>
      </c>
      <c r="H6998" t="s">
        <v>14</v>
      </c>
      <c r="I6998">
        <v>1</v>
      </c>
      <c r="J6998">
        <v>0</v>
      </c>
      <c r="K6998" t="b">
        <f t="shared" si="327"/>
        <v>0</v>
      </c>
      <c r="L6998" t="e">
        <f t="shared" si="328"/>
        <v>#N/A</v>
      </c>
      <c r="M6998" t="e">
        <f t="shared" si="329"/>
        <v>#N/A</v>
      </c>
    </row>
    <row r="6999" spans="1:13" x14ac:dyDescent="0.3">
      <c r="A6999" t="s">
        <v>12722</v>
      </c>
      <c r="B6999" t="s">
        <v>839</v>
      </c>
      <c r="C6999" t="s">
        <v>12723</v>
      </c>
      <c r="D6999">
        <v>300</v>
      </c>
      <c r="E6999">
        <v>250</v>
      </c>
      <c r="F6999" t="s">
        <v>1213</v>
      </c>
      <c r="G6999" t="s">
        <v>14</v>
      </c>
      <c r="H6999" t="s">
        <v>14</v>
      </c>
      <c r="I6999">
        <v>2</v>
      </c>
      <c r="J6999">
        <v>0</v>
      </c>
      <c r="K6999" t="b">
        <f t="shared" si="327"/>
        <v>0</v>
      </c>
      <c r="L6999" t="e">
        <f t="shared" si="328"/>
        <v>#N/A</v>
      </c>
      <c r="M6999" t="e">
        <f t="shared" si="329"/>
        <v>#N/A</v>
      </c>
    </row>
    <row r="7000" spans="1:13" x14ac:dyDescent="0.3">
      <c r="A7000" t="s">
        <v>12724</v>
      </c>
      <c r="B7000" t="s">
        <v>1960</v>
      </c>
      <c r="C7000" t="s">
        <v>12725</v>
      </c>
      <c r="D7000">
        <v>300</v>
      </c>
      <c r="E7000">
        <v>250</v>
      </c>
      <c r="F7000" t="s">
        <v>292</v>
      </c>
      <c r="G7000" t="s">
        <v>14</v>
      </c>
      <c r="I7000">
        <v>4</v>
      </c>
      <c r="J7000">
        <v>0</v>
      </c>
      <c r="K7000" t="b">
        <f t="shared" si="327"/>
        <v>0</v>
      </c>
      <c r="L7000" t="e">
        <f t="shared" si="328"/>
        <v>#N/A</v>
      </c>
      <c r="M7000" t="e">
        <f t="shared" si="329"/>
        <v>#N/A</v>
      </c>
    </row>
    <row r="7001" spans="1:13" x14ac:dyDescent="0.3">
      <c r="A7001" t="s">
        <v>12734</v>
      </c>
      <c r="B7001" t="s">
        <v>729</v>
      </c>
      <c r="C7001" t="s">
        <v>12735</v>
      </c>
      <c r="D7001">
        <v>300</v>
      </c>
      <c r="E7001">
        <v>250</v>
      </c>
      <c r="F7001" t="s">
        <v>731</v>
      </c>
      <c r="G7001" t="s">
        <v>14</v>
      </c>
      <c r="H7001" t="s">
        <v>14</v>
      </c>
      <c r="I7001">
        <v>1</v>
      </c>
      <c r="J7001">
        <v>0</v>
      </c>
      <c r="K7001" t="b">
        <f t="shared" si="327"/>
        <v>0</v>
      </c>
      <c r="L7001" t="e">
        <f t="shared" si="328"/>
        <v>#N/A</v>
      </c>
      <c r="M7001" t="e">
        <f t="shared" si="329"/>
        <v>#N/A</v>
      </c>
    </row>
    <row r="7002" spans="1:13" x14ac:dyDescent="0.3">
      <c r="A7002" t="s">
        <v>12736</v>
      </c>
      <c r="B7002" t="s">
        <v>324</v>
      </c>
      <c r="C7002" t="s">
        <v>12737</v>
      </c>
      <c r="D7002">
        <v>300</v>
      </c>
      <c r="E7002">
        <v>250</v>
      </c>
      <c r="F7002" t="s">
        <v>926</v>
      </c>
      <c r="G7002" t="s">
        <v>14</v>
      </c>
      <c r="I7002">
        <v>9</v>
      </c>
      <c r="J7002">
        <v>0</v>
      </c>
      <c r="K7002" t="b">
        <f t="shared" si="327"/>
        <v>0</v>
      </c>
      <c r="L7002" t="e">
        <f t="shared" si="328"/>
        <v>#N/A</v>
      </c>
      <c r="M7002" t="e">
        <f t="shared" si="329"/>
        <v>#N/A</v>
      </c>
    </row>
    <row r="7003" spans="1:13" x14ac:dyDescent="0.3">
      <c r="A7003" t="s">
        <v>12758</v>
      </c>
      <c r="B7003" t="s">
        <v>9107</v>
      </c>
      <c r="C7003" t="s">
        <v>12759</v>
      </c>
      <c r="D7003">
        <v>300</v>
      </c>
      <c r="E7003">
        <v>250</v>
      </c>
      <c r="F7003" t="s">
        <v>9109</v>
      </c>
      <c r="G7003" t="s">
        <v>14</v>
      </c>
      <c r="H7003" t="s">
        <v>14</v>
      </c>
      <c r="I7003">
        <v>3</v>
      </c>
      <c r="J7003">
        <v>0</v>
      </c>
      <c r="K7003" t="b">
        <f t="shared" si="327"/>
        <v>0</v>
      </c>
      <c r="L7003" t="e">
        <f t="shared" si="328"/>
        <v>#N/A</v>
      </c>
      <c r="M7003" t="e">
        <f t="shared" si="329"/>
        <v>#N/A</v>
      </c>
    </row>
    <row r="7004" spans="1:13" x14ac:dyDescent="0.3">
      <c r="A7004" t="s">
        <v>12777</v>
      </c>
      <c r="B7004" t="s">
        <v>210</v>
      </c>
      <c r="C7004" t="s">
        <v>12778</v>
      </c>
      <c r="D7004">
        <v>728</v>
      </c>
      <c r="E7004">
        <v>90</v>
      </c>
      <c r="F7004" t="s">
        <v>9893</v>
      </c>
      <c r="G7004" t="s">
        <v>2101</v>
      </c>
      <c r="H7004" t="s">
        <v>14</v>
      </c>
      <c r="I7004">
        <v>5</v>
      </c>
      <c r="J7004">
        <v>0</v>
      </c>
      <c r="K7004" t="b">
        <f t="shared" si="327"/>
        <v>0</v>
      </c>
      <c r="L7004" t="e">
        <f t="shared" si="328"/>
        <v>#N/A</v>
      </c>
      <c r="M7004" t="e">
        <f t="shared" si="329"/>
        <v>#N/A</v>
      </c>
    </row>
    <row r="7005" spans="1:13" x14ac:dyDescent="0.3">
      <c r="A7005" t="s">
        <v>12781</v>
      </c>
      <c r="B7005" t="s">
        <v>691</v>
      </c>
      <c r="C7005" t="s">
        <v>12782</v>
      </c>
      <c r="D7005">
        <v>728</v>
      </c>
      <c r="E7005">
        <v>90</v>
      </c>
      <c r="F7005" t="s">
        <v>1024</v>
      </c>
      <c r="G7005" t="s">
        <v>14</v>
      </c>
      <c r="H7005" t="s">
        <v>14</v>
      </c>
      <c r="I7005">
        <v>2</v>
      </c>
      <c r="J7005">
        <v>0</v>
      </c>
      <c r="K7005" t="b">
        <f t="shared" si="327"/>
        <v>0</v>
      </c>
      <c r="L7005" t="e">
        <f t="shared" si="328"/>
        <v>#N/A</v>
      </c>
      <c r="M7005" t="e">
        <f t="shared" si="329"/>
        <v>#N/A</v>
      </c>
    </row>
    <row r="7006" spans="1:13" x14ac:dyDescent="0.3">
      <c r="A7006" t="s">
        <v>12792</v>
      </c>
      <c r="B7006" t="s">
        <v>1443</v>
      </c>
      <c r="C7006" t="s">
        <v>12793</v>
      </c>
      <c r="D7006">
        <v>320</v>
      </c>
      <c r="E7006">
        <v>50</v>
      </c>
      <c r="F7006" t="s">
        <v>1496</v>
      </c>
      <c r="G7006" t="s">
        <v>14</v>
      </c>
      <c r="H7006" t="s">
        <v>14</v>
      </c>
      <c r="I7006">
        <v>3</v>
      </c>
      <c r="J7006">
        <v>0</v>
      </c>
      <c r="K7006" t="b">
        <f t="shared" si="327"/>
        <v>0</v>
      </c>
      <c r="L7006" t="e">
        <f t="shared" si="328"/>
        <v>#N/A</v>
      </c>
      <c r="M7006" t="e">
        <f t="shared" si="329"/>
        <v>#N/A</v>
      </c>
    </row>
    <row r="7007" spans="1:13" x14ac:dyDescent="0.3">
      <c r="A7007" t="s">
        <v>12806</v>
      </c>
      <c r="B7007" t="s">
        <v>24</v>
      </c>
      <c r="C7007" t="s">
        <v>12807</v>
      </c>
      <c r="D7007">
        <v>300</v>
      </c>
      <c r="E7007">
        <v>250</v>
      </c>
      <c r="F7007" t="s">
        <v>9272</v>
      </c>
      <c r="G7007" t="s">
        <v>14</v>
      </c>
      <c r="H7007" t="s">
        <v>14</v>
      </c>
      <c r="I7007">
        <v>2</v>
      </c>
      <c r="J7007">
        <v>0</v>
      </c>
      <c r="K7007" t="b">
        <f t="shared" si="327"/>
        <v>0</v>
      </c>
      <c r="L7007" t="e">
        <f t="shared" si="328"/>
        <v>#N/A</v>
      </c>
      <c r="M7007" t="e">
        <f t="shared" si="329"/>
        <v>#N/A</v>
      </c>
    </row>
    <row r="7008" spans="1:13" x14ac:dyDescent="0.3">
      <c r="A7008" t="s">
        <v>12818</v>
      </c>
      <c r="B7008" t="s">
        <v>116</v>
      </c>
      <c r="C7008" t="s">
        <v>12819</v>
      </c>
      <c r="D7008">
        <v>728</v>
      </c>
      <c r="E7008">
        <v>90</v>
      </c>
      <c r="F7008" t="s">
        <v>12820</v>
      </c>
      <c r="G7008" t="s">
        <v>14</v>
      </c>
      <c r="H7008" t="s">
        <v>14</v>
      </c>
      <c r="I7008">
        <v>6</v>
      </c>
      <c r="J7008">
        <v>0</v>
      </c>
      <c r="K7008" t="b">
        <f t="shared" si="327"/>
        <v>0</v>
      </c>
      <c r="L7008" t="e">
        <f t="shared" si="328"/>
        <v>#N/A</v>
      </c>
      <c r="M7008" t="e">
        <f t="shared" si="329"/>
        <v>#N/A</v>
      </c>
    </row>
    <row r="7009" spans="1:13" x14ac:dyDescent="0.3">
      <c r="A7009" t="s">
        <v>12831</v>
      </c>
      <c r="B7009" t="s">
        <v>691</v>
      </c>
      <c r="C7009" t="s">
        <v>12832</v>
      </c>
      <c r="D7009">
        <v>300</v>
      </c>
      <c r="E7009">
        <v>250</v>
      </c>
      <c r="F7009" t="s">
        <v>1024</v>
      </c>
      <c r="G7009" t="s">
        <v>14</v>
      </c>
      <c r="H7009" t="s">
        <v>14</v>
      </c>
      <c r="I7009">
        <v>4</v>
      </c>
      <c r="J7009">
        <v>0</v>
      </c>
      <c r="K7009" t="b">
        <f t="shared" si="327"/>
        <v>0</v>
      </c>
      <c r="L7009" t="e">
        <f t="shared" si="328"/>
        <v>#N/A</v>
      </c>
      <c r="M7009" t="e">
        <f t="shared" si="329"/>
        <v>#N/A</v>
      </c>
    </row>
    <row r="7010" spans="1:13" x14ac:dyDescent="0.3">
      <c r="A7010" t="s">
        <v>12839</v>
      </c>
      <c r="B7010" t="s">
        <v>7002</v>
      </c>
      <c r="C7010" t="s">
        <v>12840</v>
      </c>
      <c r="D7010">
        <v>728</v>
      </c>
      <c r="E7010">
        <v>90</v>
      </c>
      <c r="F7010" t="s">
        <v>12136</v>
      </c>
      <c r="G7010" t="s">
        <v>14</v>
      </c>
      <c r="H7010" t="s">
        <v>14</v>
      </c>
      <c r="I7010">
        <v>4</v>
      </c>
      <c r="J7010">
        <v>0</v>
      </c>
      <c r="K7010" t="b">
        <f t="shared" si="327"/>
        <v>0</v>
      </c>
      <c r="L7010" t="e">
        <f t="shared" si="328"/>
        <v>#N/A</v>
      </c>
      <c r="M7010" t="e">
        <f t="shared" si="329"/>
        <v>#N/A</v>
      </c>
    </row>
    <row r="7011" spans="1:13" x14ac:dyDescent="0.3">
      <c r="A7011" t="s">
        <v>12846</v>
      </c>
      <c r="B7011" t="s">
        <v>124</v>
      </c>
      <c r="C7011" t="s">
        <v>12847</v>
      </c>
      <c r="D7011">
        <v>728</v>
      </c>
      <c r="E7011">
        <v>90</v>
      </c>
      <c r="F7011" t="s">
        <v>8571</v>
      </c>
      <c r="G7011" t="s">
        <v>14</v>
      </c>
      <c r="H7011" t="s">
        <v>14</v>
      </c>
      <c r="I7011">
        <v>8</v>
      </c>
      <c r="J7011">
        <v>0</v>
      </c>
      <c r="K7011" t="b">
        <f t="shared" si="327"/>
        <v>0</v>
      </c>
      <c r="L7011" t="e">
        <f t="shared" si="328"/>
        <v>#N/A</v>
      </c>
      <c r="M7011" t="e">
        <f t="shared" si="329"/>
        <v>#N/A</v>
      </c>
    </row>
    <row r="7012" spans="1:13" x14ac:dyDescent="0.3">
      <c r="A7012" t="s">
        <v>12848</v>
      </c>
      <c r="B7012" t="s">
        <v>792</v>
      </c>
      <c r="C7012" t="s">
        <v>12849</v>
      </c>
      <c r="D7012">
        <v>728</v>
      </c>
      <c r="E7012">
        <v>90</v>
      </c>
      <c r="F7012" t="s">
        <v>12850</v>
      </c>
      <c r="G7012" t="s">
        <v>2988</v>
      </c>
      <c r="H7012" t="s">
        <v>14</v>
      </c>
      <c r="I7012">
        <v>9</v>
      </c>
      <c r="J7012">
        <v>0</v>
      </c>
      <c r="K7012" t="b">
        <f t="shared" si="327"/>
        <v>0</v>
      </c>
      <c r="L7012" t="e">
        <f t="shared" si="328"/>
        <v>#N/A</v>
      </c>
      <c r="M7012" t="e">
        <f t="shared" si="329"/>
        <v>#N/A</v>
      </c>
    </row>
    <row r="7013" spans="1:13" x14ac:dyDescent="0.3">
      <c r="A7013" t="s">
        <v>12865</v>
      </c>
      <c r="B7013" t="s">
        <v>691</v>
      </c>
      <c r="C7013" t="s">
        <v>12866</v>
      </c>
      <c r="D7013">
        <v>160</v>
      </c>
      <c r="E7013">
        <v>600</v>
      </c>
      <c r="F7013" t="s">
        <v>1024</v>
      </c>
      <c r="G7013" t="s">
        <v>14</v>
      </c>
      <c r="H7013" t="s">
        <v>14</v>
      </c>
      <c r="I7013">
        <v>2</v>
      </c>
      <c r="J7013">
        <v>0</v>
      </c>
      <c r="K7013" t="b">
        <f t="shared" si="327"/>
        <v>0</v>
      </c>
      <c r="L7013" t="e">
        <f t="shared" si="328"/>
        <v>#N/A</v>
      </c>
      <c r="M7013" t="e">
        <f t="shared" si="329"/>
        <v>#N/A</v>
      </c>
    </row>
    <row r="7014" spans="1:13" x14ac:dyDescent="0.3">
      <c r="A7014" t="s">
        <v>12869</v>
      </c>
      <c r="B7014" t="s">
        <v>1867</v>
      </c>
      <c r="C7014" t="s">
        <v>12870</v>
      </c>
      <c r="D7014">
        <v>300</v>
      </c>
      <c r="E7014">
        <v>250</v>
      </c>
      <c r="F7014" t="s">
        <v>1869</v>
      </c>
      <c r="G7014" t="s">
        <v>14</v>
      </c>
      <c r="H7014" t="s">
        <v>14</v>
      </c>
      <c r="I7014">
        <v>46</v>
      </c>
      <c r="J7014">
        <v>0</v>
      </c>
      <c r="K7014" t="b">
        <f t="shared" si="327"/>
        <v>0</v>
      </c>
      <c r="L7014" t="e">
        <f t="shared" si="328"/>
        <v>#N/A</v>
      </c>
      <c r="M7014" t="e">
        <f t="shared" si="329"/>
        <v>#N/A</v>
      </c>
    </row>
    <row r="7015" spans="1:13" x14ac:dyDescent="0.3">
      <c r="A7015" t="s">
        <v>12879</v>
      </c>
      <c r="B7015" t="s">
        <v>1788</v>
      </c>
      <c r="C7015" t="s">
        <v>12880</v>
      </c>
      <c r="D7015">
        <v>728</v>
      </c>
      <c r="E7015">
        <v>90</v>
      </c>
      <c r="F7015" t="s">
        <v>12881</v>
      </c>
      <c r="G7015" t="s">
        <v>14</v>
      </c>
      <c r="H7015" t="s">
        <v>14</v>
      </c>
      <c r="I7015">
        <v>3</v>
      </c>
      <c r="J7015">
        <v>0</v>
      </c>
      <c r="K7015" t="b">
        <f t="shared" si="327"/>
        <v>0</v>
      </c>
      <c r="L7015" t="e">
        <f t="shared" si="328"/>
        <v>#N/A</v>
      </c>
      <c r="M7015" t="e">
        <f t="shared" si="329"/>
        <v>#N/A</v>
      </c>
    </row>
    <row r="7016" spans="1:13" x14ac:dyDescent="0.3">
      <c r="A7016" t="s">
        <v>12920</v>
      </c>
      <c r="B7016" t="s">
        <v>702</v>
      </c>
      <c r="C7016" t="s">
        <v>12921</v>
      </c>
      <c r="D7016">
        <v>160</v>
      </c>
      <c r="E7016">
        <v>600</v>
      </c>
      <c r="F7016" t="s">
        <v>3838</v>
      </c>
      <c r="G7016" t="s">
        <v>14</v>
      </c>
      <c r="H7016" t="s">
        <v>14</v>
      </c>
      <c r="I7016">
        <v>1</v>
      </c>
      <c r="J7016">
        <v>0</v>
      </c>
      <c r="K7016" t="b">
        <f t="shared" si="327"/>
        <v>0</v>
      </c>
      <c r="L7016" t="e">
        <f t="shared" si="328"/>
        <v>#N/A</v>
      </c>
      <c r="M7016" t="e">
        <f t="shared" si="329"/>
        <v>#N/A</v>
      </c>
    </row>
    <row r="7017" spans="1:13" x14ac:dyDescent="0.3">
      <c r="A7017" t="s">
        <v>12979</v>
      </c>
      <c r="B7017" t="s">
        <v>608</v>
      </c>
      <c r="C7017" t="s">
        <v>12980</v>
      </c>
      <c r="D7017">
        <v>300</v>
      </c>
      <c r="E7017">
        <v>250</v>
      </c>
      <c r="F7017" t="s">
        <v>3479</v>
      </c>
      <c r="G7017" t="s">
        <v>14</v>
      </c>
      <c r="H7017" t="s">
        <v>14</v>
      </c>
      <c r="I7017">
        <v>3</v>
      </c>
      <c r="J7017">
        <v>0</v>
      </c>
      <c r="K7017" t="b">
        <f t="shared" si="327"/>
        <v>0</v>
      </c>
      <c r="L7017" t="e">
        <f t="shared" si="328"/>
        <v>#N/A</v>
      </c>
      <c r="M7017" t="e">
        <f t="shared" si="329"/>
        <v>#N/A</v>
      </c>
    </row>
    <row r="7018" spans="1:13" x14ac:dyDescent="0.3">
      <c r="A7018" t="s">
        <v>12985</v>
      </c>
      <c r="B7018" t="s">
        <v>124</v>
      </c>
      <c r="C7018" t="s">
        <v>12986</v>
      </c>
      <c r="D7018">
        <v>728</v>
      </c>
      <c r="E7018">
        <v>90</v>
      </c>
      <c r="F7018" t="s">
        <v>4334</v>
      </c>
      <c r="G7018" t="s">
        <v>14</v>
      </c>
      <c r="H7018" t="s">
        <v>14</v>
      </c>
      <c r="I7018">
        <v>1037</v>
      </c>
      <c r="J7018">
        <v>0</v>
      </c>
      <c r="K7018" t="b">
        <f t="shared" si="327"/>
        <v>0</v>
      </c>
      <c r="L7018" t="e">
        <f t="shared" si="328"/>
        <v>#N/A</v>
      </c>
      <c r="M7018" t="e">
        <f t="shared" si="329"/>
        <v>#N/A</v>
      </c>
    </row>
    <row r="7019" spans="1:13" x14ac:dyDescent="0.3">
      <c r="A7019" t="s">
        <v>12999</v>
      </c>
      <c r="B7019" t="s">
        <v>1443</v>
      </c>
      <c r="C7019" t="s">
        <v>13000</v>
      </c>
      <c r="D7019">
        <v>320</v>
      </c>
      <c r="E7019">
        <v>50</v>
      </c>
      <c r="F7019" t="s">
        <v>1445</v>
      </c>
      <c r="G7019" t="s">
        <v>14</v>
      </c>
      <c r="H7019" t="s">
        <v>14</v>
      </c>
      <c r="I7019">
        <v>4</v>
      </c>
      <c r="J7019">
        <v>0</v>
      </c>
      <c r="K7019" t="b">
        <f t="shared" si="327"/>
        <v>0</v>
      </c>
      <c r="L7019" t="e">
        <f t="shared" si="328"/>
        <v>#N/A</v>
      </c>
      <c r="M7019" t="e">
        <f t="shared" si="329"/>
        <v>#N/A</v>
      </c>
    </row>
    <row r="7020" spans="1:13" x14ac:dyDescent="0.3">
      <c r="A7020" t="s">
        <v>13007</v>
      </c>
      <c r="B7020" t="s">
        <v>1443</v>
      </c>
      <c r="C7020" t="s">
        <v>13008</v>
      </c>
      <c r="D7020">
        <v>320</v>
      </c>
      <c r="E7020">
        <v>50</v>
      </c>
      <c r="F7020" t="s">
        <v>2973</v>
      </c>
      <c r="G7020" t="s">
        <v>14</v>
      </c>
      <c r="H7020" t="s">
        <v>14</v>
      </c>
      <c r="I7020">
        <v>2</v>
      </c>
      <c r="J7020">
        <v>0</v>
      </c>
      <c r="K7020" t="b">
        <f t="shared" si="327"/>
        <v>0</v>
      </c>
      <c r="L7020" t="e">
        <f t="shared" si="328"/>
        <v>#N/A</v>
      </c>
      <c r="M7020" t="e">
        <f t="shared" si="329"/>
        <v>#N/A</v>
      </c>
    </row>
    <row r="7021" spans="1:13" x14ac:dyDescent="0.3">
      <c r="A7021" t="s">
        <v>13019</v>
      </c>
      <c r="B7021" t="s">
        <v>1225</v>
      </c>
      <c r="C7021" t="s">
        <v>13020</v>
      </c>
      <c r="D7021">
        <v>728</v>
      </c>
      <c r="E7021">
        <v>90</v>
      </c>
      <c r="F7021" t="s">
        <v>1951</v>
      </c>
      <c r="G7021" t="s">
        <v>14</v>
      </c>
      <c r="H7021" t="s">
        <v>14</v>
      </c>
      <c r="I7021">
        <v>1</v>
      </c>
      <c r="J7021">
        <v>0</v>
      </c>
      <c r="K7021" t="b">
        <f t="shared" si="327"/>
        <v>0</v>
      </c>
      <c r="L7021" t="e">
        <f t="shared" si="328"/>
        <v>#N/A</v>
      </c>
      <c r="M7021" t="e">
        <f t="shared" si="329"/>
        <v>#N/A</v>
      </c>
    </row>
    <row r="7022" spans="1:13" x14ac:dyDescent="0.3">
      <c r="A7022" t="s">
        <v>13050</v>
      </c>
      <c r="B7022" t="s">
        <v>24</v>
      </c>
      <c r="C7022" t="s">
        <v>13051</v>
      </c>
      <c r="D7022">
        <v>728</v>
      </c>
      <c r="E7022">
        <v>90</v>
      </c>
      <c r="F7022" t="s">
        <v>1628</v>
      </c>
      <c r="G7022" t="s">
        <v>14</v>
      </c>
      <c r="H7022" t="s">
        <v>14</v>
      </c>
      <c r="I7022">
        <v>1</v>
      </c>
      <c r="J7022">
        <v>0</v>
      </c>
      <c r="K7022" t="b">
        <f t="shared" si="327"/>
        <v>0</v>
      </c>
      <c r="L7022" t="e">
        <f t="shared" si="328"/>
        <v>#N/A</v>
      </c>
      <c r="M7022" t="e">
        <f t="shared" si="329"/>
        <v>#N/A</v>
      </c>
    </row>
    <row r="7023" spans="1:13" x14ac:dyDescent="0.3">
      <c r="A7023" t="s">
        <v>13060</v>
      </c>
      <c r="B7023" t="s">
        <v>108</v>
      </c>
      <c r="C7023" t="s">
        <v>13061</v>
      </c>
      <c r="D7023">
        <v>728</v>
      </c>
      <c r="E7023">
        <v>90</v>
      </c>
      <c r="F7023" t="s">
        <v>13062</v>
      </c>
      <c r="G7023" t="s">
        <v>14</v>
      </c>
      <c r="I7023">
        <v>0</v>
      </c>
      <c r="J7023">
        <v>0</v>
      </c>
      <c r="K7023" t="b">
        <f t="shared" si="327"/>
        <v>0</v>
      </c>
      <c r="L7023" t="e">
        <f t="shared" si="328"/>
        <v>#N/A</v>
      </c>
      <c r="M7023" t="e">
        <f t="shared" si="329"/>
        <v>#N/A</v>
      </c>
    </row>
    <row r="7024" spans="1:13" x14ac:dyDescent="0.3">
      <c r="A7024" t="s">
        <v>13065</v>
      </c>
      <c r="B7024" t="s">
        <v>1046</v>
      </c>
      <c r="C7024" t="s">
        <v>13066</v>
      </c>
      <c r="D7024">
        <v>160</v>
      </c>
      <c r="E7024">
        <v>600</v>
      </c>
      <c r="F7024" t="s">
        <v>9986</v>
      </c>
      <c r="G7024" t="s">
        <v>2181</v>
      </c>
      <c r="H7024" t="s">
        <v>14</v>
      </c>
      <c r="I7024">
        <v>1</v>
      </c>
      <c r="J7024">
        <v>0</v>
      </c>
      <c r="K7024" t="b">
        <f t="shared" si="327"/>
        <v>0</v>
      </c>
      <c r="L7024" t="e">
        <f t="shared" si="328"/>
        <v>#N/A</v>
      </c>
      <c r="M7024" t="e">
        <f t="shared" si="329"/>
        <v>#N/A</v>
      </c>
    </row>
    <row r="7025" spans="1:13" x14ac:dyDescent="0.3">
      <c r="A7025" t="s">
        <v>13108</v>
      </c>
      <c r="B7025" t="s">
        <v>3282</v>
      </c>
      <c r="C7025" t="s">
        <v>13109</v>
      </c>
      <c r="D7025">
        <v>300</v>
      </c>
      <c r="E7025">
        <v>600</v>
      </c>
      <c r="F7025" t="s">
        <v>3284</v>
      </c>
      <c r="G7025" t="s">
        <v>14</v>
      </c>
      <c r="H7025" t="s">
        <v>14</v>
      </c>
      <c r="I7025">
        <v>1</v>
      </c>
      <c r="J7025">
        <v>0</v>
      </c>
      <c r="K7025" t="b">
        <f t="shared" si="327"/>
        <v>0</v>
      </c>
      <c r="L7025" t="e">
        <f t="shared" si="328"/>
        <v>#N/A</v>
      </c>
      <c r="M7025" t="e">
        <f t="shared" si="329"/>
        <v>#N/A</v>
      </c>
    </row>
    <row r="7026" spans="1:13" x14ac:dyDescent="0.3">
      <c r="A7026" t="s">
        <v>13126</v>
      </c>
      <c r="B7026" t="s">
        <v>501</v>
      </c>
      <c r="C7026" t="s">
        <v>13127</v>
      </c>
      <c r="D7026">
        <v>300</v>
      </c>
      <c r="E7026">
        <v>600</v>
      </c>
      <c r="F7026" t="s">
        <v>503</v>
      </c>
      <c r="G7026" t="s">
        <v>14</v>
      </c>
      <c r="H7026" t="s">
        <v>14</v>
      </c>
      <c r="I7026">
        <v>1</v>
      </c>
      <c r="J7026">
        <v>0</v>
      </c>
      <c r="K7026" t="b">
        <f t="shared" si="327"/>
        <v>0</v>
      </c>
      <c r="L7026" t="e">
        <f t="shared" si="328"/>
        <v>#N/A</v>
      </c>
      <c r="M7026" t="e">
        <f t="shared" si="329"/>
        <v>#N/A</v>
      </c>
    </row>
    <row r="7027" spans="1:13" x14ac:dyDescent="0.3">
      <c r="A7027" t="s">
        <v>13132</v>
      </c>
      <c r="B7027" t="s">
        <v>2250</v>
      </c>
      <c r="C7027" t="s">
        <v>13133</v>
      </c>
      <c r="D7027">
        <v>300</v>
      </c>
      <c r="E7027">
        <v>250</v>
      </c>
      <c r="F7027" t="s">
        <v>2252</v>
      </c>
      <c r="G7027" t="s">
        <v>14</v>
      </c>
      <c r="H7027" t="s">
        <v>14</v>
      </c>
      <c r="I7027">
        <v>3</v>
      </c>
      <c r="J7027">
        <v>0</v>
      </c>
      <c r="K7027" t="b">
        <f t="shared" si="327"/>
        <v>0</v>
      </c>
      <c r="L7027" t="e">
        <f t="shared" si="328"/>
        <v>#N/A</v>
      </c>
      <c r="M7027" t="e">
        <f t="shared" si="329"/>
        <v>#N/A</v>
      </c>
    </row>
    <row r="7028" spans="1:13" x14ac:dyDescent="0.3">
      <c r="A7028" t="s">
        <v>13134</v>
      </c>
      <c r="B7028" t="s">
        <v>364</v>
      </c>
      <c r="C7028" t="s">
        <v>13135</v>
      </c>
      <c r="D7028">
        <v>300</v>
      </c>
      <c r="E7028">
        <v>250</v>
      </c>
      <c r="F7028" t="s">
        <v>302</v>
      </c>
      <c r="G7028" t="s">
        <v>14</v>
      </c>
      <c r="H7028" t="s">
        <v>14</v>
      </c>
      <c r="I7028">
        <v>4</v>
      </c>
      <c r="J7028">
        <v>0</v>
      </c>
      <c r="K7028" t="b">
        <f t="shared" si="327"/>
        <v>0</v>
      </c>
      <c r="L7028" t="e">
        <f t="shared" si="328"/>
        <v>#N/A</v>
      </c>
      <c r="M7028" t="e">
        <f t="shared" si="329"/>
        <v>#N/A</v>
      </c>
    </row>
    <row r="7029" spans="1:13" x14ac:dyDescent="0.3">
      <c r="A7029" t="s">
        <v>13148</v>
      </c>
      <c r="B7029" t="s">
        <v>572</v>
      </c>
      <c r="C7029" t="s">
        <v>13149</v>
      </c>
      <c r="D7029">
        <v>728</v>
      </c>
      <c r="E7029">
        <v>90</v>
      </c>
      <c r="F7029" t="s">
        <v>2340</v>
      </c>
      <c r="G7029" t="s">
        <v>14</v>
      </c>
      <c r="H7029" t="s">
        <v>14</v>
      </c>
      <c r="I7029">
        <v>0</v>
      </c>
      <c r="J7029">
        <v>0</v>
      </c>
      <c r="K7029" t="b">
        <f t="shared" si="327"/>
        <v>0</v>
      </c>
      <c r="L7029" t="e">
        <f t="shared" si="328"/>
        <v>#N/A</v>
      </c>
      <c r="M7029" t="e">
        <f t="shared" si="329"/>
        <v>#N/A</v>
      </c>
    </row>
    <row r="7030" spans="1:13" x14ac:dyDescent="0.3">
      <c r="A7030" t="s">
        <v>13158</v>
      </c>
      <c r="B7030" t="s">
        <v>140</v>
      </c>
      <c r="C7030" t="s">
        <v>13159</v>
      </c>
      <c r="D7030">
        <v>160</v>
      </c>
      <c r="E7030">
        <v>600</v>
      </c>
      <c r="F7030" t="s">
        <v>486</v>
      </c>
      <c r="G7030" t="s">
        <v>14</v>
      </c>
      <c r="I7030">
        <v>1</v>
      </c>
      <c r="J7030">
        <v>0</v>
      </c>
      <c r="K7030" t="b">
        <f t="shared" si="327"/>
        <v>0</v>
      </c>
      <c r="L7030" t="e">
        <f t="shared" si="328"/>
        <v>#N/A</v>
      </c>
      <c r="M7030" t="e">
        <f t="shared" si="329"/>
        <v>#N/A</v>
      </c>
    </row>
    <row r="7031" spans="1:13" x14ac:dyDescent="0.3">
      <c r="A7031" t="s">
        <v>13182</v>
      </c>
      <c r="B7031" t="s">
        <v>481</v>
      </c>
      <c r="C7031" t="s">
        <v>13183</v>
      </c>
      <c r="D7031">
        <v>300</v>
      </c>
      <c r="E7031">
        <v>250</v>
      </c>
      <c r="F7031" t="s">
        <v>6215</v>
      </c>
      <c r="G7031" t="s">
        <v>14</v>
      </c>
      <c r="H7031" t="s">
        <v>14</v>
      </c>
      <c r="I7031">
        <v>3</v>
      </c>
      <c r="J7031">
        <v>0</v>
      </c>
      <c r="K7031" t="b">
        <f t="shared" si="327"/>
        <v>0</v>
      </c>
      <c r="L7031" t="e">
        <f t="shared" si="328"/>
        <v>#N/A</v>
      </c>
      <c r="M7031" t="e">
        <f t="shared" si="329"/>
        <v>#N/A</v>
      </c>
    </row>
    <row r="7032" spans="1:13" x14ac:dyDescent="0.3">
      <c r="A7032" t="s">
        <v>13219</v>
      </c>
      <c r="B7032" t="s">
        <v>1431</v>
      </c>
      <c r="C7032" t="s">
        <v>13220</v>
      </c>
      <c r="D7032">
        <v>300</v>
      </c>
      <c r="E7032">
        <v>250</v>
      </c>
      <c r="F7032" t="s">
        <v>5242</v>
      </c>
      <c r="G7032" t="s">
        <v>14</v>
      </c>
      <c r="H7032" t="s">
        <v>14</v>
      </c>
      <c r="I7032">
        <v>1</v>
      </c>
      <c r="J7032">
        <v>0</v>
      </c>
      <c r="K7032" t="b">
        <f t="shared" si="327"/>
        <v>0</v>
      </c>
      <c r="L7032" t="e">
        <f t="shared" si="328"/>
        <v>#N/A</v>
      </c>
      <c r="M7032" t="e">
        <f t="shared" si="329"/>
        <v>#N/A</v>
      </c>
    </row>
    <row r="7033" spans="1:13" x14ac:dyDescent="0.3">
      <c r="A7033" t="s">
        <v>13234</v>
      </c>
      <c r="B7033" t="s">
        <v>1046</v>
      </c>
      <c r="C7033" t="s">
        <v>13235</v>
      </c>
      <c r="D7033">
        <v>160</v>
      </c>
      <c r="E7033">
        <v>600</v>
      </c>
      <c r="F7033" t="s">
        <v>9844</v>
      </c>
      <c r="G7033" t="s">
        <v>2181</v>
      </c>
      <c r="H7033" t="s">
        <v>14</v>
      </c>
      <c r="I7033">
        <v>1</v>
      </c>
      <c r="J7033">
        <v>0</v>
      </c>
      <c r="K7033" t="b">
        <f t="shared" si="327"/>
        <v>0</v>
      </c>
      <c r="L7033" t="e">
        <f t="shared" si="328"/>
        <v>#N/A</v>
      </c>
      <c r="M7033" t="e">
        <f t="shared" si="329"/>
        <v>#N/A</v>
      </c>
    </row>
    <row r="7034" spans="1:13" x14ac:dyDescent="0.3">
      <c r="A7034" t="s">
        <v>13242</v>
      </c>
      <c r="B7034" t="s">
        <v>1519</v>
      </c>
      <c r="C7034" t="s">
        <v>13243</v>
      </c>
      <c r="D7034">
        <v>728</v>
      </c>
      <c r="E7034">
        <v>90</v>
      </c>
      <c r="F7034" t="s">
        <v>4455</v>
      </c>
      <c r="G7034" t="s">
        <v>14</v>
      </c>
      <c r="H7034" t="s">
        <v>14</v>
      </c>
      <c r="I7034">
        <v>2</v>
      </c>
      <c r="J7034">
        <v>0</v>
      </c>
      <c r="K7034" t="b">
        <f t="shared" si="327"/>
        <v>0</v>
      </c>
      <c r="L7034" t="e">
        <f t="shared" si="328"/>
        <v>#N/A</v>
      </c>
      <c r="M7034" t="e">
        <f t="shared" si="329"/>
        <v>#N/A</v>
      </c>
    </row>
    <row r="7035" spans="1:13" x14ac:dyDescent="0.3">
      <c r="A7035" t="s">
        <v>13244</v>
      </c>
      <c r="B7035" t="s">
        <v>7002</v>
      </c>
      <c r="C7035" t="s">
        <v>13245</v>
      </c>
      <c r="D7035">
        <v>320</v>
      </c>
      <c r="E7035">
        <v>50</v>
      </c>
      <c r="F7035" t="s">
        <v>12136</v>
      </c>
      <c r="G7035" t="s">
        <v>14</v>
      </c>
      <c r="H7035" t="s">
        <v>14</v>
      </c>
      <c r="I7035">
        <v>4</v>
      </c>
      <c r="J7035">
        <v>0</v>
      </c>
      <c r="K7035" t="b">
        <f t="shared" si="327"/>
        <v>0</v>
      </c>
      <c r="L7035" t="e">
        <f t="shared" si="328"/>
        <v>#N/A</v>
      </c>
      <c r="M7035" t="e">
        <f t="shared" si="329"/>
        <v>#N/A</v>
      </c>
    </row>
    <row r="7036" spans="1:13" x14ac:dyDescent="0.3">
      <c r="A7036" t="s">
        <v>13252</v>
      </c>
      <c r="B7036" t="s">
        <v>466</v>
      </c>
      <c r="C7036" t="s">
        <v>13253</v>
      </c>
      <c r="D7036">
        <v>300</v>
      </c>
      <c r="E7036">
        <v>600</v>
      </c>
      <c r="F7036" t="s">
        <v>5696</v>
      </c>
      <c r="G7036" t="s">
        <v>14</v>
      </c>
      <c r="H7036" t="s">
        <v>14</v>
      </c>
      <c r="I7036">
        <v>5193462</v>
      </c>
      <c r="J7036">
        <v>0</v>
      </c>
      <c r="K7036" t="b">
        <f t="shared" si="327"/>
        <v>0</v>
      </c>
      <c r="L7036" t="e">
        <f t="shared" si="328"/>
        <v>#N/A</v>
      </c>
      <c r="M7036" t="e">
        <f t="shared" si="329"/>
        <v>#N/A</v>
      </c>
    </row>
    <row r="7037" spans="1:13" x14ac:dyDescent="0.3">
      <c r="A7037" t="s">
        <v>13254</v>
      </c>
      <c r="B7037" t="s">
        <v>4674</v>
      </c>
      <c r="C7037" t="s">
        <v>13255</v>
      </c>
      <c r="D7037">
        <v>300</v>
      </c>
      <c r="E7037">
        <v>250</v>
      </c>
      <c r="F7037" t="s">
        <v>7009</v>
      </c>
      <c r="G7037" t="s">
        <v>14</v>
      </c>
      <c r="I7037">
        <v>2</v>
      </c>
      <c r="J7037">
        <v>0</v>
      </c>
      <c r="K7037" t="b">
        <f t="shared" si="327"/>
        <v>0</v>
      </c>
      <c r="L7037" t="e">
        <f t="shared" si="328"/>
        <v>#N/A</v>
      </c>
      <c r="M7037" t="e">
        <f t="shared" si="329"/>
        <v>#N/A</v>
      </c>
    </row>
    <row r="7038" spans="1:13" x14ac:dyDescent="0.3">
      <c r="A7038" t="s">
        <v>13259</v>
      </c>
      <c r="B7038" t="s">
        <v>835</v>
      </c>
      <c r="C7038" t="s">
        <v>13260</v>
      </c>
      <c r="D7038">
        <v>300</v>
      </c>
      <c r="E7038">
        <v>50</v>
      </c>
      <c r="F7038" t="s">
        <v>837</v>
      </c>
      <c r="G7038" t="s">
        <v>14</v>
      </c>
      <c r="I7038">
        <v>307</v>
      </c>
      <c r="J7038">
        <v>0</v>
      </c>
      <c r="K7038" t="b">
        <f t="shared" si="327"/>
        <v>0</v>
      </c>
      <c r="L7038" t="e">
        <f t="shared" si="328"/>
        <v>#N/A</v>
      </c>
      <c r="M7038" t="e">
        <f t="shared" si="329"/>
        <v>#N/A</v>
      </c>
    </row>
    <row r="7039" spans="1:13" x14ac:dyDescent="0.3">
      <c r="A7039" t="s">
        <v>13285</v>
      </c>
      <c r="B7039" t="s">
        <v>835</v>
      </c>
      <c r="C7039" t="s">
        <v>13286</v>
      </c>
      <c r="D7039">
        <v>300</v>
      </c>
      <c r="E7039">
        <v>250</v>
      </c>
      <c r="F7039" t="s">
        <v>837</v>
      </c>
      <c r="G7039" t="s">
        <v>14</v>
      </c>
      <c r="I7039">
        <v>4</v>
      </c>
      <c r="J7039">
        <v>0</v>
      </c>
      <c r="K7039" t="b">
        <f t="shared" si="327"/>
        <v>0</v>
      </c>
      <c r="L7039" t="e">
        <f t="shared" si="328"/>
        <v>#N/A</v>
      </c>
      <c r="M7039" t="e">
        <f t="shared" si="329"/>
        <v>#N/A</v>
      </c>
    </row>
    <row r="7040" spans="1:13" x14ac:dyDescent="0.3">
      <c r="A7040" t="s">
        <v>13293</v>
      </c>
      <c r="B7040" t="s">
        <v>839</v>
      </c>
      <c r="C7040" t="s">
        <v>13294</v>
      </c>
      <c r="D7040">
        <v>300</v>
      </c>
      <c r="E7040">
        <v>250</v>
      </c>
      <c r="F7040" t="s">
        <v>1007</v>
      </c>
      <c r="G7040" t="s">
        <v>14</v>
      </c>
      <c r="H7040" t="s">
        <v>14</v>
      </c>
      <c r="I7040">
        <v>1</v>
      </c>
      <c r="J7040">
        <v>0</v>
      </c>
      <c r="K7040" t="b">
        <f t="shared" si="327"/>
        <v>0</v>
      </c>
      <c r="L7040" t="e">
        <f t="shared" si="328"/>
        <v>#N/A</v>
      </c>
      <c r="M7040" t="e">
        <f t="shared" si="329"/>
        <v>#N/A</v>
      </c>
    </row>
    <row r="7041" spans="1:13" x14ac:dyDescent="0.3">
      <c r="A7041" t="s">
        <v>13295</v>
      </c>
      <c r="B7041" t="s">
        <v>364</v>
      </c>
      <c r="C7041" t="s">
        <v>13296</v>
      </c>
      <c r="D7041">
        <v>300</v>
      </c>
      <c r="E7041">
        <v>250</v>
      </c>
      <c r="F7041" t="s">
        <v>302</v>
      </c>
      <c r="G7041" t="s">
        <v>14</v>
      </c>
      <c r="H7041" t="s">
        <v>14</v>
      </c>
      <c r="I7041">
        <v>4</v>
      </c>
      <c r="J7041">
        <v>0</v>
      </c>
      <c r="K7041" t="b">
        <f t="shared" si="327"/>
        <v>0</v>
      </c>
      <c r="L7041" t="e">
        <f t="shared" si="328"/>
        <v>#N/A</v>
      </c>
      <c r="M7041" t="e">
        <f t="shared" si="329"/>
        <v>#N/A</v>
      </c>
    </row>
    <row r="7042" spans="1:13" x14ac:dyDescent="0.3">
      <c r="A7042" t="s">
        <v>13297</v>
      </c>
      <c r="B7042" t="s">
        <v>13298</v>
      </c>
      <c r="C7042" t="s">
        <v>13299</v>
      </c>
      <c r="D7042">
        <v>300</v>
      </c>
      <c r="E7042">
        <v>250</v>
      </c>
      <c r="F7042" t="s">
        <v>13300</v>
      </c>
      <c r="G7042" t="s">
        <v>14</v>
      </c>
      <c r="H7042" t="s">
        <v>14</v>
      </c>
      <c r="I7042">
        <v>5</v>
      </c>
      <c r="J7042">
        <v>0</v>
      </c>
      <c r="K7042" t="b">
        <f t="shared" si="327"/>
        <v>0</v>
      </c>
      <c r="L7042" t="e">
        <f t="shared" si="328"/>
        <v>#N/A</v>
      </c>
      <c r="M7042" t="e">
        <f t="shared" si="329"/>
        <v>#N/A</v>
      </c>
    </row>
    <row r="7043" spans="1:13" x14ac:dyDescent="0.3">
      <c r="A7043" t="s">
        <v>13301</v>
      </c>
      <c r="B7043" t="s">
        <v>1486</v>
      </c>
      <c r="C7043" t="s">
        <v>13302</v>
      </c>
      <c r="D7043">
        <v>728</v>
      </c>
      <c r="E7043">
        <v>90</v>
      </c>
      <c r="F7043" t="s">
        <v>5854</v>
      </c>
      <c r="G7043" t="s">
        <v>14</v>
      </c>
      <c r="H7043" t="s">
        <v>14</v>
      </c>
      <c r="I7043">
        <v>3</v>
      </c>
      <c r="J7043">
        <v>0</v>
      </c>
      <c r="K7043" t="b">
        <f t="shared" ref="K7043:K7106" si="330">NOT(ISERROR(VLOOKUP($F7043,$O$2:$O$45,1,FALSE)))</f>
        <v>0</v>
      </c>
      <c r="L7043" t="e">
        <f t="shared" ref="L7043:L7106" si="331">VLOOKUP($F7043,$O$2:$P$45,2,FALSE)</f>
        <v>#N/A</v>
      </c>
      <c r="M7043" t="e">
        <f t="shared" ref="M7043:M7106" si="332">VLOOKUP($F7043,$O$2:$Q$45,3,FALSE)</f>
        <v>#N/A</v>
      </c>
    </row>
    <row r="7044" spans="1:13" x14ac:dyDescent="0.3">
      <c r="A7044" t="s">
        <v>13307</v>
      </c>
      <c r="B7044" t="s">
        <v>41</v>
      </c>
      <c r="C7044" t="s">
        <v>13308</v>
      </c>
      <c r="D7044">
        <v>728</v>
      </c>
      <c r="E7044">
        <v>90</v>
      </c>
      <c r="F7044" t="s">
        <v>13309</v>
      </c>
      <c r="G7044" t="s">
        <v>14</v>
      </c>
      <c r="H7044" t="s">
        <v>14</v>
      </c>
      <c r="I7044">
        <v>9</v>
      </c>
      <c r="J7044">
        <v>0</v>
      </c>
      <c r="K7044" t="b">
        <f t="shared" si="330"/>
        <v>0</v>
      </c>
      <c r="L7044" t="e">
        <f t="shared" si="331"/>
        <v>#N/A</v>
      </c>
      <c r="M7044" t="e">
        <f t="shared" si="332"/>
        <v>#N/A</v>
      </c>
    </row>
    <row r="7045" spans="1:13" x14ac:dyDescent="0.3">
      <c r="A7045" t="s">
        <v>13312</v>
      </c>
      <c r="B7045" t="s">
        <v>6323</v>
      </c>
      <c r="C7045" t="s">
        <v>13313</v>
      </c>
      <c r="D7045">
        <v>728</v>
      </c>
      <c r="E7045">
        <v>90</v>
      </c>
      <c r="F7045" t="s">
        <v>6390</v>
      </c>
      <c r="G7045" t="s">
        <v>14</v>
      </c>
      <c r="H7045" t="s">
        <v>14</v>
      </c>
      <c r="I7045">
        <v>5</v>
      </c>
      <c r="J7045">
        <v>0</v>
      </c>
      <c r="K7045" t="b">
        <f t="shared" si="330"/>
        <v>0</v>
      </c>
      <c r="L7045" t="e">
        <f t="shared" si="331"/>
        <v>#N/A</v>
      </c>
      <c r="M7045" t="e">
        <f t="shared" si="332"/>
        <v>#N/A</v>
      </c>
    </row>
    <row r="7046" spans="1:13" x14ac:dyDescent="0.3">
      <c r="A7046" t="s">
        <v>13341</v>
      </c>
      <c r="B7046" t="s">
        <v>1225</v>
      </c>
      <c r="C7046" t="s">
        <v>13342</v>
      </c>
      <c r="D7046">
        <v>728</v>
      </c>
      <c r="E7046">
        <v>90</v>
      </c>
      <c r="F7046" t="s">
        <v>11227</v>
      </c>
      <c r="G7046" t="s">
        <v>14</v>
      </c>
      <c r="H7046" t="s">
        <v>14</v>
      </c>
      <c r="I7046">
        <v>8</v>
      </c>
      <c r="J7046">
        <v>0</v>
      </c>
      <c r="K7046" t="b">
        <f t="shared" si="330"/>
        <v>0</v>
      </c>
      <c r="L7046" t="e">
        <f t="shared" si="331"/>
        <v>#N/A</v>
      </c>
      <c r="M7046" t="e">
        <f t="shared" si="332"/>
        <v>#N/A</v>
      </c>
    </row>
    <row r="7047" spans="1:13" x14ac:dyDescent="0.3">
      <c r="A7047" t="s">
        <v>13349</v>
      </c>
      <c r="B7047" t="s">
        <v>271</v>
      </c>
      <c r="C7047" t="s">
        <v>13350</v>
      </c>
      <c r="D7047">
        <v>300</v>
      </c>
      <c r="E7047">
        <v>250</v>
      </c>
      <c r="F7047" t="s">
        <v>273</v>
      </c>
      <c r="G7047" t="s">
        <v>14</v>
      </c>
      <c r="H7047" t="s">
        <v>14</v>
      </c>
      <c r="I7047">
        <v>5</v>
      </c>
      <c r="J7047">
        <v>0</v>
      </c>
      <c r="K7047" t="b">
        <f t="shared" si="330"/>
        <v>0</v>
      </c>
      <c r="L7047" t="e">
        <f t="shared" si="331"/>
        <v>#N/A</v>
      </c>
      <c r="M7047" t="e">
        <f t="shared" si="332"/>
        <v>#N/A</v>
      </c>
    </row>
    <row r="7048" spans="1:13" x14ac:dyDescent="0.3">
      <c r="A7048" t="s">
        <v>13359</v>
      </c>
      <c r="B7048" t="s">
        <v>488</v>
      </c>
      <c r="C7048" t="s">
        <v>13360</v>
      </c>
      <c r="D7048">
        <v>160</v>
      </c>
      <c r="E7048">
        <v>600</v>
      </c>
      <c r="F7048" t="s">
        <v>3077</v>
      </c>
      <c r="G7048" t="s">
        <v>14</v>
      </c>
      <c r="I7048">
        <v>1</v>
      </c>
      <c r="J7048">
        <v>0</v>
      </c>
      <c r="K7048" t="b">
        <f t="shared" si="330"/>
        <v>0</v>
      </c>
      <c r="L7048" t="e">
        <f t="shared" si="331"/>
        <v>#N/A</v>
      </c>
      <c r="M7048" t="e">
        <f t="shared" si="332"/>
        <v>#N/A</v>
      </c>
    </row>
    <row r="7049" spans="1:13" x14ac:dyDescent="0.3">
      <c r="A7049" t="s">
        <v>13365</v>
      </c>
      <c r="B7049" t="s">
        <v>1769</v>
      </c>
      <c r="C7049" t="s">
        <v>13366</v>
      </c>
      <c r="D7049">
        <v>300</v>
      </c>
      <c r="E7049">
        <v>250</v>
      </c>
      <c r="F7049" t="s">
        <v>1771</v>
      </c>
      <c r="G7049" t="s">
        <v>14</v>
      </c>
      <c r="H7049" t="s">
        <v>14</v>
      </c>
      <c r="I7049">
        <v>90</v>
      </c>
      <c r="J7049">
        <v>0</v>
      </c>
      <c r="K7049" t="b">
        <f t="shared" si="330"/>
        <v>0</v>
      </c>
      <c r="L7049" t="e">
        <f t="shared" si="331"/>
        <v>#N/A</v>
      </c>
      <c r="M7049" t="e">
        <f t="shared" si="332"/>
        <v>#N/A</v>
      </c>
    </row>
    <row r="7050" spans="1:13" x14ac:dyDescent="0.3">
      <c r="A7050" t="s">
        <v>13377</v>
      </c>
      <c r="B7050" t="s">
        <v>351</v>
      </c>
      <c r="C7050" t="s">
        <v>13378</v>
      </c>
      <c r="D7050">
        <v>300</v>
      </c>
      <c r="E7050">
        <v>250</v>
      </c>
      <c r="F7050" t="s">
        <v>1845</v>
      </c>
      <c r="G7050" t="s">
        <v>14</v>
      </c>
      <c r="H7050" t="s">
        <v>14</v>
      </c>
      <c r="I7050">
        <v>1</v>
      </c>
      <c r="J7050">
        <v>0</v>
      </c>
      <c r="K7050" t="b">
        <f t="shared" si="330"/>
        <v>0</v>
      </c>
      <c r="L7050" t="e">
        <f t="shared" si="331"/>
        <v>#N/A</v>
      </c>
      <c r="M7050" t="e">
        <f t="shared" si="332"/>
        <v>#N/A</v>
      </c>
    </row>
    <row r="7051" spans="1:13" x14ac:dyDescent="0.3">
      <c r="A7051" t="s">
        <v>13383</v>
      </c>
      <c r="B7051" t="s">
        <v>407</v>
      </c>
      <c r="C7051" t="s">
        <v>13384</v>
      </c>
      <c r="D7051">
        <v>300</v>
      </c>
      <c r="E7051">
        <v>250</v>
      </c>
      <c r="F7051" t="s">
        <v>6643</v>
      </c>
      <c r="G7051" t="s">
        <v>14</v>
      </c>
      <c r="H7051" t="s">
        <v>14</v>
      </c>
      <c r="I7051">
        <v>4</v>
      </c>
      <c r="J7051">
        <v>0</v>
      </c>
      <c r="K7051" t="b">
        <f t="shared" si="330"/>
        <v>0</v>
      </c>
      <c r="L7051" t="e">
        <f t="shared" si="331"/>
        <v>#N/A</v>
      </c>
      <c r="M7051" t="e">
        <f t="shared" si="332"/>
        <v>#N/A</v>
      </c>
    </row>
    <row r="7052" spans="1:13" x14ac:dyDescent="0.3">
      <c r="A7052" t="s">
        <v>13397</v>
      </c>
      <c r="B7052" t="s">
        <v>148</v>
      </c>
      <c r="C7052" t="s">
        <v>13398</v>
      </c>
      <c r="D7052">
        <v>300</v>
      </c>
      <c r="E7052">
        <v>250</v>
      </c>
      <c r="F7052" t="s">
        <v>150</v>
      </c>
      <c r="G7052" t="s">
        <v>14</v>
      </c>
      <c r="H7052" t="s">
        <v>14</v>
      </c>
      <c r="I7052">
        <v>1</v>
      </c>
      <c r="J7052">
        <v>0</v>
      </c>
      <c r="K7052" t="b">
        <f t="shared" si="330"/>
        <v>0</v>
      </c>
      <c r="L7052" t="e">
        <f t="shared" si="331"/>
        <v>#N/A</v>
      </c>
      <c r="M7052" t="e">
        <f t="shared" si="332"/>
        <v>#N/A</v>
      </c>
    </row>
    <row r="7053" spans="1:13" x14ac:dyDescent="0.3">
      <c r="A7053" t="s">
        <v>13407</v>
      </c>
      <c r="B7053" t="s">
        <v>116</v>
      </c>
      <c r="C7053" t="s">
        <v>13408</v>
      </c>
      <c r="D7053">
        <v>160</v>
      </c>
      <c r="E7053">
        <v>600</v>
      </c>
      <c r="F7053" t="s">
        <v>13409</v>
      </c>
      <c r="G7053" t="s">
        <v>14</v>
      </c>
      <c r="H7053" t="s">
        <v>14</v>
      </c>
      <c r="I7053">
        <v>144</v>
      </c>
      <c r="J7053">
        <v>0</v>
      </c>
      <c r="K7053" t="b">
        <f t="shared" si="330"/>
        <v>0</v>
      </c>
      <c r="L7053" t="e">
        <f t="shared" si="331"/>
        <v>#N/A</v>
      </c>
      <c r="M7053" t="e">
        <f t="shared" si="332"/>
        <v>#N/A</v>
      </c>
    </row>
    <row r="7054" spans="1:13" x14ac:dyDescent="0.3">
      <c r="A7054" t="s">
        <v>13412</v>
      </c>
      <c r="B7054" t="s">
        <v>691</v>
      </c>
      <c r="C7054" t="s">
        <v>13413</v>
      </c>
      <c r="D7054">
        <v>728</v>
      </c>
      <c r="E7054">
        <v>90</v>
      </c>
      <c r="F7054" t="s">
        <v>1024</v>
      </c>
      <c r="G7054" t="s">
        <v>14</v>
      </c>
      <c r="H7054" t="s">
        <v>14</v>
      </c>
      <c r="I7054">
        <v>4</v>
      </c>
      <c r="J7054">
        <v>0</v>
      </c>
      <c r="K7054" t="b">
        <f t="shared" si="330"/>
        <v>0</v>
      </c>
      <c r="L7054" t="e">
        <f t="shared" si="331"/>
        <v>#N/A</v>
      </c>
      <c r="M7054" t="e">
        <f t="shared" si="332"/>
        <v>#N/A</v>
      </c>
    </row>
    <row r="7055" spans="1:13" x14ac:dyDescent="0.3">
      <c r="A7055" t="s">
        <v>13428</v>
      </c>
      <c r="B7055" t="s">
        <v>11029</v>
      </c>
      <c r="C7055" t="s">
        <v>13429</v>
      </c>
      <c r="D7055">
        <v>160</v>
      </c>
      <c r="E7055">
        <v>600</v>
      </c>
      <c r="F7055" t="s">
        <v>11031</v>
      </c>
      <c r="G7055" t="s">
        <v>14</v>
      </c>
      <c r="H7055" t="s">
        <v>14</v>
      </c>
      <c r="I7055">
        <v>3</v>
      </c>
      <c r="J7055">
        <v>0</v>
      </c>
      <c r="K7055" t="b">
        <f t="shared" si="330"/>
        <v>0</v>
      </c>
      <c r="L7055" t="e">
        <f t="shared" si="331"/>
        <v>#N/A</v>
      </c>
      <c r="M7055" t="e">
        <f t="shared" si="332"/>
        <v>#N/A</v>
      </c>
    </row>
    <row r="7056" spans="1:13" x14ac:dyDescent="0.3">
      <c r="A7056" t="s">
        <v>13436</v>
      </c>
      <c r="B7056" t="s">
        <v>1486</v>
      </c>
      <c r="C7056" t="s">
        <v>13437</v>
      </c>
      <c r="D7056">
        <v>300</v>
      </c>
      <c r="E7056">
        <v>250</v>
      </c>
      <c r="F7056" t="s">
        <v>2708</v>
      </c>
      <c r="G7056" t="s">
        <v>14</v>
      </c>
      <c r="H7056" t="s">
        <v>14</v>
      </c>
      <c r="I7056">
        <v>2</v>
      </c>
      <c r="J7056">
        <v>0</v>
      </c>
      <c r="K7056" t="b">
        <f t="shared" si="330"/>
        <v>0</v>
      </c>
      <c r="L7056" t="e">
        <f t="shared" si="331"/>
        <v>#N/A</v>
      </c>
      <c r="M7056" t="e">
        <f t="shared" si="332"/>
        <v>#N/A</v>
      </c>
    </row>
    <row r="7057" spans="1:13" x14ac:dyDescent="0.3">
      <c r="A7057" t="s">
        <v>13438</v>
      </c>
      <c r="B7057" t="s">
        <v>364</v>
      </c>
      <c r="C7057" t="s">
        <v>13439</v>
      </c>
      <c r="D7057">
        <v>728</v>
      </c>
      <c r="E7057">
        <v>90</v>
      </c>
      <c r="F7057" t="s">
        <v>4614</v>
      </c>
      <c r="G7057" t="s">
        <v>14</v>
      </c>
      <c r="H7057" t="s">
        <v>14</v>
      </c>
      <c r="I7057">
        <v>6</v>
      </c>
      <c r="J7057">
        <v>0</v>
      </c>
      <c r="K7057" t="b">
        <f t="shared" si="330"/>
        <v>0</v>
      </c>
      <c r="L7057" t="e">
        <f t="shared" si="331"/>
        <v>#N/A</v>
      </c>
      <c r="M7057" t="e">
        <f t="shared" si="332"/>
        <v>#N/A</v>
      </c>
    </row>
    <row r="7058" spans="1:13" x14ac:dyDescent="0.3">
      <c r="A7058" t="s">
        <v>13442</v>
      </c>
      <c r="B7058" t="s">
        <v>253</v>
      </c>
      <c r="C7058" t="s">
        <v>13443</v>
      </c>
      <c r="D7058">
        <v>728</v>
      </c>
      <c r="E7058">
        <v>90</v>
      </c>
      <c r="F7058" t="s">
        <v>13444</v>
      </c>
      <c r="G7058" t="s">
        <v>8919</v>
      </c>
      <c r="H7058" t="s">
        <v>14</v>
      </c>
      <c r="I7058">
        <v>5</v>
      </c>
      <c r="J7058">
        <v>0</v>
      </c>
      <c r="K7058" t="b">
        <f t="shared" si="330"/>
        <v>0</v>
      </c>
      <c r="L7058" t="e">
        <f t="shared" si="331"/>
        <v>#N/A</v>
      </c>
      <c r="M7058" t="e">
        <f t="shared" si="332"/>
        <v>#N/A</v>
      </c>
    </row>
    <row r="7059" spans="1:13" x14ac:dyDescent="0.3">
      <c r="A7059" t="s">
        <v>13567</v>
      </c>
      <c r="B7059" t="s">
        <v>264</v>
      </c>
      <c r="C7059" t="s">
        <v>13568</v>
      </c>
      <c r="D7059">
        <v>728</v>
      </c>
      <c r="E7059">
        <v>90</v>
      </c>
      <c r="F7059" t="s">
        <v>302</v>
      </c>
      <c r="G7059" t="s">
        <v>14</v>
      </c>
      <c r="H7059" t="s">
        <v>14</v>
      </c>
      <c r="I7059">
        <v>4</v>
      </c>
      <c r="J7059">
        <v>0</v>
      </c>
      <c r="K7059" t="b">
        <f t="shared" si="330"/>
        <v>0</v>
      </c>
      <c r="L7059" t="e">
        <f t="shared" si="331"/>
        <v>#N/A</v>
      </c>
      <c r="M7059" t="e">
        <f t="shared" si="332"/>
        <v>#N/A</v>
      </c>
    </row>
    <row r="7060" spans="1:13" x14ac:dyDescent="0.3">
      <c r="A7060" t="s">
        <v>13577</v>
      </c>
      <c r="B7060" t="s">
        <v>351</v>
      </c>
      <c r="C7060" t="s">
        <v>13578</v>
      </c>
      <c r="D7060">
        <v>728</v>
      </c>
      <c r="E7060">
        <v>90</v>
      </c>
      <c r="F7060" t="s">
        <v>1845</v>
      </c>
      <c r="G7060" t="s">
        <v>14</v>
      </c>
      <c r="H7060" t="s">
        <v>14</v>
      </c>
      <c r="I7060">
        <v>1</v>
      </c>
      <c r="J7060">
        <v>0</v>
      </c>
      <c r="K7060" t="b">
        <f t="shared" si="330"/>
        <v>0</v>
      </c>
      <c r="L7060" t="e">
        <f t="shared" si="331"/>
        <v>#N/A</v>
      </c>
      <c r="M7060" t="e">
        <f t="shared" si="332"/>
        <v>#N/A</v>
      </c>
    </row>
    <row r="7061" spans="1:13" x14ac:dyDescent="0.3">
      <c r="A7061" t="s">
        <v>13600</v>
      </c>
      <c r="B7061" t="s">
        <v>4144</v>
      </c>
      <c r="C7061" t="s">
        <v>13601</v>
      </c>
      <c r="D7061">
        <v>728</v>
      </c>
      <c r="E7061">
        <v>90</v>
      </c>
      <c r="F7061" t="s">
        <v>2239</v>
      </c>
      <c r="G7061" t="s">
        <v>14</v>
      </c>
      <c r="I7061">
        <v>2</v>
      </c>
      <c r="J7061">
        <v>0</v>
      </c>
      <c r="K7061" t="b">
        <f t="shared" si="330"/>
        <v>0</v>
      </c>
      <c r="L7061" t="e">
        <f t="shared" si="331"/>
        <v>#N/A</v>
      </c>
      <c r="M7061" t="e">
        <f t="shared" si="332"/>
        <v>#N/A</v>
      </c>
    </row>
    <row r="7062" spans="1:13" x14ac:dyDescent="0.3">
      <c r="A7062" t="s">
        <v>13614</v>
      </c>
      <c r="B7062" t="s">
        <v>572</v>
      </c>
      <c r="C7062" t="s">
        <v>13615</v>
      </c>
      <c r="D7062">
        <v>728</v>
      </c>
      <c r="E7062">
        <v>90</v>
      </c>
      <c r="F7062" t="s">
        <v>696</v>
      </c>
      <c r="G7062" t="s">
        <v>14</v>
      </c>
      <c r="H7062" t="s">
        <v>14</v>
      </c>
      <c r="I7062">
        <v>0</v>
      </c>
      <c r="J7062">
        <v>0</v>
      </c>
      <c r="K7062" t="b">
        <f t="shared" si="330"/>
        <v>0</v>
      </c>
      <c r="L7062" t="e">
        <f t="shared" si="331"/>
        <v>#N/A</v>
      </c>
      <c r="M7062" t="e">
        <f t="shared" si="332"/>
        <v>#N/A</v>
      </c>
    </row>
    <row r="7063" spans="1:13" x14ac:dyDescent="0.3">
      <c r="A7063" t="s">
        <v>13622</v>
      </c>
      <c r="B7063" t="s">
        <v>324</v>
      </c>
      <c r="C7063" t="s">
        <v>13623</v>
      </c>
      <c r="D7063">
        <v>300</v>
      </c>
      <c r="E7063">
        <v>250</v>
      </c>
      <c r="F7063" t="s">
        <v>2540</v>
      </c>
      <c r="G7063" t="s">
        <v>14</v>
      </c>
      <c r="I7063">
        <v>7</v>
      </c>
      <c r="J7063">
        <v>0</v>
      </c>
      <c r="K7063" t="b">
        <f t="shared" si="330"/>
        <v>0</v>
      </c>
      <c r="L7063" t="e">
        <f t="shared" si="331"/>
        <v>#N/A</v>
      </c>
      <c r="M7063" t="e">
        <f t="shared" si="332"/>
        <v>#N/A</v>
      </c>
    </row>
    <row r="7064" spans="1:13" x14ac:dyDescent="0.3">
      <c r="A7064" t="s">
        <v>13628</v>
      </c>
      <c r="B7064" t="s">
        <v>1937</v>
      </c>
      <c r="C7064" t="s">
        <v>13629</v>
      </c>
      <c r="D7064">
        <v>728</v>
      </c>
      <c r="E7064">
        <v>90</v>
      </c>
      <c r="F7064" t="s">
        <v>1939</v>
      </c>
      <c r="G7064" t="s">
        <v>14</v>
      </c>
      <c r="H7064" t="s">
        <v>14</v>
      </c>
      <c r="I7064">
        <v>17</v>
      </c>
      <c r="J7064">
        <v>0</v>
      </c>
      <c r="K7064" t="b">
        <f t="shared" si="330"/>
        <v>0</v>
      </c>
      <c r="L7064" t="e">
        <f t="shared" si="331"/>
        <v>#N/A</v>
      </c>
      <c r="M7064" t="e">
        <f t="shared" si="332"/>
        <v>#N/A</v>
      </c>
    </row>
    <row r="7065" spans="1:13" x14ac:dyDescent="0.3">
      <c r="A7065" t="s">
        <v>13632</v>
      </c>
      <c r="B7065" t="s">
        <v>28</v>
      </c>
      <c r="C7065" t="s">
        <v>13633</v>
      </c>
      <c r="D7065">
        <v>300</v>
      </c>
      <c r="E7065">
        <v>250</v>
      </c>
      <c r="F7065" t="s">
        <v>6834</v>
      </c>
      <c r="G7065" t="s">
        <v>217</v>
      </c>
      <c r="H7065" t="s">
        <v>14</v>
      </c>
      <c r="I7065">
        <v>59</v>
      </c>
      <c r="J7065">
        <v>0</v>
      </c>
      <c r="K7065" t="b">
        <f t="shared" si="330"/>
        <v>0</v>
      </c>
      <c r="L7065" t="e">
        <f t="shared" si="331"/>
        <v>#N/A</v>
      </c>
      <c r="M7065" t="e">
        <f t="shared" si="332"/>
        <v>#N/A</v>
      </c>
    </row>
    <row r="7066" spans="1:13" x14ac:dyDescent="0.3">
      <c r="A7066" t="s">
        <v>13634</v>
      </c>
      <c r="B7066" t="s">
        <v>691</v>
      </c>
      <c r="C7066" t="s">
        <v>13635</v>
      </c>
      <c r="D7066">
        <v>160</v>
      </c>
      <c r="E7066">
        <v>600</v>
      </c>
      <c r="F7066" t="s">
        <v>1024</v>
      </c>
      <c r="G7066" t="s">
        <v>14</v>
      </c>
      <c r="H7066" t="s">
        <v>14</v>
      </c>
      <c r="I7066">
        <v>4</v>
      </c>
      <c r="J7066">
        <v>0</v>
      </c>
      <c r="K7066" t="b">
        <f t="shared" si="330"/>
        <v>0</v>
      </c>
      <c r="L7066" t="e">
        <f t="shared" si="331"/>
        <v>#N/A</v>
      </c>
      <c r="M7066" t="e">
        <f t="shared" si="332"/>
        <v>#N/A</v>
      </c>
    </row>
    <row r="7067" spans="1:13" x14ac:dyDescent="0.3">
      <c r="A7067" t="s">
        <v>13639</v>
      </c>
      <c r="B7067" t="s">
        <v>407</v>
      </c>
      <c r="C7067" t="s">
        <v>13640</v>
      </c>
      <c r="D7067">
        <v>728</v>
      </c>
      <c r="E7067">
        <v>90</v>
      </c>
      <c r="F7067" t="s">
        <v>1584</v>
      </c>
      <c r="G7067" t="s">
        <v>14</v>
      </c>
      <c r="H7067" t="s">
        <v>14</v>
      </c>
      <c r="I7067">
        <v>1</v>
      </c>
      <c r="J7067">
        <v>0</v>
      </c>
      <c r="K7067" t="b">
        <f t="shared" si="330"/>
        <v>0</v>
      </c>
      <c r="L7067" t="e">
        <f t="shared" si="331"/>
        <v>#N/A</v>
      </c>
      <c r="M7067" t="e">
        <f t="shared" si="332"/>
        <v>#N/A</v>
      </c>
    </row>
    <row r="7068" spans="1:13" x14ac:dyDescent="0.3">
      <c r="A7068" t="s">
        <v>13643</v>
      </c>
      <c r="B7068" t="s">
        <v>116</v>
      </c>
      <c r="C7068" t="s">
        <v>13644</v>
      </c>
      <c r="D7068">
        <v>160</v>
      </c>
      <c r="E7068">
        <v>600</v>
      </c>
      <c r="F7068" t="s">
        <v>10100</v>
      </c>
      <c r="G7068" t="s">
        <v>14</v>
      </c>
      <c r="H7068" t="s">
        <v>14</v>
      </c>
      <c r="I7068">
        <v>1</v>
      </c>
      <c r="J7068">
        <v>0</v>
      </c>
      <c r="K7068" t="b">
        <f t="shared" si="330"/>
        <v>0</v>
      </c>
      <c r="L7068" t="e">
        <f t="shared" si="331"/>
        <v>#N/A</v>
      </c>
      <c r="M7068" t="e">
        <f t="shared" si="332"/>
        <v>#N/A</v>
      </c>
    </row>
    <row r="7069" spans="1:13" x14ac:dyDescent="0.3">
      <c r="A7069" t="s">
        <v>13649</v>
      </c>
      <c r="B7069" t="s">
        <v>4480</v>
      </c>
      <c r="C7069" t="s">
        <v>13650</v>
      </c>
      <c r="D7069">
        <v>300</v>
      </c>
      <c r="E7069">
        <v>250</v>
      </c>
      <c r="F7069" t="s">
        <v>10329</v>
      </c>
      <c r="G7069" t="s">
        <v>14</v>
      </c>
      <c r="H7069" t="s">
        <v>14</v>
      </c>
      <c r="I7069">
        <v>3</v>
      </c>
      <c r="J7069">
        <v>0</v>
      </c>
      <c r="K7069" t="b">
        <f t="shared" si="330"/>
        <v>0</v>
      </c>
      <c r="L7069" t="e">
        <f t="shared" si="331"/>
        <v>#N/A</v>
      </c>
      <c r="M7069" t="e">
        <f t="shared" si="332"/>
        <v>#N/A</v>
      </c>
    </row>
    <row r="7070" spans="1:13" x14ac:dyDescent="0.3">
      <c r="A7070" t="s">
        <v>13730</v>
      </c>
      <c r="B7070" t="s">
        <v>164</v>
      </c>
      <c r="C7070" t="s">
        <v>13731</v>
      </c>
      <c r="D7070">
        <v>970</v>
      </c>
      <c r="E7070">
        <v>250</v>
      </c>
      <c r="F7070" t="s">
        <v>2264</v>
      </c>
      <c r="G7070" t="s">
        <v>13732</v>
      </c>
      <c r="H7070" t="s">
        <v>14</v>
      </c>
      <c r="I7070">
        <v>1</v>
      </c>
      <c r="J7070">
        <v>0</v>
      </c>
      <c r="K7070" t="b">
        <f t="shared" si="330"/>
        <v>0</v>
      </c>
      <c r="L7070" t="e">
        <f t="shared" si="331"/>
        <v>#N/A</v>
      </c>
      <c r="M7070" t="e">
        <f t="shared" si="332"/>
        <v>#N/A</v>
      </c>
    </row>
    <row r="7071" spans="1:13" x14ac:dyDescent="0.3">
      <c r="A7071" t="s">
        <v>13763</v>
      </c>
      <c r="B7071" t="s">
        <v>481</v>
      </c>
      <c r="C7071" t="s">
        <v>13764</v>
      </c>
      <c r="D7071">
        <v>300</v>
      </c>
      <c r="E7071">
        <v>250</v>
      </c>
      <c r="F7071" t="s">
        <v>6215</v>
      </c>
      <c r="G7071" t="s">
        <v>14</v>
      </c>
      <c r="H7071" t="s">
        <v>14</v>
      </c>
      <c r="I7071">
        <v>3</v>
      </c>
      <c r="J7071">
        <v>0</v>
      </c>
      <c r="K7071" t="b">
        <f t="shared" si="330"/>
        <v>0</v>
      </c>
      <c r="L7071" t="e">
        <f t="shared" si="331"/>
        <v>#N/A</v>
      </c>
      <c r="M7071" t="e">
        <f t="shared" si="332"/>
        <v>#N/A</v>
      </c>
    </row>
    <row r="7072" spans="1:13" x14ac:dyDescent="0.3">
      <c r="A7072" t="s">
        <v>13771</v>
      </c>
      <c r="B7072" t="s">
        <v>481</v>
      </c>
      <c r="C7072" t="s">
        <v>13772</v>
      </c>
      <c r="D7072">
        <v>300</v>
      </c>
      <c r="E7072">
        <v>250</v>
      </c>
      <c r="F7072" t="s">
        <v>764</v>
      </c>
      <c r="G7072" t="s">
        <v>14</v>
      </c>
      <c r="H7072" t="s">
        <v>14</v>
      </c>
      <c r="I7072">
        <v>1</v>
      </c>
      <c r="J7072">
        <v>0</v>
      </c>
      <c r="K7072" t="b">
        <f t="shared" si="330"/>
        <v>0</v>
      </c>
      <c r="L7072" t="e">
        <f t="shared" si="331"/>
        <v>#N/A</v>
      </c>
      <c r="M7072" t="e">
        <f t="shared" si="332"/>
        <v>#N/A</v>
      </c>
    </row>
    <row r="7073" spans="1:13" x14ac:dyDescent="0.3">
      <c r="A7073" t="s">
        <v>13775</v>
      </c>
      <c r="B7073" t="s">
        <v>691</v>
      </c>
      <c r="C7073" t="s">
        <v>13776</v>
      </c>
      <c r="D7073">
        <v>728</v>
      </c>
      <c r="E7073">
        <v>90</v>
      </c>
      <c r="F7073" t="s">
        <v>693</v>
      </c>
      <c r="G7073" t="s">
        <v>14</v>
      </c>
      <c r="H7073" t="s">
        <v>14</v>
      </c>
      <c r="I7073">
        <v>3</v>
      </c>
      <c r="J7073">
        <v>0</v>
      </c>
      <c r="K7073" t="b">
        <f t="shared" si="330"/>
        <v>0</v>
      </c>
      <c r="L7073" t="e">
        <f t="shared" si="331"/>
        <v>#N/A</v>
      </c>
      <c r="M7073" t="e">
        <f t="shared" si="332"/>
        <v>#N/A</v>
      </c>
    </row>
    <row r="7074" spans="1:13" x14ac:dyDescent="0.3">
      <c r="A7074" t="s">
        <v>13781</v>
      </c>
      <c r="B7074" t="s">
        <v>396</v>
      </c>
      <c r="C7074" t="s">
        <v>13782</v>
      </c>
      <c r="D7074">
        <v>728</v>
      </c>
      <c r="E7074">
        <v>90</v>
      </c>
      <c r="F7074" t="s">
        <v>2724</v>
      </c>
      <c r="G7074" t="s">
        <v>14</v>
      </c>
      <c r="H7074" t="s">
        <v>14</v>
      </c>
      <c r="I7074">
        <v>1</v>
      </c>
      <c r="J7074">
        <v>0</v>
      </c>
      <c r="K7074" t="b">
        <f t="shared" si="330"/>
        <v>0</v>
      </c>
      <c r="L7074" t="e">
        <f t="shared" si="331"/>
        <v>#N/A</v>
      </c>
      <c r="M7074" t="e">
        <f t="shared" si="332"/>
        <v>#N/A</v>
      </c>
    </row>
    <row r="7075" spans="1:13" x14ac:dyDescent="0.3">
      <c r="A7075" t="s">
        <v>13810</v>
      </c>
      <c r="B7075" t="s">
        <v>425</v>
      </c>
      <c r="C7075" t="s">
        <v>13811</v>
      </c>
      <c r="D7075">
        <v>160</v>
      </c>
      <c r="E7075">
        <v>600</v>
      </c>
      <c r="F7075" t="s">
        <v>9389</v>
      </c>
      <c r="G7075" t="s">
        <v>14</v>
      </c>
      <c r="H7075" t="s">
        <v>14</v>
      </c>
      <c r="I7075">
        <v>1</v>
      </c>
      <c r="J7075">
        <v>0</v>
      </c>
      <c r="K7075" t="b">
        <f t="shared" si="330"/>
        <v>0</v>
      </c>
      <c r="L7075" t="e">
        <f t="shared" si="331"/>
        <v>#N/A</v>
      </c>
      <c r="M7075" t="e">
        <f t="shared" si="332"/>
        <v>#N/A</v>
      </c>
    </row>
    <row r="7076" spans="1:13" x14ac:dyDescent="0.3">
      <c r="A7076" t="s">
        <v>13844</v>
      </c>
      <c r="B7076" t="s">
        <v>7002</v>
      </c>
      <c r="C7076" t="s">
        <v>13845</v>
      </c>
      <c r="D7076">
        <v>300</v>
      </c>
      <c r="E7076">
        <v>250</v>
      </c>
      <c r="F7076" t="s">
        <v>13846</v>
      </c>
      <c r="G7076" t="s">
        <v>14</v>
      </c>
      <c r="H7076" t="s">
        <v>14</v>
      </c>
      <c r="I7076">
        <v>3</v>
      </c>
      <c r="J7076">
        <v>0</v>
      </c>
      <c r="K7076" t="b">
        <f t="shared" si="330"/>
        <v>0</v>
      </c>
      <c r="L7076" t="e">
        <f t="shared" si="331"/>
        <v>#N/A</v>
      </c>
      <c r="M7076" t="e">
        <f t="shared" si="332"/>
        <v>#N/A</v>
      </c>
    </row>
    <row r="7077" spans="1:13" x14ac:dyDescent="0.3">
      <c r="A7077" t="s">
        <v>13853</v>
      </c>
      <c r="B7077" t="s">
        <v>2321</v>
      </c>
      <c r="C7077" t="s">
        <v>13854</v>
      </c>
      <c r="D7077">
        <v>300</v>
      </c>
      <c r="E7077">
        <v>600</v>
      </c>
      <c r="F7077" t="s">
        <v>2323</v>
      </c>
      <c r="G7077" t="s">
        <v>14</v>
      </c>
      <c r="H7077" t="s">
        <v>14</v>
      </c>
      <c r="I7077">
        <v>5</v>
      </c>
      <c r="J7077">
        <v>0</v>
      </c>
      <c r="K7077" t="b">
        <f t="shared" si="330"/>
        <v>0</v>
      </c>
      <c r="L7077" t="e">
        <f t="shared" si="331"/>
        <v>#N/A</v>
      </c>
      <c r="M7077" t="e">
        <f t="shared" si="332"/>
        <v>#N/A</v>
      </c>
    </row>
    <row r="7078" spans="1:13" x14ac:dyDescent="0.3">
      <c r="A7078" t="s">
        <v>13863</v>
      </c>
      <c r="B7078" t="s">
        <v>4480</v>
      </c>
      <c r="C7078" t="s">
        <v>13864</v>
      </c>
      <c r="D7078">
        <v>160</v>
      </c>
      <c r="E7078">
        <v>600</v>
      </c>
      <c r="F7078" t="s">
        <v>8826</v>
      </c>
      <c r="G7078" t="s">
        <v>14</v>
      </c>
      <c r="H7078" t="s">
        <v>14</v>
      </c>
      <c r="I7078">
        <v>3</v>
      </c>
      <c r="J7078">
        <v>0</v>
      </c>
      <c r="K7078" t="b">
        <f t="shared" si="330"/>
        <v>0</v>
      </c>
      <c r="L7078" t="e">
        <f t="shared" si="331"/>
        <v>#N/A</v>
      </c>
      <c r="M7078" t="e">
        <f t="shared" si="332"/>
        <v>#N/A</v>
      </c>
    </row>
    <row r="7079" spans="1:13" x14ac:dyDescent="0.3">
      <c r="A7079" t="s">
        <v>13865</v>
      </c>
      <c r="B7079" t="s">
        <v>2321</v>
      </c>
      <c r="C7079" t="s">
        <v>13866</v>
      </c>
      <c r="D7079">
        <v>300</v>
      </c>
      <c r="E7079">
        <v>50</v>
      </c>
      <c r="F7079" t="s">
        <v>2323</v>
      </c>
      <c r="G7079" t="s">
        <v>14</v>
      </c>
      <c r="H7079" t="s">
        <v>14</v>
      </c>
      <c r="I7079">
        <v>3</v>
      </c>
      <c r="J7079">
        <v>0</v>
      </c>
      <c r="K7079" t="b">
        <f t="shared" si="330"/>
        <v>0</v>
      </c>
      <c r="L7079" t="e">
        <f t="shared" si="331"/>
        <v>#N/A</v>
      </c>
      <c r="M7079" t="e">
        <f t="shared" si="332"/>
        <v>#N/A</v>
      </c>
    </row>
    <row r="7080" spans="1:13" x14ac:dyDescent="0.3">
      <c r="A7080" t="s">
        <v>13880</v>
      </c>
      <c r="B7080" t="s">
        <v>2250</v>
      </c>
      <c r="C7080" t="s">
        <v>13881</v>
      </c>
      <c r="D7080">
        <v>300</v>
      </c>
      <c r="E7080">
        <v>250</v>
      </c>
      <c r="F7080" t="s">
        <v>2252</v>
      </c>
      <c r="G7080" t="s">
        <v>14</v>
      </c>
      <c r="H7080" t="s">
        <v>14</v>
      </c>
      <c r="I7080">
        <v>3</v>
      </c>
      <c r="J7080">
        <v>0</v>
      </c>
      <c r="K7080" t="b">
        <f t="shared" si="330"/>
        <v>0</v>
      </c>
      <c r="L7080" t="e">
        <f t="shared" si="331"/>
        <v>#N/A</v>
      </c>
      <c r="M7080" t="e">
        <f t="shared" si="332"/>
        <v>#N/A</v>
      </c>
    </row>
    <row r="7081" spans="1:13" x14ac:dyDescent="0.3">
      <c r="A7081" t="s">
        <v>13891</v>
      </c>
      <c r="B7081" t="s">
        <v>1167</v>
      </c>
      <c r="C7081" t="s">
        <v>13892</v>
      </c>
      <c r="D7081">
        <v>300</v>
      </c>
      <c r="E7081">
        <v>250</v>
      </c>
      <c r="F7081" t="s">
        <v>1169</v>
      </c>
      <c r="G7081" t="s">
        <v>14</v>
      </c>
      <c r="H7081" t="s">
        <v>14</v>
      </c>
      <c r="I7081">
        <v>366</v>
      </c>
      <c r="J7081">
        <v>0</v>
      </c>
      <c r="K7081" t="b">
        <f t="shared" si="330"/>
        <v>0</v>
      </c>
      <c r="L7081" t="e">
        <f t="shared" si="331"/>
        <v>#N/A</v>
      </c>
      <c r="M7081" t="e">
        <f t="shared" si="332"/>
        <v>#N/A</v>
      </c>
    </row>
    <row r="7082" spans="1:13" x14ac:dyDescent="0.3">
      <c r="A7082" t="s">
        <v>13901</v>
      </c>
      <c r="B7082" t="s">
        <v>140</v>
      </c>
      <c r="C7082" t="s">
        <v>13902</v>
      </c>
      <c r="D7082">
        <v>728</v>
      </c>
      <c r="E7082">
        <v>90</v>
      </c>
      <c r="F7082" t="s">
        <v>486</v>
      </c>
      <c r="G7082" t="s">
        <v>14</v>
      </c>
      <c r="I7082">
        <v>1</v>
      </c>
      <c r="J7082">
        <v>0</v>
      </c>
      <c r="K7082" t="b">
        <f t="shared" si="330"/>
        <v>0</v>
      </c>
      <c r="L7082" t="e">
        <f t="shared" si="331"/>
        <v>#N/A</v>
      </c>
      <c r="M7082" t="e">
        <f t="shared" si="332"/>
        <v>#N/A</v>
      </c>
    </row>
    <row r="7083" spans="1:13" x14ac:dyDescent="0.3">
      <c r="A7083" t="s">
        <v>13903</v>
      </c>
      <c r="B7083" t="s">
        <v>11299</v>
      </c>
      <c r="C7083" t="s">
        <v>13904</v>
      </c>
      <c r="D7083">
        <v>728</v>
      </c>
      <c r="E7083">
        <v>90</v>
      </c>
      <c r="F7083" t="s">
        <v>11301</v>
      </c>
      <c r="G7083" t="s">
        <v>14</v>
      </c>
      <c r="H7083" t="s">
        <v>14</v>
      </c>
      <c r="I7083">
        <v>44</v>
      </c>
      <c r="J7083">
        <v>0</v>
      </c>
      <c r="K7083" t="b">
        <f t="shared" si="330"/>
        <v>0</v>
      </c>
      <c r="L7083" t="e">
        <f t="shared" si="331"/>
        <v>#N/A</v>
      </c>
      <c r="M7083" t="e">
        <f t="shared" si="332"/>
        <v>#N/A</v>
      </c>
    </row>
    <row r="7084" spans="1:13" x14ac:dyDescent="0.3">
      <c r="A7084" t="s">
        <v>13919</v>
      </c>
      <c r="B7084" t="s">
        <v>1769</v>
      </c>
      <c r="C7084" t="s">
        <v>13920</v>
      </c>
      <c r="D7084">
        <v>300</v>
      </c>
      <c r="E7084">
        <v>250</v>
      </c>
      <c r="F7084" t="s">
        <v>1771</v>
      </c>
      <c r="G7084" t="s">
        <v>14</v>
      </c>
      <c r="H7084" t="s">
        <v>14</v>
      </c>
      <c r="I7084">
        <v>89</v>
      </c>
      <c r="J7084">
        <v>0</v>
      </c>
      <c r="K7084" t="b">
        <f t="shared" si="330"/>
        <v>0</v>
      </c>
      <c r="L7084" t="e">
        <f t="shared" si="331"/>
        <v>#N/A</v>
      </c>
      <c r="M7084" t="e">
        <f t="shared" si="332"/>
        <v>#N/A</v>
      </c>
    </row>
    <row r="7085" spans="1:13" x14ac:dyDescent="0.3">
      <c r="A7085" t="s">
        <v>13921</v>
      </c>
      <c r="B7085" t="s">
        <v>351</v>
      </c>
      <c r="C7085" t="s">
        <v>13922</v>
      </c>
      <c r="D7085">
        <v>728</v>
      </c>
      <c r="E7085">
        <v>90</v>
      </c>
      <c r="F7085" t="s">
        <v>1845</v>
      </c>
      <c r="G7085" t="s">
        <v>14</v>
      </c>
      <c r="H7085" t="s">
        <v>14</v>
      </c>
      <c r="I7085">
        <v>1</v>
      </c>
      <c r="J7085">
        <v>0</v>
      </c>
      <c r="K7085" t="b">
        <f t="shared" si="330"/>
        <v>0</v>
      </c>
      <c r="L7085" t="e">
        <f t="shared" si="331"/>
        <v>#N/A</v>
      </c>
      <c r="M7085" t="e">
        <f t="shared" si="332"/>
        <v>#N/A</v>
      </c>
    </row>
    <row r="7086" spans="1:13" x14ac:dyDescent="0.3">
      <c r="A7086" t="s">
        <v>13950</v>
      </c>
      <c r="B7086" t="s">
        <v>140</v>
      </c>
      <c r="C7086" t="s">
        <v>13951</v>
      </c>
      <c r="D7086">
        <v>300</v>
      </c>
      <c r="E7086">
        <v>250</v>
      </c>
      <c r="F7086" t="s">
        <v>486</v>
      </c>
      <c r="G7086" t="s">
        <v>14</v>
      </c>
      <c r="I7086">
        <v>1</v>
      </c>
      <c r="J7086">
        <v>0</v>
      </c>
      <c r="K7086" t="b">
        <f t="shared" si="330"/>
        <v>0</v>
      </c>
      <c r="L7086" t="e">
        <f t="shared" si="331"/>
        <v>#N/A</v>
      </c>
      <c r="M7086" t="e">
        <f t="shared" si="332"/>
        <v>#N/A</v>
      </c>
    </row>
    <row r="7087" spans="1:13" x14ac:dyDescent="0.3">
      <c r="A7087" t="s">
        <v>13956</v>
      </c>
      <c r="B7087" t="s">
        <v>748</v>
      </c>
      <c r="C7087" t="s">
        <v>13957</v>
      </c>
      <c r="D7087">
        <v>160</v>
      </c>
      <c r="E7087">
        <v>600</v>
      </c>
      <c r="F7087" t="s">
        <v>12227</v>
      </c>
      <c r="G7087" t="s">
        <v>14</v>
      </c>
      <c r="H7087" t="s">
        <v>14</v>
      </c>
      <c r="I7087">
        <v>40</v>
      </c>
      <c r="J7087">
        <v>0</v>
      </c>
      <c r="K7087" t="b">
        <f t="shared" si="330"/>
        <v>0</v>
      </c>
      <c r="L7087" t="e">
        <f t="shared" si="331"/>
        <v>#N/A</v>
      </c>
      <c r="M7087" t="e">
        <f t="shared" si="332"/>
        <v>#N/A</v>
      </c>
    </row>
    <row r="7088" spans="1:13" x14ac:dyDescent="0.3">
      <c r="A7088" t="s">
        <v>13962</v>
      </c>
      <c r="B7088" t="s">
        <v>324</v>
      </c>
      <c r="C7088" t="s">
        <v>13963</v>
      </c>
      <c r="D7088">
        <v>728</v>
      </c>
      <c r="E7088">
        <v>90</v>
      </c>
      <c r="F7088" t="s">
        <v>882</v>
      </c>
      <c r="G7088" t="s">
        <v>14</v>
      </c>
      <c r="I7088">
        <v>9</v>
      </c>
      <c r="J7088">
        <v>0</v>
      </c>
      <c r="K7088" t="b">
        <f t="shared" si="330"/>
        <v>0</v>
      </c>
      <c r="L7088" t="e">
        <f t="shared" si="331"/>
        <v>#N/A</v>
      </c>
      <c r="M7088" t="e">
        <f t="shared" si="332"/>
        <v>#N/A</v>
      </c>
    </row>
    <row r="7089" spans="1:13" x14ac:dyDescent="0.3">
      <c r="A7089" t="s">
        <v>13974</v>
      </c>
      <c r="B7089" t="s">
        <v>24</v>
      </c>
      <c r="C7089" t="s">
        <v>13975</v>
      </c>
      <c r="D7089">
        <v>300</v>
      </c>
      <c r="E7089">
        <v>250</v>
      </c>
      <c r="F7089" t="s">
        <v>7515</v>
      </c>
      <c r="G7089" t="s">
        <v>14</v>
      </c>
      <c r="H7089" t="s">
        <v>14</v>
      </c>
      <c r="I7089">
        <v>1</v>
      </c>
      <c r="J7089">
        <v>0</v>
      </c>
      <c r="K7089" t="b">
        <f t="shared" si="330"/>
        <v>0</v>
      </c>
      <c r="L7089" t="e">
        <f t="shared" si="331"/>
        <v>#N/A</v>
      </c>
      <c r="M7089" t="e">
        <f t="shared" si="332"/>
        <v>#N/A</v>
      </c>
    </row>
    <row r="7090" spans="1:13" x14ac:dyDescent="0.3">
      <c r="A7090" t="s">
        <v>13982</v>
      </c>
      <c r="B7090" t="s">
        <v>1994</v>
      </c>
      <c r="C7090" t="s">
        <v>13983</v>
      </c>
      <c r="D7090">
        <v>160</v>
      </c>
      <c r="E7090">
        <v>600</v>
      </c>
      <c r="F7090" t="s">
        <v>6429</v>
      </c>
      <c r="G7090" t="s">
        <v>14</v>
      </c>
      <c r="H7090" t="s">
        <v>14</v>
      </c>
      <c r="I7090">
        <v>4</v>
      </c>
      <c r="J7090">
        <v>0</v>
      </c>
      <c r="K7090" t="b">
        <f t="shared" si="330"/>
        <v>0</v>
      </c>
      <c r="L7090" t="e">
        <f t="shared" si="331"/>
        <v>#N/A</v>
      </c>
      <c r="M7090" t="e">
        <f t="shared" si="332"/>
        <v>#N/A</v>
      </c>
    </row>
    <row r="7091" spans="1:13" x14ac:dyDescent="0.3">
      <c r="A7091" t="s">
        <v>13986</v>
      </c>
      <c r="B7091" t="s">
        <v>5291</v>
      </c>
      <c r="C7091" t="s">
        <v>13987</v>
      </c>
      <c r="D7091">
        <v>300</v>
      </c>
      <c r="E7091">
        <v>250</v>
      </c>
      <c r="F7091" t="s">
        <v>5293</v>
      </c>
      <c r="G7091" t="s">
        <v>14</v>
      </c>
      <c r="I7091">
        <v>5</v>
      </c>
      <c r="J7091">
        <v>0</v>
      </c>
      <c r="K7091" t="b">
        <f t="shared" si="330"/>
        <v>0</v>
      </c>
      <c r="L7091" t="e">
        <f t="shared" si="331"/>
        <v>#N/A</v>
      </c>
      <c r="M7091" t="e">
        <f t="shared" si="332"/>
        <v>#N/A</v>
      </c>
    </row>
    <row r="7092" spans="1:13" x14ac:dyDescent="0.3">
      <c r="A7092" t="s">
        <v>14008</v>
      </c>
      <c r="B7092" t="s">
        <v>304</v>
      </c>
      <c r="C7092" t="s">
        <v>14009</v>
      </c>
      <c r="D7092">
        <v>300</v>
      </c>
      <c r="E7092">
        <v>250</v>
      </c>
      <c r="F7092" t="s">
        <v>306</v>
      </c>
      <c r="G7092" t="s">
        <v>14</v>
      </c>
      <c r="H7092" t="s">
        <v>14</v>
      </c>
      <c r="I7092">
        <v>2</v>
      </c>
      <c r="J7092">
        <v>0</v>
      </c>
      <c r="K7092" t="b">
        <f t="shared" si="330"/>
        <v>0</v>
      </c>
      <c r="L7092" t="e">
        <f t="shared" si="331"/>
        <v>#N/A</v>
      </c>
      <c r="M7092" t="e">
        <f t="shared" si="332"/>
        <v>#N/A</v>
      </c>
    </row>
    <row r="7093" spans="1:13" x14ac:dyDescent="0.3">
      <c r="A7093" t="s">
        <v>14014</v>
      </c>
      <c r="B7093" t="s">
        <v>691</v>
      </c>
      <c r="C7093" t="s">
        <v>14015</v>
      </c>
      <c r="D7093">
        <v>728</v>
      </c>
      <c r="E7093">
        <v>90</v>
      </c>
      <c r="F7093" t="s">
        <v>693</v>
      </c>
      <c r="G7093" t="s">
        <v>14</v>
      </c>
      <c r="H7093" t="s">
        <v>14</v>
      </c>
      <c r="I7093">
        <v>3</v>
      </c>
      <c r="J7093">
        <v>0</v>
      </c>
      <c r="K7093" t="b">
        <f t="shared" si="330"/>
        <v>0</v>
      </c>
      <c r="L7093" t="e">
        <f t="shared" si="331"/>
        <v>#N/A</v>
      </c>
      <c r="M7093" t="e">
        <f t="shared" si="332"/>
        <v>#N/A</v>
      </c>
    </row>
    <row r="7094" spans="1:13" x14ac:dyDescent="0.3">
      <c r="A7094" t="s">
        <v>14016</v>
      </c>
      <c r="B7094" t="s">
        <v>691</v>
      </c>
      <c r="C7094" t="s">
        <v>14017</v>
      </c>
      <c r="D7094">
        <v>300</v>
      </c>
      <c r="E7094">
        <v>250</v>
      </c>
      <c r="F7094" t="s">
        <v>693</v>
      </c>
      <c r="G7094" t="s">
        <v>14</v>
      </c>
      <c r="H7094" t="s">
        <v>14</v>
      </c>
      <c r="I7094">
        <v>3</v>
      </c>
      <c r="J7094">
        <v>0</v>
      </c>
      <c r="K7094" t="b">
        <f t="shared" si="330"/>
        <v>0</v>
      </c>
      <c r="L7094" t="e">
        <f t="shared" si="331"/>
        <v>#N/A</v>
      </c>
      <c r="M7094" t="e">
        <f t="shared" si="332"/>
        <v>#N/A</v>
      </c>
    </row>
    <row r="7095" spans="1:13" x14ac:dyDescent="0.3">
      <c r="A7095" t="s">
        <v>14038</v>
      </c>
      <c r="B7095" t="s">
        <v>572</v>
      </c>
      <c r="C7095" t="s">
        <v>14039</v>
      </c>
      <c r="D7095">
        <v>300</v>
      </c>
      <c r="E7095">
        <v>600</v>
      </c>
      <c r="F7095" t="s">
        <v>1338</v>
      </c>
      <c r="G7095" t="s">
        <v>14</v>
      </c>
      <c r="H7095" t="s">
        <v>14</v>
      </c>
      <c r="I7095">
        <v>0</v>
      </c>
      <c r="J7095">
        <v>0</v>
      </c>
      <c r="K7095" t="b">
        <f t="shared" si="330"/>
        <v>0</v>
      </c>
      <c r="L7095" t="e">
        <f t="shared" si="331"/>
        <v>#N/A</v>
      </c>
      <c r="M7095" t="e">
        <f t="shared" si="332"/>
        <v>#N/A</v>
      </c>
    </row>
    <row r="7096" spans="1:13" x14ac:dyDescent="0.3">
      <c r="A7096" t="s">
        <v>14060</v>
      </c>
      <c r="B7096" t="s">
        <v>4271</v>
      </c>
      <c r="C7096" t="s">
        <v>14061</v>
      </c>
      <c r="D7096">
        <v>160</v>
      </c>
      <c r="E7096">
        <v>600</v>
      </c>
      <c r="F7096" t="s">
        <v>4273</v>
      </c>
      <c r="G7096" t="s">
        <v>14</v>
      </c>
      <c r="H7096" t="s">
        <v>14</v>
      </c>
      <c r="I7096">
        <v>8</v>
      </c>
      <c r="J7096">
        <v>0</v>
      </c>
      <c r="K7096" t="b">
        <f t="shared" si="330"/>
        <v>0</v>
      </c>
      <c r="L7096" t="e">
        <f t="shared" si="331"/>
        <v>#N/A</v>
      </c>
      <c r="M7096" t="e">
        <f t="shared" si="332"/>
        <v>#N/A</v>
      </c>
    </row>
    <row r="7097" spans="1:13" x14ac:dyDescent="0.3">
      <c r="A7097" t="s">
        <v>14066</v>
      </c>
      <c r="B7097" t="s">
        <v>1046</v>
      </c>
      <c r="C7097" t="s">
        <v>14067</v>
      </c>
      <c r="D7097">
        <v>160</v>
      </c>
      <c r="E7097">
        <v>600</v>
      </c>
      <c r="F7097" t="s">
        <v>3920</v>
      </c>
      <c r="G7097" t="s">
        <v>2181</v>
      </c>
      <c r="H7097" t="s">
        <v>14</v>
      </c>
      <c r="I7097">
        <v>1</v>
      </c>
      <c r="J7097">
        <v>0</v>
      </c>
      <c r="K7097" t="b">
        <f t="shared" si="330"/>
        <v>0</v>
      </c>
      <c r="L7097" t="e">
        <f t="shared" si="331"/>
        <v>#N/A</v>
      </c>
      <c r="M7097" t="e">
        <f t="shared" si="332"/>
        <v>#N/A</v>
      </c>
    </row>
    <row r="7098" spans="1:13" x14ac:dyDescent="0.3">
      <c r="A7098" t="s">
        <v>14070</v>
      </c>
      <c r="B7098" t="s">
        <v>4357</v>
      </c>
      <c r="C7098" t="s">
        <v>14071</v>
      </c>
      <c r="D7098">
        <v>300</v>
      </c>
      <c r="E7098">
        <v>600</v>
      </c>
      <c r="F7098" t="s">
        <v>4359</v>
      </c>
      <c r="G7098" t="s">
        <v>14</v>
      </c>
      <c r="H7098" t="s">
        <v>14</v>
      </c>
      <c r="I7098">
        <v>42</v>
      </c>
      <c r="J7098">
        <v>0</v>
      </c>
      <c r="K7098" t="b">
        <f t="shared" si="330"/>
        <v>0</v>
      </c>
      <c r="L7098" t="e">
        <f t="shared" si="331"/>
        <v>#N/A</v>
      </c>
      <c r="M7098" t="e">
        <f t="shared" si="332"/>
        <v>#N/A</v>
      </c>
    </row>
    <row r="7099" spans="1:13" x14ac:dyDescent="0.3">
      <c r="A7099" t="s">
        <v>14084</v>
      </c>
      <c r="B7099" t="s">
        <v>4674</v>
      </c>
      <c r="C7099" t="s">
        <v>14085</v>
      </c>
      <c r="D7099">
        <v>728</v>
      </c>
      <c r="E7099">
        <v>90</v>
      </c>
      <c r="F7099" t="s">
        <v>7009</v>
      </c>
      <c r="G7099" t="s">
        <v>14</v>
      </c>
      <c r="I7099">
        <v>2</v>
      </c>
      <c r="J7099">
        <v>0</v>
      </c>
      <c r="K7099" t="b">
        <f t="shared" si="330"/>
        <v>0</v>
      </c>
      <c r="L7099" t="e">
        <f t="shared" si="331"/>
        <v>#N/A</v>
      </c>
      <c r="M7099" t="e">
        <f t="shared" si="332"/>
        <v>#N/A</v>
      </c>
    </row>
    <row r="7100" spans="1:13" x14ac:dyDescent="0.3">
      <c r="A7100" t="s">
        <v>14086</v>
      </c>
      <c r="B7100" t="s">
        <v>5291</v>
      </c>
      <c r="C7100" t="s">
        <v>14087</v>
      </c>
      <c r="D7100">
        <v>728</v>
      </c>
      <c r="E7100">
        <v>90</v>
      </c>
      <c r="F7100" t="s">
        <v>5293</v>
      </c>
      <c r="G7100" t="s">
        <v>14</v>
      </c>
      <c r="I7100">
        <v>5</v>
      </c>
      <c r="J7100">
        <v>0</v>
      </c>
      <c r="K7100" t="b">
        <f t="shared" si="330"/>
        <v>0</v>
      </c>
      <c r="L7100" t="e">
        <f t="shared" si="331"/>
        <v>#N/A</v>
      </c>
      <c r="M7100" t="e">
        <f t="shared" si="332"/>
        <v>#N/A</v>
      </c>
    </row>
    <row r="7101" spans="1:13" x14ac:dyDescent="0.3">
      <c r="A7101" t="s">
        <v>14088</v>
      </c>
      <c r="B7101" t="s">
        <v>1462</v>
      </c>
      <c r="C7101" t="s">
        <v>14089</v>
      </c>
      <c r="D7101">
        <v>160</v>
      </c>
      <c r="E7101">
        <v>600</v>
      </c>
      <c r="F7101" t="s">
        <v>3348</v>
      </c>
      <c r="G7101" t="s">
        <v>14</v>
      </c>
      <c r="H7101" t="s">
        <v>14</v>
      </c>
      <c r="I7101">
        <v>179</v>
      </c>
      <c r="J7101">
        <v>0</v>
      </c>
      <c r="K7101" t="b">
        <f t="shared" si="330"/>
        <v>0</v>
      </c>
      <c r="L7101" t="e">
        <f t="shared" si="331"/>
        <v>#N/A</v>
      </c>
      <c r="M7101" t="e">
        <f t="shared" si="332"/>
        <v>#N/A</v>
      </c>
    </row>
    <row r="7102" spans="1:13" x14ac:dyDescent="0.3">
      <c r="A7102" t="s">
        <v>14099</v>
      </c>
      <c r="B7102" t="s">
        <v>4674</v>
      </c>
      <c r="C7102" t="s">
        <v>14100</v>
      </c>
      <c r="D7102">
        <v>300</v>
      </c>
      <c r="E7102">
        <v>250</v>
      </c>
      <c r="F7102" t="s">
        <v>4676</v>
      </c>
      <c r="G7102" t="s">
        <v>14</v>
      </c>
      <c r="H7102" t="s">
        <v>14</v>
      </c>
      <c r="I7102">
        <v>4</v>
      </c>
      <c r="J7102">
        <v>0</v>
      </c>
      <c r="K7102" t="b">
        <f t="shared" si="330"/>
        <v>0</v>
      </c>
      <c r="L7102" t="e">
        <f t="shared" si="331"/>
        <v>#N/A</v>
      </c>
      <c r="M7102" t="e">
        <f t="shared" si="332"/>
        <v>#N/A</v>
      </c>
    </row>
    <row r="7103" spans="1:13" x14ac:dyDescent="0.3">
      <c r="A7103" t="s">
        <v>14101</v>
      </c>
      <c r="B7103" t="s">
        <v>600</v>
      </c>
      <c r="C7103" t="s">
        <v>14102</v>
      </c>
      <c r="D7103">
        <v>728</v>
      </c>
      <c r="E7103">
        <v>90</v>
      </c>
      <c r="F7103" t="s">
        <v>5473</v>
      </c>
      <c r="G7103" t="s">
        <v>14</v>
      </c>
      <c r="H7103" t="s">
        <v>14</v>
      </c>
      <c r="I7103">
        <v>1</v>
      </c>
      <c r="J7103">
        <v>0</v>
      </c>
      <c r="K7103" t="b">
        <f t="shared" si="330"/>
        <v>0</v>
      </c>
      <c r="L7103" t="e">
        <f t="shared" si="331"/>
        <v>#N/A</v>
      </c>
      <c r="M7103" t="e">
        <f t="shared" si="332"/>
        <v>#N/A</v>
      </c>
    </row>
    <row r="7104" spans="1:13" x14ac:dyDescent="0.3">
      <c r="A7104" t="s">
        <v>14103</v>
      </c>
      <c r="B7104" t="s">
        <v>199</v>
      </c>
      <c r="C7104" t="s">
        <v>14104</v>
      </c>
      <c r="D7104">
        <v>300</v>
      </c>
      <c r="E7104">
        <v>250</v>
      </c>
      <c r="F7104" t="s">
        <v>201</v>
      </c>
      <c r="G7104" t="s">
        <v>14</v>
      </c>
      <c r="I7104">
        <v>1</v>
      </c>
      <c r="J7104">
        <v>0</v>
      </c>
      <c r="K7104" t="b">
        <f t="shared" si="330"/>
        <v>0</v>
      </c>
      <c r="L7104" t="e">
        <f t="shared" si="331"/>
        <v>#N/A</v>
      </c>
      <c r="M7104" t="e">
        <f t="shared" si="332"/>
        <v>#N/A</v>
      </c>
    </row>
    <row r="7105" spans="1:13" x14ac:dyDescent="0.3">
      <c r="A7105" t="s">
        <v>14105</v>
      </c>
      <c r="B7105" t="s">
        <v>691</v>
      </c>
      <c r="C7105" t="s">
        <v>14106</v>
      </c>
      <c r="D7105">
        <v>160</v>
      </c>
      <c r="E7105">
        <v>600</v>
      </c>
      <c r="F7105" t="s">
        <v>1024</v>
      </c>
      <c r="G7105" t="s">
        <v>14</v>
      </c>
      <c r="H7105" t="s">
        <v>14</v>
      </c>
      <c r="I7105">
        <v>4</v>
      </c>
      <c r="J7105">
        <v>0</v>
      </c>
      <c r="K7105" t="b">
        <f t="shared" si="330"/>
        <v>0</v>
      </c>
      <c r="L7105" t="e">
        <f t="shared" si="331"/>
        <v>#N/A</v>
      </c>
      <c r="M7105" t="e">
        <f t="shared" si="332"/>
        <v>#N/A</v>
      </c>
    </row>
    <row r="7106" spans="1:13" x14ac:dyDescent="0.3">
      <c r="A7106" t="s">
        <v>14127</v>
      </c>
      <c r="B7106" t="s">
        <v>4659</v>
      </c>
      <c r="C7106" t="s">
        <v>14128</v>
      </c>
      <c r="D7106">
        <v>160</v>
      </c>
      <c r="E7106">
        <v>600</v>
      </c>
      <c r="F7106" t="s">
        <v>4661</v>
      </c>
      <c r="G7106" t="s">
        <v>14</v>
      </c>
      <c r="H7106" t="s">
        <v>14</v>
      </c>
      <c r="I7106">
        <v>2</v>
      </c>
      <c r="J7106">
        <v>0</v>
      </c>
      <c r="K7106" t="b">
        <f t="shared" si="330"/>
        <v>0</v>
      </c>
      <c r="L7106" t="e">
        <f t="shared" si="331"/>
        <v>#N/A</v>
      </c>
      <c r="M7106" t="e">
        <f t="shared" si="332"/>
        <v>#N/A</v>
      </c>
    </row>
    <row r="7107" spans="1:13" x14ac:dyDescent="0.3">
      <c r="A7107" t="s">
        <v>14131</v>
      </c>
      <c r="B7107" t="s">
        <v>501</v>
      </c>
      <c r="C7107" t="s">
        <v>14132</v>
      </c>
      <c r="D7107">
        <v>300</v>
      </c>
      <c r="E7107">
        <v>250</v>
      </c>
      <c r="F7107" t="s">
        <v>503</v>
      </c>
      <c r="G7107" t="s">
        <v>14</v>
      </c>
      <c r="H7107" t="s">
        <v>14</v>
      </c>
      <c r="I7107">
        <v>1</v>
      </c>
      <c r="J7107">
        <v>0</v>
      </c>
      <c r="K7107" t="b">
        <f t="shared" ref="K7107:K7170" si="333">NOT(ISERROR(VLOOKUP($F7107,$O$2:$O$45,1,FALSE)))</f>
        <v>0</v>
      </c>
      <c r="L7107" t="e">
        <f t="shared" ref="L7107:L7170" si="334">VLOOKUP($F7107,$O$2:$P$45,2,FALSE)</f>
        <v>#N/A</v>
      </c>
      <c r="M7107" t="e">
        <f t="shared" ref="M7107:M7170" si="335">VLOOKUP($F7107,$O$2:$Q$45,3,FALSE)</f>
        <v>#N/A</v>
      </c>
    </row>
    <row r="7108" spans="1:13" x14ac:dyDescent="0.3">
      <c r="A7108" t="s">
        <v>14137</v>
      </c>
      <c r="B7108" t="s">
        <v>2213</v>
      </c>
      <c r="C7108" t="s">
        <v>14138</v>
      </c>
      <c r="D7108">
        <v>160</v>
      </c>
      <c r="E7108">
        <v>600</v>
      </c>
      <c r="F7108" t="s">
        <v>14139</v>
      </c>
      <c r="G7108" t="s">
        <v>4097</v>
      </c>
      <c r="H7108" t="s">
        <v>14</v>
      </c>
      <c r="I7108">
        <v>6</v>
      </c>
      <c r="J7108">
        <v>0</v>
      </c>
      <c r="K7108" t="b">
        <f t="shared" si="333"/>
        <v>0</v>
      </c>
      <c r="L7108" t="e">
        <f t="shared" si="334"/>
        <v>#N/A</v>
      </c>
      <c r="M7108" t="e">
        <f t="shared" si="335"/>
        <v>#N/A</v>
      </c>
    </row>
    <row r="7109" spans="1:13" x14ac:dyDescent="0.3">
      <c r="A7109" t="s">
        <v>14146</v>
      </c>
      <c r="B7109" t="s">
        <v>112</v>
      </c>
      <c r="C7109" t="s">
        <v>14147</v>
      </c>
      <c r="D7109">
        <v>300</v>
      </c>
      <c r="E7109">
        <v>250</v>
      </c>
      <c r="F7109" t="s">
        <v>1010</v>
      </c>
      <c r="G7109" t="s">
        <v>14</v>
      </c>
      <c r="H7109" t="s">
        <v>14</v>
      </c>
      <c r="I7109">
        <v>2</v>
      </c>
      <c r="J7109">
        <v>0</v>
      </c>
      <c r="K7109" t="b">
        <f t="shared" si="333"/>
        <v>0</v>
      </c>
      <c r="L7109" t="e">
        <f t="shared" si="334"/>
        <v>#N/A</v>
      </c>
      <c r="M7109" t="e">
        <f t="shared" si="335"/>
        <v>#N/A</v>
      </c>
    </row>
    <row r="7110" spans="1:13" x14ac:dyDescent="0.3">
      <c r="A7110" t="s">
        <v>14170</v>
      </c>
      <c r="B7110" t="s">
        <v>4659</v>
      </c>
      <c r="C7110" t="s">
        <v>14171</v>
      </c>
      <c r="D7110">
        <v>320</v>
      </c>
      <c r="E7110">
        <v>50</v>
      </c>
      <c r="F7110" t="s">
        <v>5459</v>
      </c>
      <c r="G7110" t="s">
        <v>14</v>
      </c>
      <c r="H7110" t="s">
        <v>14</v>
      </c>
      <c r="I7110">
        <v>2</v>
      </c>
      <c r="J7110">
        <v>0</v>
      </c>
      <c r="K7110" t="b">
        <f t="shared" si="333"/>
        <v>0</v>
      </c>
      <c r="L7110" t="e">
        <f t="shared" si="334"/>
        <v>#N/A</v>
      </c>
      <c r="M7110" t="e">
        <f t="shared" si="335"/>
        <v>#N/A</v>
      </c>
    </row>
    <row r="7111" spans="1:13" x14ac:dyDescent="0.3">
      <c r="A7111" t="s">
        <v>14172</v>
      </c>
      <c r="B7111" t="s">
        <v>691</v>
      </c>
      <c r="C7111" t="s">
        <v>14173</v>
      </c>
      <c r="D7111">
        <v>160</v>
      </c>
      <c r="E7111">
        <v>600</v>
      </c>
      <c r="F7111" t="s">
        <v>693</v>
      </c>
      <c r="G7111" t="s">
        <v>14</v>
      </c>
      <c r="H7111" t="s">
        <v>14</v>
      </c>
      <c r="I7111">
        <v>3</v>
      </c>
      <c r="J7111">
        <v>0</v>
      </c>
      <c r="K7111" t="b">
        <f t="shared" si="333"/>
        <v>0</v>
      </c>
      <c r="L7111" t="e">
        <f t="shared" si="334"/>
        <v>#N/A</v>
      </c>
      <c r="M7111" t="e">
        <f t="shared" si="335"/>
        <v>#N/A</v>
      </c>
    </row>
    <row r="7112" spans="1:13" x14ac:dyDescent="0.3">
      <c r="A7112" t="s">
        <v>14174</v>
      </c>
      <c r="B7112" t="s">
        <v>2034</v>
      </c>
      <c r="C7112" t="s">
        <v>14175</v>
      </c>
      <c r="D7112">
        <v>300</v>
      </c>
      <c r="E7112">
        <v>250</v>
      </c>
      <c r="F7112" t="s">
        <v>13888</v>
      </c>
      <c r="G7112" t="s">
        <v>14</v>
      </c>
      <c r="H7112" t="s">
        <v>14</v>
      </c>
      <c r="I7112">
        <v>15</v>
      </c>
      <c r="J7112">
        <v>0</v>
      </c>
      <c r="K7112" t="b">
        <f t="shared" si="333"/>
        <v>0</v>
      </c>
      <c r="L7112" t="e">
        <f t="shared" si="334"/>
        <v>#N/A</v>
      </c>
      <c r="M7112" t="e">
        <f t="shared" si="335"/>
        <v>#N/A</v>
      </c>
    </row>
    <row r="7113" spans="1:13" x14ac:dyDescent="0.3">
      <c r="A7113" t="s">
        <v>14199</v>
      </c>
      <c r="B7113" t="s">
        <v>691</v>
      </c>
      <c r="C7113" t="s">
        <v>14200</v>
      </c>
      <c r="D7113">
        <v>300</v>
      </c>
      <c r="E7113">
        <v>250</v>
      </c>
      <c r="F7113" t="s">
        <v>693</v>
      </c>
      <c r="G7113" t="s">
        <v>14</v>
      </c>
      <c r="H7113" t="s">
        <v>14</v>
      </c>
      <c r="I7113">
        <v>3</v>
      </c>
      <c r="J7113">
        <v>0</v>
      </c>
      <c r="K7113" t="b">
        <f t="shared" si="333"/>
        <v>0</v>
      </c>
      <c r="L7113" t="e">
        <f t="shared" si="334"/>
        <v>#N/A</v>
      </c>
      <c r="M7113" t="e">
        <f t="shared" si="335"/>
        <v>#N/A</v>
      </c>
    </row>
    <row r="7114" spans="1:13" x14ac:dyDescent="0.3">
      <c r="A7114" t="s">
        <v>14211</v>
      </c>
      <c r="B7114" t="s">
        <v>1490</v>
      </c>
      <c r="C7114" t="s">
        <v>14212</v>
      </c>
      <c r="D7114">
        <v>300</v>
      </c>
      <c r="E7114">
        <v>250</v>
      </c>
      <c r="F7114" t="s">
        <v>14213</v>
      </c>
      <c r="G7114" t="s">
        <v>14214</v>
      </c>
      <c r="H7114" t="s">
        <v>14</v>
      </c>
      <c r="I7114">
        <v>14267</v>
      </c>
      <c r="J7114">
        <v>0</v>
      </c>
      <c r="K7114" t="b">
        <f t="shared" si="333"/>
        <v>0</v>
      </c>
      <c r="L7114" t="e">
        <f t="shared" si="334"/>
        <v>#N/A</v>
      </c>
      <c r="M7114" t="e">
        <f t="shared" si="335"/>
        <v>#N/A</v>
      </c>
    </row>
    <row r="7115" spans="1:13" x14ac:dyDescent="0.3">
      <c r="A7115" t="s">
        <v>14219</v>
      </c>
      <c r="B7115" t="s">
        <v>11827</v>
      </c>
      <c r="C7115" t="s">
        <v>14220</v>
      </c>
      <c r="D7115">
        <v>320</v>
      </c>
      <c r="E7115">
        <v>50</v>
      </c>
      <c r="F7115" t="s">
        <v>1308</v>
      </c>
      <c r="G7115" t="s">
        <v>14</v>
      </c>
      <c r="H7115" t="s">
        <v>14</v>
      </c>
      <c r="I7115">
        <v>8</v>
      </c>
      <c r="J7115">
        <v>0</v>
      </c>
      <c r="K7115" t="b">
        <f t="shared" si="333"/>
        <v>0</v>
      </c>
      <c r="L7115" t="e">
        <f t="shared" si="334"/>
        <v>#N/A</v>
      </c>
      <c r="M7115" t="e">
        <f t="shared" si="335"/>
        <v>#N/A</v>
      </c>
    </row>
    <row r="7116" spans="1:13" x14ac:dyDescent="0.3">
      <c r="A7116" t="s">
        <v>14223</v>
      </c>
      <c r="B7116" t="s">
        <v>691</v>
      </c>
      <c r="C7116" t="s">
        <v>14224</v>
      </c>
      <c r="D7116">
        <v>300</v>
      </c>
      <c r="E7116">
        <v>250</v>
      </c>
      <c r="F7116" t="s">
        <v>1024</v>
      </c>
      <c r="G7116" t="s">
        <v>14</v>
      </c>
      <c r="H7116" t="s">
        <v>14</v>
      </c>
      <c r="I7116">
        <v>2</v>
      </c>
      <c r="J7116">
        <v>0</v>
      </c>
      <c r="K7116" t="b">
        <f t="shared" si="333"/>
        <v>0</v>
      </c>
      <c r="L7116" t="e">
        <f t="shared" si="334"/>
        <v>#N/A</v>
      </c>
      <c r="M7116" t="e">
        <f t="shared" si="335"/>
        <v>#N/A</v>
      </c>
    </row>
    <row r="7117" spans="1:13" x14ac:dyDescent="0.3">
      <c r="A7117" t="s">
        <v>14229</v>
      </c>
      <c r="B7117" t="s">
        <v>691</v>
      </c>
      <c r="C7117" t="s">
        <v>14230</v>
      </c>
      <c r="D7117">
        <v>728</v>
      </c>
      <c r="E7117">
        <v>90</v>
      </c>
      <c r="F7117" t="s">
        <v>1024</v>
      </c>
      <c r="G7117" t="s">
        <v>14</v>
      </c>
      <c r="H7117" t="s">
        <v>14</v>
      </c>
      <c r="I7117">
        <v>4</v>
      </c>
      <c r="J7117">
        <v>0</v>
      </c>
      <c r="K7117" t="b">
        <f t="shared" si="333"/>
        <v>0</v>
      </c>
      <c r="L7117" t="e">
        <f t="shared" si="334"/>
        <v>#N/A</v>
      </c>
      <c r="M7117" t="e">
        <f t="shared" si="335"/>
        <v>#N/A</v>
      </c>
    </row>
    <row r="7118" spans="1:13" x14ac:dyDescent="0.3">
      <c r="A7118" t="s">
        <v>14242</v>
      </c>
      <c r="B7118" t="s">
        <v>1562</v>
      </c>
      <c r="C7118" t="s">
        <v>14243</v>
      </c>
      <c r="D7118">
        <v>300</v>
      </c>
      <c r="E7118">
        <v>250</v>
      </c>
      <c r="F7118" t="s">
        <v>3232</v>
      </c>
      <c r="G7118" t="s">
        <v>13358</v>
      </c>
      <c r="H7118" t="s">
        <v>14</v>
      </c>
      <c r="I7118">
        <v>3</v>
      </c>
      <c r="J7118">
        <v>0</v>
      </c>
      <c r="K7118" t="b">
        <f t="shared" si="333"/>
        <v>0</v>
      </c>
      <c r="L7118" t="e">
        <f t="shared" si="334"/>
        <v>#N/A</v>
      </c>
      <c r="M7118" t="e">
        <f t="shared" si="335"/>
        <v>#N/A</v>
      </c>
    </row>
    <row r="7119" spans="1:13" x14ac:dyDescent="0.3">
      <c r="A7119" t="s">
        <v>14254</v>
      </c>
      <c r="B7119" t="s">
        <v>8881</v>
      </c>
      <c r="C7119" t="s">
        <v>14255</v>
      </c>
      <c r="D7119">
        <v>300</v>
      </c>
      <c r="E7119">
        <v>250</v>
      </c>
      <c r="F7119" t="s">
        <v>8883</v>
      </c>
      <c r="G7119" t="s">
        <v>14</v>
      </c>
      <c r="H7119" t="s">
        <v>14</v>
      </c>
      <c r="I7119">
        <v>17</v>
      </c>
      <c r="J7119">
        <v>0</v>
      </c>
      <c r="K7119" t="b">
        <f t="shared" si="333"/>
        <v>0</v>
      </c>
      <c r="L7119" t="e">
        <f t="shared" si="334"/>
        <v>#N/A</v>
      </c>
      <c r="M7119" t="e">
        <f t="shared" si="335"/>
        <v>#N/A</v>
      </c>
    </row>
    <row r="7120" spans="1:13" x14ac:dyDescent="0.3">
      <c r="A7120" t="s">
        <v>14285</v>
      </c>
      <c r="B7120" t="s">
        <v>2213</v>
      </c>
      <c r="C7120" t="s">
        <v>14286</v>
      </c>
      <c r="D7120">
        <v>728</v>
      </c>
      <c r="E7120">
        <v>90</v>
      </c>
      <c r="F7120" t="s">
        <v>14287</v>
      </c>
      <c r="G7120" t="s">
        <v>2216</v>
      </c>
      <c r="H7120" t="s">
        <v>14</v>
      </c>
      <c r="I7120">
        <v>72</v>
      </c>
      <c r="J7120">
        <v>0</v>
      </c>
      <c r="K7120" t="b">
        <f t="shared" si="333"/>
        <v>0</v>
      </c>
      <c r="L7120" t="e">
        <f t="shared" si="334"/>
        <v>#N/A</v>
      </c>
      <c r="M7120" t="e">
        <f t="shared" si="335"/>
        <v>#N/A</v>
      </c>
    </row>
    <row r="7121" spans="1:13" x14ac:dyDescent="0.3">
      <c r="A7121" t="s">
        <v>14311</v>
      </c>
      <c r="B7121" t="s">
        <v>1867</v>
      </c>
      <c r="C7121" t="s">
        <v>14312</v>
      </c>
      <c r="D7121">
        <v>728</v>
      </c>
      <c r="E7121">
        <v>90</v>
      </c>
      <c r="F7121" t="s">
        <v>12380</v>
      </c>
      <c r="G7121" t="s">
        <v>14</v>
      </c>
      <c r="H7121" t="s">
        <v>14</v>
      </c>
      <c r="I7121">
        <v>31</v>
      </c>
      <c r="J7121">
        <v>0</v>
      </c>
      <c r="K7121" t="b">
        <f t="shared" si="333"/>
        <v>0</v>
      </c>
      <c r="L7121" t="e">
        <f t="shared" si="334"/>
        <v>#N/A</v>
      </c>
      <c r="M7121" t="e">
        <f t="shared" si="335"/>
        <v>#N/A</v>
      </c>
    </row>
    <row r="7122" spans="1:13" x14ac:dyDescent="0.3">
      <c r="A7122" t="s">
        <v>14335</v>
      </c>
      <c r="B7122" t="s">
        <v>828</v>
      </c>
      <c r="C7122" t="s">
        <v>14336</v>
      </c>
      <c r="D7122">
        <v>160</v>
      </c>
      <c r="E7122">
        <v>600</v>
      </c>
      <c r="F7122" t="s">
        <v>865</v>
      </c>
      <c r="G7122" t="s">
        <v>14</v>
      </c>
      <c r="H7122" t="s">
        <v>14</v>
      </c>
      <c r="I7122">
        <v>9</v>
      </c>
      <c r="J7122">
        <v>0</v>
      </c>
      <c r="K7122" t="b">
        <f t="shared" si="333"/>
        <v>1</v>
      </c>
      <c r="L7122" t="str">
        <f t="shared" si="334"/>
        <v>manga</v>
      </c>
      <c r="M7122">
        <f t="shared" si="335"/>
        <v>3</v>
      </c>
    </row>
    <row r="7123" spans="1:13" x14ac:dyDescent="0.3">
      <c r="A7123" t="s">
        <v>14341</v>
      </c>
      <c r="B7123" t="s">
        <v>5291</v>
      </c>
      <c r="C7123" t="s">
        <v>14342</v>
      </c>
      <c r="D7123">
        <v>300</v>
      </c>
      <c r="E7123">
        <v>250</v>
      </c>
      <c r="F7123" t="s">
        <v>5293</v>
      </c>
      <c r="G7123" t="s">
        <v>14</v>
      </c>
      <c r="I7123">
        <v>5</v>
      </c>
      <c r="J7123">
        <v>0</v>
      </c>
      <c r="K7123" t="b">
        <f t="shared" si="333"/>
        <v>0</v>
      </c>
      <c r="L7123" t="e">
        <f t="shared" si="334"/>
        <v>#N/A</v>
      </c>
      <c r="M7123" t="e">
        <f t="shared" si="335"/>
        <v>#N/A</v>
      </c>
    </row>
    <row r="7124" spans="1:13" x14ac:dyDescent="0.3">
      <c r="A7124" t="s">
        <v>14345</v>
      </c>
      <c r="B7124" t="s">
        <v>4682</v>
      </c>
      <c r="C7124" t="s">
        <v>14346</v>
      </c>
      <c r="D7124">
        <v>728</v>
      </c>
      <c r="E7124">
        <v>90</v>
      </c>
      <c r="F7124" t="s">
        <v>4684</v>
      </c>
      <c r="G7124" t="s">
        <v>14</v>
      </c>
      <c r="H7124" t="s">
        <v>14</v>
      </c>
      <c r="I7124">
        <v>12</v>
      </c>
      <c r="J7124">
        <v>0</v>
      </c>
      <c r="K7124" t="b">
        <f t="shared" si="333"/>
        <v>0</v>
      </c>
      <c r="L7124" t="e">
        <f t="shared" si="334"/>
        <v>#N/A</v>
      </c>
      <c r="M7124" t="e">
        <f t="shared" si="335"/>
        <v>#N/A</v>
      </c>
    </row>
    <row r="7125" spans="1:13" x14ac:dyDescent="0.3">
      <c r="A7125" t="s">
        <v>14361</v>
      </c>
      <c r="B7125" t="s">
        <v>729</v>
      </c>
      <c r="C7125" t="s">
        <v>14362</v>
      </c>
      <c r="D7125">
        <v>300</v>
      </c>
      <c r="E7125">
        <v>250</v>
      </c>
      <c r="F7125" t="s">
        <v>731</v>
      </c>
      <c r="G7125" t="s">
        <v>14</v>
      </c>
      <c r="H7125" t="s">
        <v>14</v>
      </c>
      <c r="I7125">
        <v>1</v>
      </c>
      <c r="J7125">
        <v>0</v>
      </c>
      <c r="K7125" t="b">
        <f t="shared" si="333"/>
        <v>0</v>
      </c>
      <c r="L7125" t="e">
        <f t="shared" si="334"/>
        <v>#N/A</v>
      </c>
      <c r="M7125" t="e">
        <f t="shared" si="335"/>
        <v>#N/A</v>
      </c>
    </row>
    <row r="7126" spans="1:13" x14ac:dyDescent="0.3">
      <c r="A7126" t="s">
        <v>14377</v>
      </c>
      <c r="B7126" t="s">
        <v>608</v>
      </c>
      <c r="C7126" t="s">
        <v>14378</v>
      </c>
      <c r="D7126">
        <v>300</v>
      </c>
      <c r="E7126">
        <v>250</v>
      </c>
      <c r="F7126" t="s">
        <v>9589</v>
      </c>
      <c r="G7126" t="s">
        <v>14</v>
      </c>
      <c r="H7126" t="s">
        <v>14</v>
      </c>
      <c r="I7126">
        <v>3</v>
      </c>
      <c r="J7126">
        <v>0</v>
      </c>
      <c r="K7126" t="b">
        <f t="shared" si="333"/>
        <v>0</v>
      </c>
      <c r="L7126" t="e">
        <f t="shared" si="334"/>
        <v>#N/A</v>
      </c>
      <c r="M7126" t="e">
        <f t="shared" si="335"/>
        <v>#N/A</v>
      </c>
    </row>
    <row r="7127" spans="1:13" x14ac:dyDescent="0.3">
      <c r="A7127" t="s">
        <v>14398</v>
      </c>
      <c r="B7127" t="s">
        <v>2195</v>
      </c>
      <c r="C7127" t="s">
        <v>14399</v>
      </c>
      <c r="D7127">
        <v>320</v>
      </c>
      <c r="E7127">
        <v>50</v>
      </c>
      <c r="F7127" t="s">
        <v>2197</v>
      </c>
      <c r="G7127" t="s">
        <v>14</v>
      </c>
      <c r="H7127" t="s">
        <v>14</v>
      </c>
      <c r="I7127">
        <v>1</v>
      </c>
      <c r="J7127">
        <v>0</v>
      </c>
      <c r="K7127" t="b">
        <f t="shared" si="333"/>
        <v>0</v>
      </c>
      <c r="L7127" t="e">
        <f t="shared" si="334"/>
        <v>#N/A</v>
      </c>
      <c r="M7127" t="e">
        <f t="shared" si="335"/>
        <v>#N/A</v>
      </c>
    </row>
    <row r="7128" spans="1:13" x14ac:dyDescent="0.3">
      <c r="A7128" t="s">
        <v>14404</v>
      </c>
      <c r="B7128" t="s">
        <v>470</v>
      </c>
      <c r="C7128" t="s">
        <v>14405</v>
      </c>
      <c r="D7128">
        <v>160</v>
      </c>
      <c r="E7128">
        <v>600</v>
      </c>
      <c r="F7128" t="s">
        <v>929</v>
      </c>
      <c r="G7128" t="s">
        <v>14</v>
      </c>
      <c r="H7128" t="s">
        <v>14</v>
      </c>
      <c r="I7128">
        <v>7</v>
      </c>
      <c r="J7128">
        <v>0</v>
      </c>
      <c r="K7128" t="b">
        <f t="shared" si="333"/>
        <v>0</v>
      </c>
      <c r="L7128" t="e">
        <f t="shared" si="334"/>
        <v>#N/A</v>
      </c>
      <c r="M7128" t="e">
        <f t="shared" si="335"/>
        <v>#N/A</v>
      </c>
    </row>
    <row r="7129" spans="1:13" x14ac:dyDescent="0.3">
      <c r="A7129" t="s">
        <v>14415</v>
      </c>
      <c r="B7129" t="s">
        <v>691</v>
      </c>
      <c r="C7129" t="s">
        <v>14416</v>
      </c>
      <c r="D7129">
        <v>728</v>
      </c>
      <c r="E7129">
        <v>90</v>
      </c>
      <c r="F7129" t="s">
        <v>1024</v>
      </c>
      <c r="G7129" t="s">
        <v>14</v>
      </c>
      <c r="H7129" t="s">
        <v>14</v>
      </c>
      <c r="I7129">
        <v>4</v>
      </c>
      <c r="J7129">
        <v>0</v>
      </c>
      <c r="K7129" t="b">
        <f t="shared" si="333"/>
        <v>0</v>
      </c>
      <c r="L7129" t="e">
        <f t="shared" si="334"/>
        <v>#N/A</v>
      </c>
      <c r="M7129" t="e">
        <f t="shared" si="335"/>
        <v>#N/A</v>
      </c>
    </row>
    <row r="7130" spans="1:13" x14ac:dyDescent="0.3">
      <c r="A7130" t="s">
        <v>14423</v>
      </c>
      <c r="B7130" t="s">
        <v>1867</v>
      </c>
      <c r="C7130" t="s">
        <v>14424</v>
      </c>
      <c r="D7130">
        <v>300</v>
      </c>
      <c r="E7130">
        <v>250</v>
      </c>
      <c r="F7130" t="s">
        <v>12439</v>
      </c>
      <c r="G7130" t="s">
        <v>14</v>
      </c>
      <c r="H7130" t="s">
        <v>14</v>
      </c>
      <c r="I7130">
        <v>4</v>
      </c>
      <c r="J7130">
        <v>0</v>
      </c>
      <c r="K7130" t="b">
        <f t="shared" si="333"/>
        <v>0</v>
      </c>
      <c r="L7130" t="e">
        <f t="shared" si="334"/>
        <v>#N/A</v>
      </c>
      <c r="M7130" t="e">
        <f t="shared" si="335"/>
        <v>#N/A</v>
      </c>
    </row>
    <row r="7131" spans="1:13" x14ac:dyDescent="0.3">
      <c r="A7131" t="s">
        <v>14425</v>
      </c>
      <c r="B7131" t="s">
        <v>116</v>
      </c>
      <c r="C7131" t="s">
        <v>14426</v>
      </c>
      <c r="D7131">
        <v>160</v>
      </c>
      <c r="E7131">
        <v>600</v>
      </c>
      <c r="F7131" t="s">
        <v>2330</v>
      </c>
      <c r="G7131" t="s">
        <v>14</v>
      </c>
      <c r="H7131" t="s">
        <v>14</v>
      </c>
      <c r="I7131">
        <v>4</v>
      </c>
      <c r="J7131">
        <v>0</v>
      </c>
      <c r="K7131" t="b">
        <f t="shared" si="333"/>
        <v>0</v>
      </c>
      <c r="L7131" t="e">
        <f t="shared" si="334"/>
        <v>#N/A</v>
      </c>
      <c r="M7131" t="e">
        <f t="shared" si="335"/>
        <v>#N/A</v>
      </c>
    </row>
    <row r="7132" spans="1:13" x14ac:dyDescent="0.3">
      <c r="A7132" t="s">
        <v>14440</v>
      </c>
      <c r="B7132" t="s">
        <v>184</v>
      </c>
      <c r="C7132" t="s">
        <v>14441</v>
      </c>
      <c r="D7132">
        <v>300</v>
      </c>
      <c r="E7132">
        <v>250</v>
      </c>
      <c r="F7132" t="s">
        <v>14442</v>
      </c>
      <c r="G7132" t="s">
        <v>14</v>
      </c>
      <c r="H7132" t="s">
        <v>14</v>
      </c>
      <c r="I7132">
        <v>17</v>
      </c>
      <c r="J7132">
        <v>0</v>
      </c>
      <c r="K7132" t="b">
        <f t="shared" si="333"/>
        <v>0</v>
      </c>
      <c r="L7132" t="e">
        <f t="shared" si="334"/>
        <v>#N/A</v>
      </c>
      <c r="M7132" t="e">
        <f t="shared" si="335"/>
        <v>#N/A</v>
      </c>
    </row>
    <row r="7133" spans="1:13" x14ac:dyDescent="0.3">
      <c r="A7133" t="s">
        <v>14449</v>
      </c>
      <c r="B7133" t="s">
        <v>116</v>
      </c>
      <c r="C7133" t="s">
        <v>14450</v>
      </c>
      <c r="D7133">
        <v>160</v>
      </c>
      <c r="E7133">
        <v>600</v>
      </c>
      <c r="F7133" t="s">
        <v>3968</v>
      </c>
      <c r="G7133" t="s">
        <v>14</v>
      </c>
      <c r="H7133" t="s">
        <v>14</v>
      </c>
      <c r="I7133">
        <v>2</v>
      </c>
      <c r="J7133">
        <v>0</v>
      </c>
      <c r="K7133" t="b">
        <f t="shared" si="333"/>
        <v>0</v>
      </c>
      <c r="L7133" t="e">
        <f t="shared" si="334"/>
        <v>#N/A</v>
      </c>
      <c r="M7133" t="e">
        <f t="shared" si="335"/>
        <v>#N/A</v>
      </c>
    </row>
    <row r="7134" spans="1:13" x14ac:dyDescent="0.3">
      <c r="A7134" t="s">
        <v>14459</v>
      </c>
      <c r="B7134" t="s">
        <v>14460</v>
      </c>
      <c r="C7134" t="s">
        <v>14461</v>
      </c>
      <c r="D7134">
        <v>300</v>
      </c>
      <c r="E7134">
        <v>600</v>
      </c>
      <c r="F7134" t="s">
        <v>14462</v>
      </c>
      <c r="G7134" t="s">
        <v>14</v>
      </c>
      <c r="H7134" t="s">
        <v>14</v>
      </c>
      <c r="I7134">
        <v>1</v>
      </c>
      <c r="J7134">
        <v>0</v>
      </c>
      <c r="K7134" t="b">
        <f t="shared" si="333"/>
        <v>0</v>
      </c>
      <c r="L7134" t="e">
        <f t="shared" si="334"/>
        <v>#N/A</v>
      </c>
      <c r="M7134" t="e">
        <f t="shared" si="335"/>
        <v>#N/A</v>
      </c>
    </row>
    <row r="7135" spans="1:13" x14ac:dyDescent="0.3">
      <c r="A7135" t="s">
        <v>14470</v>
      </c>
      <c r="B7135" t="s">
        <v>1079</v>
      </c>
      <c r="C7135" t="s">
        <v>14471</v>
      </c>
      <c r="D7135">
        <v>160</v>
      </c>
      <c r="E7135">
        <v>600</v>
      </c>
      <c r="F7135" t="s">
        <v>1081</v>
      </c>
      <c r="G7135" t="s">
        <v>14</v>
      </c>
      <c r="H7135" t="s">
        <v>14</v>
      </c>
      <c r="I7135">
        <v>1</v>
      </c>
      <c r="J7135">
        <v>0</v>
      </c>
      <c r="K7135" t="b">
        <f t="shared" si="333"/>
        <v>0</v>
      </c>
      <c r="L7135" t="e">
        <f t="shared" si="334"/>
        <v>#N/A</v>
      </c>
      <c r="M7135" t="e">
        <f t="shared" si="335"/>
        <v>#N/A</v>
      </c>
    </row>
    <row r="7136" spans="1:13" x14ac:dyDescent="0.3">
      <c r="A7136" t="s">
        <v>14507</v>
      </c>
      <c r="B7136" t="s">
        <v>407</v>
      </c>
      <c r="C7136" t="s">
        <v>14508</v>
      </c>
      <c r="D7136">
        <v>300</v>
      </c>
      <c r="E7136">
        <v>250</v>
      </c>
      <c r="F7136" t="s">
        <v>7769</v>
      </c>
      <c r="G7136" t="s">
        <v>14</v>
      </c>
      <c r="H7136" t="s">
        <v>14</v>
      </c>
      <c r="I7136">
        <v>4</v>
      </c>
      <c r="J7136">
        <v>0</v>
      </c>
      <c r="K7136" t="b">
        <f t="shared" si="333"/>
        <v>0</v>
      </c>
      <c r="L7136" t="e">
        <f t="shared" si="334"/>
        <v>#N/A</v>
      </c>
      <c r="M7136" t="e">
        <f t="shared" si="335"/>
        <v>#N/A</v>
      </c>
    </row>
    <row r="7137" spans="1:13" x14ac:dyDescent="0.3">
      <c r="A7137" t="s">
        <v>14515</v>
      </c>
      <c r="B7137" t="s">
        <v>2195</v>
      </c>
      <c r="C7137" t="s">
        <v>14516</v>
      </c>
      <c r="D7137">
        <v>300</v>
      </c>
      <c r="E7137">
        <v>250</v>
      </c>
      <c r="F7137" t="s">
        <v>2197</v>
      </c>
      <c r="G7137" t="s">
        <v>14</v>
      </c>
      <c r="H7137" t="s">
        <v>14</v>
      </c>
      <c r="I7137">
        <v>1</v>
      </c>
      <c r="J7137">
        <v>0</v>
      </c>
      <c r="K7137" t="b">
        <f t="shared" si="333"/>
        <v>0</v>
      </c>
      <c r="L7137" t="e">
        <f t="shared" si="334"/>
        <v>#N/A</v>
      </c>
      <c r="M7137" t="e">
        <f t="shared" si="335"/>
        <v>#N/A</v>
      </c>
    </row>
    <row r="7138" spans="1:13" x14ac:dyDescent="0.3">
      <c r="A7138" t="s">
        <v>14517</v>
      </c>
      <c r="B7138" t="s">
        <v>678</v>
      </c>
      <c r="C7138" t="s">
        <v>14518</v>
      </c>
      <c r="D7138">
        <v>300</v>
      </c>
      <c r="E7138">
        <v>250</v>
      </c>
      <c r="F7138" t="s">
        <v>8104</v>
      </c>
      <c r="G7138" t="s">
        <v>14</v>
      </c>
      <c r="H7138" t="s">
        <v>14</v>
      </c>
      <c r="I7138">
        <v>40</v>
      </c>
      <c r="J7138">
        <v>0</v>
      </c>
      <c r="K7138" t="b">
        <f t="shared" si="333"/>
        <v>0</v>
      </c>
      <c r="L7138" t="e">
        <f t="shared" si="334"/>
        <v>#N/A</v>
      </c>
      <c r="M7138" t="e">
        <f t="shared" si="335"/>
        <v>#N/A</v>
      </c>
    </row>
    <row r="7139" spans="1:13" x14ac:dyDescent="0.3">
      <c r="A7139" t="s">
        <v>14530</v>
      </c>
      <c r="B7139" t="s">
        <v>1960</v>
      </c>
      <c r="C7139" t="s">
        <v>14531</v>
      </c>
      <c r="D7139">
        <v>300</v>
      </c>
      <c r="E7139">
        <v>600</v>
      </c>
      <c r="F7139" t="s">
        <v>292</v>
      </c>
      <c r="G7139" t="s">
        <v>14</v>
      </c>
      <c r="I7139">
        <v>2</v>
      </c>
      <c r="J7139">
        <v>0</v>
      </c>
      <c r="K7139" t="b">
        <f t="shared" si="333"/>
        <v>0</v>
      </c>
      <c r="L7139" t="e">
        <f t="shared" si="334"/>
        <v>#N/A</v>
      </c>
      <c r="M7139" t="e">
        <f t="shared" si="335"/>
        <v>#N/A</v>
      </c>
    </row>
    <row r="7140" spans="1:13" x14ac:dyDescent="0.3">
      <c r="A7140" t="s">
        <v>14540</v>
      </c>
      <c r="B7140" t="s">
        <v>191</v>
      </c>
      <c r="C7140" t="s">
        <v>14541</v>
      </c>
      <c r="D7140">
        <v>728</v>
      </c>
      <c r="E7140">
        <v>90</v>
      </c>
      <c r="F7140" t="s">
        <v>193</v>
      </c>
      <c r="G7140" t="s">
        <v>14</v>
      </c>
      <c r="H7140" t="s">
        <v>14</v>
      </c>
      <c r="I7140">
        <v>2</v>
      </c>
      <c r="J7140">
        <v>0</v>
      </c>
      <c r="K7140" t="b">
        <f t="shared" si="333"/>
        <v>0</v>
      </c>
      <c r="L7140" t="e">
        <f t="shared" si="334"/>
        <v>#N/A</v>
      </c>
      <c r="M7140" t="e">
        <f t="shared" si="335"/>
        <v>#N/A</v>
      </c>
    </row>
    <row r="7141" spans="1:13" x14ac:dyDescent="0.3">
      <c r="A7141" t="s">
        <v>14544</v>
      </c>
      <c r="B7141" t="s">
        <v>1462</v>
      </c>
      <c r="C7141" t="s">
        <v>14545</v>
      </c>
      <c r="D7141">
        <v>300</v>
      </c>
      <c r="E7141">
        <v>250</v>
      </c>
      <c r="F7141" t="s">
        <v>2656</v>
      </c>
      <c r="G7141" t="s">
        <v>14</v>
      </c>
      <c r="H7141" t="s">
        <v>14</v>
      </c>
      <c r="I7141">
        <v>117</v>
      </c>
      <c r="J7141">
        <v>0</v>
      </c>
      <c r="K7141" t="b">
        <f t="shared" si="333"/>
        <v>0</v>
      </c>
      <c r="L7141" t="e">
        <f t="shared" si="334"/>
        <v>#N/A</v>
      </c>
      <c r="M7141" t="e">
        <f t="shared" si="335"/>
        <v>#N/A</v>
      </c>
    </row>
    <row r="7142" spans="1:13" x14ac:dyDescent="0.3">
      <c r="A7142" t="s">
        <v>14574</v>
      </c>
      <c r="B7142" t="s">
        <v>691</v>
      </c>
      <c r="C7142" t="s">
        <v>14575</v>
      </c>
      <c r="D7142">
        <v>300</v>
      </c>
      <c r="E7142">
        <v>250</v>
      </c>
      <c r="F7142" t="s">
        <v>693</v>
      </c>
      <c r="G7142" t="s">
        <v>14</v>
      </c>
      <c r="H7142" t="s">
        <v>14</v>
      </c>
      <c r="I7142">
        <v>2</v>
      </c>
      <c r="J7142">
        <v>0</v>
      </c>
      <c r="K7142" t="b">
        <f t="shared" si="333"/>
        <v>0</v>
      </c>
      <c r="L7142" t="e">
        <f t="shared" si="334"/>
        <v>#N/A</v>
      </c>
      <c r="M7142" t="e">
        <f t="shared" si="335"/>
        <v>#N/A</v>
      </c>
    </row>
    <row r="7143" spans="1:13" x14ac:dyDescent="0.3">
      <c r="A7143" t="s">
        <v>14586</v>
      </c>
      <c r="B7143" t="s">
        <v>7002</v>
      </c>
      <c r="C7143" t="s">
        <v>14587</v>
      </c>
      <c r="D7143">
        <v>300</v>
      </c>
      <c r="E7143">
        <v>600</v>
      </c>
      <c r="F7143" t="s">
        <v>12136</v>
      </c>
      <c r="G7143" t="s">
        <v>14</v>
      </c>
      <c r="H7143" t="s">
        <v>14</v>
      </c>
      <c r="I7143">
        <v>4</v>
      </c>
      <c r="J7143">
        <v>0</v>
      </c>
      <c r="K7143" t="b">
        <f t="shared" si="333"/>
        <v>0</v>
      </c>
      <c r="L7143" t="e">
        <f t="shared" si="334"/>
        <v>#N/A</v>
      </c>
      <c r="M7143" t="e">
        <f t="shared" si="335"/>
        <v>#N/A</v>
      </c>
    </row>
    <row r="7144" spans="1:13" x14ac:dyDescent="0.3">
      <c r="A7144" t="s">
        <v>14592</v>
      </c>
      <c r="B7144" t="s">
        <v>253</v>
      </c>
      <c r="C7144" t="s">
        <v>14593</v>
      </c>
      <c r="D7144">
        <v>320</v>
      </c>
      <c r="E7144">
        <v>50</v>
      </c>
      <c r="F7144" t="s">
        <v>7056</v>
      </c>
      <c r="G7144" t="s">
        <v>14</v>
      </c>
      <c r="H7144" t="s">
        <v>14</v>
      </c>
      <c r="I7144">
        <v>2</v>
      </c>
      <c r="J7144">
        <v>0</v>
      </c>
      <c r="K7144" t="b">
        <f t="shared" si="333"/>
        <v>0</v>
      </c>
      <c r="L7144" t="e">
        <f t="shared" si="334"/>
        <v>#N/A</v>
      </c>
      <c r="M7144" t="e">
        <f t="shared" si="335"/>
        <v>#N/A</v>
      </c>
    </row>
    <row r="7145" spans="1:13" x14ac:dyDescent="0.3">
      <c r="A7145" t="s">
        <v>14623</v>
      </c>
      <c r="B7145" t="s">
        <v>14624</v>
      </c>
      <c r="C7145" t="s">
        <v>3536</v>
      </c>
      <c r="D7145">
        <v>728</v>
      </c>
      <c r="E7145">
        <v>90</v>
      </c>
      <c r="F7145" t="s">
        <v>3537</v>
      </c>
      <c r="G7145" t="s">
        <v>14</v>
      </c>
      <c r="H7145" t="s">
        <v>14</v>
      </c>
      <c r="I7145">
        <v>171</v>
      </c>
      <c r="J7145">
        <v>0</v>
      </c>
      <c r="K7145" t="b">
        <f t="shared" si="333"/>
        <v>0</v>
      </c>
      <c r="L7145" t="e">
        <f t="shared" si="334"/>
        <v>#N/A</v>
      </c>
      <c r="M7145" t="e">
        <f t="shared" si="335"/>
        <v>#N/A</v>
      </c>
    </row>
    <row r="7146" spans="1:13" x14ac:dyDescent="0.3">
      <c r="A7146" t="s">
        <v>14627</v>
      </c>
      <c r="B7146" t="s">
        <v>1079</v>
      </c>
      <c r="C7146" t="s">
        <v>14628</v>
      </c>
      <c r="D7146">
        <v>300</v>
      </c>
      <c r="E7146">
        <v>250</v>
      </c>
      <c r="F7146" t="s">
        <v>1081</v>
      </c>
      <c r="G7146" t="s">
        <v>14</v>
      </c>
      <c r="H7146" t="s">
        <v>14</v>
      </c>
      <c r="I7146">
        <v>1</v>
      </c>
      <c r="J7146">
        <v>0</v>
      </c>
      <c r="K7146" t="b">
        <f t="shared" si="333"/>
        <v>0</v>
      </c>
      <c r="L7146" t="e">
        <f t="shared" si="334"/>
        <v>#N/A</v>
      </c>
      <c r="M7146" t="e">
        <f t="shared" si="335"/>
        <v>#N/A</v>
      </c>
    </row>
    <row r="7147" spans="1:13" x14ac:dyDescent="0.3">
      <c r="A7147" t="s">
        <v>14629</v>
      </c>
      <c r="B7147" t="s">
        <v>237</v>
      </c>
      <c r="C7147" t="s">
        <v>14630</v>
      </c>
      <c r="D7147">
        <v>320</v>
      </c>
      <c r="E7147">
        <v>50</v>
      </c>
      <c r="F7147" t="s">
        <v>4714</v>
      </c>
      <c r="G7147" t="s">
        <v>14</v>
      </c>
      <c r="H7147" t="s">
        <v>14</v>
      </c>
      <c r="I7147">
        <v>3</v>
      </c>
      <c r="J7147">
        <v>0</v>
      </c>
      <c r="K7147" t="b">
        <f t="shared" si="333"/>
        <v>0</v>
      </c>
      <c r="L7147" t="e">
        <f t="shared" si="334"/>
        <v>#N/A</v>
      </c>
      <c r="M7147" t="e">
        <f t="shared" si="335"/>
        <v>#N/A</v>
      </c>
    </row>
    <row r="7148" spans="1:13" x14ac:dyDescent="0.3">
      <c r="A7148" t="s">
        <v>14647</v>
      </c>
      <c r="B7148" t="s">
        <v>124</v>
      </c>
      <c r="C7148" t="s">
        <v>14648</v>
      </c>
      <c r="D7148">
        <v>728</v>
      </c>
      <c r="E7148">
        <v>90</v>
      </c>
      <c r="F7148" t="s">
        <v>8571</v>
      </c>
      <c r="G7148" t="s">
        <v>14</v>
      </c>
      <c r="H7148" t="s">
        <v>14</v>
      </c>
      <c r="I7148">
        <v>22</v>
      </c>
      <c r="J7148">
        <v>0</v>
      </c>
      <c r="K7148" t="b">
        <f t="shared" si="333"/>
        <v>0</v>
      </c>
      <c r="L7148" t="e">
        <f t="shared" si="334"/>
        <v>#N/A</v>
      </c>
      <c r="M7148" t="e">
        <f t="shared" si="335"/>
        <v>#N/A</v>
      </c>
    </row>
    <row r="7149" spans="1:13" x14ac:dyDescent="0.3">
      <c r="A7149" t="s">
        <v>14693</v>
      </c>
      <c r="B7149" t="s">
        <v>768</v>
      </c>
      <c r="C7149" t="s">
        <v>14694</v>
      </c>
      <c r="D7149">
        <v>728</v>
      </c>
      <c r="E7149">
        <v>90</v>
      </c>
      <c r="F7149" t="s">
        <v>5629</v>
      </c>
      <c r="G7149" t="s">
        <v>14</v>
      </c>
      <c r="H7149" t="s">
        <v>14</v>
      </c>
      <c r="I7149">
        <v>2</v>
      </c>
      <c r="J7149">
        <v>0</v>
      </c>
      <c r="K7149" t="b">
        <f t="shared" si="333"/>
        <v>0</v>
      </c>
      <c r="L7149" t="e">
        <f t="shared" si="334"/>
        <v>#N/A</v>
      </c>
      <c r="M7149" t="e">
        <f t="shared" si="335"/>
        <v>#N/A</v>
      </c>
    </row>
    <row r="7150" spans="1:13" x14ac:dyDescent="0.3">
      <c r="A7150" t="s">
        <v>14715</v>
      </c>
      <c r="B7150" t="s">
        <v>407</v>
      </c>
      <c r="C7150" t="s">
        <v>14716</v>
      </c>
      <c r="D7150">
        <v>160</v>
      </c>
      <c r="E7150">
        <v>600</v>
      </c>
      <c r="F7150" t="s">
        <v>7769</v>
      </c>
      <c r="G7150" t="s">
        <v>14</v>
      </c>
      <c r="H7150" t="s">
        <v>14</v>
      </c>
      <c r="I7150">
        <v>4</v>
      </c>
      <c r="J7150">
        <v>0</v>
      </c>
      <c r="K7150" t="b">
        <f t="shared" si="333"/>
        <v>0</v>
      </c>
      <c r="L7150" t="e">
        <f t="shared" si="334"/>
        <v>#N/A</v>
      </c>
      <c r="M7150" t="e">
        <f t="shared" si="335"/>
        <v>#N/A</v>
      </c>
    </row>
    <row r="7151" spans="1:13" x14ac:dyDescent="0.3">
      <c r="A7151" t="s">
        <v>14729</v>
      </c>
      <c r="B7151" t="s">
        <v>78</v>
      </c>
      <c r="C7151" t="s">
        <v>14730</v>
      </c>
      <c r="D7151">
        <v>728</v>
      </c>
      <c r="E7151">
        <v>90</v>
      </c>
      <c r="F7151" t="s">
        <v>977</v>
      </c>
      <c r="G7151" t="s">
        <v>14</v>
      </c>
      <c r="H7151" t="s">
        <v>14</v>
      </c>
      <c r="I7151">
        <v>2</v>
      </c>
      <c r="J7151">
        <v>0</v>
      </c>
      <c r="K7151" t="b">
        <f t="shared" si="333"/>
        <v>0</v>
      </c>
      <c r="L7151" t="e">
        <f t="shared" si="334"/>
        <v>#N/A</v>
      </c>
      <c r="M7151" t="e">
        <f t="shared" si="335"/>
        <v>#N/A</v>
      </c>
    </row>
    <row r="7152" spans="1:13" x14ac:dyDescent="0.3">
      <c r="A7152" t="s">
        <v>14753</v>
      </c>
      <c r="B7152" t="s">
        <v>1960</v>
      </c>
      <c r="C7152" t="s">
        <v>14754</v>
      </c>
      <c r="D7152">
        <v>160</v>
      </c>
      <c r="E7152">
        <v>600</v>
      </c>
      <c r="F7152" t="s">
        <v>292</v>
      </c>
      <c r="G7152" t="s">
        <v>14</v>
      </c>
      <c r="I7152">
        <v>4</v>
      </c>
      <c r="J7152">
        <v>0</v>
      </c>
      <c r="K7152" t="b">
        <f t="shared" si="333"/>
        <v>0</v>
      </c>
      <c r="L7152" t="e">
        <f t="shared" si="334"/>
        <v>#N/A</v>
      </c>
      <c r="M7152" t="e">
        <f t="shared" si="335"/>
        <v>#N/A</v>
      </c>
    </row>
    <row r="7153" spans="1:13" x14ac:dyDescent="0.3">
      <c r="A7153" t="s">
        <v>14767</v>
      </c>
      <c r="B7153" t="s">
        <v>4480</v>
      </c>
      <c r="C7153" t="s">
        <v>14768</v>
      </c>
      <c r="D7153">
        <v>728</v>
      </c>
      <c r="E7153">
        <v>90</v>
      </c>
      <c r="F7153" t="s">
        <v>10329</v>
      </c>
      <c r="G7153" t="s">
        <v>14</v>
      </c>
      <c r="H7153" t="s">
        <v>14</v>
      </c>
      <c r="I7153">
        <v>3</v>
      </c>
      <c r="J7153">
        <v>0</v>
      </c>
      <c r="K7153" t="b">
        <f t="shared" si="333"/>
        <v>0</v>
      </c>
      <c r="L7153" t="e">
        <f t="shared" si="334"/>
        <v>#N/A</v>
      </c>
      <c r="M7153" t="e">
        <f t="shared" si="335"/>
        <v>#N/A</v>
      </c>
    </row>
    <row r="7154" spans="1:13" x14ac:dyDescent="0.3">
      <c r="A7154" t="s">
        <v>14781</v>
      </c>
      <c r="B7154" t="s">
        <v>691</v>
      </c>
      <c r="C7154" t="s">
        <v>14782</v>
      </c>
      <c r="D7154">
        <v>728</v>
      </c>
      <c r="E7154">
        <v>90</v>
      </c>
      <c r="F7154" t="s">
        <v>693</v>
      </c>
      <c r="G7154" t="s">
        <v>14</v>
      </c>
      <c r="H7154" t="s">
        <v>14</v>
      </c>
      <c r="I7154">
        <v>3</v>
      </c>
      <c r="J7154">
        <v>0</v>
      </c>
      <c r="K7154" t="b">
        <f t="shared" si="333"/>
        <v>0</v>
      </c>
      <c r="L7154" t="e">
        <f t="shared" si="334"/>
        <v>#N/A</v>
      </c>
      <c r="M7154" t="e">
        <f t="shared" si="335"/>
        <v>#N/A</v>
      </c>
    </row>
    <row r="7155" spans="1:13" x14ac:dyDescent="0.3">
      <c r="A7155" t="s">
        <v>14799</v>
      </c>
      <c r="B7155" t="s">
        <v>4674</v>
      </c>
      <c r="C7155" t="s">
        <v>14800</v>
      </c>
      <c r="D7155">
        <v>728</v>
      </c>
      <c r="E7155">
        <v>90</v>
      </c>
      <c r="F7155" t="s">
        <v>4676</v>
      </c>
      <c r="G7155" t="s">
        <v>14</v>
      </c>
      <c r="H7155" t="s">
        <v>14</v>
      </c>
      <c r="I7155">
        <v>2</v>
      </c>
      <c r="J7155">
        <v>0</v>
      </c>
      <c r="K7155" t="b">
        <f t="shared" si="333"/>
        <v>0</v>
      </c>
      <c r="L7155" t="e">
        <f t="shared" si="334"/>
        <v>#N/A</v>
      </c>
      <c r="M7155" t="e">
        <f t="shared" si="335"/>
        <v>#N/A</v>
      </c>
    </row>
    <row r="7156" spans="1:13" x14ac:dyDescent="0.3">
      <c r="A7156" t="s">
        <v>14811</v>
      </c>
      <c r="B7156" t="s">
        <v>6041</v>
      </c>
      <c r="C7156" t="s">
        <v>14812</v>
      </c>
      <c r="D7156">
        <v>300</v>
      </c>
      <c r="E7156">
        <v>250</v>
      </c>
      <c r="F7156" t="s">
        <v>6043</v>
      </c>
      <c r="G7156" t="s">
        <v>14</v>
      </c>
      <c r="H7156" t="s">
        <v>14</v>
      </c>
      <c r="I7156">
        <v>2</v>
      </c>
      <c r="J7156">
        <v>0</v>
      </c>
      <c r="K7156" t="b">
        <f t="shared" si="333"/>
        <v>0</v>
      </c>
      <c r="L7156" t="e">
        <f t="shared" si="334"/>
        <v>#N/A</v>
      </c>
      <c r="M7156" t="e">
        <f t="shared" si="335"/>
        <v>#N/A</v>
      </c>
    </row>
    <row r="7157" spans="1:13" x14ac:dyDescent="0.3">
      <c r="A7157" t="s">
        <v>14831</v>
      </c>
      <c r="B7157" t="s">
        <v>264</v>
      </c>
      <c r="C7157" t="s">
        <v>14832</v>
      </c>
      <c r="D7157">
        <v>300</v>
      </c>
      <c r="E7157">
        <v>600</v>
      </c>
      <c r="F7157" t="s">
        <v>302</v>
      </c>
      <c r="G7157" t="s">
        <v>14</v>
      </c>
      <c r="H7157" t="s">
        <v>14</v>
      </c>
      <c r="I7157">
        <v>4</v>
      </c>
      <c r="J7157">
        <v>0</v>
      </c>
      <c r="K7157" t="b">
        <f t="shared" si="333"/>
        <v>0</v>
      </c>
      <c r="L7157" t="e">
        <f t="shared" si="334"/>
        <v>#N/A</v>
      </c>
      <c r="M7157" t="e">
        <f t="shared" si="335"/>
        <v>#N/A</v>
      </c>
    </row>
    <row r="7158" spans="1:13" x14ac:dyDescent="0.3">
      <c r="A7158" t="s">
        <v>14833</v>
      </c>
      <c r="B7158" t="s">
        <v>407</v>
      </c>
      <c r="C7158" t="s">
        <v>14834</v>
      </c>
      <c r="D7158">
        <v>728</v>
      </c>
      <c r="E7158">
        <v>90</v>
      </c>
      <c r="F7158" t="s">
        <v>6890</v>
      </c>
      <c r="G7158" t="s">
        <v>14</v>
      </c>
      <c r="H7158" t="s">
        <v>14</v>
      </c>
      <c r="I7158">
        <v>36</v>
      </c>
      <c r="J7158">
        <v>0</v>
      </c>
      <c r="K7158" t="b">
        <f t="shared" si="333"/>
        <v>0</v>
      </c>
      <c r="L7158" t="e">
        <f t="shared" si="334"/>
        <v>#N/A</v>
      </c>
      <c r="M7158" t="e">
        <f t="shared" si="335"/>
        <v>#N/A</v>
      </c>
    </row>
    <row r="7159" spans="1:13" x14ac:dyDescent="0.3">
      <c r="A7159" t="s">
        <v>14841</v>
      </c>
      <c r="B7159" t="s">
        <v>1562</v>
      </c>
      <c r="C7159" t="s">
        <v>14842</v>
      </c>
      <c r="D7159">
        <v>320</v>
      </c>
      <c r="E7159">
        <v>50</v>
      </c>
      <c r="F7159" t="s">
        <v>3232</v>
      </c>
      <c r="G7159" t="s">
        <v>11851</v>
      </c>
      <c r="H7159" t="s">
        <v>14</v>
      </c>
      <c r="I7159">
        <v>3</v>
      </c>
      <c r="J7159">
        <v>0</v>
      </c>
      <c r="K7159" t="b">
        <f t="shared" si="333"/>
        <v>0</v>
      </c>
      <c r="L7159" t="e">
        <f t="shared" si="334"/>
        <v>#N/A</v>
      </c>
      <c r="M7159" t="e">
        <f t="shared" si="335"/>
        <v>#N/A</v>
      </c>
    </row>
    <row r="7160" spans="1:13" x14ac:dyDescent="0.3">
      <c r="A7160" t="s">
        <v>14860</v>
      </c>
      <c r="B7160" t="s">
        <v>481</v>
      </c>
      <c r="C7160" t="s">
        <v>14861</v>
      </c>
      <c r="D7160">
        <v>300</v>
      </c>
      <c r="E7160">
        <v>250</v>
      </c>
      <c r="F7160" t="s">
        <v>6409</v>
      </c>
      <c r="G7160" t="s">
        <v>14</v>
      </c>
      <c r="H7160" t="s">
        <v>14</v>
      </c>
      <c r="I7160">
        <v>3</v>
      </c>
      <c r="J7160">
        <v>0</v>
      </c>
      <c r="K7160" t="b">
        <f t="shared" si="333"/>
        <v>0</v>
      </c>
      <c r="L7160" t="e">
        <f t="shared" si="334"/>
        <v>#N/A</v>
      </c>
      <c r="M7160" t="e">
        <f t="shared" si="335"/>
        <v>#N/A</v>
      </c>
    </row>
    <row r="7161" spans="1:13" x14ac:dyDescent="0.3">
      <c r="A7161" t="s">
        <v>14874</v>
      </c>
      <c r="B7161" t="s">
        <v>702</v>
      </c>
      <c r="C7161" t="s">
        <v>14875</v>
      </c>
      <c r="D7161">
        <v>300</v>
      </c>
      <c r="E7161">
        <v>250</v>
      </c>
      <c r="F7161" t="s">
        <v>2149</v>
      </c>
      <c r="G7161" t="s">
        <v>14</v>
      </c>
      <c r="H7161" t="s">
        <v>14</v>
      </c>
      <c r="I7161">
        <v>1</v>
      </c>
      <c r="J7161">
        <v>0</v>
      </c>
      <c r="K7161" t="b">
        <f t="shared" si="333"/>
        <v>0</v>
      </c>
      <c r="L7161" t="e">
        <f t="shared" si="334"/>
        <v>#N/A</v>
      </c>
      <c r="M7161" t="e">
        <f t="shared" si="335"/>
        <v>#N/A</v>
      </c>
    </row>
    <row r="7162" spans="1:13" x14ac:dyDescent="0.3">
      <c r="A7162" t="s">
        <v>14905</v>
      </c>
      <c r="B7162" t="s">
        <v>324</v>
      </c>
      <c r="C7162" t="s">
        <v>14906</v>
      </c>
      <c r="D7162">
        <v>300</v>
      </c>
      <c r="E7162">
        <v>250</v>
      </c>
      <c r="F7162" t="s">
        <v>2540</v>
      </c>
      <c r="G7162" t="s">
        <v>14</v>
      </c>
      <c r="I7162">
        <v>10</v>
      </c>
      <c r="J7162">
        <v>0</v>
      </c>
      <c r="K7162" t="b">
        <f t="shared" si="333"/>
        <v>0</v>
      </c>
      <c r="L7162" t="e">
        <f t="shared" si="334"/>
        <v>#N/A</v>
      </c>
      <c r="M7162" t="e">
        <f t="shared" si="335"/>
        <v>#N/A</v>
      </c>
    </row>
    <row r="7163" spans="1:13" x14ac:dyDescent="0.3">
      <c r="A7163" t="s">
        <v>14913</v>
      </c>
      <c r="B7163" t="s">
        <v>2250</v>
      </c>
      <c r="C7163" t="s">
        <v>14914</v>
      </c>
      <c r="D7163">
        <v>300</v>
      </c>
      <c r="E7163">
        <v>250</v>
      </c>
      <c r="F7163" t="s">
        <v>2252</v>
      </c>
      <c r="G7163" t="s">
        <v>14</v>
      </c>
      <c r="H7163" t="s">
        <v>14</v>
      </c>
      <c r="I7163">
        <v>3</v>
      </c>
      <c r="J7163">
        <v>0</v>
      </c>
      <c r="K7163" t="b">
        <f t="shared" si="333"/>
        <v>0</v>
      </c>
      <c r="L7163" t="e">
        <f t="shared" si="334"/>
        <v>#N/A</v>
      </c>
      <c r="M7163" t="e">
        <f t="shared" si="335"/>
        <v>#N/A</v>
      </c>
    </row>
    <row r="7164" spans="1:13" x14ac:dyDescent="0.3">
      <c r="A7164" t="s">
        <v>14950</v>
      </c>
      <c r="B7164" t="s">
        <v>264</v>
      </c>
      <c r="C7164" t="s">
        <v>14951</v>
      </c>
      <c r="D7164">
        <v>728</v>
      </c>
      <c r="E7164">
        <v>90</v>
      </c>
      <c r="F7164" t="s">
        <v>302</v>
      </c>
      <c r="G7164" t="s">
        <v>14</v>
      </c>
      <c r="H7164" t="s">
        <v>14</v>
      </c>
      <c r="I7164">
        <v>4</v>
      </c>
      <c r="J7164">
        <v>0</v>
      </c>
      <c r="K7164" t="b">
        <f t="shared" si="333"/>
        <v>0</v>
      </c>
      <c r="L7164" t="e">
        <f t="shared" si="334"/>
        <v>#N/A</v>
      </c>
      <c r="M7164" t="e">
        <f t="shared" si="335"/>
        <v>#N/A</v>
      </c>
    </row>
    <row r="7165" spans="1:13" x14ac:dyDescent="0.3">
      <c r="A7165" t="s">
        <v>14972</v>
      </c>
      <c r="B7165" t="s">
        <v>14973</v>
      </c>
      <c r="C7165" t="s">
        <v>14974</v>
      </c>
      <c r="D7165">
        <v>300</v>
      </c>
      <c r="E7165">
        <v>250</v>
      </c>
      <c r="F7165" t="s">
        <v>14975</v>
      </c>
      <c r="G7165" t="s">
        <v>14</v>
      </c>
      <c r="H7165" t="s">
        <v>14</v>
      </c>
      <c r="I7165">
        <v>1</v>
      </c>
      <c r="J7165">
        <v>0</v>
      </c>
      <c r="K7165" t="b">
        <f t="shared" si="333"/>
        <v>0</v>
      </c>
      <c r="L7165" t="e">
        <f t="shared" si="334"/>
        <v>#N/A</v>
      </c>
      <c r="M7165" t="e">
        <f t="shared" si="335"/>
        <v>#N/A</v>
      </c>
    </row>
    <row r="7166" spans="1:13" x14ac:dyDescent="0.3">
      <c r="A7166" t="s">
        <v>14976</v>
      </c>
      <c r="B7166" t="s">
        <v>324</v>
      </c>
      <c r="C7166" t="s">
        <v>14977</v>
      </c>
      <c r="D7166">
        <v>300</v>
      </c>
      <c r="E7166">
        <v>250</v>
      </c>
      <c r="F7166" t="s">
        <v>2540</v>
      </c>
      <c r="G7166" t="s">
        <v>14</v>
      </c>
      <c r="I7166">
        <v>7</v>
      </c>
      <c r="J7166">
        <v>0</v>
      </c>
      <c r="K7166" t="b">
        <f t="shared" si="333"/>
        <v>0</v>
      </c>
      <c r="L7166" t="e">
        <f t="shared" si="334"/>
        <v>#N/A</v>
      </c>
      <c r="M7166" t="e">
        <f t="shared" si="335"/>
        <v>#N/A</v>
      </c>
    </row>
    <row r="7167" spans="1:13" x14ac:dyDescent="0.3">
      <c r="A7167" t="s">
        <v>14986</v>
      </c>
      <c r="B7167" t="s">
        <v>136</v>
      </c>
      <c r="C7167" t="s">
        <v>14987</v>
      </c>
      <c r="D7167">
        <v>300</v>
      </c>
      <c r="E7167">
        <v>250</v>
      </c>
      <c r="F7167" t="s">
        <v>6177</v>
      </c>
      <c r="G7167" t="s">
        <v>14</v>
      </c>
      <c r="H7167" t="s">
        <v>14</v>
      </c>
      <c r="I7167">
        <v>1</v>
      </c>
      <c r="J7167">
        <v>0</v>
      </c>
      <c r="K7167" t="b">
        <f t="shared" si="333"/>
        <v>0</v>
      </c>
      <c r="L7167" t="e">
        <f t="shared" si="334"/>
        <v>#N/A</v>
      </c>
      <c r="M7167" t="e">
        <f t="shared" si="335"/>
        <v>#N/A</v>
      </c>
    </row>
    <row r="7168" spans="1:13" x14ac:dyDescent="0.3">
      <c r="A7168" t="s">
        <v>14996</v>
      </c>
      <c r="B7168" t="s">
        <v>199</v>
      </c>
      <c r="C7168" t="s">
        <v>14997</v>
      </c>
      <c r="D7168">
        <v>728</v>
      </c>
      <c r="E7168">
        <v>90</v>
      </c>
      <c r="F7168" t="s">
        <v>201</v>
      </c>
      <c r="G7168" t="s">
        <v>14</v>
      </c>
      <c r="I7168">
        <v>10</v>
      </c>
      <c r="J7168">
        <v>0</v>
      </c>
      <c r="K7168" t="b">
        <f t="shared" si="333"/>
        <v>0</v>
      </c>
      <c r="L7168" t="e">
        <f t="shared" si="334"/>
        <v>#N/A</v>
      </c>
      <c r="M7168" t="e">
        <f t="shared" si="335"/>
        <v>#N/A</v>
      </c>
    </row>
    <row r="7169" spans="1:13" x14ac:dyDescent="0.3">
      <c r="A7169" t="s">
        <v>15035</v>
      </c>
      <c r="B7169" t="s">
        <v>144</v>
      </c>
      <c r="C7169" t="s">
        <v>15036</v>
      </c>
      <c r="D7169">
        <v>300</v>
      </c>
      <c r="E7169">
        <v>250</v>
      </c>
      <c r="F7169" t="s">
        <v>146</v>
      </c>
      <c r="G7169" t="s">
        <v>14</v>
      </c>
      <c r="H7169" t="s">
        <v>14</v>
      </c>
      <c r="I7169">
        <v>1</v>
      </c>
      <c r="J7169">
        <v>0</v>
      </c>
      <c r="K7169" t="b">
        <f t="shared" si="333"/>
        <v>0</v>
      </c>
      <c r="L7169" t="e">
        <f t="shared" si="334"/>
        <v>#N/A</v>
      </c>
      <c r="M7169" t="e">
        <f t="shared" si="335"/>
        <v>#N/A</v>
      </c>
    </row>
    <row r="7170" spans="1:13" x14ac:dyDescent="0.3">
      <c r="A7170" t="s">
        <v>15048</v>
      </c>
      <c r="B7170" t="s">
        <v>1300</v>
      </c>
      <c r="C7170" t="s">
        <v>15049</v>
      </c>
      <c r="D7170">
        <v>300</v>
      </c>
      <c r="E7170">
        <v>250</v>
      </c>
      <c r="F7170" t="s">
        <v>15050</v>
      </c>
      <c r="G7170" t="s">
        <v>14</v>
      </c>
      <c r="H7170" t="s">
        <v>14</v>
      </c>
      <c r="I7170">
        <v>3</v>
      </c>
      <c r="J7170">
        <v>0</v>
      </c>
      <c r="K7170" t="b">
        <f t="shared" si="333"/>
        <v>0</v>
      </c>
      <c r="L7170" t="e">
        <f t="shared" si="334"/>
        <v>#N/A</v>
      </c>
      <c r="M7170" t="e">
        <f t="shared" si="335"/>
        <v>#N/A</v>
      </c>
    </row>
    <row r="7171" spans="1:13" x14ac:dyDescent="0.3">
      <c r="A7171" t="s">
        <v>15061</v>
      </c>
      <c r="B7171" t="s">
        <v>260</v>
      </c>
      <c r="C7171" t="s">
        <v>15062</v>
      </c>
      <c r="D7171">
        <v>160</v>
      </c>
      <c r="E7171">
        <v>600</v>
      </c>
      <c r="F7171" t="s">
        <v>5531</v>
      </c>
      <c r="G7171" t="s">
        <v>14</v>
      </c>
      <c r="H7171" t="s">
        <v>14</v>
      </c>
      <c r="I7171">
        <v>2</v>
      </c>
      <c r="J7171">
        <v>0</v>
      </c>
      <c r="K7171" t="b">
        <f t="shared" ref="K7171:K7234" si="336">NOT(ISERROR(VLOOKUP($F7171,$O$2:$O$45,1,FALSE)))</f>
        <v>0</v>
      </c>
      <c r="L7171" t="e">
        <f t="shared" ref="L7171:L7234" si="337">VLOOKUP($F7171,$O$2:$P$45,2,FALSE)</f>
        <v>#N/A</v>
      </c>
      <c r="M7171" t="e">
        <f t="shared" ref="M7171:M7234" si="338">VLOOKUP($F7171,$O$2:$Q$45,3,FALSE)</f>
        <v>#N/A</v>
      </c>
    </row>
    <row r="7172" spans="1:13" x14ac:dyDescent="0.3">
      <c r="A7172" t="s">
        <v>15071</v>
      </c>
      <c r="B7172" t="s">
        <v>1046</v>
      </c>
      <c r="C7172" t="s">
        <v>15072</v>
      </c>
      <c r="D7172">
        <v>300</v>
      </c>
      <c r="E7172">
        <v>250</v>
      </c>
      <c r="F7172" t="s">
        <v>5714</v>
      </c>
      <c r="G7172" t="s">
        <v>1392</v>
      </c>
      <c r="H7172" t="s">
        <v>14</v>
      </c>
      <c r="I7172">
        <v>1</v>
      </c>
      <c r="J7172">
        <v>0</v>
      </c>
      <c r="K7172" t="b">
        <f t="shared" si="336"/>
        <v>0</v>
      </c>
      <c r="L7172" t="e">
        <f t="shared" si="337"/>
        <v>#N/A</v>
      </c>
      <c r="M7172" t="e">
        <f t="shared" si="338"/>
        <v>#N/A</v>
      </c>
    </row>
    <row r="7173" spans="1:13" x14ac:dyDescent="0.3">
      <c r="A7173" t="s">
        <v>15093</v>
      </c>
      <c r="B7173" t="s">
        <v>572</v>
      </c>
      <c r="C7173" t="s">
        <v>15094</v>
      </c>
      <c r="D7173">
        <v>300</v>
      </c>
      <c r="E7173">
        <v>600</v>
      </c>
      <c r="F7173" t="s">
        <v>1338</v>
      </c>
      <c r="G7173" t="s">
        <v>14</v>
      </c>
      <c r="H7173" t="s">
        <v>14</v>
      </c>
      <c r="I7173">
        <v>0</v>
      </c>
      <c r="J7173">
        <v>0</v>
      </c>
      <c r="K7173" t="b">
        <f t="shared" si="336"/>
        <v>0</v>
      </c>
      <c r="L7173" t="e">
        <f t="shared" si="337"/>
        <v>#N/A</v>
      </c>
      <c r="M7173" t="e">
        <f t="shared" si="338"/>
        <v>#N/A</v>
      </c>
    </row>
    <row r="7174" spans="1:13" x14ac:dyDescent="0.3">
      <c r="A7174" t="s">
        <v>15097</v>
      </c>
      <c r="B7174" t="s">
        <v>702</v>
      </c>
      <c r="C7174" t="s">
        <v>15098</v>
      </c>
      <c r="D7174">
        <v>728</v>
      </c>
      <c r="E7174">
        <v>90</v>
      </c>
      <c r="F7174" t="s">
        <v>1923</v>
      </c>
      <c r="G7174" t="s">
        <v>14</v>
      </c>
      <c r="H7174" t="s">
        <v>14</v>
      </c>
      <c r="I7174">
        <v>1</v>
      </c>
      <c r="J7174">
        <v>0</v>
      </c>
      <c r="K7174" t="b">
        <f t="shared" si="336"/>
        <v>0</v>
      </c>
      <c r="L7174" t="e">
        <f t="shared" si="337"/>
        <v>#N/A</v>
      </c>
      <c r="M7174" t="e">
        <f t="shared" si="338"/>
        <v>#N/A</v>
      </c>
    </row>
    <row r="7175" spans="1:13" x14ac:dyDescent="0.3">
      <c r="A7175" t="s">
        <v>15109</v>
      </c>
      <c r="B7175" t="s">
        <v>1443</v>
      </c>
      <c r="C7175" t="s">
        <v>15110</v>
      </c>
      <c r="D7175">
        <v>320</v>
      </c>
      <c r="E7175">
        <v>50</v>
      </c>
      <c r="F7175" t="s">
        <v>2184</v>
      </c>
      <c r="G7175" t="s">
        <v>14</v>
      </c>
      <c r="H7175" t="s">
        <v>14</v>
      </c>
      <c r="I7175">
        <v>2</v>
      </c>
      <c r="J7175">
        <v>0</v>
      </c>
      <c r="K7175" t="b">
        <f t="shared" si="336"/>
        <v>0</v>
      </c>
      <c r="L7175" t="e">
        <f t="shared" si="337"/>
        <v>#N/A</v>
      </c>
      <c r="M7175" t="e">
        <f t="shared" si="338"/>
        <v>#N/A</v>
      </c>
    </row>
    <row r="7176" spans="1:13" x14ac:dyDescent="0.3">
      <c r="A7176" t="s">
        <v>15113</v>
      </c>
      <c r="B7176" t="s">
        <v>1589</v>
      </c>
      <c r="C7176" t="s">
        <v>15114</v>
      </c>
      <c r="D7176">
        <v>300</v>
      </c>
      <c r="E7176">
        <v>250</v>
      </c>
      <c r="F7176" t="s">
        <v>15115</v>
      </c>
      <c r="G7176" t="s">
        <v>14</v>
      </c>
      <c r="H7176" t="s">
        <v>14</v>
      </c>
      <c r="I7176">
        <v>6</v>
      </c>
      <c r="J7176">
        <v>0</v>
      </c>
      <c r="K7176" t="b">
        <f t="shared" si="336"/>
        <v>0</v>
      </c>
      <c r="L7176" t="e">
        <f t="shared" si="337"/>
        <v>#N/A</v>
      </c>
      <c r="M7176" t="e">
        <f t="shared" si="338"/>
        <v>#N/A</v>
      </c>
    </row>
    <row r="7177" spans="1:13" x14ac:dyDescent="0.3">
      <c r="A7177" t="s">
        <v>15118</v>
      </c>
      <c r="B7177" t="s">
        <v>691</v>
      </c>
      <c r="C7177" t="s">
        <v>15119</v>
      </c>
      <c r="D7177">
        <v>300</v>
      </c>
      <c r="E7177">
        <v>250</v>
      </c>
      <c r="F7177" t="s">
        <v>693</v>
      </c>
      <c r="G7177" t="s">
        <v>14</v>
      </c>
      <c r="H7177" t="s">
        <v>14</v>
      </c>
      <c r="I7177">
        <v>2</v>
      </c>
      <c r="J7177">
        <v>0</v>
      </c>
      <c r="K7177" t="b">
        <f t="shared" si="336"/>
        <v>0</v>
      </c>
      <c r="L7177" t="e">
        <f t="shared" si="337"/>
        <v>#N/A</v>
      </c>
      <c r="M7177" t="e">
        <f t="shared" si="338"/>
        <v>#N/A</v>
      </c>
    </row>
    <row r="7178" spans="1:13" x14ac:dyDescent="0.3">
      <c r="A7178" t="s">
        <v>15126</v>
      </c>
      <c r="B7178" t="s">
        <v>199</v>
      </c>
      <c r="C7178" t="s">
        <v>15127</v>
      </c>
      <c r="D7178">
        <v>300</v>
      </c>
      <c r="E7178">
        <v>250</v>
      </c>
      <c r="F7178" t="s">
        <v>201</v>
      </c>
      <c r="G7178" t="s">
        <v>14</v>
      </c>
      <c r="I7178">
        <v>1</v>
      </c>
      <c r="J7178">
        <v>0</v>
      </c>
      <c r="K7178" t="b">
        <f t="shared" si="336"/>
        <v>0</v>
      </c>
      <c r="L7178" t="e">
        <f t="shared" si="337"/>
        <v>#N/A</v>
      </c>
      <c r="M7178" t="e">
        <f t="shared" si="338"/>
        <v>#N/A</v>
      </c>
    </row>
    <row r="7179" spans="1:13" x14ac:dyDescent="0.3">
      <c r="A7179" t="s">
        <v>15130</v>
      </c>
      <c r="B7179" t="s">
        <v>429</v>
      </c>
      <c r="C7179" t="s">
        <v>15131</v>
      </c>
      <c r="D7179">
        <v>300</v>
      </c>
      <c r="E7179">
        <v>250</v>
      </c>
      <c r="F7179" t="s">
        <v>4595</v>
      </c>
      <c r="G7179" t="s">
        <v>14</v>
      </c>
      <c r="H7179" t="s">
        <v>14</v>
      </c>
      <c r="I7179">
        <v>88</v>
      </c>
      <c r="J7179">
        <v>0</v>
      </c>
      <c r="K7179" t="b">
        <f t="shared" si="336"/>
        <v>0</v>
      </c>
      <c r="L7179" t="e">
        <f t="shared" si="337"/>
        <v>#N/A</v>
      </c>
      <c r="M7179" t="e">
        <f t="shared" si="338"/>
        <v>#N/A</v>
      </c>
    </row>
    <row r="7180" spans="1:13" x14ac:dyDescent="0.3">
      <c r="A7180" t="s">
        <v>15148</v>
      </c>
      <c r="B7180" t="s">
        <v>1486</v>
      </c>
      <c r="C7180" t="s">
        <v>15149</v>
      </c>
      <c r="D7180">
        <v>300</v>
      </c>
      <c r="E7180">
        <v>250</v>
      </c>
      <c r="F7180" t="s">
        <v>5854</v>
      </c>
      <c r="G7180" t="s">
        <v>14</v>
      </c>
      <c r="H7180" t="s">
        <v>14</v>
      </c>
      <c r="I7180">
        <v>3</v>
      </c>
      <c r="J7180">
        <v>0</v>
      </c>
      <c r="K7180" t="b">
        <f t="shared" si="336"/>
        <v>0</v>
      </c>
      <c r="L7180" t="e">
        <f t="shared" si="337"/>
        <v>#N/A</v>
      </c>
      <c r="M7180" t="e">
        <f t="shared" si="338"/>
        <v>#N/A</v>
      </c>
    </row>
    <row r="7181" spans="1:13" x14ac:dyDescent="0.3">
      <c r="A7181" t="s">
        <v>15154</v>
      </c>
      <c r="B7181" t="s">
        <v>600</v>
      </c>
      <c r="C7181" t="s">
        <v>15155</v>
      </c>
      <c r="D7181">
        <v>300</v>
      </c>
      <c r="E7181">
        <v>600</v>
      </c>
      <c r="F7181" t="s">
        <v>6406</v>
      </c>
      <c r="G7181" t="s">
        <v>14</v>
      </c>
      <c r="H7181" t="s">
        <v>14</v>
      </c>
      <c r="I7181">
        <v>1</v>
      </c>
      <c r="J7181">
        <v>0</v>
      </c>
      <c r="K7181" t="b">
        <f t="shared" si="336"/>
        <v>0</v>
      </c>
      <c r="L7181" t="e">
        <f t="shared" si="337"/>
        <v>#N/A</v>
      </c>
      <c r="M7181" t="e">
        <f t="shared" si="338"/>
        <v>#N/A</v>
      </c>
    </row>
    <row r="7182" spans="1:13" x14ac:dyDescent="0.3">
      <c r="A7182" t="s">
        <v>15176</v>
      </c>
      <c r="B7182" t="s">
        <v>6802</v>
      </c>
      <c r="C7182" t="s">
        <v>15177</v>
      </c>
      <c r="D7182">
        <v>300</v>
      </c>
      <c r="E7182">
        <v>250</v>
      </c>
      <c r="F7182" t="s">
        <v>8750</v>
      </c>
      <c r="G7182" t="s">
        <v>14</v>
      </c>
      <c r="H7182" t="s">
        <v>14</v>
      </c>
      <c r="I7182">
        <v>1</v>
      </c>
      <c r="J7182">
        <v>0</v>
      </c>
      <c r="K7182" t="b">
        <f t="shared" si="336"/>
        <v>0</v>
      </c>
      <c r="L7182" t="e">
        <f t="shared" si="337"/>
        <v>#N/A</v>
      </c>
      <c r="M7182" t="e">
        <f t="shared" si="338"/>
        <v>#N/A</v>
      </c>
    </row>
    <row r="7183" spans="1:13" x14ac:dyDescent="0.3">
      <c r="A7183" t="s">
        <v>15196</v>
      </c>
      <c r="B7183" t="s">
        <v>116</v>
      </c>
      <c r="C7183" t="s">
        <v>15197</v>
      </c>
      <c r="D7183">
        <v>300</v>
      </c>
      <c r="E7183">
        <v>250</v>
      </c>
      <c r="F7183" t="s">
        <v>7565</v>
      </c>
      <c r="G7183" t="s">
        <v>14</v>
      </c>
      <c r="H7183" t="s">
        <v>14</v>
      </c>
      <c r="I7183">
        <v>3</v>
      </c>
      <c r="J7183">
        <v>0</v>
      </c>
      <c r="K7183" t="b">
        <f t="shared" si="336"/>
        <v>0</v>
      </c>
      <c r="L7183" t="e">
        <f t="shared" si="337"/>
        <v>#N/A</v>
      </c>
      <c r="M7183" t="e">
        <f t="shared" si="338"/>
        <v>#N/A</v>
      </c>
    </row>
    <row r="7184" spans="1:13" x14ac:dyDescent="0.3">
      <c r="A7184" t="s">
        <v>15204</v>
      </c>
      <c r="B7184" t="s">
        <v>4674</v>
      </c>
      <c r="C7184" t="s">
        <v>15205</v>
      </c>
      <c r="D7184">
        <v>300</v>
      </c>
      <c r="E7184">
        <v>250</v>
      </c>
      <c r="F7184" t="s">
        <v>7943</v>
      </c>
      <c r="G7184" t="s">
        <v>14</v>
      </c>
      <c r="I7184">
        <v>2</v>
      </c>
      <c r="J7184">
        <v>0</v>
      </c>
      <c r="K7184" t="b">
        <f t="shared" si="336"/>
        <v>0</v>
      </c>
      <c r="L7184" t="e">
        <f t="shared" si="337"/>
        <v>#N/A</v>
      </c>
      <c r="M7184" t="e">
        <f t="shared" si="338"/>
        <v>#N/A</v>
      </c>
    </row>
    <row r="7185" spans="1:13" x14ac:dyDescent="0.3">
      <c r="A7185" t="s">
        <v>15220</v>
      </c>
      <c r="B7185" t="s">
        <v>347</v>
      </c>
      <c r="C7185" t="s">
        <v>15221</v>
      </c>
      <c r="D7185">
        <v>728</v>
      </c>
      <c r="E7185">
        <v>90</v>
      </c>
      <c r="F7185" t="s">
        <v>349</v>
      </c>
      <c r="G7185" t="s">
        <v>14</v>
      </c>
      <c r="H7185" t="s">
        <v>14</v>
      </c>
      <c r="I7185">
        <v>1</v>
      </c>
      <c r="J7185">
        <v>0</v>
      </c>
      <c r="K7185" t="b">
        <f t="shared" si="336"/>
        <v>0</v>
      </c>
      <c r="L7185" t="e">
        <f t="shared" si="337"/>
        <v>#N/A</v>
      </c>
      <c r="M7185" t="e">
        <f t="shared" si="338"/>
        <v>#N/A</v>
      </c>
    </row>
    <row r="7186" spans="1:13" x14ac:dyDescent="0.3">
      <c r="A7186" t="s">
        <v>15236</v>
      </c>
      <c r="B7186" t="s">
        <v>176</v>
      </c>
      <c r="C7186" t="s">
        <v>15237</v>
      </c>
      <c r="D7186">
        <v>300</v>
      </c>
      <c r="E7186">
        <v>250</v>
      </c>
      <c r="F7186" t="s">
        <v>6643</v>
      </c>
      <c r="G7186" t="s">
        <v>14</v>
      </c>
      <c r="H7186" t="s">
        <v>14</v>
      </c>
      <c r="I7186">
        <v>3</v>
      </c>
      <c r="J7186">
        <v>0</v>
      </c>
      <c r="K7186" t="b">
        <f t="shared" si="336"/>
        <v>0</v>
      </c>
      <c r="L7186" t="e">
        <f t="shared" si="337"/>
        <v>#N/A</v>
      </c>
      <c r="M7186" t="e">
        <f t="shared" si="338"/>
        <v>#N/A</v>
      </c>
    </row>
    <row r="7187" spans="1:13" x14ac:dyDescent="0.3">
      <c r="A7187" t="s">
        <v>15243</v>
      </c>
      <c r="B7187" t="s">
        <v>191</v>
      </c>
      <c r="C7187" t="s">
        <v>15244</v>
      </c>
      <c r="D7187">
        <v>300</v>
      </c>
      <c r="E7187">
        <v>250</v>
      </c>
      <c r="F7187" t="s">
        <v>1618</v>
      </c>
      <c r="G7187" t="s">
        <v>14</v>
      </c>
      <c r="H7187" t="s">
        <v>14</v>
      </c>
      <c r="I7187">
        <v>2</v>
      </c>
      <c r="J7187">
        <v>0</v>
      </c>
      <c r="K7187" t="b">
        <f t="shared" si="336"/>
        <v>0</v>
      </c>
      <c r="L7187" t="e">
        <f t="shared" si="337"/>
        <v>#N/A</v>
      </c>
      <c r="M7187" t="e">
        <f t="shared" si="338"/>
        <v>#N/A</v>
      </c>
    </row>
    <row r="7188" spans="1:13" x14ac:dyDescent="0.3">
      <c r="A7188" t="s">
        <v>15279</v>
      </c>
      <c r="B7188" t="s">
        <v>116</v>
      </c>
      <c r="C7188" t="s">
        <v>15280</v>
      </c>
      <c r="D7188">
        <v>728</v>
      </c>
      <c r="E7188">
        <v>90</v>
      </c>
      <c r="F7188" t="s">
        <v>3724</v>
      </c>
      <c r="G7188" t="s">
        <v>14</v>
      </c>
      <c r="H7188" t="s">
        <v>14</v>
      </c>
      <c r="I7188">
        <v>6</v>
      </c>
      <c r="J7188">
        <v>0</v>
      </c>
      <c r="K7188" t="b">
        <f t="shared" si="336"/>
        <v>0</v>
      </c>
      <c r="L7188" t="e">
        <f t="shared" si="337"/>
        <v>#N/A</v>
      </c>
      <c r="M7188" t="e">
        <f t="shared" si="338"/>
        <v>#N/A</v>
      </c>
    </row>
    <row r="7189" spans="1:13" x14ac:dyDescent="0.3">
      <c r="A7189" t="s">
        <v>15283</v>
      </c>
      <c r="B7189" t="s">
        <v>3263</v>
      </c>
      <c r="C7189" t="s">
        <v>15284</v>
      </c>
      <c r="D7189">
        <v>300</v>
      </c>
      <c r="E7189">
        <v>250</v>
      </c>
      <c r="F7189" t="s">
        <v>9239</v>
      </c>
      <c r="G7189" t="s">
        <v>14</v>
      </c>
      <c r="H7189" t="s">
        <v>14</v>
      </c>
      <c r="I7189">
        <v>1</v>
      </c>
      <c r="J7189">
        <v>0</v>
      </c>
      <c r="K7189" t="b">
        <f t="shared" si="336"/>
        <v>0</v>
      </c>
      <c r="L7189" t="e">
        <f t="shared" si="337"/>
        <v>#N/A</v>
      </c>
      <c r="M7189" t="e">
        <f t="shared" si="338"/>
        <v>#N/A</v>
      </c>
    </row>
    <row r="7190" spans="1:13" x14ac:dyDescent="0.3">
      <c r="A7190" t="s">
        <v>15297</v>
      </c>
      <c r="B7190" t="s">
        <v>324</v>
      </c>
      <c r="C7190" t="s">
        <v>15298</v>
      </c>
      <c r="D7190">
        <v>728</v>
      </c>
      <c r="E7190">
        <v>90</v>
      </c>
      <c r="F7190" t="s">
        <v>904</v>
      </c>
      <c r="G7190" t="s">
        <v>14</v>
      </c>
      <c r="I7190">
        <v>21</v>
      </c>
      <c r="J7190">
        <v>0</v>
      </c>
      <c r="K7190" t="b">
        <f t="shared" si="336"/>
        <v>0</v>
      </c>
      <c r="L7190" t="e">
        <f t="shared" si="337"/>
        <v>#N/A</v>
      </c>
      <c r="M7190" t="e">
        <f t="shared" si="338"/>
        <v>#N/A</v>
      </c>
    </row>
    <row r="7191" spans="1:13" x14ac:dyDescent="0.3">
      <c r="A7191" t="s">
        <v>15317</v>
      </c>
      <c r="B7191" t="s">
        <v>488</v>
      </c>
      <c r="C7191" t="s">
        <v>15318</v>
      </c>
      <c r="D7191">
        <v>160</v>
      </c>
      <c r="E7191">
        <v>600</v>
      </c>
      <c r="F7191" t="s">
        <v>490</v>
      </c>
      <c r="G7191" t="s">
        <v>15319</v>
      </c>
      <c r="H7191" t="s">
        <v>14</v>
      </c>
      <c r="I7191">
        <v>2</v>
      </c>
      <c r="J7191">
        <v>0</v>
      </c>
      <c r="K7191" t="b">
        <f t="shared" si="336"/>
        <v>0</v>
      </c>
      <c r="L7191" t="e">
        <f t="shared" si="337"/>
        <v>#N/A</v>
      </c>
      <c r="M7191" t="e">
        <f t="shared" si="338"/>
        <v>#N/A</v>
      </c>
    </row>
    <row r="7192" spans="1:13" x14ac:dyDescent="0.3">
      <c r="A7192" t="s">
        <v>15358</v>
      </c>
      <c r="B7192" t="s">
        <v>608</v>
      </c>
      <c r="C7192" t="s">
        <v>15359</v>
      </c>
      <c r="D7192">
        <v>300</v>
      </c>
      <c r="E7192">
        <v>600</v>
      </c>
      <c r="F7192" t="s">
        <v>9589</v>
      </c>
      <c r="G7192" t="s">
        <v>14</v>
      </c>
      <c r="H7192" t="s">
        <v>14</v>
      </c>
      <c r="I7192">
        <v>1</v>
      </c>
      <c r="J7192">
        <v>0</v>
      </c>
      <c r="K7192" t="b">
        <f t="shared" si="336"/>
        <v>0</v>
      </c>
      <c r="L7192" t="e">
        <f t="shared" si="337"/>
        <v>#N/A</v>
      </c>
      <c r="M7192" t="e">
        <f t="shared" si="338"/>
        <v>#N/A</v>
      </c>
    </row>
    <row r="7193" spans="1:13" x14ac:dyDescent="0.3">
      <c r="A7193" t="s">
        <v>15379</v>
      </c>
      <c r="B7193" t="s">
        <v>140</v>
      </c>
      <c r="C7193" t="s">
        <v>15380</v>
      </c>
      <c r="D7193">
        <v>300</v>
      </c>
      <c r="E7193">
        <v>250</v>
      </c>
      <c r="F7193" t="s">
        <v>486</v>
      </c>
      <c r="G7193" t="s">
        <v>14</v>
      </c>
      <c r="I7193">
        <v>1</v>
      </c>
      <c r="J7193">
        <v>0</v>
      </c>
      <c r="K7193" t="b">
        <f t="shared" si="336"/>
        <v>0</v>
      </c>
      <c r="L7193" t="e">
        <f t="shared" si="337"/>
        <v>#N/A</v>
      </c>
      <c r="M7193" t="e">
        <f t="shared" si="338"/>
        <v>#N/A</v>
      </c>
    </row>
    <row r="7194" spans="1:13" x14ac:dyDescent="0.3">
      <c r="A7194" t="s">
        <v>15391</v>
      </c>
      <c r="B7194" t="s">
        <v>576</v>
      </c>
      <c r="C7194" t="s">
        <v>15392</v>
      </c>
      <c r="D7194">
        <v>728</v>
      </c>
      <c r="E7194">
        <v>90</v>
      </c>
      <c r="F7194" t="s">
        <v>2896</v>
      </c>
      <c r="G7194" t="s">
        <v>1754</v>
      </c>
      <c r="I7194">
        <v>1</v>
      </c>
      <c r="J7194">
        <v>0</v>
      </c>
      <c r="K7194" t="b">
        <f t="shared" si="336"/>
        <v>0</v>
      </c>
      <c r="L7194" t="e">
        <f t="shared" si="337"/>
        <v>#N/A</v>
      </c>
      <c r="M7194" t="e">
        <f t="shared" si="338"/>
        <v>#N/A</v>
      </c>
    </row>
    <row r="7195" spans="1:13" x14ac:dyDescent="0.3">
      <c r="A7195" t="s">
        <v>15405</v>
      </c>
      <c r="B7195" t="s">
        <v>45</v>
      </c>
      <c r="C7195" t="s">
        <v>15406</v>
      </c>
      <c r="D7195">
        <v>728</v>
      </c>
      <c r="E7195">
        <v>90</v>
      </c>
      <c r="F7195" t="s">
        <v>15407</v>
      </c>
      <c r="G7195" t="s">
        <v>14</v>
      </c>
      <c r="H7195" t="s">
        <v>14</v>
      </c>
      <c r="I7195">
        <v>1</v>
      </c>
      <c r="J7195">
        <v>0</v>
      </c>
      <c r="K7195" t="b">
        <f t="shared" si="336"/>
        <v>0</v>
      </c>
      <c r="L7195" t="e">
        <f t="shared" si="337"/>
        <v>#N/A</v>
      </c>
      <c r="M7195" t="e">
        <f t="shared" si="338"/>
        <v>#N/A</v>
      </c>
    </row>
    <row r="7196" spans="1:13" x14ac:dyDescent="0.3">
      <c r="A7196" t="s">
        <v>15445</v>
      </c>
      <c r="B7196" t="s">
        <v>429</v>
      </c>
      <c r="C7196" t="s">
        <v>15446</v>
      </c>
      <c r="D7196">
        <v>160</v>
      </c>
      <c r="E7196">
        <v>600</v>
      </c>
      <c r="F7196" t="s">
        <v>2315</v>
      </c>
      <c r="G7196" t="s">
        <v>14</v>
      </c>
      <c r="H7196" t="s">
        <v>14</v>
      </c>
      <c r="I7196">
        <v>1</v>
      </c>
      <c r="J7196">
        <v>0</v>
      </c>
      <c r="K7196" t="b">
        <f t="shared" si="336"/>
        <v>0</v>
      </c>
      <c r="L7196" t="e">
        <f t="shared" si="337"/>
        <v>#N/A</v>
      </c>
      <c r="M7196" t="e">
        <f t="shared" si="338"/>
        <v>#N/A</v>
      </c>
    </row>
    <row r="7197" spans="1:13" x14ac:dyDescent="0.3">
      <c r="A7197" t="s">
        <v>15447</v>
      </c>
      <c r="B7197" t="s">
        <v>551</v>
      </c>
      <c r="C7197" t="s">
        <v>15448</v>
      </c>
      <c r="D7197">
        <v>160</v>
      </c>
      <c r="E7197">
        <v>600</v>
      </c>
      <c r="F7197" t="s">
        <v>553</v>
      </c>
      <c r="G7197" t="s">
        <v>14</v>
      </c>
      <c r="I7197">
        <v>2</v>
      </c>
      <c r="J7197">
        <v>0</v>
      </c>
      <c r="K7197" t="b">
        <f t="shared" si="336"/>
        <v>0</v>
      </c>
      <c r="L7197" t="e">
        <f t="shared" si="337"/>
        <v>#N/A</v>
      </c>
      <c r="M7197" t="e">
        <f t="shared" si="338"/>
        <v>#N/A</v>
      </c>
    </row>
    <row r="7198" spans="1:13" x14ac:dyDescent="0.3">
      <c r="A7198" t="s">
        <v>15457</v>
      </c>
      <c r="B7198" t="s">
        <v>13111</v>
      </c>
      <c r="C7198" t="s">
        <v>15458</v>
      </c>
      <c r="D7198">
        <v>300</v>
      </c>
      <c r="E7198">
        <v>250</v>
      </c>
      <c r="F7198" t="s">
        <v>15459</v>
      </c>
      <c r="G7198" t="s">
        <v>14</v>
      </c>
      <c r="H7198" t="s">
        <v>14</v>
      </c>
      <c r="I7198">
        <v>36</v>
      </c>
      <c r="J7198">
        <v>0</v>
      </c>
      <c r="K7198" t="b">
        <f t="shared" si="336"/>
        <v>0</v>
      </c>
      <c r="L7198" t="e">
        <f t="shared" si="337"/>
        <v>#N/A</v>
      </c>
      <c r="M7198" t="e">
        <f t="shared" si="338"/>
        <v>#N/A</v>
      </c>
    </row>
    <row r="7199" spans="1:13" x14ac:dyDescent="0.3">
      <c r="A7199" t="s">
        <v>15466</v>
      </c>
      <c r="B7199" t="s">
        <v>1567</v>
      </c>
      <c r="C7199" t="s">
        <v>15467</v>
      </c>
      <c r="D7199">
        <v>160</v>
      </c>
      <c r="E7199">
        <v>600</v>
      </c>
      <c r="F7199" t="s">
        <v>1569</v>
      </c>
      <c r="G7199" t="s">
        <v>14</v>
      </c>
      <c r="H7199" t="s">
        <v>14</v>
      </c>
      <c r="I7199">
        <v>3</v>
      </c>
      <c r="J7199">
        <v>0</v>
      </c>
      <c r="K7199" t="b">
        <f t="shared" si="336"/>
        <v>0</v>
      </c>
      <c r="L7199" t="e">
        <f t="shared" si="337"/>
        <v>#N/A</v>
      </c>
      <c r="M7199" t="e">
        <f t="shared" si="338"/>
        <v>#N/A</v>
      </c>
    </row>
    <row r="7200" spans="1:13" x14ac:dyDescent="0.3">
      <c r="A7200" t="s">
        <v>15470</v>
      </c>
      <c r="B7200" t="s">
        <v>1486</v>
      </c>
      <c r="C7200" t="s">
        <v>15471</v>
      </c>
      <c r="D7200">
        <v>728</v>
      </c>
      <c r="E7200">
        <v>90</v>
      </c>
      <c r="F7200" t="s">
        <v>5854</v>
      </c>
      <c r="G7200" t="s">
        <v>14</v>
      </c>
      <c r="H7200" t="s">
        <v>14</v>
      </c>
      <c r="I7200">
        <v>4</v>
      </c>
      <c r="J7200">
        <v>0</v>
      </c>
      <c r="K7200" t="b">
        <f t="shared" si="336"/>
        <v>0</v>
      </c>
      <c r="L7200" t="e">
        <f t="shared" si="337"/>
        <v>#N/A</v>
      </c>
      <c r="M7200" t="e">
        <f t="shared" si="338"/>
        <v>#N/A</v>
      </c>
    </row>
    <row r="7201" spans="1:13" x14ac:dyDescent="0.3">
      <c r="A7201" t="s">
        <v>15490</v>
      </c>
      <c r="B7201" t="s">
        <v>5519</v>
      </c>
      <c r="C7201" t="s">
        <v>15491</v>
      </c>
      <c r="D7201">
        <v>728</v>
      </c>
      <c r="E7201">
        <v>90</v>
      </c>
      <c r="F7201" t="s">
        <v>5521</v>
      </c>
      <c r="G7201" t="s">
        <v>15492</v>
      </c>
      <c r="H7201" t="s">
        <v>14</v>
      </c>
      <c r="I7201">
        <v>5</v>
      </c>
      <c r="J7201">
        <v>0</v>
      </c>
      <c r="K7201" t="b">
        <f t="shared" si="336"/>
        <v>0</v>
      </c>
      <c r="L7201" t="e">
        <f t="shared" si="337"/>
        <v>#N/A</v>
      </c>
      <c r="M7201" t="e">
        <f t="shared" si="338"/>
        <v>#N/A</v>
      </c>
    </row>
    <row r="7202" spans="1:13" x14ac:dyDescent="0.3">
      <c r="A7202" t="s">
        <v>15514</v>
      </c>
      <c r="B7202" t="s">
        <v>1447</v>
      </c>
      <c r="C7202" t="s">
        <v>15515</v>
      </c>
      <c r="D7202">
        <v>728</v>
      </c>
      <c r="E7202">
        <v>90</v>
      </c>
      <c r="F7202" t="s">
        <v>7046</v>
      </c>
      <c r="G7202" t="s">
        <v>14</v>
      </c>
      <c r="H7202" t="s">
        <v>14</v>
      </c>
      <c r="I7202">
        <v>1</v>
      </c>
      <c r="J7202">
        <v>0</v>
      </c>
      <c r="K7202" t="b">
        <f t="shared" si="336"/>
        <v>0</v>
      </c>
      <c r="L7202" t="e">
        <f t="shared" si="337"/>
        <v>#N/A</v>
      </c>
      <c r="M7202" t="e">
        <f t="shared" si="338"/>
        <v>#N/A</v>
      </c>
    </row>
    <row r="7203" spans="1:13" x14ac:dyDescent="0.3">
      <c r="A7203" t="s">
        <v>15530</v>
      </c>
      <c r="B7203" t="s">
        <v>199</v>
      </c>
      <c r="C7203" t="s">
        <v>15531</v>
      </c>
      <c r="D7203">
        <v>728</v>
      </c>
      <c r="E7203">
        <v>90</v>
      </c>
      <c r="F7203" t="s">
        <v>3206</v>
      </c>
      <c r="G7203" t="s">
        <v>14</v>
      </c>
      <c r="H7203" t="s">
        <v>14</v>
      </c>
      <c r="I7203">
        <v>25</v>
      </c>
      <c r="J7203">
        <v>0</v>
      </c>
      <c r="K7203" t="b">
        <f t="shared" si="336"/>
        <v>0</v>
      </c>
      <c r="L7203" t="e">
        <f t="shared" si="337"/>
        <v>#N/A</v>
      </c>
      <c r="M7203" t="e">
        <f t="shared" si="338"/>
        <v>#N/A</v>
      </c>
    </row>
    <row r="7204" spans="1:13" x14ac:dyDescent="0.3">
      <c r="A7204" t="s">
        <v>15540</v>
      </c>
      <c r="B7204" t="s">
        <v>304</v>
      </c>
      <c r="C7204" t="s">
        <v>15541</v>
      </c>
      <c r="D7204">
        <v>300</v>
      </c>
      <c r="E7204">
        <v>250</v>
      </c>
      <c r="F7204" t="s">
        <v>306</v>
      </c>
      <c r="G7204" t="s">
        <v>14</v>
      </c>
      <c r="H7204" t="s">
        <v>14</v>
      </c>
      <c r="I7204">
        <v>2</v>
      </c>
      <c r="J7204">
        <v>0</v>
      </c>
      <c r="K7204" t="b">
        <f t="shared" si="336"/>
        <v>0</v>
      </c>
      <c r="L7204" t="e">
        <f t="shared" si="337"/>
        <v>#N/A</v>
      </c>
      <c r="M7204" t="e">
        <f t="shared" si="338"/>
        <v>#N/A</v>
      </c>
    </row>
    <row r="7205" spans="1:13" x14ac:dyDescent="0.3">
      <c r="A7205" t="s">
        <v>15542</v>
      </c>
      <c r="B7205" t="s">
        <v>748</v>
      </c>
      <c r="C7205" t="s">
        <v>15543</v>
      </c>
      <c r="D7205">
        <v>300</v>
      </c>
      <c r="E7205">
        <v>250</v>
      </c>
      <c r="F7205" t="s">
        <v>8469</v>
      </c>
      <c r="G7205" t="s">
        <v>14</v>
      </c>
      <c r="H7205" t="s">
        <v>14</v>
      </c>
      <c r="I7205">
        <v>34</v>
      </c>
      <c r="J7205">
        <v>0</v>
      </c>
      <c r="K7205" t="b">
        <f t="shared" si="336"/>
        <v>0</v>
      </c>
      <c r="L7205" t="e">
        <f t="shared" si="337"/>
        <v>#N/A</v>
      </c>
      <c r="M7205" t="e">
        <f t="shared" si="338"/>
        <v>#N/A</v>
      </c>
    </row>
    <row r="7206" spans="1:13" x14ac:dyDescent="0.3">
      <c r="A7206" t="s">
        <v>15548</v>
      </c>
      <c r="B7206" t="s">
        <v>324</v>
      </c>
      <c r="C7206" t="s">
        <v>15549</v>
      </c>
      <c r="D7206">
        <v>300</v>
      </c>
      <c r="E7206">
        <v>250</v>
      </c>
      <c r="F7206" t="s">
        <v>326</v>
      </c>
      <c r="G7206" t="s">
        <v>14</v>
      </c>
      <c r="I7206">
        <v>18</v>
      </c>
      <c r="J7206">
        <v>0</v>
      </c>
      <c r="K7206" t="b">
        <f t="shared" si="336"/>
        <v>0</v>
      </c>
      <c r="L7206" t="e">
        <f t="shared" si="337"/>
        <v>#N/A</v>
      </c>
      <c r="M7206" t="e">
        <f t="shared" si="338"/>
        <v>#N/A</v>
      </c>
    </row>
    <row r="7207" spans="1:13" x14ac:dyDescent="0.3">
      <c r="A7207" t="s">
        <v>15557</v>
      </c>
      <c r="B7207" t="s">
        <v>1046</v>
      </c>
      <c r="C7207" t="s">
        <v>11964</v>
      </c>
      <c r="D7207">
        <v>728</v>
      </c>
      <c r="E7207">
        <v>90</v>
      </c>
      <c r="F7207" t="s">
        <v>2517</v>
      </c>
      <c r="G7207" t="s">
        <v>1049</v>
      </c>
      <c r="H7207" t="s">
        <v>14</v>
      </c>
      <c r="I7207">
        <v>1</v>
      </c>
      <c r="J7207">
        <v>0</v>
      </c>
      <c r="K7207" t="b">
        <f t="shared" si="336"/>
        <v>0</v>
      </c>
      <c r="L7207" t="e">
        <f t="shared" si="337"/>
        <v>#N/A</v>
      </c>
      <c r="M7207" t="e">
        <f t="shared" si="338"/>
        <v>#N/A</v>
      </c>
    </row>
    <row r="7208" spans="1:13" x14ac:dyDescent="0.3">
      <c r="A7208" t="s">
        <v>15560</v>
      </c>
      <c r="B7208" t="s">
        <v>407</v>
      </c>
      <c r="C7208" t="s">
        <v>15561</v>
      </c>
      <c r="D7208">
        <v>300</v>
      </c>
      <c r="E7208">
        <v>250</v>
      </c>
      <c r="F7208" t="s">
        <v>15562</v>
      </c>
      <c r="G7208" t="s">
        <v>14</v>
      </c>
      <c r="H7208" t="s">
        <v>14</v>
      </c>
      <c r="I7208">
        <v>4</v>
      </c>
      <c r="J7208">
        <v>0</v>
      </c>
      <c r="K7208" t="b">
        <f t="shared" si="336"/>
        <v>0</v>
      </c>
      <c r="L7208" t="e">
        <f t="shared" si="337"/>
        <v>#N/A</v>
      </c>
      <c r="M7208" t="e">
        <f t="shared" si="338"/>
        <v>#N/A</v>
      </c>
    </row>
    <row r="7209" spans="1:13" x14ac:dyDescent="0.3">
      <c r="A7209" t="s">
        <v>15577</v>
      </c>
      <c r="B7209" t="s">
        <v>253</v>
      </c>
      <c r="C7209" t="s">
        <v>15578</v>
      </c>
      <c r="D7209">
        <v>728</v>
      </c>
      <c r="E7209">
        <v>90</v>
      </c>
      <c r="F7209" t="s">
        <v>2435</v>
      </c>
      <c r="G7209" t="s">
        <v>14</v>
      </c>
      <c r="H7209" t="s">
        <v>14</v>
      </c>
      <c r="I7209">
        <v>1</v>
      </c>
      <c r="J7209">
        <v>0</v>
      </c>
      <c r="K7209" t="b">
        <f t="shared" si="336"/>
        <v>0</v>
      </c>
      <c r="L7209" t="e">
        <f t="shared" si="337"/>
        <v>#N/A</v>
      </c>
      <c r="M7209" t="e">
        <f t="shared" si="338"/>
        <v>#N/A</v>
      </c>
    </row>
    <row r="7210" spans="1:13" x14ac:dyDescent="0.3">
      <c r="A7210" t="s">
        <v>15581</v>
      </c>
      <c r="B7210" t="s">
        <v>108</v>
      </c>
      <c r="C7210" t="s">
        <v>15582</v>
      </c>
      <c r="D7210">
        <v>728</v>
      </c>
      <c r="E7210">
        <v>90</v>
      </c>
      <c r="F7210" t="s">
        <v>4304</v>
      </c>
      <c r="G7210" t="s">
        <v>14</v>
      </c>
      <c r="I7210">
        <v>0</v>
      </c>
      <c r="J7210">
        <v>0</v>
      </c>
      <c r="K7210" t="b">
        <f t="shared" si="336"/>
        <v>0</v>
      </c>
      <c r="L7210" t="e">
        <f t="shared" si="337"/>
        <v>#N/A</v>
      </c>
      <c r="M7210" t="e">
        <f t="shared" si="338"/>
        <v>#N/A</v>
      </c>
    </row>
    <row r="7211" spans="1:13" x14ac:dyDescent="0.3">
      <c r="A7211" t="s">
        <v>15616</v>
      </c>
      <c r="B7211" t="s">
        <v>78</v>
      </c>
      <c r="C7211" t="s">
        <v>15617</v>
      </c>
      <c r="D7211">
        <v>728</v>
      </c>
      <c r="E7211">
        <v>90</v>
      </c>
      <c r="F7211" t="s">
        <v>977</v>
      </c>
      <c r="G7211" t="s">
        <v>14</v>
      </c>
      <c r="H7211" t="s">
        <v>14</v>
      </c>
      <c r="I7211">
        <v>4</v>
      </c>
      <c r="J7211">
        <v>0</v>
      </c>
      <c r="K7211" t="b">
        <f t="shared" si="336"/>
        <v>0</v>
      </c>
      <c r="L7211" t="e">
        <f t="shared" si="337"/>
        <v>#N/A</v>
      </c>
      <c r="M7211" t="e">
        <f t="shared" si="338"/>
        <v>#N/A</v>
      </c>
    </row>
    <row r="7212" spans="1:13" x14ac:dyDescent="0.3">
      <c r="A7212" t="s">
        <v>15624</v>
      </c>
      <c r="B7212" t="s">
        <v>5291</v>
      </c>
      <c r="C7212" t="s">
        <v>15625</v>
      </c>
      <c r="D7212">
        <v>728</v>
      </c>
      <c r="E7212">
        <v>90</v>
      </c>
      <c r="F7212" t="s">
        <v>5293</v>
      </c>
      <c r="G7212" t="s">
        <v>14</v>
      </c>
      <c r="I7212">
        <v>5</v>
      </c>
      <c r="J7212">
        <v>0</v>
      </c>
      <c r="K7212" t="b">
        <f t="shared" si="336"/>
        <v>0</v>
      </c>
      <c r="L7212" t="e">
        <f t="shared" si="337"/>
        <v>#N/A</v>
      </c>
      <c r="M7212" t="e">
        <f t="shared" si="338"/>
        <v>#N/A</v>
      </c>
    </row>
    <row r="7213" spans="1:13" x14ac:dyDescent="0.3">
      <c r="A7213" t="s">
        <v>15637</v>
      </c>
      <c r="B7213" t="s">
        <v>324</v>
      </c>
      <c r="C7213" t="s">
        <v>15638</v>
      </c>
      <c r="D7213">
        <v>300</v>
      </c>
      <c r="E7213">
        <v>250</v>
      </c>
      <c r="F7213" t="s">
        <v>904</v>
      </c>
      <c r="G7213" t="s">
        <v>14</v>
      </c>
      <c r="I7213">
        <v>5</v>
      </c>
      <c r="J7213">
        <v>0</v>
      </c>
      <c r="K7213" t="b">
        <f t="shared" si="336"/>
        <v>0</v>
      </c>
      <c r="L7213" t="e">
        <f t="shared" si="337"/>
        <v>#N/A</v>
      </c>
      <c r="M7213" t="e">
        <f t="shared" si="338"/>
        <v>#N/A</v>
      </c>
    </row>
    <row r="7214" spans="1:13" x14ac:dyDescent="0.3">
      <c r="A7214" t="s">
        <v>15648</v>
      </c>
      <c r="B7214" t="s">
        <v>2018</v>
      </c>
      <c r="C7214" t="s">
        <v>15649</v>
      </c>
      <c r="D7214">
        <v>728</v>
      </c>
      <c r="E7214">
        <v>90</v>
      </c>
      <c r="F7214" t="s">
        <v>2020</v>
      </c>
      <c r="G7214" t="s">
        <v>14</v>
      </c>
      <c r="H7214" t="s">
        <v>14</v>
      </c>
      <c r="I7214">
        <v>2</v>
      </c>
      <c r="J7214">
        <v>0</v>
      </c>
      <c r="K7214" t="b">
        <f t="shared" si="336"/>
        <v>0</v>
      </c>
      <c r="L7214" t="e">
        <f t="shared" si="337"/>
        <v>#N/A</v>
      </c>
      <c r="M7214" t="e">
        <f t="shared" si="338"/>
        <v>#N/A</v>
      </c>
    </row>
    <row r="7215" spans="1:13" x14ac:dyDescent="0.3">
      <c r="A7215" t="s">
        <v>15666</v>
      </c>
      <c r="B7215" t="s">
        <v>308</v>
      </c>
      <c r="C7215" t="s">
        <v>15667</v>
      </c>
      <c r="D7215">
        <v>300</v>
      </c>
      <c r="E7215">
        <v>250</v>
      </c>
      <c r="F7215" t="s">
        <v>310</v>
      </c>
      <c r="G7215" t="s">
        <v>14</v>
      </c>
      <c r="I7215">
        <v>1</v>
      </c>
      <c r="J7215">
        <v>0</v>
      </c>
      <c r="K7215" t="b">
        <f t="shared" si="336"/>
        <v>0</v>
      </c>
      <c r="L7215" t="e">
        <f t="shared" si="337"/>
        <v>#N/A</v>
      </c>
      <c r="M7215" t="e">
        <f t="shared" si="338"/>
        <v>#N/A</v>
      </c>
    </row>
    <row r="7216" spans="1:13" x14ac:dyDescent="0.3">
      <c r="A7216" t="s">
        <v>15676</v>
      </c>
      <c r="B7216" t="s">
        <v>7294</v>
      </c>
      <c r="C7216" t="s">
        <v>15677</v>
      </c>
      <c r="D7216">
        <v>300</v>
      </c>
      <c r="E7216">
        <v>250</v>
      </c>
      <c r="F7216" t="s">
        <v>15678</v>
      </c>
      <c r="G7216" t="s">
        <v>14</v>
      </c>
      <c r="H7216" t="s">
        <v>14</v>
      </c>
      <c r="I7216">
        <v>33</v>
      </c>
      <c r="J7216">
        <v>0</v>
      </c>
      <c r="K7216" t="b">
        <f t="shared" si="336"/>
        <v>0</v>
      </c>
      <c r="L7216" t="e">
        <f t="shared" si="337"/>
        <v>#N/A</v>
      </c>
      <c r="M7216" t="e">
        <f t="shared" si="338"/>
        <v>#N/A</v>
      </c>
    </row>
    <row r="7217" spans="1:13" x14ac:dyDescent="0.3">
      <c r="A7217" t="s">
        <v>15679</v>
      </c>
      <c r="B7217" t="s">
        <v>691</v>
      </c>
      <c r="C7217" t="s">
        <v>15680</v>
      </c>
      <c r="D7217">
        <v>728</v>
      </c>
      <c r="E7217">
        <v>90</v>
      </c>
      <c r="F7217" t="s">
        <v>1024</v>
      </c>
      <c r="G7217" t="s">
        <v>14</v>
      </c>
      <c r="H7217" t="s">
        <v>14</v>
      </c>
      <c r="I7217">
        <v>4</v>
      </c>
      <c r="J7217">
        <v>0</v>
      </c>
      <c r="K7217" t="b">
        <f t="shared" si="336"/>
        <v>0</v>
      </c>
      <c r="L7217" t="e">
        <f t="shared" si="337"/>
        <v>#N/A</v>
      </c>
      <c r="M7217" t="e">
        <f t="shared" si="338"/>
        <v>#N/A</v>
      </c>
    </row>
    <row r="7218" spans="1:13" x14ac:dyDescent="0.3">
      <c r="A7218" t="s">
        <v>15691</v>
      </c>
      <c r="B7218" t="s">
        <v>140</v>
      </c>
      <c r="C7218" t="s">
        <v>15692</v>
      </c>
      <c r="D7218">
        <v>160</v>
      </c>
      <c r="E7218">
        <v>600</v>
      </c>
      <c r="F7218" t="s">
        <v>486</v>
      </c>
      <c r="G7218" t="s">
        <v>14</v>
      </c>
      <c r="I7218">
        <v>1</v>
      </c>
      <c r="J7218">
        <v>0</v>
      </c>
      <c r="K7218" t="b">
        <f t="shared" si="336"/>
        <v>0</v>
      </c>
      <c r="L7218" t="e">
        <f t="shared" si="337"/>
        <v>#N/A</v>
      </c>
      <c r="M7218" t="e">
        <f t="shared" si="338"/>
        <v>#N/A</v>
      </c>
    </row>
    <row r="7219" spans="1:13" x14ac:dyDescent="0.3">
      <c r="A7219" t="s">
        <v>15700</v>
      </c>
      <c r="B7219" t="s">
        <v>351</v>
      </c>
      <c r="C7219" t="s">
        <v>15701</v>
      </c>
      <c r="D7219">
        <v>300</v>
      </c>
      <c r="E7219">
        <v>600</v>
      </c>
      <c r="F7219" t="s">
        <v>1845</v>
      </c>
      <c r="G7219" t="s">
        <v>14</v>
      </c>
      <c r="H7219" t="s">
        <v>14</v>
      </c>
      <c r="I7219">
        <v>18</v>
      </c>
      <c r="J7219">
        <v>0</v>
      </c>
      <c r="K7219" t="b">
        <f t="shared" si="336"/>
        <v>0</v>
      </c>
      <c r="L7219" t="e">
        <f t="shared" si="337"/>
        <v>#N/A</v>
      </c>
      <c r="M7219" t="e">
        <f t="shared" si="338"/>
        <v>#N/A</v>
      </c>
    </row>
    <row r="7220" spans="1:13" x14ac:dyDescent="0.3">
      <c r="A7220" t="s">
        <v>15714</v>
      </c>
      <c r="B7220" t="s">
        <v>2562</v>
      </c>
      <c r="C7220" t="s">
        <v>15715</v>
      </c>
      <c r="D7220">
        <v>728</v>
      </c>
      <c r="E7220">
        <v>90</v>
      </c>
      <c r="F7220" t="s">
        <v>2564</v>
      </c>
      <c r="G7220" t="s">
        <v>14</v>
      </c>
      <c r="H7220" t="s">
        <v>14</v>
      </c>
      <c r="I7220">
        <v>2</v>
      </c>
      <c r="J7220">
        <v>0</v>
      </c>
      <c r="K7220" t="b">
        <f t="shared" si="336"/>
        <v>0</v>
      </c>
      <c r="L7220" t="e">
        <f t="shared" si="337"/>
        <v>#N/A</v>
      </c>
      <c r="M7220" t="e">
        <f t="shared" si="338"/>
        <v>#N/A</v>
      </c>
    </row>
    <row r="7221" spans="1:13" x14ac:dyDescent="0.3">
      <c r="A7221" t="s">
        <v>15731</v>
      </c>
      <c r="B7221" t="s">
        <v>140</v>
      </c>
      <c r="C7221" t="s">
        <v>15732</v>
      </c>
      <c r="D7221">
        <v>300</v>
      </c>
      <c r="E7221">
        <v>250</v>
      </c>
      <c r="F7221" t="s">
        <v>486</v>
      </c>
      <c r="G7221" t="s">
        <v>14</v>
      </c>
      <c r="I7221">
        <v>1</v>
      </c>
      <c r="J7221">
        <v>0</v>
      </c>
      <c r="K7221" t="b">
        <f t="shared" si="336"/>
        <v>0</v>
      </c>
      <c r="L7221" t="e">
        <f t="shared" si="337"/>
        <v>#N/A</v>
      </c>
      <c r="M7221" t="e">
        <f t="shared" si="338"/>
        <v>#N/A</v>
      </c>
    </row>
    <row r="7222" spans="1:13" x14ac:dyDescent="0.3">
      <c r="A7222" t="s">
        <v>15742</v>
      </c>
      <c r="B7222" t="s">
        <v>481</v>
      </c>
      <c r="C7222" t="s">
        <v>15743</v>
      </c>
      <c r="D7222">
        <v>300</v>
      </c>
      <c r="E7222">
        <v>250</v>
      </c>
      <c r="F7222" t="s">
        <v>483</v>
      </c>
      <c r="G7222" t="s">
        <v>14</v>
      </c>
      <c r="H7222" t="s">
        <v>14</v>
      </c>
      <c r="I7222">
        <v>4</v>
      </c>
      <c r="J7222">
        <v>0</v>
      </c>
      <c r="K7222" t="b">
        <f t="shared" si="336"/>
        <v>0</v>
      </c>
      <c r="L7222" t="e">
        <f t="shared" si="337"/>
        <v>#N/A</v>
      </c>
      <c r="M7222" t="e">
        <f t="shared" si="338"/>
        <v>#N/A</v>
      </c>
    </row>
    <row r="7223" spans="1:13" x14ac:dyDescent="0.3">
      <c r="A7223" t="s">
        <v>15761</v>
      </c>
      <c r="B7223" t="s">
        <v>2213</v>
      </c>
      <c r="C7223" t="s">
        <v>15762</v>
      </c>
      <c r="D7223">
        <v>160</v>
      </c>
      <c r="E7223">
        <v>600</v>
      </c>
      <c r="F7223" t="s">
        <v>9752</v>
      </c>
      <c r="G7223" t="s">
        <v>4097</v>
      </c>
      <c r="H7223" t="s">
        <v>14</v>
      </c>
      <c r="I7223">
        <v>3</v>
      </c>
      <c r="J7223">
        <v>0</v>
      </c>
      <c r="K7223" t="b">
        <f t="shared" si="336"/>
        <v>0</v>
      </c>
      <c r="L7223" t="e">
        <f t="shared" si="337"/>
        <v>#N/A</v>
      </c>
      <c r="M7223" t="e">
        <f t="shared" si="338"/>
        <v>#N/A</v>
      </c>
    </row>
    <row r="7224" spans="1:13" x14ac:dyDescent="0.3">
      <c r="A7224" t="s">
        <v>15773</v>
      </c>
      <c r="B7224" t="s">
        <v>1486</v>
      </c>
      <c r="C7224" t="s">
        <v>15774</v>
      </c>
      <c r="D7224">
        <v>160</v>
      </c>
      <c r="E7224">
        <v>600</v>
      </c>
      <c r="F7224" t="s">
        <v>2708</v>
      </c>
      <c r="G7224" t="s">
        <v>14</v>
      </c>
      <c r="H7224" t="s">
        <v>14</v>
      </c>
      <c r="I7224">
        <v>2</v>
      </c>
      <c r="J7224">
        <v>0</v>
      </c>
      <c r="K7224" t="b">
        <f t="shared" si="336"/>
        <v>0</v>
      </c>
      <c r="L7224" t="e">
        <f t="shared" si="337"/>
        <v>#N/A</v>
      </c>
      <c r="M7224" t="e">
        <f t="shared" si="338"/>
        <v>#N/A</v>
      </c>
    </row>
    <row r="7225" spans="1:13" x14ac:dyDescent="0.3">
      <c r="A7225" t="s">
        <v>15787</v>
      </c>
      <c r="B7225" t="s">
        <v>1443</v>
      </c>
      <c r="C7225" t="s">
        <v>15788</v>
      </c>
      <c r="D7225">
        <v>300</v>
      </c>
      <c r="E7225">
        <v>50</v>
      </c>
      <c r="F7225" t="s">
        <v>2184</v>
      </c>
      <c r="G7225" t="s">
        <v>14</v>
      </c>
      <c r="H7225" t="s">
        <v>14</v>
      </c>
      <c r="I7225">
        <v>2</v>
      </c>
      <c r="J7225">
        <v>0</v>
      </c>
      <c r="K7225" t="b">
        <f t="shared" si="336"/>
        <v>0</v>
      </c>
      <c r="L7225" t="e">
        <f t="shared" si="337"/>
        <v>#N/A</v>
      </c>
      <c r="M7225" t="e">
        <f t="shared" si="338"/>
        <v>#N/A</v>
      </c>
    </row>
    <row r="7226" spans="1:13" x14ac:dyDescent="0.3">
      <c r="A7226" t="s">
        <v>15791</v>
      </c>
      <c r="B7226" t="s">
        <v>5122</v>
      </c>
      <c r="C7226" t="s">
        <v>15792</v>
      </c>
      <c r="D7226">
        <v>728</v>
      </c>
      <c r="E7226">
        <v>90</v>
      </c>
      <c r="F7226" t="s">
        <v>9568</v>
      </c>
      <c r="G7226" t="s">
        <v>14</v>
      </c>
      <c r="H7226" t="s">
        <v>14</v>
      </c>
      <c r="I7226">
        <v>2</v>
      </c>
      <c r="J7226">
        <v>0</v>
      </c>
      <c r="K7226" t="b">
        <f t="shared" si="336"/>
        <v>0</v>
      </c>
      <c r="L7226" t="e">
        <f t="shared" si="337"/>
        <v>#N/A</v>
      </c>
      <c r="M7226" t="e">
        <f t="shared" si="338"/>
        <v>#N/A</v>
      </c>
    </row>
    <row r="7227" spans="1:13" x14ac:dyDescent="0.3">
      <c r="A7227" t="s">
        <v>15812</v>
      </c>
      <c r="B7227" t="s">
        <v>140</v>
      </c>
      <c r="C7227" t="s">
        <v>15813</v>
      </c>
      <c r="D7227">
        <v>300</v>
      </c>
      <c r="E7227">
        <v>250</v>
      </c>
      <c r="F7227" t="s">
        <v>486</v>
      </c>
      <c r="G7227" t="s">
        <v>14</v>
      </c>
      <c r="I7227">
        <v>1</v>
      </c>
      <c r="J7227">
        <v>0</v>
      </c>
      <c r="K7227" t="b">
        <f t="shared" si="336"/>
        <v>0</v>
      </c>
      <c r="L7227" t="e">
        <f t="shared" si="337"/>
        <v>#N/A</v>
      </c>
      <c r="M7227" t="e">
        <f t="shared" si="338"/>
        <v>#N/A</v>
      </c>
    </row>
    <row r="7228" spans="1:13" x14ac:dyDescent="0.3">
      <c r="A7228" t="s">
        <v>15822</v>
      </c>
      <c r="B7228" t="s">
        <v>407</v>
      </c>
      <c r="C7228" t="s">
        <v>15823</v>
      </c>
      <c r="D7228">
        <v>300</v>
      </c>
      <c r="E7228">
        <v>250</v>
      </c>
      <c r="F7228" t="s">
        <v>1308</v>
      </c>
      <c r="G7228" t="s">
        <v>14</v>
      </c>
      <c r="I7228">
        <v>14</v>
      </c>
      <c r="J7228">
        <v>0</v>
      </c>
      <c r="K7228" t="b">
        <f t="shared" si="336"/>
        <v>0</v>
      </c>
      <c r="L7228" t="e">
        <f t="shared" si="337"/>
        <v>#N/A</v>
      </c>
      <c r="M7228" t="e">
        <f t="shared" si="338"/>
        <v>#N/A</v>
      </c>
    </row>
    <row r="7229" spans="1:13" x14ac:dyDescent="0.3">
      <c r="A7229" t="s">
        <v>15826</v>
      </c>
      <c r="B7229" t="s">
        <v>253</v>
      </c>
      <c r="C7229" t="s">
        <v>15827</v>
      </c>
      <c r="D7229">
        <v>728</v>
      </c>
      <c r="E7229">
        <v>90</v>
      </c>
      <c r="F7229" t="s">
        <v>5108</v>
      </c>
      <c r="G7229" t="s">
        <v>14</v>
      </c>
      <c r="H7229" t="s">
        <v>14</v>
      </c>
      <c r="I7229">
        <v>1</v>
      </c>
      <c r="J7229">
        <v>0</v>
      </c>
      <c r="K7229" t="b">
        <f t="shared" si="336"/>
        <v>0</v>
      </c>
      <c r="L7229" t="e">
        <f t="shared" si="337"/>
        <v>#N/A</v>
      </c>
      <c r="M7229" t="e">
        <f t="shared" si="338"/>
        <v>#N/A</v>
      </c>
    </row>
    <row r="7230" spans="1:13" x14ac:dyDescent="0.3">
      <c r="A7230" t="s">
        <v>15900</v>
      </c>
      <c r="B7230" t="s">
        <v>1046</v>
      </c>
      <c r="C7230" t="s">
        <v>15901</v>
      </c>
      <c r="D7230">
        <v>160</v>
      </c>
      <c r="E7230">
        <v>600</v>
      </c>
      <c r="F7230" t="s">
        <v>1048</v>
      </c>
      <c r="G7230" t="s">
        <v>2181</v>
      </c>
      <c r="H7230" t="s">
        <v>14</v>
      </c>
      <c r="I7230">
        <v>1</v>
      </c>
      <c r="J7230">
        <v>0</v>
      </c>
      <c r="K7230" t="b">
        <f t="shared" si="336"/>
        <v>0</v>
      </c>
      <c r="L7230" t="e">
        <f t="shared" si="337"/>
        <v>#N/A</v>
      </c>
      <c r="M7230" t="e">
        <f t="shared" si="338"/>
        <v>#N/A</v>
      </c>
    </row>
    <row r="7231" spans="1:13" x14ac:dyDescent="0.3">
      <c r="A7231" t="s">
        <v>15916</v>
      </c>
      <c r="B7231" t="s">
        <v>3259</v>
      </c>
      <c r="C7231" t="s">
        <v>15917</v>
      </c>
      <c r="D7231">
        <v>160</v>
      </c>
      <c r="E7231">
        <v>600</v>
      </c>
      <c r="F7231" t="s">
        <v>7174</v>
      </c>
      <c r="G7231" t="s">
        <v>14</v>
      </c>
      <c r="H7231" t="s">
        <v>14</v>
      </c>
      <c r="I7231">
        <v>3</v>
      </c>
      <c r="J7231">
        <v>0</v>
      </c>
      <c r="K7231" t="b">
        <f t="shared" si="336"/>
        <v>0</v>
      </c>
      <c r="L7231" t="e">
        <f t="shared" si="337"/>
        <v>#N/A</v>
      </c>
      <c r="M7231" t="e">
        <f t="shared" si="338"/>
        <v>#N/A</v>
      </c>
    </row>
    <row r="7232" spans="1:13" x14ac:dyDescent="0.3">
      <c r="A7232" t="s">
        <v>15928</v>
      </c>
      <c r="B7232" t="s">
        <v>253</v>
      </c>
      <c r="C7232" t="s">
        <v>15929</v>
      </c>
      <c r="D7232">
        <v>160</v>
      </c>
      <c r="E7232">
        <v>600</v>
      </c>
      <c r="F7232" t="s">
        <v>2435</v>
      </c>
      <c r="G7232" t="s">
        <v>14</v>
      </c>
      <c r="H7232" t="s">
        <v>14</v>
      </c>
      <c r="I7232">
        <v>1</v>
      </c>
      <c r="J7232">
        <v>0</v>
      </c>
      <c r="K7232" t="b">
        <f t="shared" si="336"/>
        <v>0</v>
      </c>
      <c r="L7232" t="e">
        <f t="shared" si="337"/>
        <v>#N/A</v>
      </c>
      <c r="M7232" t="e">
        <f t="shared" si="338"/>
        <v>#N/A</v>
      </c>
    </row>
    <row r="7233" spans="1:13" x14ac:dyDescent="0.3">
      <c r="A7233" t="s">
        <v>15951</v>
      </c>
      <c r="B7233" t="s">
        <v>608</v>
      </c>
      <c r="C7233" t="s">
        <v>15952</v>
      </c>
      <c r="D7233">
        <v>160</v>
      </c>
      <c r="E7233">
        <v>600</v>
      </c>
      <c r="F7233" t="s">
        <v>9589</v>
      </c>
      <c r="G7233" t="s">
        <v>14</v>
      </c>
      <c r="H7233" t="s">
        <v>14</v>
      </c>
      <c r="I7233">
        <v>3</v>
      </c>
      <c r="J7233">
        <v>0</v>
      </c>
      <c r="K7233" t="b">
        <f t="shared" si="336"/>
        <v>0</v>
      </c>
      <c r="L7233" t="e">
        <f t="shared" si="337"/>
        <v>#N/A</v>
      </c>
      <c r="M7233" t="e">
        <f t="shared" si="338"/>
        <v>#N/A</v>
      </c>
    </row>
    <row r="7234" spans="1:13" x14ac:dyDescent="0.3">
      <c r="A7234" t="s">
        <v>15955</v>
      </c>
      <c r="B7234" t="s">
        <v>6144</v>
      </c>
      <c r="C7234" t="s">
        <v>15956</v>
      </c>
      <c r="D7234">
        <v>160</v>
      </c>
      <c r="E7234">
        <v>600</v>
      </c>
      <c r="F7234" t="s">
        <v>6374</v>
      </c>
      <c r="G7234" t="s">
        <v>14</v>
      </c>
      <c r="H7234" t="s">
        <v>14</v>
      </c>
      <c r="I7234">
        <v>37</v>
      </c>
      <c r="J7234">
        <v>0</v>
      </c>
      <c r="K7234" t="b">
        <f t="shared" si="336"/>
        <v>0</v>
      </c>
      <c r="L7234" t="e">
        <f t="shared" si="337"/>
        <v>#N/A</v>
      </c>
      <c r="M7234" t="e">
        <f t="shared" si="338"/>
        <v>#N/A</v>
      </c>
    </row>
    <row r="7235" spans="1:13" x14ac:dyDescent="0.3">
      <c r="A7235" t="s">
        <v>15957</v>
      </c>
      <c r="B7235" t="s">
        <v>332</v>
      </c>
      <c r="C7235" t="s">
        <v>15958</v>
      </c>
      <c r="D7235">
        <v>160</v>
      </c>
      <c r="E7235">
        <v>600</v>
      </c>
      <c r="F7235" t="s">
        <v>6076</v>
      </c>
      <c r="G7235" t="s">
        <v>2808</v>
      </c>
      <c r="H7235" t="s">
        <v>14</v>
      </c>
      <c r="I7235">
        <v>2</v>
      </c>
      <c r="J7235">
        <v>0</v>
      </c>
      <c r="K7235" t="b">
        <f t="shared" ref="K7235:K7298" si="339">NOT(ISERROR(VLOOKUP($F7235,$O$2:$O$45,1,FALSE)))</f>
        <v>0</v>
      </c>
      <c r="L7235" t="e">
        <f t="shared" ref="L7235:L7298" si="340">VLOOKUP($F7235,$O$2:$P$45,2,FALSE)</f>
        <v>#N/A</v>
      </c>
      <c r="M7235" t="e">
        <f t="shared" ref="M7235:M7298" si="341">VLOOKUP($F7235,$O$2:$Q$45,3,FALSE)</f>
        <v>#N/A</v>
      </c>
    </row>
    <row r="7236" spans="1:13" x14ac:dyDescent="0.3">
      <c r="A7236" t="s">
        <v>15975</v>
      </c>
      <c r="B7236" t="s">
        <v>572</v>
      </c>
      <c r="C7236" t="s">
        <v>15976</v>
      </c>
      <c r="D7236">
        <v>728</v>
      </c>
      <c r="E7236">
        <v>90</v>
      </c>
      <c r="F7236" t="s">
        <v>574</v>
      </c>
      <c r="G7236" t="s">
        <v>14</v>
      </c>
      <c r="H7236" t="s">
        <v>14</v>
      </c>
      <c r="I7236">
        <v>1</v>
      </c>
      <c r="J7236">
        <v>0</v>
      </c>
      <c r="K7236" t="b">
        <f t="shared" si="339"/>
        <v>0</v>
      </c>
      <c r="L7236" t="e">
        <f t="shared" si="340"/>
        <v>#N/A</v>
      </c>
      <c r="M7236" t="e">
        <f t="shared" si="341"/>
        <v>#N/A</v>
      </c>
    </row>
    <row r="7237" spans="1:13" x14ac:dyDescent="0.3">
      <c r="A7237" t="s">
        <v>16001</v>
      </c>
      <c r="B7237" t="s">
        <v>1333</v>
      </c>
      <c r="C7237" t="s">
        <v>16002</v>
      </c>
      <c r="D7237">
        <v>300</v>
      </c>
      <c r="E7237">
        <v>600</v>
      </c>
      <c r="F7237" t="s">
        <v>7897</v>
      </c>
      <c r="G7237" t="s">
        <v>14</v>
      </c>
      <c r="H7237" t="s">
        <v>14</v>
      </c>
      <c r="I7237">
        <v>1</v>
      </c>
      <c r="J7237">
        <v>0</v>
      </c>
      <c r="K7237" t="b">
        <f t="shared" si="339"/>
        <v>0</v>
      </c>
      <c r="L7237" t="e">
        <f t="shared" si="340"/>
        <v>#N/A</v>
      </c>
      <c r="M7237" t="e">
        <f t="shared" si="341"/>
        <v>#N/A</v>
      </c>
    </row>
    <row r="7238" spans="1:13" x14ac:dyDescent="0.3">
      <c r="A7238" t="s">
        <v>16012</v>
      </c>
      <c r="B7238" t="s">
        <v>253</v>
      </c>
      <c r="C7238" t="s">
        <v>16013</v>
      </c>
      <c r="D7238">
        <v>160</v>
      </c>
      <c r="E7238">
        <v>600</v>
      </c>
      <c r="F7238" t="s">
        <v>11105</v>
      </c>
      <c r="G7238" t="s">
        <v>14</v>
      </c>
      <c r="H7238" t="s">
        <v>14</v>
      </c>
      <c r="I7238">
        <v>1</v>
      </c>
      <c r="J7238">
        <v>0</v>
      </c>
      <c r="K7238" t="b">
        <f t="shared" si="339"/>
        <v>0</v>
      </c>
      <c r="L7238" t="e">
        <f t="shared" si="340"/>
        <v>#N/A</v>
      </c>
      <c r="M7238" t="e">
        <f t="shared" si="341"/>
        <v>#N/A</v>
      </c>
    </row>
    <row r="7239" spans="1:13" x14ac:dyDescent="0.3">
      <c r="A7239" t="s">
        <v>16014</v>
      </c>
      <c r="B7239" t="s">
        <v>1802</v>
      </c>
      <c r="C7239" t="s">
        <v>16015</v>
      </c>
      <c r="D7239">
        <v>160</v>
      </c>
      <c r="E7239">
        <v>600</v>
      </c>
      <c r="F7239" t="s">
        <v>1804</v>
      </c>
      <c r="G7239" t="s">
        <v>14</v>
      </c>
      <c r="I7239">
        <v>3</v>
      </c>
      <c r="J7239">
        <v>0</v>
      </c>
      <c r="K7239" t="b">
        <f t="shared" si="339"/>
        <v>0</v>
      </c>
      <c r="L7239" t="e">
        <f t="shared" si="340"/>
        <v>#N/A</v>
      </c>
      <c r="M7239" t="e">
        <f t="shared" si="341"/>
        <v>#N/A</v>
      </c>
    </row>
    <row r="7240" spans="1:13" x14ac:dyDescent="0.3">
      <c r="A7240" t="s">
        <v>16020</v>
      </c>
      <c r="B7240" t="s">
        <v>691</v>
      </c>
      <c r="C7240" t="s">
        <v>16021</v>
      </c>
      <c r="D7240">
        <v>300</v>
      </c>
      <c r="E7240">
        <v>250</v>
      </c>
      <c r="F7240" t="s">
        <v>693</v>
      </c>
      <c r="G7240" t="s">
        <v>14</v>
      </c>
      <c r="H7240" t="s">
        <v>14</v>
      </c>
      <c r="I7240">
        <v>3</v>
      </c>
      <c r="J7240">
        <v>0</v>
      </c>
      <c r="K7240" t="b">
        <f t="shared" si="339"/>
        <v>0</v>
      </c>
      <c r="L7240" t="e">
        <f t="shared" si="340"/>
        <v>#N/A</v>
      </c>
      <c r="M7240" t="e">
        <f t="shared" si="341"/>
        <v>#N/A</v>
      </c>
    </row>
    <row r="7241" spans="1:13" x14ac:dyDescent="0.3">
      <c r="A7241" t="s">
        <v>16029</v>
      </c>
      <c r="B7241" t="s">
        <v>324</v>
      </c>
      <c r="C7241" t="s">
        <v>16030</v>
      </c>
      <c r="D7241">
        <v>300</v>
      </c>
      <c r="E7241">
        <v>250</v>
      </c>
      <c r="F7241" t="s">
        <v>2540</v>
      </c>
      <c r="G7241" t="s">
        <v>14</v>
      </c>
      <c r="I7241">
        <v>8</v>
      </c>
      <c r="J7241">
        <v>0</v>
      </c>
      <c r="K7241" t="b">
        <f t="shared" si="339"/>
        <v>0</v>
      </c>
      <c r="L7241" t="e">
        <f t="shared" si="340"/>
        <v>#N/A</v>
      </c>
      <c r="M7241" t="e">
        <f t="shared" si="341"/>
        <v>#N/A</v>
      </c>
    </row>
    <row r="7242" spans="1:13" x14ac:dyDescent="0.3">
      <c r="A7242" t="s">
        <v>16057</v>
      </c>
      <c r="B7242" t="s">
        <v>2321</v>
      </c>
      <c r="C7242" t="s">
        <v>16058</v>
      </c>
      <c r="D7242">
        <v>320</v>
      </c>
      <c r="E7242">
        <v>50</v>
      </c>
      <c r="F7242" t="s">
        <v>2323</v>
      </c>
      <c r="G7242" t="s">
        <v>14</v>
      </c>
      <c r="H7242" t="s">
        <v>14</v>
      </c>
      <c r="I7242">
        <v>5</v>
      </c>
      <c r="J7242">
        <v>0</v>
      </c>
      <c r="K7242" t="b">
        <f t="shared" si="339"/>
        <v>0</v>
      </c>
      <c r="L7242" t="e">
        <f t="shared" si="340"/>
        <v>#N/A</v>
      </c>
      <c r="M7242" t="e">
        <f t="shared" si="341"/>
        <v>#N/A</v>
      </c>
    </row>
    <row r="7243" spans="1:13" x14ac:dyDescent="0.3">
      <c r="A7243" t="s">
        <v>16085</v>
      </c>
      <c r="B7243" t="s">
        <v>140</v>
      </c>
      <c r="C7243" t="s">
        <v>16086</v>
      </c>
      <c r="D7243">
        <v>300</v>
      </c>
      <c r="E7243">
        <v>250</v>
      </c>
      <c r="F7243" t="s">
        <v>486</v>
      </c>
      <c r="G7243" t="s">
        <v>14</v>
      </c>
      <c r="I7243">
        <v>1</v>
      </c>
      <c r="J7243">
        <v>0</v>
      </c>
      <c r="K7243" t="b">
        <f t="shared" si="339"/>
        <v>0</v>
      </c>
      <c r="L7243" t="e">
        <f t="shared" si="340"/>
        <v>#N/A</v>
      </c>
      <c r="M7243" t="e">
        <f t="shared" si="341"/>
        <v>#N/A</v>
      </c>
    </row>
    <row r="7244" spans="1:13" x14ac:dyDescent="0.3">
      <c r="A7244" t="s">
        <v>16089</v>
      </c>
      <c r="B7244" t="s">
        <v>45</v>
      </c>
      <c r="C7244" t="s">
        <v>16090</v>
      </c>
      <c r="D7244">
        <v>160</v>
      </c>
      <c r="E7244">
        <v>600</v>
      </c>
      <c r="F7244" t="s">
        <v>6797</v>
      </c>
      <c r="G7244" t="s">
        <v>14</v>
      </c>
      <c r="H7244" t="s">
        <v>14</v>
      </c>
      <c r="I7244">
        <v>5</v>
      </c>
      <c r="J7244">
        <v>0</v>
      </c>
      <c r="K7244" t="b">
        <f t="shared" si="339"/>
        <v>0</v>
      </c>
      <c r="L7244" t="e">
        <f t="shared" si="340"/>
        <v>#N/A</v>
      </c>
      <c r="M7244" t="e">
        <f t="shared" si="341"/>
        <v>#N/A</v>
      </c>
    </row>
    <row r="7245" spans="1:13" x14ac:dyDescent="0.3">
      <c r="A7245" t="s">
        <v>16118</v>
      </c>
      <c r="B7245" t="s">
        <v>13002</v>
      </c>
      <c r="C7245" t="s">
        <v>16119</v>
      </c>
      <c r="D7245">
        <v>160</v>
      </c>
      <c r="E7245">
        <v>600</v>
      </c>
      <c r="F7245" t="s">
        <v>13004</v>
      </c>
      <c r="G7245" t="s">
        <v>14</v>
      </c>
      <c r="H7245" t="s">
        <v>14</v>
      </c>
      <c r="I7245">
        <v>1</v>
      </c>
      <c r="J7245">
        <v>0</v>
      </c>
      <c r="K7245" t="b">
        <f t="shared" si="339"/>
        <v>0</v>
      </c>
      <c r="L7245" t="e">
        <f t="shared" si="340"/>
        <v>#N/A</v>
      </c>
      <c r="M7245" t="e">
        <f t="shared" si="341"/>
        <v>#N/A</v>
      </c>
    </row>
    <row r="7246" spans="1:13" x14ac:dyDescent="0.3">
      <c r="A7246" t="s">
        <v>16140</v>
      </c>
      <c r="B7246" t="s">
        <v>407</v>
      </c>
      <c r="C7246" t="s">
        <v>16141</v>
      </c>
      <c r="D7246">
        <v>728</v>
      </c>
      <c r="E7246">
        <v>90</v>
      </c>
      <c r="F7246" t="s">
        <v>15562</v>
      </c>
      <c r="G7246" t="s">
        <v>14</v>
      </c>
      <c r="H7246" t="s">
        <v>14</v>
      </c>
      <c r="I7246">
        <v>4</v>
      </c>
      <c r="J7246">
        <v>0</v>
      </c>
      <c r="K7246" t="b">
        <f t="shared" si="339"/>
        <v>0</v>
      </c>
      <c r="L7246" t="e">
        <f t="shared" si="340"/>
        <v>#N/A</v>
      </c>
      <c r="M7246" t="e">
        <f t="shared" si="341"/>
        <v>#N/A</v>
      </c>
    </row>
    <row r="7247" spans="1:13" x14ac:dyDescent="0.3">
      <c r="A7247" t="s">
        <v>16162</v>
      </c>
      <c r="B7247" t="s">
        <v>199</v>
      </c>
      <c r="C7247" t="s">
        <v>16163</v>
      </c>
      <c r="D7247">
        <v>728</v>
      </c>
      <c r="E7247">
        <v>90</v>
      </c>
      <c r="F7247" t="s">
        <v>201</v>
      </c>
      <c r="G7247" t="s">
        <v>14</v>
      </c>
      <c r="I7247">
        <v>1</v>
      </c>
      <c r="J7247">
        <v>0</v>
      </c>
      <c r="K7247" t="b">
        <f t="shared" si="339"/>
        <v>0</v>
      </c>
      <c r="L7247" t="e">
        <f t="shared" si="340"/>
        <v>#N/A</v>
      </c>
      <c r="M7247" t="e">
        <f t="shared" si="341"/>
        <v>#N/A</v>
      </c>
    </row>
    <row r="7248" spans="1:13" x14ac:dyDescent="0.3">
      <c r="A7248" t="s">
        <v>16168</v>
      </c>
      <c r="B7248" t="s">
        <v>608</v>
      </c>
      <c r="C7248" t="s">
        <v>16169</v>
      </c>
      <c r="D7248">
        <v>300</v>
      </c>
      <c r="E7248">
        <v>250</v>
      </c>
      <c r="F7248" t="s">
        <v>610</v>
      </c>
      <c r="G7248" t="s">
        <v>14</v>
      </c>
      <c r="H7248" t="s">
        <v>14</v>
      </c>
      <c r="I7248">
        <v>3</v>
      </c>
      <c r="J7248">
        <v>0</v>
      </c>
      <c r="K7248" t="b">
        <f t="shared" si="339"/>
        <v>0</v>
      </c>
      <c r="L7248" t="e">
        <f t="shared" si="340"/>
        <v>#N/A</v>
      </c>
      <c r="M7248" t="e">
        <f t="shared" si="341"/>
        <v>#N/A</v>
      </c>
    </row>
    <row r="7249" spans="1:13" x14ac:dyDescent="0.3">
      <c r="A7249" t="s">
        <v>16172</v>
      </c>
      <c r="B7249" t="s">
        <v>116</v>
      </c>
      <c r="C7249" t="s">
        <v>16173</v>
      </c>
      <c r="D7249">
        <v>300</v>
      </c>
      <c r="E7249">
        <v>250</v>
      </c>
      <c r="F7249" t="s">
        <v>539</v>
      </c>
      <c r="G7249" t="s">
        <v>14</v>
      </c>
      <c r="H7249" t="s">
        <v>14</v>
      </c>
      <c r="I7249">
        <v>29</v>
      </c>
      <c r="J7249">
        <v>0</v>
      </c>
      <c r="K7249" t="b">
        <f t="shared" si="339"/>
        <v>0</v>
      </c>
      <c r="L7249" t="e">
        <f t="shared" si="340"/>
        <v>#N/A</v>
      </c>
      <c r="M7249" t="e">
        <f t="shared" si="341"/>
        <v>#N/A</v>
      </c>
    </row>
    <row r="7250" spans="1:13" x14ac:dyDescent="0.3">
      <c r="A7250" t="s">
        <v>16178</v>
      </c>
      <c r="B7250" t="s">
        <v>884</v>
      </c>
      <c r="C7250" t="s">
        <v>16179</v>
      </c>
      <c r="D7250">
        <v>300</v>
      </c>
      <c r="E7250">
        <v>250</v>
      </c>
      <c r="F7250" t="s">
        <v>886</v>
      </c>
      <c r="G7250" t="s">
        <v>14</v>
      </c>
      <c r="H7250" t="s">
        <v>14</v>
      </c>
      <c r="I7250">
        <v>11</v>
      </c>
      <c r="J7250">
        <v>0</v>
      </c>
      <c r="K7250" t="b">
        <f t="shared" si="339"/>
        <v>0</v>
      </c>
      <c r="L7250" t="e">
        <f t="shared" si="340"/>
        <v>#N/A</v>
      </c>
      <c r="M7250" t="e">
        <f t="shared" si="341"/>
        <v>#N/A</v>
      </c>
    </row>
    <row r="7251" spans="1:13" x14ac:dyDescent="0.3">
      <c r="A7251" t="s">
        <v>16184</v>
      </c>
      <c r="B7251" t="s">
        <v>45</v>
      </c>
      <c r="C7251" t="s">
        <v>16185</v>
      </c>
      <c r="D7251">
        <v>728</v>
      </c>
      <c r="E7251">
        <v>90</v>
      </c>
      <c r="F7251" t="s">
        <v>1019</v>
      </c>
      <c r="G7251" t="s">
        <v>14</v>
      </c>
      <c r="H7251" t="s">
        <v>14</v>
      </c>
      <c r="I7251">
        <v>6</v>
      </c>
      <c r="J7251">
        <v>0</v>
      </c>
      <c r="K7251" t="b">
        <f t="shared" si="339"/>
        <v>0</v>
      </c>
      <c r="L7251" t="e">
        <f t="shared" si="340"/>
        <v>#N/A</v>
      </c>
      <c r="M7251" t="e">
        <f t="shared" si="341"/>
        <v>#N/A</v>
      </c>
    </row>
    <row r="7252" spans="1:13" x14ac:dyDescent="0.3">
      <c r="A7252" t="s">
        <v>16188</v>
      </c>
      <c r="B7252" t="s">
        <v>608</v>
      </c>
      <c r="C7252" t="s">
        <v>16189</v>
      </c>
      <c r="D7252">
        <v>728</v>
      </c>
      <c r="E7252">
        <v>90</v>
      </c>
      <c r="F7252" t="s">
        <v>3058</v>
      </c>
      <c r="G7252" t="s">
        <v>14</v>
      </c>
      <c r="H7252" t="s">
        <v>14</v>
      </c>
      <c r="I7252">
        <v>3</v>
      </c>
      <c r="J7252">
        <v>0</v>
      </c>
      <c r="K7252" t="b">
        <f t="shared" si="339"/>
        <v>0</v>
      </c>
      <c r="L7252" t="e">
        <f t="shared" si="340"/>
        <v>#N/A</v>
      </c>
      <c r="M7252" t="e">
        <f t="shared" si="341"/>
        <v>#N/A</v>
      </c>
    </row>
    <row r="7253" spans="1:13" x14ac:dyDescent="0.3">
      <c r="A7253" t="s">
        <v>16190</v>
      </c>
      <c r="B7253" t="s">
        <v>1867</v>
      </c>
      <c r="C7253" t="s">
        <v>16191</v>
      </c>
      <c r="D7253">
        <v>300</v>
      </c>
      <c r="E7253">
        <v>600</v>
      </c>
      <c r="F7253" t="s">
        <v>1869</v>
      </c>
      <c r="G7253" t="s">
        <v>14</v>
      </c>
      <c r="H7253" t="s">
        <v>14</v>
      </c>
      <c r="I7253">
        <v>64</v>
      </c>
      <c r="J7253">
        <v>0</v>
      </c>
      <c r="K7253" t="b">
        <f t="shared" si="339"/>
        <v>0</v>
      </c>
      <c r="L7253" t="e">
        <f t="shared" si="340"/>
        <v>#N/A</v>
      </c>
      <c r="M7253" t="e">
        <f t="shared" si="341"/>
        <v>#N/A</v>
      </c>
    </row>
    <row r="7254" spans="1:13" x14ac:dyDescent="0.3">
      <c r="A7254" t="s">
        <v>16198</v>
      </c>
      <c r="B7254" t="s">
        <v>691</v>
      </c>
      <c r="C7254" t="s">
        <v>16199</v>
      </c>
      <c r="D7254">
        <v>728</v>
      </c>
      <c r="E7254">
        <v>90</v>
      </c>
      <c r="F7254" t="s">
        <v>1024</v>
      </c>
      <c r="G7254" t="s">
        <v>14</v>
      </c>
      <c r="H7254" t="s">
        <v>14</v>
      </c>
      <c r="I7254">
        <v>4</v>
      </c>
      <c r="J7254">
        <v>0</v>
      </c>
      <c r="K7254" t="b">
        <f t="shared" si="339"/>
        <v>0</v>
      </c>
      <c r="L7254" t="e">
        <f t="shared" si="340"/>
        <v>#N/A</v>
      </c>
      <c r="M7254" t="e">
        <f t="shared" si="341"/>
        <v>#N/A</v>
      </c>
    </row>
    <row r="7255" spans="1:13" x14ac:dyDescent="0.3">
      <c r="A7255" t="s">
        <v>16211</v>
      </c>
      <c r="B7255" t="s">
        <v>324</v>
      </c>
      <c r="C7255" t="s">
        <v>16212</v>
      </c>
      <c r="D7255">
        <v>300</v>
      </c>
      <c r="E7255">
        <v>250</v>
      </c>
      <c r="F7255" t="s">
        <v>2540</v>
      </c>
      <c r="G7255" t="s">
        <v>14</v>
      </c>
      <c r="I7255">
        <v>7</v>
      </c>
      <c r="J7255">
        <v>0</v>
      </c>
      <c r="K7255" t="b">
        <f t="shared" si="339"/>
        <v>0</v>
      </c>
      <c r="L7255" t="e">
        <f t="shared" si="340"/>
        <v>#N/A</v>
      </c>
      <c r="M7255" t="e">
        <f t="shared" si="341"/>
        <v>#N/A</v>
      </c>
    </row>
    <row r="7256" spans="1:13" x14ac:dyDescent="0.3">
      <c r="A7256" t="s">
        <v>16229</v>
      </c>
      <c r="B7256" t="s">
        <v>332</v>
      </c>
      <c r="C7256" t="s">
        <v>16230</v>
      </c>
      <c r="D7256">
        <v>300</v>
      </c>
      <c r="E7256">
        <v>250</v>
      </c>
      <c r="F7256" t="s">
        <v>2807</v>
      </c>
      <c r="G7256" t="s">
        <v>5603</v>
      </c>
      <c r="H7256" t="s">
        <v>14</v>
      </c>
      <c r="I7256">
        <v>4</v>
      </c>
      <c r="J7256">
        <v>0</v>
      </c>
      <c r="K7256" t="b">
        <f t="shared" si="339"/>
        <v>0</v>
      </c>
      <c r="L7256" t="e">
        <f t="shared" si="340"/>
        <v>#N/A</v>
      </c>
      <c r="M7256" t="e">
        <f t="shared" si="341"/>
        <v>#N/A</v>
      </c>
    </row>
    <row r="7257" spans="1:13" x14ac:dyDescent="0.3">
      <c r="A7257" t="s">
        <v>16231</v>
      </c>
      <c r="B7257" t="s">
        <v>702</v>
      </c>
      <c r="C7257" t="s">
        <v>16232</v>
      </c>
      <c r="D7257">
        <v>300</v>
      </c>
      <c r="E7257">
        <v>250</v>
      </c>
      <c r="F7257" t="s">
        <v>3838</v>
      </c>
      <c r="G7257" t="s">
        <v>14</v>
      </c>
      <c r="H7257" t="s">
        <v>14</v>
      </c>
      <c r="I7257">
        <v>1</v>
      </c>
      <c r="J7257">
        <v>0</v>
      </c>
      <c r="K7257" t="b">
        <f t="shared" si="339"/>
        <v>0</v>
      </c>
      <c r="L7257" t="e">
        <f t="shared" si="340"/>
        <v>#N/A</v>
      </c>
      <c r="M7257" t="e">
        <f t="shared" si="341"/>
        <v>#N/A</v>
      </c>
    </row>
    <row r="7258" spans="1:13" x14ac:dyDescent="0.3">
      <c r="A7258" t="s">
        <v>16237</v>
      </c>
      <c r="B7258" t="s">
        <v>691</v>
      </c>
      <c r="C7258" t="s">
        <v>16238</v>
      </c>
      <c r="D7258">
        <v>300</v>
      </c>
      <c r="E7258">
        <v>250</v>
      </c>
      <c r="F7258" t="s">
        <v>693</v>
      </c>
      <c r="G7258" t="s">
        <v>14</v>
      </c>
      <c r="H7258" t="s">
        <v>14</v>
      </c>
      <c r="I7258">
        <v>3</v>
      </c>
      <c r="J7258">
        <v>0</v>
      </c>
      <c r="K7258" t="b">
        <f t="shared" si="339"/>
        <v>0</v>
      </c>
      <c r="L7258" t="e">
        <f t="shared" si="340"/>
        <v>#N/A</v>
      </c>
      <c r="M7258" t="e">
        <f t="shared" si="341"/>
        <v>#N/A</v>
      </c>
    </row>
    <row r="7259" spans="1:13" x14ac:dyDescent="0.3">
      <c r="A7259" t="s">
        <v>16259</v>
      </c>
      <c r="B7259" t="s">
        <v>2213</v>
      </c>
      <c r="C7259" t="s">
        <v>16260</v>
      </c>
      <c r="D7259">
        <v>300</v>
      </c>
      <c r="E7259">
        <v>250</v>
      </c>
      <c r="F7259" t="s">
        <v>9561</v>
      </c>
      <c r="G7259" t="s">
        <v>2758</v>
      </c>
      <c r="H7259" t="s">
        <v>14</v>
      </c>
      <c r="I7259">
        <v>1</v>
      </c>
      <c r="J7259">
        <v>0</v>
      </c>
      <c r="K7259" t="b">
        <f t="shared" si="339"/>
        <v>0</v>
      </c>
      <c r="L7259" t="e">
        <f t="shared" si="340"/>
        <v>#N/A</v>
      </c>
      <c r="M7259" t="e">
        <f t="shared" si="341"/>
        <v>#N/A</v>
      </c>
    </row>
    <row r="7260" spans="1:13" x14ac:dyDescent="0.3">
      <c r="A7260" t="s">
        <v>16282</v>
      </c>
      <c r="B7260" t="s">
        <v>24</v>
      </c>
      <c r="C7260" t="s">
        <v>16283</v>
      </c>
      <c r="D7260">
        <v>300</v>
      </c>
      <c r="E7260">
        <v>250</v>
      </c>
      <c r="F7260" t="s">
        <v>790</v>
      </c>
      <c r="G7260" t="s">
        <v>14</v>
      </c>
      <c r="H7260" t="s">
        <v>14</v>
      </c>
      <c r="I7260">
        <v>2</v>
      </c>
      <c r="J7260">
        <v>0</v>
      </c>
      <c r="K7260" t="b">
        <f t="shared" si="339"/>
        <v>0</v>
      </c>
      <c r="L7260" t="e">
        <f t="shared" si="340"/>
        <v>#N/A</v>
      </c>
      <c r="M7260" t="e">
        <f t="shared" si="341"/>
        <v>#N/A</v>
      </c>
    </row>
    <row r="7261" spans="1:13" x14ac:dyDescent="0.3">
      <c r="A7261" t="s">
        <v>16308</v>
      </c>
      <c r="B7261" t="s">
        <v>140</v>
      </c>
      <c r="C7261" t="s">
        <v>16309</v>
      </c>
      <c r="D7261">
        <v>300</v>
      </c>
      <c r="E7261">
        <v>250</v>
      </c>
      <c r="F7261" t="s">
        <v>486</v>
      </c>
      <c r="G7261" t="s">
        <v>14</v>
      </c>
      <c r="I7261">
        <v>1</v>
      </c>
      <c r="J7261">
        <v>0</v>
      </c>
      <c r="K7261" t="b">
        <f t="shared" si="339"/>
        <v>0</v>
      </c>
      <c r="L7261" t="e">
        <f t="shared" si="340"/>
        <v>#N/A</v>
      </c>
      <c r="M7261" t="e">
        <f t="shared" si="341"/>
        <v>#N/A</v>
      </c>
    </row>
    <row r="7262" spans="1:13" x14ac:dyDescent="0.3">
      <c r="A7262" t="s">
        <v>16327</v>
      </c>
      <c r="B7262" t="s">
        <v>11299</v>
      </c>
      <c r="C7262" t="s">
        <v>16328</v>
      </c>
      <c r="D7262">
        <v>728</v>
      </c>
      <c r="E7262">
        <v>90</v>
      </c>
      <c r="F7262" t="s">
        <v>11301</v>
      </c>
      <c r="G7262" t="s">
        <v>14</v>
      </c>
      <c r="H7262" t="s">
        <v>14</v>
      </c>
      <c r="I7262">
        <v>8</v>
      </c>
      <c r="J7262">
        <v>0</v>
      </c>
      <c r="K7262" t="b">
        <f t="shared" si="339"/>
        <v>0</v>
      </c>
      <c r="L7262" t="e">
        <f t="shared" si="340"/>
        <v>#N/A</v>
      </c>
      <c r="M7262" t="e">
        <f t="shared" si="341"/>
        <v>#N/A</v>
      </c>
    </row>
    <row r="7263" spans="1:13" x14ac:dyDescent="0.3">
      <c r="A7263" t="s">
        <v>16357</v>
      </c>
      <c r="B7263" t="s">
        <v>1960</v>
      </c>
      <c r="C7263" t="s">
        <v>16358</v>
      </c>
      <c r="D7263">
        <v>300</v>
      </c>
      <c r="E7263">
        <v>250</v>
      </c>
      <c r="F7263" t="s">
        <v>292</v>
      </c>
      <c r="G7263" t="s">
        <v>14</v>
      </c>
      <c r="I7263">
        <v>4</v>
      </c>
      <c r="J7263">
        <v>0</v>
      </c>
      <c r="K7263" t="b">
        <f t="shared" si="339"/>
        <v>0</v>
      </c>
      <c r="L7263" t="e">
        <f t="shared" si="340"/>
        <v>#N/A</v>
      </c>
      <c r="M7263" t="e">
        <f t="shared" si="341"/>
        <v>#N/A</v>
      </c>
    </row>
    <row r="7264" spans="1:13" x14ac:dyDescent="0.3">
      <c r="A7264" t="s">
        <v>16361</v>
      </c>
      <c r="B7264" t="s">
        <v>45</v>
      </c>
      <c r="C7264" t="s">
        <v>16362</v>
      </c>
      <c r="D7264">
        <v>728</v>
      </c>
      <c r="E7264">
        <v>90</v>
      </c>
      <c r="F7264" t="s">
        <v>6797</v>
      </c>
      <c r="G7264" t="s">
        <v>14</v>
      </c>
      <c r="H7264" t="s">
        <v>14</v>
      </c>
      <c r="I7264">
        <v>16</v>
      </c>
      <c r="J7264">
        <v>0</v>
      </c>
      <c r="K7264" t="b">
        <f t="shared" si="339"/>
        <v>0</v>
      </c>
      <c r="L7264" t="e">
        <f t="shared" si="340"/>
        <v>#N/A</v>
      </c>
      <c r="M7264" t="e">
        <f t="shared" si="341"/>
        <v>#N/A</v>
      </c>
    </row>
    <row r="7265" spans="1:13" x14ac:dyDescent="0.3">
      <c r="A7265" t="s">
        <v>16395</v>
      </c>
      <c r="B7265" t="s">
        <v>199</v>
      </c>
      <c r="C7265" t="s">
        <v>16396</v>
      </c>
      <c r="D7265">
        <v>160</v>
      </c>
      <c r="E7265">
        <v>600</v>
      </c>
      <c r="F7265" t="s">
        <v>201</v>
      </c>
      <c r="G7265" t="s">
        <v>14</v>
      </c>
      <c r="I7265">
        <v>1</v>
      </c>
      <c r="J7265">
        <v>0</v>
      </c>
      <c r="K7265" t="b">
        <f t="shared" si="339"/>
        <v>0</v>
      </c>
      <c r="L7265" t="e">
        <f t="shared" si="340"/>
        <v>#N/A</v>
      </c>
      <c r="M7265" t="e">
        <f t="shared" si="341"/>
        <v>#N/A</v>
      </c>
    </row>
    <row r="7266" spans="1:13" x14ac:dyDescent="0.3">
      <c r="A7266" t="s">
        <v>16399</v>
      </c>
      <c r="B7266" t="s">
        <v>481</v>
      </c>
      <c r="C7266" t="s">
        <v>16400</v>
      </c>
      <c r="D7266">
        <v>300</v>
      </c>
      <c r="E7266">
        <v>250</v>
      </c>
      <c r="F7266" t="s">
        <v>6409</v>
      </c>
      <c r="G7266" t="s">
        <v>14</v>
      </c>
      <c r="H7266" t="s">
        <v>14</v>
      </c>
      <c r="I7266">
        <v>3</v>
      </c>
      <c r="J7266">
        <v>0</v>
      </c>
      <c r="K7266" t="b">
        <f t="shared" si="339"/>
        <v>0</v>
      </c>
      <c r="L7266" t="e">
        <f t="shared" si="340"/>
        <v>#N/A</v>
      </c>
      <c r="M7266" t="e">
        <f t="shared" si="341"/>
        <v>#N/A</v>
      </c>
    </row>
    <row r="7267" spans="1:13" x14ac:dyDescent="0.3">
      <c r="A7267" t="s">
        <v>16401</v>
      </c>
      <c r="B7267" t="s">
        <v>116</v>
      </c>
      <c r="C7267" t="s">
        <v>16402</v>
      </c>
      <c r="D7267">
        <v>300</v>
      </c>
      <c r="E7267">
        <v>250</v>
      </c>
      <c r="F7267" t="s">
        <v>13409</v>
      </c>
      <c r="G7267" t="s">
        <v>14</v>
      </c>
      <c r="H7267" t="s">
        <v>14</v>
      </c>
      <c r="I7267">
        <v>96</v>
      </c>
      <c r="J7267">
        <v>0</v>
      </c>
      <c r="K7267" t="b">
        <f t="shared" si="339"/>
        <v>0</v>
      </c>
      <c r="L7267" t="e">
        <f t="shared" si="340"/>
        <v>#N/A</v>
      </c>
      <c r="M7267" t="e">
        <f t="shared" si="341"/>
        <v>#N/A</v>
      </c>
    </row>
    <row r="7268" spans="1:13" x14ac:dyDescent="0.3">
      <c r="A7268" t="s">
        <v>16428</v>
      </c>
      <c r="B7268" t="s">
        <v>2372</v>
      </c>
      <c r="C7268" t="s">
        <v>16429</v>
      </c>
      <c r="D7268">
        <v>300</v>
      </c>
      <c r="E7268">
        <v>250</v>
      </c>
      <c r="F7268" t="s">
        <v>6946</v>
      </c>
      <c r="G7268" t="s">
        <v>14</v>
      </c>
      <c r="H7268" t="s">
        <v>14</v>
      </c>
      <c r="I7268">
        <v>26</v>
      </c>
      <c r="J7268">
        <v>0</v>
      </c>
      <c r="K7268" t="b">
        <f t="shared" si="339"/>
        <v>0</v>
      </c>
      <c r="L7268" t="e">
        <f t="shared" si="340"/>
        <v>#N/A</v>
      </c>
      <c r="M7268" t="e">
        <f t="shared" si="341"/>
        <v>#N/A</v>
      </c>
    </row>
    <row r="7269" spans="1:13" x14ac:dyDescent="0.3">
      <c r="A7269" t="s">
        <v>16444</v>
      </c>
      <c r="B7269" t="s">
        <v>691</v>
      </c>
      <c r="C7269" t="s">
        <v>16445</v>
      </c>
      <c r="D7269">
        <v>300</v>
      </c>
      <c r="E7269">
        <v>250</v>
      </c>
      <c r="F7269" t="s">
        <v>1024</v>
      </c>
      <c r="G7269" t="s">
        <v>14</v>
      </c>
      <c r="H7269" t="s">
        <v>14</v>
      </c>
      <c r="I7269">
        <v>4</v>
      </c>
      <c r="J7269">
        <v>0</v>
      </c>
      <c r="K7269" t="b">
        <f t="shared" si="339"/>
        <v>0</v>
      </c>
      <c r="L7269" t="e">
        <f t="shared" si="340"/>
        <v>#N/A</v>
      </c>
      <c r="M7269" t="e">
        <f t="shared" si="341"/>
        <v>#N/A</v>
      </c>
    </row>
    <row r="7270" spans="1:13" x14ac:dyDescent="0.3">
      <c r="A7270" t="s">
        <v>16467</v>
      </c>
      <c r="B7270" t="s">
        <v>169</v>
      </c>
      <c r="C7270" t="s">
        <v>16468</v>
      </c>
      <c r="D7270">
        <v>300</v>
      </c>
      <c r="E7270">
        <v>250</v>
      </c>
      <c r="F7270" t="s">
        <v>1075</v>
      </c>
      <c r="G7270" t="s">
        <v>14</v>
      </c>
      <c r="H7270" t="s">
        <v>14</v>
      </c>
      <c r="I7270">
        <v>0</v>
      </c>
      <c r="J7270">
        <v>0</v>
      </c>
      <c r="K7270" t="b">
        <f t="shared" si="339"/>
        <v>0</v>
      </c>
      <c r="L7270" t="e">
        <f t="shared" si="340"/>
        <v>#N/A</v>
      </c>
      <c r="M7270" t="e">
        <f t="shared" si="341"/>
        <v>#N/A</v>
      </c>
    </row>
    <row r="7271" spans="1:13" x14ac:dyDescent="0.3">
      <c r="A7271" t="s">
        <v>16473</v>
      </c>
      <c r="B7271" t="s">
        <v>1443</v>
      </c>
      <c r="C7271" t="s">
        <v>16474</v>
      </c>
      <c r="D7271">
        <v>300</v>
      </c>
      <c r="E7271">
        <v>250</v>
      </c>
      <c r="F7271" t="s">
        <v>2973</v>
      </c>
      <c r="G7271" t="s">
        <v>14</v>
      </c>
      <c r="H7271" t="s">
        <v>14</v>
      </c>
      <c r="I7271">
        <v>2</v>
      </c>
      <c r="J7271">
        <v>0</v>
      </c>
      <c r="K7271" t="b">
        <f t="shared" si="339"/>
        <v>0</v>
      </c>
      <c r="L7271" t="e">
        <f t="shared" si="340"/>
        <v>#N/A</v>
      </c>
      <c r="M7271" t="e">
        <f t="shared" si="341"/>
        <v>#N/A</v>
      </c>
    </row>
    <row r="7272" spans="1:13" x14ac:dyDescent="0.3">
      <c r="A7272" t="s">
        <v>16477</v>
      </c>
      <c r="B7272" t="s">
        <v>260</v>
      </c>
      <c r="C7272" t="s">
        <v>16478</v>
      </c>
      <c r="D7272">
        <v>728</v>
      </c>
      <c r="E7272">
        <v>90</v>
      </c>
      <c r="F7272" t="s">
        <v>2873</v>
      </c>
      <c r="G7272" t="s">
        <v>14</v>
      </c>
      <c r="H7272" t="s">
        <v>14</v>
      </c>
      <c r="I7272">
        <v>1</v>
      </c>
      <c r="J7272">
        <v>0</v>
      </c>
      <c r="K7272" t="b">
        <f t="shared" si="339"/>
        <v>0</v>
      </c>
      <c r="L7272" t="e">
        <f t="shared" si="340"/>
        <v>#N/A</v>
      </c>
      <c r="M7272" t="e">
        <f t="shared" si="341"/>
        <v>#N/A</v>
      </c>
    </row>
    <row r="7273" spans="1:13" x14ac:dyDescent="0.3">
      <c r="A7273" t="s">
        <v>16487</v>
      </c>
      <c r="B7273" t="s">
        <v>768</v>
      </c>
      <c r="C7273" t="s">
        <v>16488</v>
      </c>
      <c r="D7273">
        <v>728</v>
      </c>
      <c r="E7273">
        <v>90</v>
      </c>
      <c r="F7273" t="s">
        <v>7391</v>
      </c>
      <c r="G7273" t="s">
        <v>14</v>
      </c>
      <c r="H7273" t="s">
        <v>14</v>
      </c>
      <c r="I7273">
        <v>53</v>
      </c>
      <c r="J7273">
        <v>0</v>
      </c>
      <c r="K7273" t="b">
        <f t="shared" si="339"/>
        <v>0</v>
      </c>
      <c r="L7273" t="e">
        <f t="shared" si="340"/>
        <v>#N/A</v>
      </c>
      <c r="M7273" t="e">
        <f t="shared" si="341"/>
        <v>#N/A</v>
      </c>
    </row>
    <row r="7274" spans="1:13" x14ac:dyDescent="0.3">
      <c r="A7274" t="s">
        <v>16489</v>
      </c>
      <c r="B7274" t="s">
        <v>4070</v>
      </c>
      <c r="C7274" t="s">
        <v>16490</v>
      </c>
      <c r="D7274">
        <v>300</v>
      </c>
      <c r="E7274">
        <v>250</v>
      </c>
      <c r="F7274" t="s">
        <v>5765</v>
      </c>
      <c r="G7274" t="s">
        <v>14</v>
      </c>
      <c r="H7274" t="s">
        <v>14</v>
      </c>
      <c r="I7274">
        <v>1</v>
      </c>
      <c r="J7274">
        <v>0</v>
      </c>
      <c r="K7274" t="b">
        <f t="shared" si="339"/>
        <v>0</v>
      </c>
      <c r="L7274" t="e">
        <f t="shared" si="340"/>
        <v>#N/A</v>
      </c>
      <c r="M7274" t="e">
        <f t="shared" si="341"/>
        <v>#N/A</v>
      </c>
    </row>
    <row r="7275" spans="1:13" x14ac:dyDescent="0.3">
      <c r="A7275" t="s">
        <v>16496</v>
      </c>
      <c r="B7275" t="s">
        <v>572</v>
      </c>
      <c r="C7275" t="s">
        <v>16497</v>
      </c>
      <c r="D7275">
        <v>728</v>
      </c>
      <c r="E7275">
        <v>90</v>
      </c>
      <c r="F7275" t="s">
        <v>2761</v>
      </c>
      <c r="G7275" t="s">
        <v>14</v>
      </c>
      <c r="H7275" t="s">
        <v>14</v>
      </c>
      <c r="I7275">
        <v>1</v>
      </c>
      <c r="J7275">
        <v>0</v>
      </c>
      <c r="K7275" t="b">
        <f t="shared" si="339"/>
        <v>0</v>
      </c>
      <c r="L7275" t="e">
        <f t="shared" si="340"/>
        <v>#N/A</v>
      </c>
      <c r="M7275" t="e">
        <f t="shared" si="341"/>
        <v>#N/A</v>
      </c>
    </row>
    <row r="7276" spans="1:13" x14ac:dyDescent="0.3">
      <c r="A7276" t="s">
        <v>16503</v>
      </c>
      <c r="B7276" t="s">
        <v>1486</v>
      </c>
      <c r="C7276" t="s">
        <v>16504</v>
      </c>
      <c r="D7276">
        <v>160</v>
      </c>
      <c r="E7276">
        <v>600</v>
      </c>
      <c r="F7276" t="s">
        <v>2708</v>
      </c>
      <c r="G7276" t="s">
        <v>14</v>
      </c>
      <c r="H7276" t="s">
        <v>14</v>
      </c>
      <c r="I7276">
        <v>1</v>
      </c>
      <c r="J7276">
        <v>0</v>
      </c>
      <c r="K7276" t="b">
        <f t="shared" si="339"/>
        <v>0</v>
      </c>
      <c r="L7276" t="e">
        <f t="shared" si="340"/>
        <v>#N/A</v>
      </c>
      <c r="M7276" t="e">
        <f t="shared" si="341"/>
        <v>#N/A</v>
      </c>
    </row>
    <row r="7277" spans="1:13" x14ac:dyDescent="0.3">
      <c r="A7277" t="s">
        <v>16507</v>
      </c>
      <c r="B7277" t="s">
        <v>1710</v>
      </c>
      <c r="C7277" t="s">
        <v>16508</v>
      </c>
      <c r="D7277">
        <v>728</v>
      </c>
      <c r="E7277">
        <v>90</v>
      </c>
      <c r="F7277" t="s">
        <v>2423</v>
      </c>
      <c r="G7277" t="s">
        <v>14</v>
      </c>
      <c r="H7277" t="s">
        <v>14</v>
      </c>
      <c r="I7277">
        <v>2</v>
      </c>
      <c r="J7277">
        <v>0</v>
      </c>
      <c r="K7277" t="b">
        <f t="shared" si="339"/>
        <v>0</v>
      </c>
      <c r="L7277" t="e">
        <f t="shared" si="340"/>
        <v>#N/A</v>
      </c>
      <c r="M7277" t="e">
        <f t="shared" si="341"/>
        <v>#N/A</v>
      </c>
    </row>
    <row r="7278" spans="1:13" x14ac:dyDescent="0.3">
      <c r="A7278" t="s">
        <v>16509</v>
      </c>
      <c r="B7278" t="s">
        <v>3259</v>
      </c>
      <c r="C7278" t="s">
        <v>16510</v>
      </c>
      <c r="D7278">
        <v>300</v>
      </c>
      <c r="E7278">
        <v>250</v>
      </c>
      <c r="F7278" t="s">
        <v>7174</v>
      </c>
      <c r="G7278" t="s">
        <v>14</v>
      </c>
      <c r="H7278" t="s">
        <v>14</v>
      </c>
      <c r="I7278">
        <v>3</v>
      </c>
      <c r="J7278">
        <v>0</v>
      </c>
      <c r="K7278" t="b">
        <f t="shared" si="339"/>
        <v>0</v>
      </c>
      <c r="L7278" t="e">
        <f t="shared" si="340"/>
        <v>#N/A</v>
      </c>
      <c r="M7278" t="e">
        <f t="shared" si="341"/>
        <v>#N/A</v>
      </c>
    </row>
    <row r="7279" spans="1:13" x14ac:dyDescent="0.3">
      <c r="A7279" t="s">
        <v>16511</v>
      </c>
      <c r="B7279" t="s">
        <v>10533</v>
      </c>
      <c r="C7279" t="s">
        <v>16512</v>
      </c>
      <c r="D7279">
        <v>728</v>
      </c>
      <c r="E7279">
        <v>90</v>
      </c>
      <c r="F7279" t="s">
        <v>11001</v>
      </c>
      <c r="G7279" t="s">
        <v>14</v>
      </c>
      <c r="H7279" t="s">
        <v>14</v>
      </c>
      <c r="I7279">
        <v>3</v>
      </c>
      <c r="J7279">
        <v>0</v>
      </c>
      <c r="K7279" t="b">
        <f t="shared" si="339"/>
        <v>0</v>
      </c>
      <c r="L7279" t="e">
        <f t="shared" si="340"/>
        <v>#N/A</v>
      </c>
      <c r="M7279" t="e">
        <f t="shared" si="341"/>
        <v>#N/A</v>
      </c>
    </row>
    <row r="7280" spans="1:13" x14ac:dyDescent="0.3">
      <c r="A7280" t="s">
        <v>16529</v>
      </c>
      <c r="B7280" t="s">
        <v>748</v>
      </c>
      <c r="C7280" t="s">
        <v>16530</v>
      </c>
      <c r="D7280">
        <v>300</v>
      </c>
      <c r="E7280">
        <v>250</v>
      </c>
      <c r="F7280" t="s">
        <v>12227</v>
      </c>
      <c r="G7280" t="s">
        <v>14</v>
      </c>
      <c r="H7280" t="s">
        <v>14</v>
      </c>
      <c r="I7280">
        <v>18</v>
      </c>
      <c r="J7280">
        <v>0</v>
      </c>
      <c r="K7280" t="b">
        <f t="shared" si="339"/>
        <v>0</v>
      </c>
      <c r="L7280" t="e">
        <f t="shared" si="340"/>
        <v>#N/A</v>
      </c>
      <c r="M7280" t="e">
        <f t="shared" si="341"/>
        <v>#N/A</v>
      </c>
    </row>
    <row r="7281" spans="1:13" x14ac:dyDescent="0.3">
      <c r="A7281" t="s">
        <v>16531</v>
      </c>
      <c r="B7281" t="s">
        <v>691</v>
      </c>
      <c r="C7281" t="s">
        <v>16532</v>
      </c>
      <c r="D7281">
        <v>728</v>
      </c>
      <c r="E7281">
        <v>90</v>
      </c>
      <c r="F7281" t="s">
        <v>1024</v>
      </c>
      <c r="G7281" t="s">
        <v>14</v>
      </c>
      <c r="H7281" t="s">
        <v>14</v>
      </c>
      <c r="I7281">
        <v>2</v>
      </c>
      <c r="J7281">
        <v>0</v>
      </c>
      <c r="K7281" t="b">
        <f t="shared" si="339"/>
        <v>0</v>
      </c>
      <c r="L7281" t="e">
        <f t="shared" si="340"/>
        <v>#N/A</v>
      </c>
      <c r="M7281" t="e">
        <f t="shared" si="341"/>
        <v>#N/A</v>
      </c>
    </row>
    <row r="7282" spans="1:13" x14ac:dyDescent="0.3">
      <c r="A7282" t="s">
        <v>16533</v>
      </c>
      <c r="B7282" t="s">
        <v>169</v>
      </c>
      <c r="C7282" t="s">
        <v>16534</v>
      </c>
      <c r="D7282">
        <v>300</v>
      </c>
      <c r="E7282">
        <v>250</v>
      </c>
      <c r="F7282" t="s">
        <v>5806</v>
      </c>
      <c r="G7282" t="s">
        <v>14</v>
      </c>
      <c r="H7282" t="s">
        <v>14</v>
      </c>
      <c r="I7282">
        <v>161</v>
      </c>
      <c r="J7282">
        <v>0</v>
      </c>
      <c r="K7282" t="b">
        <f t="shared" si="339"/>
        <v>0</v>
      </c>
      <c r="L7282" t="e">
        <f t="shared" si="340"/>
        <v>#N/A</v>
      </c>
      <c r="M7282" t="e">
        <f t="shared" si="341"/>
        <v>#N/A</v>
      </c>
    </row>
    <row r="7283" spans="1:13" x14ac:dyDescent="0.3">
      <c r="A7283" t="s">
        <v>16547</v>
      </c>
      <c r="B7283" t="s">
        <v>1490</v>
      </c>
      <c r="C7283" t="s">
        <v>16548</v>
      </c>
      <c r="D7283">
        <v>300</v>
      </c>
      <c r="E7283">
        <v>250</v>
      </c>
      <c r="F7283" t="s">
        <v>14213</v>
      </c>
      <c r="G7283" t="s">
        <v>1493</v>
      </c>
      <c r="H7283" t="s">
        <v>14</v>
      </c>
      <c r="I7283">
        <v>18872</v>
      </c>
      <c r="J7283">
        <v>0</v>
      </c>
      <c r="K7283" t="b">
        <f t="shared" si="339"/>
        <v>0</v>
      </c>
      <c r="L7283" t="e">
        <f t="shared" si="340"/>
        <v>#N/A</v>
      </c>
      <c r="M7283" t="e">
        <f t="shared" si="341"/>
        <v>#N/A</v>
      </c>
    </row>
    <row r="7284" spans="1:13" x14ac:dyDescent="0.3">
      <c r="A7284" t="s">
        <v>16553</v>
      </c>
      <c r="B7284" t="s">
        <v>470</v>
      </c>
      <c r="C7284" t="s">
        <v>16554</v>
      </c>
      <c r="D7284">
        <v>728</v>
      </c>
      <c r="E7284">
        <v>90</v>
      </c>
      <c r="F7284" t="s">
        <v>472</v>
      </c>
      <c r="G7284" t="s">
        <v>14</v>
      </c>
      <c r="H7284" t="s">
        <v>14</v>
      </c>
      <c r="I7284">
        <v>3410894</v>
      </c>
      <c r="J7284">
        <v>0</v>
      </c>
      <c r="K7284" t="b">
        <f t="shared" si="339"/>
        <v>0</v>
      </c>
      <c r="L7284" t="e">
        <f t="shared" si="340"/>
        <v>#N/A</v>
      </c>
      <c r="M7284" t="e">
        <f t="shared" si="341"/>
        <v>#N/A</v>
      </c>
    </row>
    <row r="7285" spans="1:13" x14ac:dyDescent="0.3">
      <c r="A7285" t="s">
        <v>16592</v>
      </c>
      <c r="B7285" t="s">
        <v>360</v>
      </c>
      <c r="C7285" t="s">
        <v>16593</v>
      </c>
      <c r="D7285">
        <v>320</v>
      </c>
      <c r="E7285">
        <v>50</v>
      </c>
      <c r="F7285" t="s">
        <v>362</v>
      </c>
      <c r="G7285" t="s">
        <v>14</v>
      </c>
      <c r="H7285" t="s">
        <v>14</v>
      </c>
      <c r="I7285">
        <v>199</v>
      </c>
      <c r="J7285">
        <v>0</v>
      </c>
      <c r="K7285" t="b">
        <f t="shared" si="339"/>
        <v>0</v>
      </c>
      <c r="L7285" t="e">
        <f t="shared" si="340"/>
        <v>#N/A</v>
      </c>
      <c r="M7285" t="e">
        <f t="shared" si="341"/>
        <v>#N/A</v>
      </c>
    </row>
    <row r="7286" spans="1:13" x14ac:dyDescent="0.3">
      <c r="A7286" t="s">
        <v>16594</v>
      </c>
      <c r="B7286" t="s">
        <v>1046</v>
      </c>
      <c r="C7286" t="s">
        <v>16595</v>
      </c>
      <c r="D7286">
        <v>300</v>
      </c>
      <c r="E7286">
        <v>250</v>
      </c>
      <c r="F7286" t="s">
        <v>1048</v>
      </c>
      <c r="G7286" t="s">
        <v>1392</v>
      </c>
      <c r="H7286" t="s">
        <v>14</v>
      </c>
      <c r="I7286">
        <v>1</v>
      </c>
      <c r="J7286">
        <v>0</v>
      </c>
      <c r="K7286" t="b">
        <f t="shared" si="339"/>
        <v>0</v>
      </c>
      <c r="L7286" t="e">
        <f t="shared" si="340"/>
        <v>#N/A</v>
      </c>
      <c r="M7286" t="e">
        <f t="shared" si="341"/>
        <v>#N/A</v>
      </c>
    </row>
    <row r="7287" spans="1:13" x14ac:dyDescent="0.3">
      <c r="A7287" t="s">
        <v>16598</v>
      </c>
      <c r="B7287" t="s">
        <v>1486</v>
      </c>
      <c r="C7287" t="s">
        <v>16599</v>
      </c>
      <c r="D7287">
        <v>300</v>
      </c>
      <c r="E7287">
        <v>50</v>
      </c>
      <c r="F7287" t="s">
        <v>2708</v>
      </c>
      <c r="G7287" t="s">
        <v>14</v>
      </c>
      <c r="H7287" t="s">
        <v>14</v>
      </c>
      <c r="I7287">
        <v>2</v>
      </c>
      <c r="J7287">
        <v>0</v>
      </c>
      <c r="K7287" t="b">
        <f t="shared" si="339"/>
        <v>0</v>
      </c>
      <c r="L7287" t="e">
        <f t="shared" si="340"/>
        <v>#N/A</v>
      </c>
      <c r="M7287" t="e">
        <f t="shared" si="341"/>
        <v>#N/A</v>
      </c>
    </row>
    <row r="7288" spans="1:13" x14ac:dyDescent="0.3">
      <c r="A7288" t="s">
        <v>16608</v>
      </c>
      <c r="B7288" t="s">
        <v>260</v>
      </c>
      <c r="C7288" t="s">
        <v>16609</v>
      </c>
      <c r="D7288">
        <v>728</v>
      </c>
      <c r="E7288">
        <v>90</v>
      </c>
      <c r="F7288" t="s">
        <v>4217</v>
      </c>
      <c r="G7288" t="s">
        <v>14</v>
      </c>
      <c r="H7288" t="s">
        <v>14</v>
      </c>
      <c r="I7288">
        <v>1</v>
      </c>
      <c r="J7288">
        <v>0</v>
      </c>
      <c r="K7288" t="b">
        <f t="shared" si="339"/>
        <v>0</v>
      </c>
      <c r="L7288" t="e">
        <f t="shared" si="340"/>
        <v>#N/A</v>
      </c>
      <c r="M7288" t="e">
        <f t="shared" si="341"/>
        <v>#N/A</v>
      </c>
    </row>
    <row r="7289" spans="1:13" x14ac:dyDescent="0.3">
      <c r="A7289" t="s">
        <v>16610</v>
      </c>
      <c r="B7289" t="s">
        <v>351</v>
      </c>
      <c r="C7289" t="s">
        <v>16611</v>
      </c>
      <c r="D7289">
        <v>160</v>
      </c>
      <c r="E7289">
        <v>600</v>
      </c>
      <c r="F7289" t="s">
        <v>1845</v>
      </c>
      <c r="G7289" t="s">
        <v>14</v>
      </c>
      <c r="H7289" t="s">
        <v>14</v>
      </c>
      <c r="I7289">
        <v>18</v>
      </c>
      <c r="J7289">
        <v>0</v>
      </c>
      <c r="K7289" t="b">
        <f t="shared" si="339"/>
        <v>0</v>
      </c>
      <c r="L7289" t="e">
        <f t="shared" si="340"/>
        <v>#N/A</v>
      </c>
      <c r="M7289" t="e">
        <f t="shared" si="341"/>
        <v>#N/A</v>
      </c>
    </row>
    <row r="7290" spans="1:13" x14ac:dyDescent="0.3">
      <c r="A7290" t="s">
        <v>16624</v>
      </c>
      <c r="B7290" t="s">
        <v>5022</v>
      </c>
      <c r="C7290" t="s">
        <v>16625</v>
      </c>
      <c r="D7290">
        <v>300</v>
      </c>
      <c r="E7290">
        <v>600</v>
      </c>
      <c r="F7290" t="s">
        <v>5024</v>
      </c>
      <c r="G7290" t="s">
        <v>14</v>
      </c>
      <c r="H7290" t="s">
        <v>14</v>
      </c>
      <c r="I7290">
        <v>2</v>
      </c>
      <c r="J7290">
        <v>0</v>
      </c>
      <c r="K7290" t="b">
        <f t="shared" si="339"/>
        <v>0</v>
      </c>
      <c r="L7290" t="e">
        <f t="shared" si="340"/>
        <v>#N/A</v>
      </c>
      <c r="M7290" t="e">
        <f t="shared" si="341"/>
        <v>#N/A</v>
      </c>
    </row>
    <row r="7291" spans="1:13" x14ac:dyDescent="0.3">
      <c r="A7291" t="s">
        <v>16640</v>
      </c>
      <c r="B7291" t="s">
        <v>116</v>
      </c>
      <c r="C7291" t="s">
        <v>16641</v>
      </c>
      <c r="D7291">
        <v>160</v>
      </c>
      <c r="E7291">
        <v>600</v>
      </c>
      <c r="F7291" t="s">
        <v>12820</v>
      </c>
      <c r="G7291" t="s">
        <v>14</v>
      </c>
      <c r="I7291">
        <v>10</v>
      </c>
      <c r="J7291">
        <v>0</v>
      </c>
      <c r="K7291" t="b">
        <f t="shared" si="339"/>
        <v>0</v>
      </c>
      <c r="L7291" t="e">
        <f t="shared" si="340"/>
        <v>#N/A</v>
      </c>
      <c r="M7291" t="e">
        <f t="shared" si="341"/>
        <v>#N/A</v>
      </c>
    </row>
    <row r="7292" spans="1:13" x14ac:dyDescent="0.3">
      <c r="A7292" t="s">
        <v>16642</v>
      </c>
      <c r="B7292" t="s">
        <v>702</v>
      </c>
      <c r="C7292" t="s">
        <v>16643</v>
      </c>
      <c r="D7292">
        <v>300</v>
      </c>
      <c r="E7292">
        <v>250</v>
      </c>
      <c r="F7292" t="s">
        <v>2149</v>
      </c>
      <c r="G7292" t="s">
        <v>14</v>
      </c>
      <c r="H7292" t="s">
        <v>14</v>
      </c>
      <c r="I7292">
        <v>1</v>
      </c>
      <c r="J7292">
        <v>0</v>
      </c>
      <c r="K7292" t="b">
        <f t="shared" si="339"/>
        <v>0</v>
      </c>
      <c r="L7292" t="e">
        <f t="shared" si="340"/>
        <v>#N/A</v>
      </c>
      <c r="M7292" t="e">
        <f t="shared" si="341"/>
        <v>#N/A</v>
      </c>
    </row>
    <row r="7293" spans="1:13" x14ac:dyDescent="0.3">
      <c r="A7293" t="s">
        <v>16652</v>
      </c>
      <c r="B7293" t="s">
        <v>2321</v>
      </c>
      <c r="C7293" t="s">
        <v>16653</v>
      </c>
      <c r="D7293">
        <v>160</v>
      </c>
      <c r="E7293">
        <v>600</v>
      </c>
      <c r="F7293" t="s">
        <v>2323</v>
      </c>
      <c r="G7293" t="s">
        <v>14</v>
      </c>
      <c r="H7293" t="s">
        <v>14</v>
      </c>
      <c r="I7293">
        <v>5</v>
      </c>
      <c r="J7293">
        <v>0</v>
      </c>
      <c r="K7293" t="b">
        <f t="shared" si="339"/>
        <v>0</v>
      </c>
      <c r="L7293" t="e">
        <f t="shared" si="340"/>
        <v>#N/A</v>
      </c>
      <c r="M7293" t="e">
        <f t="shared" si="341"/>
        <v>#N/A</v>
      </c>
    </row>
    <row r="7294" spans="1:13" x14ac:dyDescent="0.3">
      <c r="A7294" t="s">
        <v>16664</v>
      </c>
      <c r="B7294" t="s">
        <v>691</v>
      </c>
      <c r="C7294" t="s">
        <v>16665</v>
      </c>
      <c r="D7294">
        <v>300</v>
      </c>
      <c r="E7294">
        <v>250</v>
      </c>
      <c r="F7294" t="s">
        <v>693</v>
      </c>
      <c r="G7294" t="s">
        <v>14</v>
      </c>
      <c r="H7294" t="s">
        <v>14</v>
      </c>
      <c r="I7294">
        <v>3</v>
      </c>
      <c r="J7294">
        <v>0</v>
      </c>
      <c r="K7294" t="b">
        <f t="shared" si="339"/>
        <v>0</v>
      </c>
      <c r="L7294" t="e">
        <f t="shared" si="340"/>
        <v>#N/A</v>
      </c>
      <c r="M7294" t="e">
        <f t="shared" si="341"/>
        <v>#N/A</v>
      </c>
    </row>
    <row r="7295" spans="1:13" x14ac:dyDescent="0.3">
      <c r="A7295" t="s">
        <v>16707</v>
      </c>
      <c r="B7295" t="s">
        <v>16708</v>
      </c>
      <c r="C7295" t="s">
        <v>16709</v>
      </c>
      <c r="D7295">
        <v>300</v>
      </c>
      <c r="E7295">
        <v>250</v>
      </c>
      <c r="F7295" t="s">
        <v>16710</v>
      </c>
      <c r="G7295" t="s">
        <v>14</v>
      </c>
      <c r="H7295" t="s">
        <v>14</v>
      </c>
      <c r="I7295">
        <v>6</v>
      </c>
      <c r="J7295">
        <v>0</v>
      </c>
      <c r="K7295" t="b">
        <f t="shared" si="339"/>
        <v>0</v>
      </c>
      <c r="L7295" t="e">
        <f t="shared" si="340"/>
        <v>#N/A</v>
      </c>
      <c r="M7295" t="e">
        <f t="shared" si="341"/>
        <v>#N/A</v>
      </c>
    </row>
    <row r="7296" spans="1:13" x14ac:dyDescent="0.3">
      <c r="A7296" t="s">
        <v>16737</v>
      </c>
      <c r="B7296" t="s">
        <v>3282</v>
      </c>
      <c r="C7296" t="s">
        <v>16738</v>
      </c>
      <c r="D7296">
        <v>300</v>
      </c>
      <c r="E7296">
        <v>250</v>
      </c>
      <c r="F7296" t="s">
        <v>3284</v>
      </c>
      <c r="G7296" t="s">
        <v>14</v>
      </c>
      <c r="H7296" t="s">
        <v>14</v>
      </c>
      <c r="I7296">
        <v>1</v>
      </c>
      <c r="J7296">
        <v>0</v>
      </c>
      <c r="K7296" t="b">
        <f t="shared" si="339"/>
        <v>0</v>
      </c>
      <c r="L7296" t="e">
        <f t="shared" si="340"/>
        <v>#N/A</v>
      </c>
      <c r="M7296" t="e">
        <f t="shared" si="341"/>
        <v>#N/A</v>
      </c>
    </row>
    <row r="7297" spans="1:13" x14ac:dyDescent="0.3">
      <c r="A7297" t="s">
        <v>16761</v>
      </c>
      <c r="B7297" t="s">
        <v>596</v>
      </c>
      <c r="C7297" t="s">
        <v>16762</v>
      </c>
      <c r="D7297">
        <v>728</v>
      </c>
      <c r="E7297">
        <v>90</v>
      </c>
      <c r="F7297" t="s">
        <v>598</v>
      </c>
      <c r="G7297" t="s">
        <v>14</v>
      </c>
      <c r="I7297">
        <v>1</v>
      </c>
      <c r="J7297">
        <v>0</v>
      </c>
      <c r="K7297" t="b">
        <f t="shared" si="339"/>
        <v>0</v>
      </c>
      <c r="L7297" t="e">
        <f t="shared" si="340"/>
        <v>#N/A</v>
      </c>
      <c r="M7297" t="e">
        <f t="shared" si="341"/>
        <v>#N/A</v>
      </c>
    </row>
    <row r="7298" spans="1:13" x14ac:dyDescent="0.3">
      <c r="A7298" t="s">
        <v>16763</v>
      </c>
      <c r="B7298" t="s">
        <v>691</v>
      </c>
      <c r="C7298" t="s">
        <v>16764</v>
      </c>
      <c r="D7298">
        <v>160</v>
      </c>
      <c r="E7298">
        <v>600</v>
      </c>
      <c r="F7298" t="s">
        <v>1024</v>
      </c>
      <c r="G7298" t="s">
        <v>14</v>
      </c>
      <c r="H7298" t="s">
        <v>14</v>
      </c>
      <c r="I7298">
        <v>4</v>
      </c>
      <c r="J7298">
        <v>0</v>
      </c>
      <c r="K7298" t="b">
        <f t="shared" si="339"/>
        <v>0</v>
      </c>
      <c r="L7298" t="e">
        <f t="shared" si="340"/>
        <v>#N/A</v>
      </c>
      <c r="M7298" t="e">
        <f t="shared" si="341"/>
        <v>#N/A</v>
      </c>
    </row>
    <row r="7299" spans="1:13" x14ac:dyDescent="0.3">
      <c r="A7299" t="s">
        <v>16808</v>
      </c>
      <c r="B7299" t="s">
        <v>702</v>
      </c>
      <c r="C7299" t="s">
        <v>16809</v>
      </c>
      <c r="D7299">
        <v>300</v>
      </c>
      <c r="E7299">
        <v>250</v>
      </c>
      <c r="F7299" t="s">
        <v>1923</v>
      </c>
      <c r="G7299" t="s">
        <v>14</v>
      </c>
      <c r="H7299" t="s">
        <v>14</v>
      </c>
      <c r="I7299">
        <v>1</v>
      </c>
      <c r="J7299">
        <v>0</v>
      </c>
      <c r="K7299" t="b">
        <f t="shared" ref="K7299:K7319" si="342">NOT(ISERROR(VLOOKUP($F7299,$O$2:$O$45,1,FALSE)))</f>
        <v>0</v>
      </c>
      <c r="L7299" t="e">
        <f t="shared" ref="L7299:L7319" si="343">VLOOKUP($F7299,$O$2:$P$45,2,FALSE)</f>
        <v>#N/A</v>
      </c>
      <c r="M7299" t="e">
        <f t="shared" ref="M7299:M7319" si="344">VLOOKUP($F7299,$O$2:$Q$45,3,FALSE)</f>
        <v>#N/A</v>
      </c>
    </row>
    <row r="7300" spans="1:13" x14ac:dyDescent="0.3">
      <c r="A7300" t="s">
        <v>16833</v>
      </c>
      <c r="B7300" t="s">
        <v>2562</v>
      </c>
      <c r="C7300" t="s">
        <v>16834</v>
      </c>
      <c r="D7300">
        <v>300</v>
      </c>
      <c r="E7300">
        <v>250</v>
      </c>
      <c r="F7300" t="s">
        <v>2564</v>
      </c>
      <c r="G7300" t="s">
        <v>14</v>
      </c>
      <c r="H7300" t="s">
        <v>14</v>
      </c>
      <c r="I7300">
        <v>2</v>
      </c>
      <c r="J7300">
        <v>0</v>
      </c>
      <c r="K7300" t="b">
        <f t="shared" si="342"/>
        <v>0</v>
      </c>
      <c r="L7300" t="e">
        <f t="shared" si="343"/>
        <v>#N/A</v>
      </c>
      <c r="M7300" t="e">
        <f t="shared" si="344"/>
        <v>#N/A</v>
      </c>
    </row>
    <row r="7301" spans="1:13" x14ac:dyDescent="0.3">
      <c r="A7301" t="s">
        <v>16835</v>
      </c>
      <c r="B7301" t="s">
        <v>1103</v>
      </c>
      <c r="C7301" t="s">
        <v>16836</v>
      </c>
      <c r="D7301">
        <v>300</v>
      </c>
      <c r="E7301">
        <v>250</v>
      </c>
      <c r="F7301" t="s">
        <v>1105</v>
      </c>
      <c r="G7301" t="s">
        <v>14</v>
      </c>
      <c r="H7301" t="s">
        <v>14</v>
      </c>
      <c r="I7301">
        <v>0</v>
      </c>
      <c r="J7301">
        <v>0</v>
      </c>
      <c r="K7301" t="b">
        <f t="shared" si="342"/>
        <v>0</v>
      </c>
      <c r="L7301" t="e">
        <f t="shared" si="343"/>
        <v>#N/A</v>
      </c>
      <c r="M7301" t="e">
        <f t="shared" si="344"/>
        <v>#N/A</v>
      </c>
    </row>
    <row r="7302" spans="1:13" x14ac:dyDescent="0.3">
      <c r="A7302" t="s">
        <v>16845</v>
      </c>
      <c r="B7302" t="s">
        <v>551</v>
      </c>
      <c r="C7302" t="s">
        <v>16846</v>
      </c>
      <c r="D7302">
        <v>160</v>
      </c>
      <c r="E7302">
        <v>600</v>
      </c>
      <c r="F7302" t="s">
        <v>553</v>
      </c>
      <c r="G7302" t="s">
        <v>14</v>
      </c>
      <c r="I7302">
        <v>2</v>
      </c>
      <c r="J7302">
        <v>0</v>
      </c>
      <c r="K7302" t="b">
        <f t="shared" si="342"/>
        <v>0</v>
      </c>
      <c r="L7302" t="e">
        <f t="shared" si="343"/>
        <v>#N/A</v>
      </c>
      <c r="M7302" t="e">
        <f t="shared" si="344"/>
        <v>#N/A</v>
      </c>
    </row>
    <row r="7303" spans="1:13" x14ac:dyDescent="0.3">
      <c r="A7303" t="s">
        <v>16865</v>
      </c>
      <c r="B7303" t="s">
        <v>1710</v>
      </c>
      <c r="C7303" t="s">
        <v>16866</v>
      </c>
      <c r="D7303">
        <v>728</v>
      </c>
      <c r="E7303">
        <v>90</v>
      </c>
      <c r="F7303" t="s">
        <v>1712</v>
      </c>
      <c r="G7303" t="s">
        <v>14</v>
      </c>
      <c r="H7303" t="s">
        <v>14</v>
      </c>
      <c r="I7303">
        <v>2</v>
      </c>
      <c r="J7303">
        <v>0</v>
      </c>
      <c r="K7303" t="b">
        <f t="shared" si="342"/>
        <v>0</v>
      </c>
      <c r="L7303" t="e">
        <f t="shared" si="343"/>
        <v>#N/A</v>
      </c>
      <c r="M7303" t="e">
        <f t="shared" si="344"/>
        <v>#N/A</v>
      </c>
    </row>
    <row r="7304" spans="1:13" x14ac:dyDescent="0.3">
      <c r="A7304" t="s">
        <v>16867</v>
      </c>
      <c r="B7304" t="s">
        <v>364</v>
      </c>
      <c r="C7304" t="s">
        <v>16868</v>
      </c>
      <c r="D7304">
        <v>300</v>
      </c>
      <c r="E7304">
        <v>250</v>
      </c>
      <c r="F7304" t="s">
        <v>366</v>
      </c>
      <c r="G7304" t="s">
        <v>14</v>
      </c>
      <c r="H7304" t="s">
        <v>14</v>
      </c>
      <c r="I7304">
        <v>3</v>
      </c>
      <c r="J7304">
        <v>0</v>
      </c>
      <c r="K7304" t="b">
        <f t="shared" si="342"/>
        <v>1</v>
      </c>
      <c r="L7304" t="str">
        <f t="shared" si="343"/>
        <v>leisure</v>
      </c>
      <c r="M7304">
        <f t="shared" si="344"/>
        <v>2</v>
      </c>
    </row>
    <row r="7305" spans="1:13" x14ac:dyDescent="0.3">
      <c r="A7305" t="s">
        <v>16879</v>
      </c>
      <c r="B7305" t="s">
        <v>792</v>
      </c>
      <c r="C7305" t="s">
        <v>16880</v>
      </c>
      <c r="D7305">
        <v>728</v>
      </c>
      <c r="E7305">
        <v>90</v>
      </c>
      <c r="F7305" t="s">
        <v>16881</v>
      </c>
      <c r="G7305" t="s">
        <v>2988</v>
      </c>
      <c r="H7305" t="s">
        <v>14</v>
      </c>
      <c r="I7305">
        <v>305</v>
      </c>
      <c r="J7305">
        <v>0</v>
      </c>
      <c r="K7305" t="b">
        <f t="shared" si="342"/>
        <v>0</v>
      </c>
      <c r="L7305" t="e">
        <f t="shared" si="343"/>
        <v>#N/A</v>
      </c>
      <c r="M7305" t="e">
        <f t="shared" si="344"/>
        <v>#N/A</v>
      </c>
    </row>
    <row r="7306" spans="1:13" x14ac:dyDescent="0.3">
      <c r="A7306" t="s">
        <v>16884</v>
      </c>
      <c r="B7306" t="s">
        <v>1431</v>
      </c>
      <c r="C7306" t="s">
        <v>16885</v>
      </c>
      <c r="D7306">
        <v>300</v>
      </c>
      <c r="E7306">
        <v>250</v>
      </c>
      <c r="F7306" t="s">
        <v>6419</v>
      </c>
      <c r="G7306" t="s">
        <v>14</v>
      </c>
      <c r="H7306" t="s">
        <v>14</v>
      </c>
      <c r="I7306">
        <v>1</v>
      </c>
      <c r="J7306">
        <v>0</v>
      </c>
      <c r="K7306" t="b">
        <f t="shared" si="342"/>
        <v>0</v>
      </c>
      <c r="L7306" t="e">
        <f t="shared" si="343"/>
        <v>#N/A</v>
      </c>
      <c r="M7306" t="e">
        <f t="shared" si="344"/>
        <v>#N/A</v>
      </c>
    </row>
    <row r="7307" spans="1:13" x14ac:dyDescent="0.3">
      <c r="A7307" t="s">
        <v>16921</v>
      </c>
      <c r="B7307" t="s">
        <v>324</v>
      </c>
      <c r="C7307" t="s">
        <v>16922</v>
      </c>
      <c r="D7307">
        <v>728</v>
      </c>
      <c r="E7307">
        <v>90</v>
      </c>
      <c r="F7307" t="s">
        <v>882</v>
      </c>
      <c r="G7307" t="s">
        <v>14</v>
      </c>
      <c r="I7307">
        <v>58</v>
      </c>
      <c r="J7307">
        <v>0</v>
      </c>
      <c r="K7307" t="b">
        <f t="shared" si="342"/>
        <v>0</v>
      </c>
      <c r="L7307" t="e">
        <f t="shared" si="343"/>
        <v>#N/A</v>
      </c>
      <c r="M7307" t="e">
        <f t="shared" si="344"/>
        <v>#N/A</v>
      </c>
    </row>
    <row r="7308" spans="1:13" x14ac:dyDescent="0.3">
      <c r="A7308" t="s">
        <v>16939</v>
      </c>
      <c r="B7308" t="s">
        <v>253</v>
      </c>
      <c r="C7308" t="s">
        <v>16940</v>
      </c>
      <c r="D7308">
        <v>300</v>
      </c>
      <c r="E7308">
        <v>250</v>
      </c>
      <c r="F7308" t="s">
        <v>2978</v>
      </c>
      <c r="G7308" t="s">
        <v>14</v>
      </c>
      <c r="H7308" t="s">
        <v>14</v>
      </c>
      <c r="I7308">
        <v>2</v>
      </c>
      <c r="J7308">
        <v>0</v>
      </c>
      <c r="K7308" t="b">
        <f t="shared" si="342"/>
        <v>0</v>
      </c>
      <c r="L7308" t="e">
        <f t="shared" si="343"/>
        <v>#N/A</v>
      </c>
      <c r="M7308" t="e">
        <f t="shared" si="344"/>
        <v>#N/A</v>
      </c>
    </row>
    <row r="7309" spans="1:13" x14ac:dyDescent="0.3">
      <c r="A7309" t="s">
        <v>16941</v>
      </c>
      <c r="B7309" t="s">
        <v>324</v>
      </c>
      <c r="C7309" t="s">
        <v>16942</v>
      </c>
      <c r="D7309">
        <v>300</v>
      </c>
      <c r="E7309">
        <v>250</v>
      </c>
      <c r="F7309" t="s">
        <v>1403</v>
      </c>
      <c r="G7309" t="s">
        <v>14</v>
      </c>
      <c r="I7309">
        <v>8</v>
      </c>
      <c r="J7309">
        <v>0</v>
      </c>
      <c r="K7309" t="b">
        <f t="shared" si="342"/>
        <v>0</v>
      </c>
      <c r="L7309" t="e">
        <f t="shared" si="343"/>
        <v>#N/A</v>
      </c>
      <c r="M7309" t="e">
        <f t="shared" si="344"/>
        <v>#N/A</v>
      </c>
    </row>
    <row r="7310" spans="1:13" x14ac:dyDescent="0.3">
      <c r="A7310" t="s">
        <v>16954</v>
      </c>
      <c r="B7310" t="s">
        <v>576</v>
      </c>
      <c r="C7310" t="s">
        <v>16955</v>
      </c>
      <c r="D7310">
        <v>728</v>
      </c>
      <c r="E7310">
        <v>90</v>
      </c>
      <c r="F7310" t="s">
        <v>2779</v>
      </c>
      <c r="G7310" t="s">
        <v>1754</v>
      </c>
      <c r="I7310">
        <v>1</v>
      </c>
      <c r="J7310">
        <v>0</v>
      </c>
      <c r="K7310" t="b">
        <f t="shared" si="342"/>
        <v>0</v>
      </c>
      <c r="L7310" t="e">
        <f t="shared" si="343"/>
        <v>#N/A</v>
      </c>
      <c r="M7310" t="e">
        <f t="shared" si="344"/>
        <v>#N/A</v>
      </c>
    </row>
    <row r="7311" spans="1:13" x14ac:dyDescent="0.3">
      <c r="A7311" t="s">
        <v>16960</v>
      </c>
      <c r="B7311" t="s">
        <v>1486</v>
      </c>
      <c r="C7311" t="s">
        <v>16961</v>
      </c>
      <c r="D7311">
        <v>160</v>
      </c>
      <c r="E7311">
        <v>600</v>
      </c>
      <c r="F7311" t="s">
        <v>5854</v>
      </c>
      <c r="G7311" t="s">
        <v>14</v>
      </c>
      <c r="H7311" t="s">
        <v>14</v>
      </c>
      <c r="I7311">
        <v>3</v>
      </c>
      <c r="J7311">
        <v>0</v>
      </c>
      <c r="K7311" t="b">
        <f t="shared" si="342"/>
        <v>0</v>
      </c>
      <c r="L7311" t="e">
        <f t="shared" si="343"/>
        <v>#N/A</v>
      </c>
      <c r="M7311" t="e">
        <f t="shared" si="344"/>
        <v>#N/A</v>
      </c>
    </row>
    <row r="7312" spans="1:13" x14ac:dyDescent="0.3">
      <c r="A7312" t="s">
        <v>16989</v>
      </c>
      <c r="B7312" t="s">
        <v>2103</v>
      </c>
      <c r="C7312" t="s">
        <v>16990</v>
      </c>
      <c r="D7312">
        <v>728</v>
      </c>
      <c r="E7312">
        <v>90</v>
      </c>
      <c r="F7312" t="s">
        <v>2105</v>
      </c>
      <c r="G7312" t="s">
        <v>14</v>
      </c>
      <c r="H7312" t="s">
        <v>14</v>
      </c>
      <c r="I7312">
        <v>9</v>
      </c>
      <c r="J7312">
        <v>0</v>
      </c>
      <c r="K7312" t="b">
        <f t="shared" si="342"/>
        <v>0</v>
      </c>
      <c r="L7312" t="e">
        <f t="shared" si="343"/>
        <v>#N/A</v>
      </c>
      <c r="M7312" t="e">
        <f t="shared" si="344"/>
        <v>#N/A</v>
      </c>
    </row>
    <row r="7313" spans="1:13" x14ac:dyDescent="0.3">
      <c r="A7313" t="s">
        <v>16995</v>
      </c>
      <c r="B7313" t="s">
        <v>691</v>
      </c>
      <c r="C7313" t="s">
        <v>16996</v>
      </c>
      <c r="D7313">
        <v>160</v>
      </c>
      <c r="E7313">
        <v>600</v>
      </c>
      <c r="F7313" t="s">
        <v>693</v>
      </c>
      <c r="G7313" t="s">
        <v>14</v>
      </c>
      <c r="H7313" t="s">
        <v>14</v>
      </c>
      <c r="I7313">
        <v>3</v>
      </c>
      <c r="J7313">
        <v>0</v>
      </c>
      <c r="K7313" t="b">
        <f t="shared" si="342"/>
        <v>0</v>
      </c>
      <c r="L7313" t="e">
        <f t="shared" si="343"/>
        <v>#N/A</v>
      </c>
      <c r="M7313" t="e">
        <f t="shared" si="344"/>
        <v>#N/A</v>
      </c>
    </row>
    <row r="7314" spans="1:13" x14ac:dyDescent="0.3">
      <c r="A7314" t="s">
        <v>17026</v>
      </c>
      <c r="B7314" t="s">
        <v>260</v>
      </c>
      <c r="C7314" t="s">
        <v>17027</v>
      </c>
      <c r="D7314">
        <v>160</v>
      </c>
      <c r="E7314">
        <v>600</v>
      </c>
      <c r="F7314" t="s">
        <v>1992</v>
      </c>
      <c r="G7314" t="s">
        <v>14</v>
      </c>
      <c r="H7314" t="s">
        <v>14</v>
      </c>
      <c r="I7314">
        <v>10</v>
      </c>
      <c r="J7314">
        <v>0</v>
      </c>
      <c r="K7314" t="b">
        <f t="shared" si="342"/>
        <v>0</v>
      </c>
      <c r="L7314" t="e">
        <f t="shared" si="343"/>
        <v>#N/A</v>
      </c>
      <c r="M7314" t="e">
        <f t="shared" si="344"/>
        <v>#N/A</v>
      </c>
    </row>
    <row r="7315" spans="1:13" x14ac:dyDescent="0.3">
      <c r="A7315" t="s">
        <v>17037</v>
      </c>
      <c r="B7315" t="s">
        <v>501</v>
      </c>
      <c r="C7315" t="s">
        <v>17038</v>
      </c>
      <c r="D7315">
        <v>300</v>
      </c>
      <c r="E7315">
        <v>50</v>
      </c>
      <c r="F7315" t="s">
        <v>503</v>
      </c>
      <c r="G7315" t="s">
        <v>14</v>
      </c>
      <c r="H7315" t="s">
        <v>14</v>
      </c>
      <c r="I7315">
        <v>1</v>
      </c>
      <c r="J7315">
        <v>0</v>
      </c>
      <c r="K7315" t="b">
        <f t="shared" si="342"/>
        <v>0</v>
      </c>
      <c r="L7315" t="e">
        <f t="shared" si="343"/>
        <v>#N/A</v>
      </c>
      <c r="M7315" t="e">
        <f t="shared" si="344"/>
        <v>#N/A</v>
      </c>
    </row>
    <row r="7316" spans="1:13" x14ac:dyDescent="0.3">
      <c r="A7316" t="s">
        <v>17047</v>
      </c>
      <c r="B7316" t="s">
        <v>1122</v>
      </c>
      <c r="C7316" t="s">
        <v>17048</v>
      </c>
      <c r="D7316">
        <v>728</v>
      </c>
      <c r="E7316">
        <v>90</v>
      </c>
      <c r="F7316" t="s">
        <v>1124</v>
      </c>
      <c r="G7316" t="s">
        <v>8659</v>
      </c>
      <c r="H7316" t="s">
        <v>14</v>
      </c>
      <c r="I7316">
        <v>3</v>
      </c>
      <c r="J7316">
        <v>0</v>
      </c>
      <c r="K7316" t="b">
        <f t="shared" si="342"/>
        <v>0</v>
      </c>
      <c r="L7316" t="e">
        <f t="shared" si="343"/>
        <v>#N/A</v>
      </c>
      <c r="M7316" t="e">
        <f t="shared" si="344"/>
        <v>#N/A</v>
      </c>
    </row>
    <row r="7317" spans="1:13" x14ac:dyDescent="0.3">
      <c r="A7317" t="s">
        <v>17076</v>
      </c>
      <c r="B7317" t="s">
        <v>583</v>
      </c>
      <c r="C7317" t="s">
        <v>17077</v>
      </c>
      <c r="D7317">
        <v>300</v>
      </c>
      <c r="E7317">
        <v>600</v>
      </c>
      <c r="F7317" t="s">
        <v>6236</v>
      </c>
      <c r="G7317" t="s">
        <v>14</v>
      </c>
      <c r="H7317" t="s">
        <v>14</v>
      </c>
      <c r="I7317">
        <v>2</v>
      </c>
      <c r="J7317">
        <v>0</v>
      </c>
      <c r="K7317" t="b">
        <f t="shared" si="342"/>
        <v>0</v>
      </c>
      <c r="L7317" t="e">
        <f t="shared" si="343"/>
        <v>#N/A</v>
      </c>
      <c r="M7317" t="e">
        <f t="shared" si="344"/>
        <v>#N/A</v>
      </c>
    </row>
    <row r="7318" spans="1:13" x14ac:dyDescent="0.3">
      <c r="A7318" t="s">
        <v>17086</v>
      </c>
      <c r="B7318" t="s">
        <v>116</v>
      </c>
      <c r="C7318" t="s">
        <v>17087</v>
      </c>
      <c r="D7318">
        <v>160</v>
      </c>
      <c r="E7318">
        <v>600</v>
      </c>
      <c r="F7318" t="s">
        <v>7401</v>
      </c>
      <c r="G7318" t="s">
        <v>14</v>
      </c>
      <c r="H7318" t="s">
        <v>14</v>
      </c>
      <c r="I7318">
        <v>13</v>
      </c>
      <c r="J7318">
        <v>0</v>
      </c>
      <c r="K7318" t="b">
        <f t="shared" si="342"/>
        <v>0</v>
      </c>
      <c r="L7318" t="e">
        <f t="shared" si="343"/>
        <v>#N/A</v>
      </c>
      <c r="M7318" t="e">
        <f t="shared" si="344"/>
        <v>#N/A</v>
      </c>
    </row>
    <row r="7319" spans="1:13" x14ac:dyDescent="0.3">
      <c r="A7319" t="s">
        <v>16795</v>
      </c>
      <c r="B7319" t="s">
        <v>108</v>
      </c>
      <c r="C7319" t="s">
        <v>16796</v>
      </c>
      <c r="D7319">
        <v>728</v>
      </c>
      <c r="E7319">
        <v>90</v>
      </c>
      <c r="F7319" t="s">
        <v>16797</v>
      </c>
      <c r="G7319" t="s">
        <v>14</v>
      </c>
      <c r="H7319" t="s">
        <v>14</v>
      </c>
      <c r="I7319">
        <v>1987</v>
      </c>
      <c r="J7319">
        <v>-2</v>
      </c>
      <c r="K7319" t="b">
        <f t="shared" si="342"/>
        <v>0</v>
      </c>
      <c r="L7319" t="e">
        <f t="shared" si="343"/>
        <v>#N/A</v>
      </c>
      <c r="M7319" t="e">
        <f t="shared" si="344"/>
        <v>#N/A</v>
      </c>
    </row>
  </sheetData>
  <sortState ref="A2:J7319">
    <sortCondition descending="1" ref="J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4"/>
  <sheetViews>
    <sheetView workbookViewId="0">
      <selection activeCell="A8" sqref="A8"/>
    </sheetView>
  </sheetViews>
  <sheetFormatPr defaultRowHeight="14.4" x14ac:dyDescent="0.3"/>
  <cols>
    <col min="1" max="1" width="33.6640625" bestFit="1" customWidth="1"/>
    <col min="2" max="2" width="7.6640625" bestFit="1" customWidth="1"/>
  </cols>
  <sheetData>
    <row r="1" spans="1:2" x14ac:dyDescent="0.3">
      <c r="A1" s="2" t="s">
        <v>17159</v>
      </c>
      <c r="B1" t="s">
        <v>17162</v>
      </c>
    </row>
    <row r="3" spans="1:2" x14ac:dyDescent="0.3">
      <c r="A3" s="2" t="s">
        <v>17160</v>
      </c>
    </row>
    <row r="4" spans="1:2" x14ac:dyDescent="0.3">
      <c r="A4" s="3" t="s">
        <v>92</v>
      </c>
    </row>
    <row r="5" spans="1:2" x14ac:dyDescent="0.3">
      <c r="A5" s="3" t="s">
        <v>363</v>
      </c>
    </row>
    <row r="6" spans="1:2" x14ac:dyDescent="0.3">
      <c r="A6" s="3" t="s">
        <v>370</v>
      </c>
    </row>
    <row r="7" spans="1:2" x14ac:dyDescent="0.3">
      <c r="A7" s="3" t="s">
        <v>392</v>
      </c>
    </row>
    <row r="8" spans="1:2" x14ac:dyDescent="0.3">
      <c r="A8" s="3" t="s">
        <v>424</v>
      </c>
    </row>
    <row r="9" spans="1:2" x14ac:dyDescent="0.3">
      <c r="A9" s="3" t="s">
        <v>825</v>
      </c>
    </row>
    <row r="10" spans="1:2" x14ac:dyDescent="0.3">
      <c r="A10" s="3" t="s">
        <v>827</v>
      </c>
    </row>
    <row r="11" spans="1:2" x14ac:dyDescent="0.3">
      <c r="A11" s="3" t="s">
        <v>862</v>
      </c>
    </row>
    <row r="12" spans="1:2" x14ac:dyDescent="0.3">
      <c r="A12" s="3" t="s">
        <v>1053</v>
      </c>
    </row>
    <row r="13" spans="1:2" x14ac:dyDescent="0.3">
      <c r="A13" s="3" t="s">
        <v>1240</v>
      </c>
    </row>
    <row r="14" spans="1:2" x14ac:dyDescent="0.3">
      <c r="A14" s="3" t="s">
        <v>1314</v>
      </c>
    </row>
    <row r="15" spans="1:2" x14ac:dyDescent="0.3">
      <c r="A15" s="3" t="s">
        <v>1327</v>
      </c>
    </row>
    <row r="16" spans="1:2" x14ac:dyDescent="0.3">
      <c r="A16" s="3" t="s">
        <v>1507</v>
      </c>
    </row>
    <row r="17" spans="1:1" x14ac:dyDescent="0.3">
      <c r="A17" s="3" t="s">
        <v>1603</v>
      </c>
    </row>
    <row r="18" spans="1:1" x14ac:dyDescent="0.3">
      <c r="A18" s="3" t="s">
        <v>1678</v>
      </c>
    </row>
    <row r="19" spans="1:1" x14ac:dyDescent="0.3">
      <c r="A19" s="3" t="s">
        <v>1683</v>
      </c>
    </row>
    <row r="20" spans="1:1" x14ac:dyDescent="0.3">
      <c r="A20" s="3" t="s">
        <v>1808</v>
      </c>
    </row>
    <row r="21" spans="1:1" x14ac:dyDescent="0.3">
      <c r="A21" s="3" t="s">
        <v>1814</v>
      </c>
    </row>
    <row r="22" spans="1:1" x14ac:dyDescent="0.3">
      <c r="A22" s="3" t="s">
        <v>1887</v>
      </c>
    </row>
    <row r="23" spans="1:1" x14ac:dyDescent="0.3">
      <c r="A23" s="3" t="s">
        <v>1894</v>
      </c>
    </row>
    <row r="24" spans="1:1" x14ac:dyDescent="0.3">
      <c r="A24" s="3" t="s">
        <v>1944</v>
      </c>
    </row>
    <row r="25" spans="1:1" x14ac:dyDescent="0.3">
      <c r="A25" s="3" t="s">
        <v>1952</v>
      </c>
    </row>
    <row r="26" spans="1:1" x14ac:dyDescent="0.3">
      <c r="A26" s="3" t="s">
        <v>1967</v>
      </c>
    </row>
    <row r="27" spans="1:1" x14ac:dyDescent="0.3">
      <c r="A27" s="3" t="s">
        <v>2050</v>
      </c>
    </row>
    <row r="28" spans="1:1" x14ac:dyDescent="0.3">
      <c r="A28" s="3" t="s">
        <v>2106</v>
      </c>
    </row>
    <row r="29" spans="1:1" x14ac:dyDescent="0.3">
      <c r="A29" s="3" t="s">
        <v>2217</v>
      </c>
    </row>
    <row r="30" spans="1:1" x14ac:dyDescent="0.3">
      <c r="A30" s="3" t="s">
        <v>2234</v>
      </c>
    </row>
    <row r="31" spans="1:1" x14ac:dyDescent="0.3">
      <c r="A31" s="3" t="s">
        <v>2360</v>
      </c>
    </row>
    <row r="32" spans="1:1" x14ac:dyDescent="0.3">
      <c r="A32" s="3" t="s">
        <v>2574</v>
      </c>
    </row>
    <row r="33" spans="1:1" x14ac:dyDescent="0.3">
      <c r="A33" s="3" t="s">
        <v>2624</v>
      </c>
    </row>
    <row r="34" spans="1:1" x14ac:dyDescent="0.3">
      <c r="A34" s="3" t="s">
        <v>2689</v>
      </c>
    </row>
    <row r="35" spans="1:1" x14ac:dyDescent="0.3">
      <c r="A35" s="3" t="s">
        <v>2692</v>
      </c>
    </row>
    <row r="36" spans="1:1" x14ac:dyDescent="0.3">
      <c r="A36" s="3" t="s">
        <v>2791</v>
      </c>
    </row>
    <row r="37" spans="1:1" x14ac:dyDescent="0.3">
      <c r="A37" s="3" t="s">
        <v>2915</v>
      </c>
    </row>
    <row r="38" spans="1:1" x14ac:dyDescent="0.3">
      <c r="A38" s="3" t="s">
        <v>3045</v>
      </c>
    </row>
    <row r="39" spans="1:1" x14ac:dyDescent="0.3">
      <c r="A39" s="3" t="s">
        <v>3097</v>
      </c>
    </row>
    <row r="40" spans="1:1" x14ac:dyDescent="0.3">
      <c r="A40" s="3" t="s">
        <v>3126</v>
      </c>
    </row>
    <row r="41" spans="1:1" x14ac:dyDescent="0.3">
      <c r="A41" s="3" t="s">
        <v>3273</v>
      </c>
    </row>
    <row r="42" spans="1:1" x14ac:dyDescent="0.3">
      <c r="A42" s="3" t="s">
        <v>3373</v>
      </c>
    </row>
    <row r="43" spans="1:1" x14ac:dyDescent="0.3">
      <c r="A43" s="3" t="s">
        <v>3524</v>
      </c>
    </row>
    <row r="44" spans="1:1" x14ac:dyDescent="0.3">
      <c r="A44" s="3" t="s">
        <v>3557</v>
      </c>
    </row>
    <row r="45" spans="1:1" x14ac:dyDescent="0.3">
      <c r="A45" s="3" t="s">
        <v>3575</v>
      </c>
    </row>
    <row r="46" spans="1:1" x14ac:dyDescent="0.3">
      <c r="A46" s="3" t="s">
        <v>3607</v>
      </c>
    </row>
    <row r="47" spans="1:1" x14ac:dyDescent="0.3">
      <c r="A47" s="3" t="s">
        <v>3670</v>
      </c>
    </row>
    <row r="48" spans="1:1" x14ac:dyDescent="0.3">
      <c r="A48" s="3" t="s">
        <v>3725</v>
      </c>
    </row>
    <row r="49" spans="1:1" x14ac:dyDescent="0.3">
      <c r="A49" s="3" t="s">
        <v>3795</v>
      </c>
    </row>
    <row r="50" spans="1:1" x14ac:dyDescent="0.3">
      <c r="A50" s="3" t="s">
        <v>3971</v>
      </c>
    </row>
    <row r="51" spans="1:1" x14ac:dyDescent="0.3">
      <c r="A51" s="3" t="s">
        <v>4063</v>
      </c>
    </row>
    <row r="52" spans="1:1" x14ac:dyDescent="0.3">
      <c r="A52" s="3" t="s">
        <v>4098</v>
      </c>
    </row>
    <row r="53" spans="1:1" x14ac:dyDescent="0.3">
      <c r="A53" s="3" t="s">
        <v>4194</v>
      </c>
    </row>
    <row r="54" spans="1:1" x14ac:dyDescent="0.3">
      <c r="A54" s="3" t="s">
        <v>4201</v>
      </c>
    </row>
    <row r="55" spans="1:1" x14ac:dyDescent="0.3">
      <c r="A55" s="3" t="s">
        <v>4211</v>
      </c>
    </row>
    <row r="56" spans="1:1" x14ac:dyDescent="0.3">
      <c r="A56" s="3" t="s">
        <v>4225</v>
      </c>
    </row>
    <row r="57" spans="1:1" x14ac:dyDescent="0.3">
      <c r="A57" s="3" t="s">
        <v>4238</v>
      </c>
    </row>
    <row r="58" spans="1:1" x14ac:dyDescent="0.3">
      <c r="A58" s="3" t="s">
        <v>4259</v>
      </c>
    </row>
    <row r="59" spans="1:1" x14ac:dyDescent="0.3">
      <c r="A59" s="3" t="s">
        <v>4262</v>
      </c>
    </row>
    <row r="60" spans="1:1" x14ac:dyDescent="0.3">
      <c r="A60" s="3" t="s">
        <v>4268</v>
      </c>
    </row>
    <row r="61" spans="1:1" x14ac:dyDescent="0.3">
      <c r="A61" s="3" t="s">
        <v>4283</v>
      </c>
    </row>
    <row r="62" spans="1:1" x14ac:dyDescent="0.3">
      <c r="A62" s="3" t="s">
        <v>4296</v>
      </c>
    </row>
    <row r="63" spans="1:1" x14ac:dyDescent="0.3">
      <c r="A63" s="3" t="s">
        <v>4328</v>
      </c>
    </row>
    <row r="64" spans="1:1" x14ac:dyDescent="0.3">
      <c r="A64" s="3" t="s">
        <v>4351</v>
      </c>
    </row>
    <row r="65" spans="1:1" x14ac:dyDescent="0.3">
      <c r="A65" s="3" t="s">
        <v>4508</v>
      </c>
    </row>
    <row r="66" spans="1:1" x14ac:dyDescent="0.3">
      <c r="A66" s="3" t="s">
        <v>4527</v>
      </c>
    </row>
    <row r="67" spans="1:1" x14ac:dyDescent="0.3">
      <c r="A67" s="3" t="s">
        <v>4550</v>
      </c>
    </row>
    <row r="68" spans="1:1" x14ac:dyDescent="0.3">
      <c r="A68" s="3" t="s">
        <v>4560</v>
      </c>
    </row>
    <row r="69" spans="1:1" x14ac:dyDescent="0.3">
      <c r="A69" s="3" t="s">
        <v>4632</v>
      </c>
    </row>
    <row r="70" spans="1:1" x14ac:dyDescent="0.3">
      <c r="A70" s="3" t="s">
        <v>4685</v>
      </c>
    </row>
    <row r="71" spans="1:1" x14ac:dyDescent="0.3">
      <c r="A71" s="3" t="s">
        <v>4821</v>
      </c>
    </row>
    <row r="72" spans="1:1" x14ac:dyDescent="0.3">
      <c r="A72" s="3" t="s">
        <v>4979</v>
      </c>
    </row>
    <row r="73" spans="1:1" x14ac:dyDescent="0.3">
      <c r="A73" s="3" t="s">
        <v>5347</v>
      </c>
    </row>
    <row r="74" spans="1:1" x14ac:dyDescent="0.3">
      <c r="A74" s="3" t="s">
        <v>5362</v>
      </c>
    </row>
    <row r="75" spans="1:1" x14ac:dyDescent="0.3">
      <c r="A75" s="3" t="s">
        <v>5450</v>
      </c>
    </row>
    <row r="76" spans="1:1" x14ac:dyDescent="0.3">
      <c r="A76" s="3" t="s">
        <v>5455</v>
      </c>
    </row>
    <row r="77" spans="1:1" x14ac:dyDescent="0.3">
      <c r="A77" s="3" t="s">
        <v>5493</v>
      </c>
    </row>
    <row r="78" spans="1:1" x14ac:dyDescent="0.3">
      <c r="A78" s="3" t="s">
        <v>5535</v>
      </c>
    </row>
    <row r="79" spans="1:1" x14ac:dyDescent="0.3">
      <c r="A79" s="3" t="s">
        <v>5632</v>
      </c>
    </row>
    <row r="80" spans="1:1" x14ac:dyDescent="0.3">
      <c r="A80" s="3" t="s">
        <v>5719</v>
      </c>
    </row>
    <row r="81" spans="1:1" x14ac:dyDescent="0.3">
      <c r="A81" s="3" t="s">
        <v>5742</v>
      </c>
    </row>
    <row r="82" spans="1:1" x14ac:dyDescent="0.3">
      <c r="A82" s="3" t="s">
        <v>5768</v>
      </c>
    </row>
    <row r="83" spans="1:1" x14ac:dyDescent="0.3">
      <c r="A83" s="3" t="s">
        <v>5798</v>
      </c>
    </row>
    <row r="84" spans="1:1" x14ac:dyDescent="0.3">
      <c r="A84" s="3" t="s">
        <v>5823</v>
      </c>
    </row>
    <row r="85" spans="1:1" x14ac:dyDescent="0.3">
      <c r="A85" s="3" t="s">
        <v>5848</v>
      </c>
    </row>
    <row r="86" spans="1:1" x14ac:dyDescent="0.3">
      <c r="A86" s="3" t="s">
        <v>5855</v>
      </c>
    </row>
    <row r="87" spans="1:1" x14ac:dyDescent="0.3">
      <c r="A87" s="3" t="s">
        <v>5882</v>
      </c>
    </row>
    <row r="88" spans="1:1" x14ac:dyDescent="0.3">
      <c r="A88" s="3" t="s">
        <v>5920</v>
      </c>
    </row>
    <row r="89" spans="1:1" x14ac:dyDescent="0.3">
      <c r="A89" s="3" t="s">
        <v>6004</v>
      </c>
    </row>
    <row r="90" spans="1:1" x14ac:dyDescent="0.3">
      <c r="A90" s="3" t="s">
        <v>6010</v>
      </c>
    </row>
    <row r="91" spans="1:1" x14ac:dyDescent="0.3">
      <c r="A91" s="3" t="s">
        <v>6014</v>
      </c>
    </row>
    <row r="92" spans="1:1" x14ac:dyDescent="0.3">
      <c r="A92" s="3" t="s">
        <v>6168</v>
      </c>
    </row>
    <row r="93" spans="1:1" x14ac:dyDescent="0.3">
      <c r="A93" s="3" t="s">
        <v>6200</v>
      </c>
    </row>
    <row r="94" spans="1:1" x14ac:dyDescent="0.3">
      <c r="A94" s="3" t="s">
        <v>6292</v>
      </c>
    </row>
    <row r="95" spans="1:1" x14ac:dyDescent="0.3">
      <c r="A95" s="3" t="s">
        <v>6318</v>
      </c>
    </row>
    <row r="96" spans="1:1" x14ac:dyDescent="0.3">
      <c r="A96" s="3" t="s">
        <v>6498</v>
      </c>
    </row>
    <row r="97" spans="1:1" x14ac:dyDescent="0.3">
      <c r="A97" s="3" t="s">
        <v>6508</v>
      </c>
    </row>
    <row r="98" spans="1:1" x14ac:dyDescent="0.3">
      <c r="A98" s="3" t="s">
        <v>6563</v>
      </c>
    </row>
    <row r="99" spans="1:1" x14ac:dyDescent="0.3">
      <c r="A99" s="3" t="s">
        <v>6644</v>
      </c>
    </row>
    <row r="100" spans="1:1" x14ac:dyDescent="0.3">
      <c r="A100" s="3" t="s">
        <v>6669</v>
      </c>
    </row>
    <row r="101" spans="1:1" x14ac:dyDescent="0.3">
      <c r="A101" s="3" t="s">
        <v>6683</v>
      </c>
    </row>
    <row r="102" spans="1:1" x14ac:dyDescent="0.3">
      <c r="A102" s="3" t="s">
        <v>6947</v>
      </c>
    </row>
    <row r="103" spans="1:1" x14ac:dyDescent="0.3">
      <c r="A103" s="3" t="s">
        <v>7036</v>
      </c>
    </row>
    <row r="104" spans="1:1" x14ac:dyDescent="0.3">
      <c r="A104" s="3" t="s">
        <v>7097</v>
      </c>
    </row>
    <row r="105" spans="1:1" x14ac:dyDescent="0.3">
      <c r="A105" s="3" t="s">
        <v>7179</v>
      </c>
    </row>
    <row r="106" spans="1:1" x14ac:dyDescent="0.3">
      <c r="A106" s="3" t="s">
        <v>7301</v>
      </c>
    </row>
    <row r="107" spans="1:1" x14ac:dyDescent="0.3">
      <c r="A107" s="3" t="s">
        <v>7319</v>
      </c>
    </row>
    <row r="108" spans="1:1" x14ac:dyDescent="0.3">
      <c r="A108" s="3" t="s">
        <v>7364</v>
      </c>
    </row>
    <row r="109" spans="1:1" x14ac:dyDescent="0.3">
      <c r="A109" s="3" t="s">
        <v>7417</v>
      </c>
    </row>
    <row r="110" spans="1:1" x14ac:dyDescent="0.3">
      <c r="A110" s="3" t="s">
        <v>7447</v>
      </c>
    </row>
    <row r="111" spans="1:1" x14ac:dyDescent="0.3">
      <c r="A111" s="3" t="s">
        <v>7595</v>
      </c>
    </row>
    <row r="112" spans="1:1" x14ac:dyDescent="0.3">
      <c r="A112" s="3" t="s">
        <v>7666</v>
      </c>
    </row>
    <row r="113" spans="1:1" x14ac:dyDescent="0.3">
      <c r="A113" s="3" t="s">
        <v>7725</v>
      </c>
    </row>
    <row r="114" spans="1:1" x14ac:dyDescent="0.3">
      <c r="A114" s="3" t="s">
        <v>7777</v>
      </c>
    </row>
    <row r="115" spans="1:1" x14ac:dyDescent="0.3">
      <c r="A115" s="3" t="s">
        <v>7807</v>
      </c>
    </row>
    <row r="116" spans="1:1" x14ac:dyDescent="0.3">
      <c r="A116" s="3" t="s">
        <v>7900</v>
      </c>
    </row>
    <row r="117" spans="1:1" x14ac:dyDescent="0.3">
      <c r="A117" s="3" t="s">
        <v>7939</v>
      </c>
    </row>
    <row r="118" spans="1:1" x14ac:dyDescent="0.3">
      <c r="A118" s="3" t="s">
        <v>7977</v>
      </c>
    </row>
    <row r="119" spans="1:1" x14ac:dyDescent="0.3">
      <c r="A119" s="3" t="s">
        <v>7983</v>
      </c>
    </row>
    <row r="120" spans="1:1" x14ac:dyDescent="0.3">
      <c r="A120" s="3" t="s">
        <v>8068</v>
      </c>
    </row>
    <row r="121" spans="1:1" x14ac:dyDescent="0.3">
      <c r="A121" s="3" t="s">
        <v>8086</v>
      </c>
    </row>
    <row r="122" spans="1:1" x14ac:dyDescent="0.3">
      <c r="A122" s="3" t="s">
        <v>8110</v>
      </c>
    </row>
    <row r="123" spans="1:1" x14ac:dyDescent="0.3">
      <c r="A123" s="3" t="s">
        <v>8114</v>
      </c>
    </row>
    <row r="124" spans="1:1" x14ac:dyDescent="0.3">
      <c r="A124" s="3" t="s">
        <v>8130</v>
      </c>
    </row>
    <row r="125" spans="1:1" x14ac:dyDescent="0.3">
      <c r="A125" s="3" t="s">
        <v>8140</v>
      </c>
    </row>
    <row r="126" spans="1:1" x14ac:dyDescent="0.3">
      <c r="A126" s="3" t="s">
        <v>8143</v>
      </c>
    </row>
    <row r="127" spans="1:1" x14ac:dyDescent="0.3">
      <c r="A127" s="3" t="s">
        <v>8170</v>
      </c>
    </row>
    <row r="128" spans="1:1" x14ac:dyDescent="0.3">
      <c r="A128" s="3" t="s">
        <v>8196</v>
      </c>
    </row>
    <row r="129" spans="1:1" x14ac:dyDescent="0.3">
      <c r="A129" s="3" t="s">
        <v>8199</v>
      </c>
    </row>
    <row r="130" spans="1:1" x14ac:dyDescent="0.3">
      <c r="A130" s="3" t="s">
        <v>8288</v>
      </c>
    </row>
    <row r="131" spans="1:1" x14ac:dyDescent="0.3">
      <c r="A131" s="3" t="s">
        <v>8356</v>
      </c>
    </row>
    <row r="132" spans="1:1" x14ac:dyDescent="0.3">
      <c r="A132" s="3" t="s">
        <v>8374</v>
      </c>
    </row>
    <row r="133" spans="1:1" x14ac:dyDescent="0.3">
      <c r="A133" s="3" t="s">
        <v>8384</v>
      </c>
    </row>
    <row r="134" spans="1:1" x14ac:dyDescent="0.3">
      <c r="A134" s="3" t="s">
        <v>8496</v>
      </c>
    </row>
    <row r="135" spans="1:1" x14ac:dyDescent="0.3">
      <c r="A135" s="3" t="s">
        <v>8539</v>
      </c>
    </row>
    <row r="136" spans="1:1" x14ac:dyDescent="0.3">
      <c r="A136" s="3" t="s">
        <v>8549</v>
      </c>
    </row>
    <row r="137" spans="1:1" x14ac:dyDescent="0.3">
      <c r="A137" s="3" t="s">
        <v>8612</v>
      </c>
    </row>
    <row r="138" spans="1:1" x14ac:dyDescent="0.3">
      <c r="A138" s="3" t="s">
        <v>8621</v>
      </c>
    </row>
    <row r="139" spans="1:1" x14ac:dyDescent="0.3">
      <c r="A139" s="3" t="s">
        <v>8637</v>
      </c>
    </row>
    <row r="140" spans="1:1" x14ac:dyDescent="0.3">
      <c r="A140" s="3" t="s">
        <v>8690</v>
      </c>
    </row>
    <row r="141" spans="1:1" x14ac:dyDescent="0.3">
      <c r="A141" s="3" t="s">
        <v>8789</v>
      </c>
    </row>
    <row r="142" spans="1:1" x14ac:dyDescent="0.3">
      <c r="A142" s="3" t="s">
        <v>8860</v>
      </c>
    </row>
    <row r="143" spans="1:1" x14ac:dyDescent="0.3">
      <c r="A143" s="3" t="s">
        <v>8897</v>
      </c>
    </row>
    <row r="144" spans="1:1" x14ac:dyDescent="0.3">
      <c r="A144" s="3" t="s">
        <v>8952</v>
      </c>
    </row>
    <row r="145" spans="1:1" x14ac:dyDescent="0.3">
      <c r="A145" s="3" t="s">
        <v>9125</v>
      </c>
    </row>
    <row r="146" spans="1:1" x14ac:dyDescent="0.3">
      <c r="A146" s="3" t="s">
        <v>9161</v>
      </c>
    </row>
    <row r="147" spans="1:1" x14ac:dyDescent="0.3">
      <c r="A147" s="3" t="s">
        <v>9235</v>
      </c>
    </row>
    <row r="148" spans="1:1" x14ac:dyDescent="0.3">
      <c r="A148" s="3" t="s">
        <v>9290</v>
      </c>
    </row>
    <row r="149" spans="1:1" x14ac:dyDescent="0.3">
      <c r="A149" s="3" t="s">
        <v>9405</v>
      </c>
    </row>
    <row r="150" spans="1:1" x14ac:dyDescent="0.3">
      <c r="A150" s="3" t="s">
        <v>9579</v>
      </c>
    </row>
    <row r="151" spans="1:1" x14ac:dyDescent="0.3">
      <c r="A151" s="3" t="s">
        <v>9692</v>
      </c>
    </row>
    <row r="152" spans="1:1" x14ac:dyDescent="0.3">
      <c r="A152" s="3" t="s">
        <v>9727</v>
      </c>
    </row>
    <row r="153" spans="1:1" x14ac:dyDescent="0.3">
      <c r="A153" s="3" t="s">
        <v>9761</v>
      </c>
    </row>
    <row r="154" spans="1:1" x14ac:dyDescent="0.3">
      <c r="A154" s="3" t="s">
        <v>9798</v>
      </c>
    </row>
    <row r="155" spans="1:1" x14ac:dyDescent="0.3">
      <c r="A155" s="3" t="s">
        <v>9813</v>
      </c>
    </row>
    <row r="156" spans="1:1" x14ac:dyDescent="0.3">
      <c r="A156" s="3" t="s">
        <v>9829</v>
      </c>
    </row>
    <row r="157" spans="1:1" x14ac:dyDescent="0.3">
      <c r="A157" s="3" t="s">
        <v>9855</v>
      </c>
    </row>
    <row r="158" spans="1:1" x14ac:dyDescent="0.3">
      <c r="A158" s="3" t="s">
        <v>10011</v>
      </c>
    </row>
    <row r="159" spans="1:1" x14ac:dyDescent="0.3">
      <c r="A159" s="3" t="s">
        <v>10029</v>
      </c>
    </row>
    <row r="160" spans="1:1" x14ac:dyDescent="0.3">
      <c r="A160" s="3" t="s">
        <v>10113</v>
      </c>
    </row>
    <row r="161" spans="1:1" x14ac:dyDescent="0.3">
      <c r="A161" s="3" t="s">
        <v>10182</v>
      </c>
    </row>
    <row r="162" spans="1:1" x14ac:dyDescent="0.3">
      <c r="A162" s="3" t="s">
        <v>10275</v>
      </c>
    </row>
    <row r="163" spans="1:1" x14ac:dyDescent="0.3">
      <c r="A163" s="3" t="s">
        <v>10277</v>
      </c>
    </row>
    <row r="164" spans="1:1" x14ac:dyDescent="0.3">
      <c r="A164" s="3" t="s">
        <v>10279</v>
      </c>
    </row>
    <row r="165" spans="1:1" x14ac:dyDescent="0.3">
      <c r="A165" s="3" t="s">
        <v>10309</v>
      </c>
    </row>
    <row r="166" spans="1:1" x14ac:dyDescent="0.3">
      <c r="A166" s="3" t="s">
        <v>10363</v>
      </c>
    </row>
    <row r="167" spans="1:1" x14ac:dyDescent="0.3">
      <c r="A167" s="3" t="s">
        <v>10433</v>
      </c>
    </row>
    <row r="168" spans="1:1" x14ac:dyDescent="0.3">
      <c r="A168" s="3" t="s">
        <v>10446</v>
      </c>
    </row>
    <row r="169" spans="1:1" x14ac:dyDescent="0.3">
      <c r="A169" s="3" t="s">
        <v>10587</v>
      </c>
    </row>
    <row r="170" spans="1:1" x14ac:dyDescent="0.3">
      <c r="A170" s="3" t="s">
        <v>10667</v>
      </c>
    </row>
    <row r="171" spans="1:1" x14ac:dyDescent="0.3">
      <c r="A171" s="3" t="s">
        <v>10733</v>
      </c>
    </row>
    <row r="172" spans="1:1" x14ac:dyDescent="0.3">
      <c r="A172" s="3" t="s">
        <v>10782</v>
      </c>
    </row>
    <row r="173" spans="1:1" x14ac:dyDescent="0.3">
      <c r="A173" s="3" t="s">
        <v>10902</v>
      </c>
    </row>
    <row r="174" spans="1:1" x14ac:dyDescent="0.3">
      <c r="A174" s="3" t="s">
        <v>10950</v>
      </c>
    </row>
    <row r="175" spans="1:1" x14ac:dyDescent="0.3">
      <c r="A175" s="3" t="s">
        <v>10975</v>
      </c>
    </row>
    <row r="176" spans="1:1" x14ac:dyDescent="0.3">
      <c r="A176" s="3" t="s">
        <v>11026</v>
      </c>
    </row>
    <row r="177" spans="1:1" x14ac:dyDescent="0.3">
      <c r="A177" s="3" t="s">
        <v>11038</v>
      </c>
    </row>
    <row r="178" spans="1:1" x14ac:dyDescent="0.3">
      <c r="A178" s="3" t="s">
        <v>11126</v>
      </c>
    </row>
    <row r="179" spans="1:1" x14ac:dyDescent="0.3">
      <c r="A179" s="3" t="s">
        <v>11137</v>
      </c>
    </row>
    <row r="180" spans="1:1" x14ac:dyDescent="0.3">
      <c r="A180" s="3" t="s">
        <v>11215</v>
      </c>
    </row>
    <row r="181" spans="1:1" x14ac:dyDescent="0.3">
      <c r="A181" s="3" t="s">
        <v>11232</v>
      </c>
    </row>
    <row r="182" spans="1:1" x14ac:dyDescent="0.3">
      <c r="A182" s="3" t="s">
        <v>11252</v>
      </c>
    </row>
    <row r="183" spans="1:1" x14ac:dyDescent="0.3">
      <c r="A183" s="3" t="s">
        <v>11274</v>
      </c>
    </row>
    <row r="184" spans="1:1" x14ac:dyDescent="0.3">
      <c r="A184" s="3" t="s">
        <v>11293</v>
      </c>
    </row>
    <row r="185" spans="1:1" x14ac:dyDescent="0.3">
      <c r="A185" s="3" t="s">
        <v>11357</v>
      </c>
    </row>
    <row r="186" spans="1:1" x14ac:dyDescent="0.3">
      <c r="A186" s="3" t="s">
        <v>11493</v>
      </c>
    </row>
    <row r="187" spans="1:1" x14ac:dyDescent="0.3">
      <c r="A187" s="3" t="s">
        <v>11497</v>
      </c>
    </row>
    <row r="188" spans="1:1" x14ac:dyDescent="0.3">
      <c r="A188" s="3" t="s">
        <v>11543</v>
      </c>
    </row>
    <row r="189" spans="1:1" x14ac:dyDescent="0.3">
      <c r="A189" s="3" t="s">
        <v>11863</v>
      </c>
    </row>
    <row r="190" spans="1:1" x14ac:dyDescent="0.3">
      <c r="A190" s="3" t="s">
        <v>11918</v>
      </c>
    </row>
    <row r="191" spans="1:1" x14ac:dyDescent="0.3">
      <c r="A191" s="3" t="s">
        <v>11973</v>
      </c>
    </row>
    <row r="192" spans="1:1" x14ac:dyDescent="0.3">
      <c r="A192" s="3" t="s">
        <v>12080</v>
      </c>
    </row>
    <row r="193" spans="1:1" x14ac:dyDescent="0.3">
      <c r="A193" s="3" t="s">
        <v>12164</v>
      </c>
    </row>
    <row r="194" spans="1:1" x14ac:dyDescent="0.3">
      <c r="A194" s="3" t="s">
        <v>12177</v>
      </c>
    </row>
    <row r="195" spans="1:1" x14ac:dyDescent="0.3">
      <c r="A195" s="3" t="s">
        <v>12196</v>
      </c>
    </row>
    <row r="196" spans="1:1" x14ac:dyDescent="0.3">
      <c r="A196" s="3" t="s">
        <v>12239</v>
      </c>
    </row>
    <row r="197" spans="1:1" x14ac:dyDescent="0.3">
      <c r="A197" s="3" t="s">
        <v>12259</v>
      </c>
    </row>
    <row r="198" spans="1:1" x14ac:dyDescent="0.3">
      <c r="A198" s="3" t="s">
        <v>12334</v>
      </c>
    </row>
    <row r="199" spans="1:1" x14ac:dyDescent="0.3">
      <c r="A199" s="3" t="s">
        <v>12412</v>
      </c>
    </row>
    <row r="200" spans="1:1" x14ac:dyDescent="0.3">
      <c r="A200" s="3" t="s">
        <v>12513</v>
      </c>
    </row>
    <row r="201" spans="1:1" x14ac:dyDescent="0.3">
      <c r="A201" s="3" t="s">
        <v>12519</v>
      </c>
    </row>
    <row r="202" spans="1:1" x14ac:dyDescent="0.3">
      <c r="A202" s="3" t="s">
        <v>12563</v>
      </c>
    </row>
    <row r="203" spans="1:1" x14ac:dyDescent="0.3">
      <c r="A203" s="3" t="s">
        <v>12567</v>
      </c>
    </row>
    <row r="204" spans="1:1" x14ac:dyDescent="0.3">
      <c r="A204" s="3" t="s">
        <v>12585</v>
      </c>
    </row>
    <row r="205" spans="1:1" x14ac:dyDescent="0.3">
      <c r="A205" s="3" t="s">
        <v>12705</v>
      </c>
    </row>
    <row r="206" spans="1:1" x14ac:dyDescent="0.3">
      <c r="A206" s="3" t="s">
        <v>12756</v>
      </c>
    </row>
    <row r="207" spans="1:1" x14ac:dyDescent="0.3">
      <c r="A207" s="3" t="s">
        <v>12851</v>
      </c>
    </row>
    <row r="208" spans="1:1" x14ac:dyDescent="0.3">
      <c r="A208" s="3" t="s">
        <v>12955</v>
      </c>
    </row>
    <row r="209" spans="1:1" x14ac:dyDescent="0.3">
      <c r="A209" s="3" t="s">
        <v>12983</v>
      </c>
    </row>
    <row r="210" spans="1:1" x14ac:dyDescent="0.3">
      <c r="A210" s="3" t="s">
        <v>13005</v>
      </c>
    </row>
    <row r="211" spans="1:1" x14ac:dyDescent="0.3">
      <c r="A211" s="3" t="s">
        <v>13023</v>
      </c>
    </row>
    <row r="212" spans="1:1" x14ac:dyDescent="0.3">
      <c r="A212" s="3" t="s">
        <v>13056</v>
      </c>
    </row>
    <row r="213" spans="1:1" x14ac:dyDescent="0.3">
      <c r="A213" s="3" t="s">
        <v>13180</v>
      </c>
    </row>
    <row r="214" spans="1:1" x14ac:dyDescent="0.3">
      <c r="A214" s="3" t="s">
        <v>13264</v>
      </c>
    </row>
    <row r="215" spans="1:1" x14ac:dyDescent="0.3">
      <c r="A215" s="3" t="s">
        <v>13279</v>
      </c>
    </row>
    <row r="216" spans="1:1" x14ac:dyDescent="0.3">
      <c r="A216" s="3" t="s">
        <v>13303</v>
      </c>
    </row>
    <row r="217" spans="1:1" x14ac:dyDescent="0.3">
      <c r="A217" s="3" t="s">
        <v>13453</v>
      </c>
    </row>
    <row r="218" spans="1:1" x14ac:dyDescent="0.3">
      <c r="A218" s="3" t="s">
        <v>13461</v>
      </c>
    </row>
    <row r="219" spans="1:1" x14ac:dyDescent="0.3">
      <c r="A219" s="3" t="s">
        <v>13472</v>
      </c>
    </row>
    <row r="220" spans="1:1" x14ac:dyDescent="0.3">
      <c r="A220" s="3" t="s">
        <v>13552</v>
      </c>
    </row>
    <row r="221" spans="1:1" x14ac:dyDescent="0.3">
      <c r="A221" s="3" t="s">
        <v>13683</v>
      </c>
    </row>
    <row r="222" spans="1:1" x14ac:dyDescent="0.3">
      <c r="A222" s="3" t="s">
        <v>13754</v>
      </c>
    </row>
    <row r="223" spans="1:1" x14ac:dyDescent="0.3">
      <c r="A223" s="3" t="s">
        <v>13783</v>
      </c>
    </row>
    <row r="224" spans="1:1" x14ac:dyDescent="0.3">
      <c r="A224" s="3" t="s">
        <v>13826</v>
      </c>
    </row>
    <row r="225" spans="1:1" x14ac:dyDescent="0.3">
      <c r="A225" s="3" t="s">
        <v>13834</v>
      </c>
    </row>
    <row r="226" spans="1:1" x14ac:dyDescent="0.3">
      <c r="A226" s="3" t="s">
        <v>13944</v>
      </c>
    </row>
    <row r="227" spans="1:1" x14ac:dyDescent="0.3">
      <c r="A227" s="3" t="s">
        <v>14032</v>
      </c>
    </row>
    <row r="228" spans="1:1" x14ac:dyDescent="0.3">
      <c r="A228" s="3" t="s">
        <v>14054</v>
      </c>
    </row>
    <row r="229" spans="1:1" x14ac:dyDescent="0.3">
      <c r="A229" s="3" t="s">
        <v>14072</v>
      </c>
    </row>
    <row r="230" spans="1:1" x14ac:dyDescent="0.3">
      <c r="A230" s="3" t="s">
        <v>14256</v>
      </c>
    </row>
    <row r="231" spans="1:1" x14ac:dyDescent="0.3">
      <c r="A231" s="3" t="s">
        <v>14258</v>
      </c>
    </row>
    <row r="232" spans="1:1" x14ac:dyDescent="0.3">
      <c r="A232" s="3" t="s">
        <v>14297</v>
      </c>
    </row>
    <row r="233" spans="1:1" x14ac:dyDescent="0.3">
      <c r="A233" s="3" t="s">
        <v>14335</v>
      </c>
    </row>
    <row r="234" spans="1:1" x14ac:dyDescent="0.3">
      <c r="A234" s="3" t="s">
        <v>14339</v>
      </c>
    </row>
    <row r="235" spans="1:1" x14ac:dyDescent="0.3">
      <c r="A235" s="3" t="s">
        <v>14355</v>
      </c>
    </row>
    <row r="236" spans="1:1" x14ac:dyDescent="0.3">
      <c r="A236" s="3" t="s">
        <v>14365</v>
      </c>
    </row>
    <row r="237" spans="1:1" x14ac:dyDescent="0.3">
      <c r="A237" s="3" t="s">
        <v>14584</v>
      </c>
    </row>
    <row r="238" spans="1:1" x14ac:dyDescent="0.3">
      <c r="A238" s="3" t="s">
        <v>14839</v>
      </c>
    </row>
    <row r="239" spans="1:1" x14ac:dyDescent="0.3">
      <c r="A239" s="3" t="s">
        <v>14966</v>
      </c>
    </row>
    <row r="240" spans="1:1" x14ac:dyDescent="0.3">
      <c r="A240" s="3" t="s">
        <v>15132</v>
      </c>
    </row>
    <row r="241" spans="1:1" x14ac:dyDescent="0.3">
      <c r="A241" s="3" t="s">
        <v>15224</v>
      </c>
    </row>
    <row r="242" spans="1:1" x14ac:dyDescent="0.3">
      <c r="A242" s="3" t="s">
        <v>15260</v>
      </c>
    </row>
    <row r="243" spans="1:1" x14ac:dyDescent="0.3">
      <c r="A243" s="3" t="s">
        <v>15262</v>
      </c>
    </row>
    <row r="244" spans="1:1" x14ac:dyDescent="0.3">
      <c r="A244" s="3" t="s">
        <v>15273</v>
      </c>
    </row>
    <row r="245" spans="1:1" x14ac:dyDescent="0.3">
      <c r="A245" s="3" t="s">
        <v>15287</v>
      </c>
    </row>
    <row r="246" spans="1:1" x14ac:dyDescent="0.3">
      <c r="A246" s="3" t="s">
        <v>15315</v>
      </c>
    </row>
    <row r="247" spans="1:1" x14ac:dyDescent="0.3">
      <c r="A247" s="3" t="s">
        <v>15474</v>
      </c>
    </row>
    <row r="248" spans="1:1" x14ac:dyDescent="0.3">
      <c r="A248" s="3" t="s">
        <v>15507</v>
      </c>
    </row>
    <row r="249" spans="1:1" x14ac:dyDescent="0.3">
      <c r="A249" s="3" t="s">
        <v>15633</v>
      </c>
    </row>
    <row r="250" spans="1:1" x14ac:dyDescent="0.3">
      <c r="A250" s="3" t="s">
        <v>15646</v>
      </c>
    </row>
    <row r="251" spans="1:1" x14ac:dyDescent="0.3">
      <c r="A251" s="3" t="s">
        <v>15805</v>
      </c>
    </row>
    <row r="252" spans="1:1" x14ac:dyDescent="0.3">
      <c r="A252" s="3" t="s">
        <v>15934</v>
      </c>
    </row>
    <row r="253" spans="1:1" x14ac:dyDescent="0.3">
      <c r="A253" s="3" t="s">
        <v>16055</v>
      </c>
    </row>
    <row r="254" spans="1:1" x14ac:dyDescent="0.3">
      <c r="A254" s="3" t="s">
        <v>16103</v>
      </c>
    </row>
    <row r="255" spans="1:1" x14ac:dyDescent="0.3">
      <c r="A255" s="3" t="s">
        <v>16120</v>
      </c>
    </row>
    <row r="256" spans="1:1" x14ac:dyDescent="0.3">
      <c r="A256" s="3" t="s">
        <v>16154</v>
      </c>
    </row>
    <row r="257" spans="1:1" x14ac:dyDescent="0.3">
      <c r="A257" s="3" t="s">
        <v>16158</v>
      </c>
    </row>
    <row r="258" spans="1:1" x14ac:dyDescent="0.3">
      <c r="A258" s="3" t="s">
        <v>16166</v>
      </c>
    </row>
    <row r="259" spans="1:1" x14ac:dyDescent="0.3">
      <c r="A259" s="3" t="s">
        <v>16209</v>
      </c>
    </row>
    <row r="260" spans="1:1" x14ac:dyDescent="0.3">
      <c r="A260" s="3" t="s">
        <v>16261</v>
      </c>
    </row>
    <row r="261" spans="1:1" x14ac:dyDescent="0.3">
      <c r="A261" s="3" t="s">
        <v>16380</v>
      </c>
    </row>
    <row r="262" spans="1:1" x14ac:dyDescent="0.3">
      <c r="A262" s="3" t="s">
        <v>16382</v>
      </c>
    </row>
    <row r="263" spans="1:1" x14ac:dyDescent="0.3">
      <c r="A263" s="3" t="s">
        <v>16413</v>
      </c>
    </row>
    <row r="264" spans="1:1" x14ac:dyDescent="0.3">
      <c r="A264" s="3" t="s">
        <v>16430</v>
      </c>
    </row>
    <row r="265" spans="1:1" x14ac:dyDescent="0.3">
      <c r="A265" s="3" t="s">
        <v>16456</v>
      </c>
    </row>
    <row r="266" spans="1:1" x14ac:dyDescent="0.3">
      <c r="A266" s="3" t="s">
        <v>16471</v>
      </c>
    </row>
    <row r="267" spans="1:1" x14ac:dyDescent="0.3">
      <c r="A267" s="3" t="s">
        <v>16494</v>
      </c>
    </row>
    <row r="268" spans="1:1" x14ac:dyDescent="0.3">
      <c r="A268" s="3" t="s">
        <v>16500</v>
      </c>
    </row>
    <row r="269" spans="1:1" x14ac:dyDescent="0.3">
      <c r="A269" s="3" t="s">
        <v>16541</v>
      </c>
    </row>
    <row r="270" spans="1:1" x14ac:dyDescent="0.3">
      <c r="A270" s="3" t="s">
        <v>16588</v>
      </c>
    </row>
    <row r="271" spans="1:1" x14ac:dyDescent="0.3">
      <c r="A271" s="3" t="s">
        <v>16644</v>
      </c>
    </row>
    <row r="272" spans="1:1" x14ac:dyDescent="0.3">
      <c r="A272" s="3" t="s">
        <v>16700</v>
      </c>
    </row>
    <row r="273" spans="1:1" x14ac:dyDescent="0.3">
      <c r="A273" s="3" t="s">
        <v>16725</v>
      </c>
    </row>
    <row r="274" spans="1:1" x14ac:dyDescent="0.3">
      <c r="A274" s="3" t="s">
        <v>16810</v>
      </c>
    </row>
    <row r="275" spans="1:1" x14ac:dyDescent="0.3">
      <c r="A275" s="3" t="s">
        <v>16867</v>
      </c>
    </row>
    <row r="276" spans="1:1" x14ac:dyDescent="0.3">
      <c r="A276" s="3" t="s">
        <v>16869</v>
      </c>
    </row>
    <row r="277" spans="1:1" x14ac:dyDescent="0.3">
      <c r="A277" s="3" t="s">
        <v>16908</v>
      </c>
    </row>
    <row r="278" spans="1:1" x14ac:dyDescent="0.3">
      <c r="A278" s="3" t="s">
        <v>16925</v>
      </c>
    </row>
    <row r="279" spans="1:1" x14ac:dyDescent="0.3">
      <c r="A279" s="3" t="s">
        <v>16950</v>
      </c>
    </row>
    <row r="280" spans="1:1" x14ac:dyDescent="0.3">
      <c r="A280" s="3" t="s">
        <v>16993</v>
      </c>
    </row>
    <row r="281" spans="1:1" x14ac:dyDescent="0.3">
      <c r="A281" s="3" t="s">
        <v>16997</v>
      </c>
    </row>
    <row r="282" spans="1:1" x14ac:dyDescent="0.3">
      <c r="A282" s="3" t="s">
        <v>17059</v>
      </c>
    </row>
    <row r="283" spans="1:1" x14ac:dyDescent="0.3">
      <c r="A283" s="3" t="s">
        <v>17122</v>
      </c>
    </row>
    <row r="284" spans="1:1" x14ac:dyDescent="0.3">
      <c r="A284" s="3" t="s">
        <v>17161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48"/>
  <sheetViews>
    <sheetView topLeftCell="A29" workbookViewId="0">
      <selection activeCell="A59" sqref="A59"/>
    </sheetView>
  </sheetViews>
  <sheetFormatPr defaultRowHeight="14.4" x14ac:dyDescent="0.3"/>
  <cols>
    <col min="1" max="1" width="38.88671875" bestFit="1" customWidth="1"/>
    <col min="3" max="3" width="9.5546875" bestFit="1" customWidth="1"/>
  </cols>
  <sheetData>
    <row r="1" spans="1:5" x14ac:dyDescent="0.3">
      <c r="A1" t="s">
        <v>5</v>
      </c>
      <c r="B1" t="s">
        <v>17138</v>
      </c>
      <c r="C1" t="s">
        <v>17139</v>
      </c>
      <c r="D1" t="s">
        <v>17140</v>
      </c>
      <c r="E1" t="s">
        <v>17147</v>
      </c>
    </row>
    <row r="2" spans="1:5" x14ac:dyDescent="0.3">
      <c r="A2" t="s">
        <v>865</v>
      </c>
      <c r="B2" t="s">
        <v>17141</v>
      </c>
    </row>
    <row r="3" spans="1:5" x14ac:dyDescent="0.3">
      <c r="A3" t="s">
        <v>4065</v>
      </c>
      <c r="B3" t="s">
        <v>17141</v>
      </c>
    </row>
    <row r="4" spans="1:5" x14ac:dyDescent="0.3">
      <c r="A4" t="s">
        <v>1810</v>
      </c>
      <c r="B4" t="s">
        <v>17141</v>
      </c>
    </row>
    <row r="5" spans="1:5" x14ac:dyDescent="0.3">
      <c r="A5" t="s">
        <v>7727</v>
      </c>
      <c r="B5" t="s">
        <v>17141</v>
      </c>
    </row>
    <row r="6" spans="1:5" x14ac:dyDescent="0.3">
      <c r="A6" t="s">
        <v>830</v>
      </c>
      <c r="B6" t="s">
        <v>17141</v>
      </c>
    </row>
    <row r="7" spans="1:5" x14ac:dyDescent="0.3">
      <c r="A7" t="s">
        <v>12521</v>
      </c>
      <c r="B7" t="s">
        <v>17157</v>
      </c>
    </row>
    <row r="8" spans="1:5" x14ac:dyDescent="0.3">
      <c r="A8" t="s">
        <v>4204</v>
      </c>
      <c r="B8" t="s">
        <v>17141</v>
      </c>
    </row>
    <row r="9" spans="1:5" x14ac:dyDescent="0.3">
      <c r="A9" t="s">
        <v>8198</v>
      </c>
      <c r="B9" t="s">
        <v>17142</v>
      </c>
      <c r="C9" t="s">
        <v>17143</v>
      </c>
      <c r="D9" t="s">
        <v>17144</v>
      </c>
    </row>
    <row r="10" spans="1:5" x14ac:dyDescent="0.3">
      <c r="A10" t="s">
        <v>4261</v>
      </c>
      <c r="B10" t="s">
        <v>17141</v>
      </c>
    </row>
    <row r="11" spans="1:5" x14ac:dyDescent="0.3">
      <c r="A11" t="s">
        <v>1889</v>
      </c>
      <c r="B11" t="s">
        <v>17142</v>
      </c>
      <c r="C11" t="s">
        <v>17143</v>
      </c>
      <c r="D11" t="s">
        <v>17144</v>
      </c>
    </row>
    <row r="12" spans="1:5" x14ac:dyDescent="0.3">
      <c r="A12" t="s">
        <v>11276</v>
      </c>
      <c r="B12" t="s">
        <v>17145</v>
      </c>
      <c r="C12" t="s">
        <v>17146</v>
      </c>
    </row>
    <row r="13" spans="1:5" x14ac:dyDescent="0.3">
      <c r="A13" t="s">
        <v>3798</v>
      </c>
      <c r="B13" t="s">
        <v>17141</v>
      </c>
    </row>
    <row r="14" spans="1:5" x14ac:dyDescent="0.3">
      <c r="A14" t="s">
        <v>4634</v>
      </c>
      <c r="B14" t="s">
        <v>17149</v>
      </c>
      <c r="C14" t="s">
        <v>17146</v>
      </c>
      <c r="D14" t="s">
        <v>17148</v>
      </c>
    </row>
    <row r="15" spans="1:5" x14ac:dyDescent="0.3">
      <c r="A15" t="s">
        <v>1969</v>
      </c>
      <c r="B15" t="s">
        <v>17150</v>
      </c>
      <c r="C15" t="s">
        <v>17151</v>
      </c>
    </row>
    <row r="16" spans="1:5" x14ac:dyDescent="0.3">
      <c r="A16" t="s">
        <v>1316</v>
      </c>
      <c r="B16" t="s">
        <v>17153</v>
      </c>
    </row>
    <row r="17" spans="1:4" x14ac:dyDescent="0.3">
      <c r="A17" t="s">
        <v>366</v>
      </c>
      <c r="B17" t="s">
        <v>17142</v>
      </c>
      <c r="C17" t="s">
        <v>17152</v>
      </c>
    </row>
    <row r="18" spans="1:4" x14ac:dyDescent="0.3">
      <c r="A18" t="s">
        <v>12199</v>
      </c>
      <c r="B18" t="s">
        <v>17141</v>
      </c>
    </row>
    <row r="19" spans="1:4" x14ac:dyDescent="0.3">
      <c r="A19" t="s">
        <v>2236</v>
      </c>
      <c r="B19" t="s">
        <v>17141</v>
      </c>
    </row>
    <row r="20" spans="1:4" x14ac:dyDescent="0.3">
      <c r="A20" t="s">
        <v>8142</v>
      </c>
      <c r="B20" t="s">
        <v>17149</v>
      </c>
      <c r="C20" t="s">
        <v>17151</v>
      </c>
      <c r="D20" t="s">
        <v>17144</v>
      </c>
    </row>
    <row r="21" spans="1:4" x14ac:dyDescent="0.3">
      <c r="A21" t="s">
        <v>1510</v>
      </c>
      <c r="B21" t="s">
        <v>17153</v>
      </c>
    </row>
    <row r="22" spans="1:4" x14ac:dyDescent="0.3">
      <c r="A22" t="s">
        <v>1242</v>
      </c>
      <c r="B22" t="s">
        <v>17142</v>
      </c>
      <c r="C22" t="s">
        <v>17151</v>
      </c>
    </row>
    <row r="23" spans="1:4" x14ac:dyDescent="0.3">
      <c r="A23" t="s">
        <v>373</v>
      </c>
      <c r="B23" t="s">
        <v>17142</v>
      </c>
      <c r="C23" t="s">
        <v>17151</v>
      </c>
    </row>
    <row r="24" spans="1:4" x14ac:dyDescent="0.3">
      <c r="A24" t="s">
        <v>7597</v>
      </c>
      <c r="B24" t="s">
        <v>17142</v>
      </c>
      <c r="C24" t="s">
        <v>17151</v>
      </c>
    </row>
    <row r="25" spans="1:4" x14ac:dyDescent="0.3">
      <c r="A25" t="s">
        <v>8202</v>
      </c>
      <c r="B25" t="s">
        <v>17142</v>
      </c>
      <c r="C25" t="s">
        <v>17152</v>
      </c>
    </row>
    <row r="26" spans="1:4" x14ac:dyDescent="0.3">
      <c r="A26" t="s">
        <v>11360</v>
      </c>
      <c r="B26" t="s">
        <v>17141</v>
      </c>
    </row>
    <row r="27" spans="1:4" x14ac:dyDescent="0.3">
      <c r="A27" t="s">
        <v>427</v>
      </c>
      <c r="B27" t="s">
        <v>17142</v>
      </c>
      <c r="C27" t="s">
        <v>17151</v>
      </c>
    </row>
    <row r="28" spans="1:4" x14ac:dyDescent="0.3">
      <c r="A28" t="s">
        <v>4227</v>
      </c>
      <c r="B28" t="s">
        <v>17142</v>
      </c>
      <c r="C28" t="s">
        <v>17143</v>
      </c>
    </row>
    <row r="29" spans="1:4" x14ac:dyDescent="0.3">
      <c r="A29" t="s">
        <v>94</v>
      </c>
      <c r="B29" t="s">
        <v>17142</v>
      </c>
      <c r="C29" t="s">
        <v>17146</v>
      </c>
    </row>
    <row r="30" spans="1:4" x14ac:dyDescent="0.3">
      <c r="A30" t="s">
        <v>1816</v>
      </c>
      <c r="B30" t="s">
        <v>17149</v>
      </c>
      <c r="C30" t="s">
        <v>17151</v>
      </c>
    </row>
    <row r="31" spans="1:4" x14ac:dyDescent="0.3">
      <c r="A31" t="s">
        <v>5884</v>
      </c>
      <c r="B31" t="s">
        <v>17145</v>
      </c>
      <c r="C31" t="s">
        <v>17151</v>
      </c>
    </row>
    <row r="32" spans="1:4" x14ac:dyDescent="0.3">
      <c r="A32" t="s">
        <v>3727</v>
      </c>
      <c r="B32" t="s">
        <v>17142</v>
      </c>
    </row>
    <row r="33" spans="1:4" x14ac:dyDescent="0.3">
      <c r="A33" t="s">
        <v>3973</v>
      </c>
      <c r="B33" t="s">
        <v>17141</v>
      </c>
    </row>
    <row r="34" spans="1:4" x14ac:dyDescent="0.3">
      <c r="A34" t="s">
        <v>9408</v>
      </c>
      <c r="B34" t="s">
        <v>17142</v>
      </c>
      <c r="C34" t="s">
        <v>17146</v>
      </c>
      <c r="D34" t="s">
        <v>17154</v>
      </c>
    </row>
    <row r="35" spans="1:4" x14ac:dyDescent="0.3">
      <c r="A35" t="s">
        <v>4510</v>
      </c>
      <c r="B35" t="s">
        <v>17142</v>
      </c>
      <c r="C35" t="s">
        <v>17152</v>
      </c>
    </row>
    <row r="36" spans="1:4" x14ac:dyDescent="0.3">
      <c r="A36" t="s">
        <v>1955</v>
      </c>
      <c r="B36" t="s">
        <v>17155</v>
      </c>
      <c r="C36" t="s">
        <v>17152</v>
      </c>
    </row>
    <row r="37" spans="1:4" x14ac:dyDescent="0.3">
      <c r="A37" t="s">
        <v>1055</v>
      </c>
      <c r="B37" t="s">
        <v>17156</v>
      </c>
      <c r="C37" t="s">
        <v>17146</v>
      </c>
    </row>
    <row r="38" spans="1:4" x14ac:dyDescent="0.3">
      <c r="A38" t="s">
        <v>4353</v>
      </c>
      <c r="B38" t="s">
        <v>17141</v>
      </c>
    </row>
    <row r="39" spans="1:4" x14ac:dyDescent="0.3">
      <c r="A39" t="s">
        <v>8116</v>
      </c>
      <c r="B39" t="s">
        <v>17150</v>
      </c>
    </row>
    <row r="40" spans="1:4" x14ac:dyDescent="0.3">
      <c r="A40" t="s">
        <v>394</v>
      </c>
      <c r="B40" t="s">
        <v>17142</v>
      </c>
      <c r="C40" t="s">
        <v>17146</v>
      </c>
    </row>
    <row r="41" spans="1:4" x14ac:dyDescent="0.3">
      <c r="A41" t="s">
        <v>2793</v>
      </c>
      <c r="B41" t="s">
        <v>17157</v>
      </c>
      <c r="C41" t="s">
        <v>17146</v>
      </c>
    </row>
    <row r="42" spans="1:4" x14ac:dyDescent="0.3">
      <c r="A42" t="s">
        <v>6510</v>
      </c>
      <c r="B42" t="s">
        <v>17142</v>
      </c>
      <c r="C42" t="s">
        <v>17152</v>
      </c>
    </row>
    <row r="43" spans="1:4" x14ac:dyDescent="0.3">
      <c r="A43" t="s">
        <v>7780</v>
      </c>
      <c r="B43" t="s">
        <v>17158</v>
      </c>
      <c r="C43" t="s">
        <v>17152</v>
      </c>
    </row>
    <row r="44" spans="1:4" x14ac:dyDescent="0.3">
      <c r="A44" t="s">
        <v>5495</v>
      </c>
      <c r="B44" t="s">
        <v>17150</v>
      </c>
      <c r="C44" t="s">
        <v>17151</v>
      </c>
    </row>
    <row r="45" spans="1:4" x14ac:dyDescent="0.3">
      <c r="A45" t="s">
        <v>2691</v>
      </c>
      <c r="B45" t="s">
        <v>17149</v>
      </c>
      <c r="C45" t="s">
        <v>17151</v>
      </c>
    </row>
    <row r="46" spans="1:4" x14ac:dyDescent="0.3">
      <c r="A46" t="s">
        <v>4836</v>
      </c>
    </row>
    <row r="47" spans="1:4" x14ac:dyDescent="0.3">
      <c r="A47" t="s">
        <v>486</v>
      </c>
    </row>
    <row r="48" spans="1:4" x14ac:dyDescent="0.3">
      <c r="A48" t="s">
        <v>338</v>
      </c>
    </row>
    <row r="49" spans="1:1" x14ac:dyDescent="0.3">
      <c r="A49" t="s">
        <v>1987</v>
      </c>
    </row>
    <row r="50" spans="1:1" x14ac:dyDescent="0.3">
      <c r="A50" t="s">
        <v>1438</v>
      </c>
    </row>
    <row r="51" spans="1:1" x14ac:dyDescent="0.3">
      <c r="A51" t="s">
        <v>1433</v>
      </c>
    </row>
    <row r="52" spans="1:1" x14ac:dyDescent="0.3">
      <c r="A52" t="s">
        <v>6084</v>
      </c>
    </row>
    <row r="53" spans="1:1" x14ac:dyDescent="0.3">
      <c r="A53" t="s">
        <v>3801</v>
      </c>
    </row>
    <row r="54" spans="1:1" x14ac:dyDescent="0.3">
      <c r="A54" t="s">
        <v>4614</v>
      </c>
    </row>
    <row r="55" spans="1:1" x14ac:dyDescent="0.3">
      <c r="A55" t="s">
        <v>1496</v>
      </c>
    </row>
    <row r="56" spans="1:1" x14ac:dyDescent="0.3">
      <c r="A56" t="s">
        <v>4769</v>
      </c>
    </row>
    <row r="57" spans="1:1" x14ac:dyDescent="0.3">
      <c r="A57" t="s">
        <v>2840</v>
      </c>
    </row>
    <row r="58" spans="1:1" x14ac:dyDescent="0.3">
      <c r="A58" t="s">
        <v>1364</v>
      </c>
    </row>
    <row r="59" spans="1:1" x14ac:dyDescent="0.3">
      <c r="A59" t="s">
        <v>10425</v>
      </c>
    </row>
    <row r="60" spans="1:1" x14ac:dyDescent="0.3">
      <c r="A60" t="s">
        <v>154</v>
      </c>
    </row>
    <row r="61" spans="1:1" x14ac:dyDescent="0.3">
      <c r="A61" t="s">
        <v>2970</v>
      </c>
    </row>
    <row r="62" spans="1:1" x14ac:dyDescent="0.3">
      <c r="A62" t="s">
        <v>87</v>
      </c>
    </row>
    <row r="63" spans="1:1" x14ac:dyDescent="0.3">
      <c r="A63" t="s">
        <v>2420</v>
      </c>
    </row>
    <row r="64" spans="1:1" x14ac:dyDescent="0.3">
      <c r="A64" t="s">
        <v>8260</v>
      </c>
    </row>
    <row r="65" spans="1:1" x14ac:dyDescent="0.3">
      <c r="A65" t="s">
        <v>1602</v>
      </c>
    </row>
    <row r="66" spans="1:1" x14ac:dyDescent="0.3">
      <c r="A66" t="s">
        <v>3808</v>
      </c>
    </row>
    <row r="67" spans="1:1" x14ac:dyDescent="0.3">
      <c r="A67" t="s">
        <v>3214</v>
      </c>
    </row>
    <row r="68" spans="1:1" x14ac:dyDescent="0.3">
      <c r="A68" t="s">
        <v>2390</v>
      </c>
    </row>
    <row r="69" spans="1:1" x14ac:dyDescent="0.3">
      <c r="A69" t="s">
        <v>4787</v>
      </c>
    </row>
    <row r="70" spans="1:1" x14ac:dyDescent="0.3">
      <c r="A70" t="s">
        <v>362</v>
      </c>
    </row>
    <row r="71" spans="1:1" x14ac:dyDescent="0.3">
      <c r="A71" t="s">
        <v>1072</v>
      </c>
    </row>
    <row r="72" spans="1:1" x14ac:dyDescent="0.3">
      <c r="A72" t="s">
        <v>1694</v>
      </c>
    </row>
    <row r="73" spans="1:1" x14ac:dyDescent="0.3">
      <c r="A73" t="s">
        <v>4986</v>
      </c>
    </row>
    <row r="74" spans="1:1" x14ac:dyDescent="0.3">
      <c r="A74" t="s">
        <v>1429</v>
      </c>
    </row>
    <row r="75" spans="1:1" x14ac:dyDescent="0.3">
      <c r="A75" t="s">
        <v>2973</v>
      </c>
    </row>
    <row r="76" spans="1:1" x14ac:dyDescent="0.3">
      <c r="A76" t="s">
        <v>4611</v>
      </c>
    </row>
    <row r="77" spans="1:1" x14ac:dyDescent="0.3">
      <c r="A77" t="s">
        <v>9352</v>
      </c>
    </row>
    <row r="78" spans="1:1" x14ac:dyDescent="0.3">
      <c r="A78" t="s">
        <v>4711</v>
      </c>
    </row>
    <row r="79" spans="1:1" x14ac:dyDescent="0.3">
      <c r="A79" t="s">
        <v>380</v>
      </c>
    </row>
    <row r="80" spans="1:1" x14ac:dyDescent="0.3">
      <c r="A80" t="s">
        <v>2398</v>
      </c>
    </row>
    <row r="81" spans="1:1" x14ac:dyDescent="0.3">
      <c r="A81" t="s">
        <v>8480</v>
      </c>
    </row>
    <row r="82" spans="1:1" x14ac:dyDescent="0.3">
      <c r="A82" t="s">
        <v>2919</v>
      </c>
    </row>
    <row r="83" spans="1:1" x14ac:dyDescent="0.3">
      <c r="A83" t="s">
        <v>8031</v>
      </c>
    </row>
    <row r="84" spans="1:1" x14ac:dyDescent="0.3">
      <c r="A84" t="s">
        <v>317</v>
      </c>
    </row>
    <row r="85" spans="1:1" x14ac:dyDescent="0.3">
      <c r="A85" t="s">
        <v>3227</v>
      </c>
    </row>
    <row r="86" spans="1:1" x14ac:dyDescent="0.3">
      <c r="A86" t="s">
        <v>47</v>
      </c>
    </row>
    <row r="87" spans="1:1" x14ac:dyDescent="0.3">
      <c r="A87" t="s">
        <v>8265</v>
      </c>
    </row>
    <row r="88" spans="1:1" x14ac:dyDescent="0.3">
      <c r="A88" t="s">
        <v>5899</v>
      </c>
    </row>
    <row r="89" spans="1:1" x14ac:dyDescent="0.3">
      <c r="A89" t="s">
        <v>817</v>
      </c>
    </row>
    <row r="90" spans="1:1" x14ac:dyDescent="0.3">
      <c r="A90" t="s">
        <v>182</v>
      </c>
    </row>
    <row r="91" spans="1:1" x14ac:dyDescent="0.3">
      <c r="A91" t="s">
        <v>1105</v>
      </c>
    </row>
    <row r="92" spans="1:1" x14ac:dyDescent="0.3">
      <c r="A92" t="s">
        <v>6332</v>
      </c>
    </row>
    <row r="93" spans="1:1" x14ac:dyDescent="0.3">
      <c r="A93" t="s">
        <v>8360</v>
      </c>
    </row>
    <row r="94" spans="1:1" x14ac:dyDescent="0.3">
      <c r="A94" t="s">
        <v>6868</v>
      </c>
    </row>
    <row r="95" spans="1:1" x14ac:dyDescent="0.3">
      <c r="A95" t="s">
        <v>11679</v>
      </c>
    </row>
    <row r="96" spans="1:1" x14ac:dyDescent="0.3">
      <c r="A96" t="s">
        <v>8915</v>
      </c>
    </row>
    <row r="97" spans="1:1" x14ac:dyDescent="0.3">
      <c r="A97" t="s">
        <v>13</v>
      </c>
    </row>
    <row r="98" spans="1:1" x14ac:dyDescent="0.3">
      <c r="A98" t="s">
        <v>1645</v>
      </c>
    </row>
    <row r="99" spans="1:1" x14ac:dyDescent="0.3">
      <c r="A99" t="s">
        <v>2163</v>
      </c>
    </row>
    <row r="100" spans="1:1" x14ac:dyDescent="0.3">
      <c r="A100" t="s">
        <v>2677</v>
      </c>
    </row>
    <row r="101" spans="1:1" x14ac:dyDescent="0.3">
      <c r="A101" t="s">
        <v>9393</v>
      </c>
    </row>
    <row r="102" spans="1:1" x14ac:dyDescent="0.3">
      <c r="A102" t="s">
        <v>3540</v>
      </c>
    </row>
    <row r="103" spans="1:1" x14ac:dyDescent="0.3">
      <c r="A103" t="s">
        <v>2370</v>
      </c>
    </row>
    <row r="104" spans="1:1" x14ac:dyDescent="0.3">
      <c r="A104" t="s">
        <v>1927</v>
      </c>
    </row>
    <row r="105" spans="1:1" x14ac:dyDescent="0.3">
      <c r="A105" t="s">
        <v>4413</v>
      </c>
    </row>
    <row r="106" spans="1:1" x14ac:dyDescent="0.3">
      <c r="A106" t="s">
        <v>6146</v>
      </c>
    </row>
    <row r="107" spans="1:1" x14ac:dyDescent="0.3">
      <c r="A107" t="s">
        <v>9521</v>
      </c>
    </row>
    <row r="108" spans="1:1" x14ac:dyDescent="0.3">
      <c r="A108" t="s">
        <v>10175</v>
      </c>
    </row>
    <row r="109" spans="1:1" x14ac:dyDescent="0.3">
      <c r="A109" t="s">
        <v>13737</v>
      </c>
    </row>
    <row r="110" spans="1:1" x14ac:dyDescent="0.3">
      <c r="A110" t="s">
        <v>122</v>
      </c>
    </row>
    <row r="111" spans="1:1" x14ac:dyDescent="0.3">
      <c r="A111" t="s">
        <v>3516</v>
      </c>
    </row>
    <row r="112" spans="1:1" x14ac:dyDescent="0.3">
      <c r="A112" t="s">
        <v>6291</v>
      </c>
    </row>
    <row r="113" spans="1:1" x14ac:dyDescent="0.3">
      <c r="A113" t="s">
        <v>3411</v>
      </c>
    </row>
    <row r="114" spans="1:1" x14ac:dyDescent="0.3">
      <c r="A114" t="s">
        <v>6058</v>
      </c>
    </row>
    <row r="115" spans="1:1" x14ac:dyDescent="0.3">
      <c r="A115" t="s">
        <v>330</v>
      </c>
    </row>
    <row r="116" spans="1:1" x14ac:dyDescent="0.3">
      <c r="A116" t="s">
        <v>6419</v>
      </c>
    </row>
    <row r="117" spans="1:1" x14ac:dyDescent="0.3">
      <c r="A117" t="s">
        <v>2560</v>
      </c>
    </row>
    <row r="118" spans="1:1" x14ac:dyDescent="0.3">
      <c r="A118" t="s">
        <v>4191</v>
      </c>
    </row>
    <row r="119" spans="1:1" x14ac:dyDescent="0.3">
      <c r="A119" t="s">
        <v>3833</v>
      </c>
    </row>
    <row r="120" spans="1:1" x14ac:dyDescent="0.3">
      <c r="A120" t="s">
        <v>22</v>
      </c>
    </row>
    <row r="121" spans="1:1" x14ac:dyDescent="0.3">
      <c r="A121" t="s">
        <v>3911</v>
      </c>
    </row>
    <row r="122" spans="1:1" x14ac:dyDescent="0.3">
      <c r="A122" t="s">
        <v>1482</v>
      </c>
    </row>
    <row r="123" spans="1:1" x14ac:dyDescent="0.3">
      <c r="A123" t="s">
        <v>1611</v>
      </c>
    </row>
    <row r="124" spans="1:1" x14ac:dyDescent="0.3">
      <c r="A124" t="s">
        <v>6485</v>
      </c>
    </row>
    <row r="125" spans="1:1" x14ac:dyDescent="0.3">
      <c r="A125" t="s">
        <v>4472</v>
      </c>
    </row>
    <row r="126" spans="1:1" x14ac:dyDescent="0.3">
      <c r="A126" t="s">
        <v>3772</v>
      </c>
    </row>
    <row r="127" spans="1:1" x14ac:dyDescent="0.3">
      <c r="A127" t="s">
        <v>4989</v>
      </c>
    </row>
    <row r="128" spans="1:1" x14ac:dyDescent="0.3">
      <c r="A128" t="s">
        <v>15722</v>
      </c>
    </row>
    <row r="129" spans="1:1" x14ac:dyDescent="0.3">
      <c r="A129" t="s">
        <v>10854</v>
      </c>
    </row>
    <row r="130" spans="1:1" x14ac:dyDescent="0.3">
      <c r="A130" t="s">
        <v>3622</v>
      </c>
    </row>
    <row r="131" spans="1:1" x14ac:dyDescent="0.3">
      <c r="A131" t="s">
        <v>958</v>
      </c>
    </row>
    <row r="132" spans="1:1" x14ac:dyDescent="0.3">
      <c r="A132" t="s">
        <v>4855</v>
      </c>
    </row>
    <row r="133" spans="1:1" x14ac:dyDescent="0.3">
      <c r="A133" t="s">
        <v>4845</v>
      </c>
    </row>
    <row r="134" spans="1:1" x14ac:dyDescent="0.3">
      <c r="A134" t="s">
        <v>3699</v>
      </c>
    </row>
    <row r="135" spans="1:1" x14ac:dyDescent="0.3">
      <c r="A135" t="s">
        <v>4350</v>
      </c>
    </row>
    <row r="136" spans="1:1" x14ac:dyDescent="0.3">
      <c r="A136" t="s">
        <v>689</v>
      </c>
    </row>
    <row r="137" spans="1:1" x14ac:dyDescent="0.3">
      <c r="A137" t="s">
        <v>464</v>
      </c>
    </row>
    <row r="138" spans="1:1" x14ac:dyDescent="0.3">
      <c r="A138" t="s">
        <v>102</v>
      </c>
    </row>
    <row r="139" spans="1:1" x14ac:dyDescent="0.3">
      <c r="A139" t="s">
        <v>5027</v>
      </c>
    </row>
    <row r="140" spans="1:1" x14ac:dyDescent="0.3">
      <c r="A140" t="s">
        <v>118</v>
      </c>
    </row>
    <row r="141" spans="1:1" x14ac:dyDescent="0.3">
      <c r="A141" t="s">
        <v>1199</v>
      </c>
    </row>
    <row r="142" spans="1:1" x14ac:dyDescent="0.3">
      <c r="A142" t="s">
        <v>4740</v>
      </c>
    </row>
    <row r="143" spans="1:1" x14ac:dyDescent="0.3">
      <c r="A143" t="s">
        <v>509</v>
      </c>
    </row>
    <row r="144" spans="1:1" x14ac:dyDescent="0.3">
      <c r="A144" t="s">
        <v>5463</v>
      </c>
    </row>
    <row r="145" spans="1:1" x14ac:dyDescent="0.3">
      <c r="A145" t="s">
        <v>6943</v>
      </c>
    </row>
    <row r="146" spans="1:1" x14ac:dyDescent="0.3">
      <c r="A146" t="s">
        <v>6531</v>
      </c>
    </row>
    <row r="147" spans="1:1" x14ac:dyDescent="0.3">
      <c r="A147" t="s">
        <v>11338</v>
      </c>
    </row>
    <row r="148" spans="1:1" x14ac:dyDescent="0.3">
      <c r="A148" t="s">
        <v>553</v>
      </c>
    </row>
    <row r="149" spans="1:1" x14ac:dyDescent="0.3">
      <c r="A149" t="s">
        <v>2040</v>
      </c>
    </row>
    <row r="150" spans="1:1" x14ac:dyDescent="0.3">
      <c r="A150" t="s">
        <v>5154</v>
      </c>
    </row>
    <row r="151" spans="1:1" x14ac:dyDescent="0.3">
      <c r="A151" t="s">
        <v>2492</v>
      </c>
    </row>
    <row r="152" spans="1:1" x14ac:dyDescent="0.3">
      <c r="A152" t="s">
        <v>7226</v>
      </c>
    </row>
    <row r="153" spans="1:1" x14ac:dyDescent="0.3">
      <c r="A153" t="s">
        <v>2184</v>
      </c>
    </row>
    <row r="154" spans="1:1" x14ac:dyDescent="0.3">
      <c r="A154" t="s">
        <v>6965</v>
      </c>
    </row>
    <row r="155" spans="1:1" x14ac:dyDescent="0.3">
      <c r="A155" t="s">
        <v>564</v>
      </c>
    </row>
    <row r="156" spans="1:1" x14ac:dyDescent="0.3">
      <c r="A156" t="s">
        <v>1154</v>
      </c>
    </row>
    <row r="157" spans="1:1" x14ac:dyDescent="0.3">
      <c r="A157" t="s">
        <v>2306</v>
      </c>
    </row>
    <row r="158" spans="1:1" x14ac:dyDescent="0.3">
      <c r="A158" t="s">
        <v>387</v>
      </c>
    </row>
    <row r="159" spans="1:1" x14ac:dyDescent="0.3">
      <c r="A159" t="s">
        <v>776</v>
      </c>
    </row>
    <row r="160" spans="1:1" x14ac:dyDescent="0.3">
      <c r="A160" t="s">
        <v>2193</v>
      </c>
    </row>
    <row r="161" spans="1:1" x14ac:dyDescent="0.3">
      <c r="A161" t="s">
        <v>3598</v>
      </c>
    </row>
    <row r="162" spans="1:1" x14ac:dyDescent="0.3">
      <c r="A162" t="s">
        <v>11575</v>
      </c>
    </row>
    <row r="163" spans="1:1" x14ac:dyDescent="0.3">
      <c r="A163" t="s">
        <v>8074</v>
      </c>
    </row>
    <row r="164" spans="1:1" x14ac:dyDescent="0.3">
      <c r="A164" t="s">
        <v>5547</v>
      </c>
    </row>
    <row r="165" spans="1:1" x14ac:dyDescent="0.3">
      <c r="A165" t="s">
        <v>700</v>
      </c>
    </row>
    <row r="166" spans="1:1" x14ac:dyDescent="0.3">
      <c r="A166" t="s">
        <v>13172</v>
      </c>
    </row>
    <row r="167" spans="1:1" x14ac:dyDescent="0.3">
      <c r="A167" t="s">
        <v>4776</v>
      </c>
    </row>
    <row r="168" spans="1:1" x14ac:dyDescent="0.3">
      <c r="A168" t="s">
        <v>6412</v>
      </c>
    </row>
    <row r="169" spans="1:1" x14ac:dyDescent="0.3">
      <c r="A169" t="s">
        <v>4307</v>
      </c>
    </row>
    <row r="170" spans="1:1" x14ac:dyDescent="0.3">
      <c r="A170" t="s">
        <v>5562</v>
      </c>
    </row>
    <row r="171" spans="1:1" x14ac:dyDescent="0.3">
      <c r="A171" t="s">
        <v>2142</v>
      </c>
    </row>
    <row r="172" spans="1:1" x14ac:dyDescent="0.3">
      <c r="A172" t="s">
        <v>799</v>
      </c>
    </row>
    <row r="173" spans="1:1" x14ac:dyDescent="0.3">
      <c r="A173" t="s">
        <v>5778</v>
      </c>
    </row>
    <row r="174" spans="1:1" x14ac:dyDescent="0.3">
      <c r="A174" t="s">
        <v>6266</v>
      </c>
    </row>
    <row r="175" spans="1:1" x14ac:dyDescent="0.3">
      <c r="A175" t="s">
        <v>5586</v>
      </c>
    </row>
    <row r="176" spans="1:1" x14ac:dyDescent="0.3">
      <c r="A176" t="s">
        <v>3864</v>
      </c>
    </row>
    <row r="177" spans="1:1" x14ac:dyDescent="0.3">
      <c r="A177" t="s">
        <v>1521</v>
      </c>
    </row>
    <row r="178" spans="1:1" x14ac:dyDescent="0.3">
      <c r="A178" t="s">
        <v>3473</v>
      </c>
    </row>
    <row r="179" spans="1:1" x14ac:dyDescent="0.3">
      <c r="A179" t="s">
        <v>2611</v>
      </c>
    </row>
    <row r="180" spans="1:1" x14ac:dyDescent="0.3">
      <c r="A180" t="s">
        <v>7586</v>
      </c>
    </row>
    <row r="181" spans="1:1" x14ac:dyDescent="0.3">
      <c r="A181" t="s">
        <v>6895</v>
      </c>
    </row>
    <row r="182" spans="1:1" x14ac:dyDescent="0.3">
      <c r="A182" t="s">
        <v>1044</v>
      </c>
    </row>
    <row r="183" spans="1:1" x14ac:dyDescent="0.3">
      <c r="A183" t="s">
        <v>13355</v>
      </c>
    </row>
    <row r="184" spans="1:1" x14ac:dyDescent="0.3">
      <c r="A184" t="s">
        <v>6710</v>
      </c>
    </row>
    <row r="185" spans="1:1" x14ac:dyDescent="0.3">
      <c r="A185" t="s">
        <v>3232</v>
      </c>
    </row>
    <row r="186" spans="1:1" x14ac:dyDescent="0.3">
      <c r="A186" t="s">
        <v>4320</v>
      </c>
    </row>
    <row r="187" spans="1:1" x14ac:dyDescent="0.3">
      <c r="A187" t="s">
        <v>803</v>
      </c>
    </row>
    <row r="188" spans="1:1" x14ac:dyDescent="0.3">
      <c r="A188" t="s">
        <v>1794</v>
      </c>
    </row>
    <row r="189" spans="1:1" x14ac:dyDescent="0.3">
      <c r="A189" t="s">
        <v>1353</v>
      </c>
    </row>
    <row r="190" spans="1:1" x14ac:dyDescent="0.3">
      <c r="A190" t="s">
        <v>16139</v>
      </c>
    </row>
    <row r="191" spans="1:1" x14ac:dyDescent="0.3">
      <c r="A191" t="s">
        <v>9315</v>
      </c>
    </row>
    <row r="192" spans="1:1" x14ac:dyDescent="0.3">
      <c r="A192" t="s">
        <v>292</v>
      </c>
    </row>
    <row r="193" spans="1:1" x14ac:dyDescent="0.3">
      <c r="A193" t="s">
        <v>1884</v>
      </c>
    </row>
    <row r="194" spans="1:1" x14ac:dyDescent="0.3">
      <c r="A194" t="s">
        <v>490</v>
      </c>
    </row>
    <row r="195" spans="1:1" x14ac:dyDescent="0.3">
      <c r="A195" t="s">
        <v>1479</v>
      </c>
    </row>
    <row r="196" spans="1:1" x14ac:dyDescent="0.3">
      <c r="A196" t="s">
        <v>3702</v>
      </c>
    </row>
    <row r="197" spans="1:1" x14ac:dyDescent="0.3">
      <c r="A197" t="s">
        <v>11167</v>
      </c>
    </row>
    <row r="198" spans="1:1" x14ac:dyDescent="0.3">
      <c r="A198" t="s">
        <v>1097</v>
      </c>
    </row>
    <row r="199" spans="1:1" x14ac:dyDescent="0.3">
      <c r="A199" t="s">
        <v>6177</v>
      </c>
    </row>
    <row r="200" spans="1:1" x14ac:dyDescent="0.3">
      <c r="A200" t="s">
        <v>5758</v>
      </c>
    </row>
    <row r="201" spans="1:1" x14ac:dyDescent="0.3">
      <c r="A201" t="s">
        <v>457</v>
      </c>
    </row>
    <row r="202" spans="1:1" x14ac:dyDescent="0.3">
      <c r="A202" t="s">
        <v>1192</v>
      </c>
    </row>
    <row r="203" spans="1:1" x14ac:dyDescent="0.3">
      <c r="A203" t="s">
        <v>3857</v>
      </c>
    </row>
    <row r="204" spans="1:1" x14ac:dyDescent="0.3">
      <c r="A204" t="s">
        <v>438</v>
      </c>
    </row>
    <row r="205" spans="1:1" x14ac:dyDescent="0.3">
      <c r="A205" t="s">
        <v>3306</v>
      </c>
    </row>
    <row r="206" spans="1:1" x14ac:dyDescent="0.3">
      <c r="A206" t="s">
        <v>9946</v>
      </c>
    </row>
    <row r="207" spans="1:1" x14ac:dyDescent="0.3">
      <c r="A207" t="s">
        <v>356</v>
      </c>
    </row>
    <row r="208" spans="1:1" x14ac:dyDescent="0.3">
      <c r="A208" t="s">
        <v>306</v>
      </c>
    </row>
    <row r="209" spans="1:1" x14ac:dyDescent="0.3">
      <c r="A209" t="s">
        <v>398</v>
      </c>
    </row>
    <row r="210" spans="1:1" x14ac:dyDescent="0.3">
      <c r="A210" t="s">
        <v>3585</v>
      </c>
    </row>
    <row r="211" spans="1:1" x14ac:dyDescent="0.3">
      <c r="A211" t="s">
        <v>2736</v>
      </c>
    </row>
    <row r="212" spans="1:1" x14ac:dyDescent="0.3">
      <c r="A212" t="s">
        <v>3509</v>
      </c>
    </row>
    <row r="213" spans="1:1" x14ac:dyDescent="0.3">
      <c r="A213" t="s">
        <v>1338</v>
      </c>
    </row>
    <row r="214" spans="1:1" x14ac:dyDescent="0.3">
      <c r="A214" t="s">
        <v>3719</v>
      </c>
    </row>
    <row r="215" spans="1:1" x14ac:dyDescent="0.3">
      <c r="A215" t="s">
        <v>208</v>
      </c>
    </row>
    <row r="216" spans="1:1" x14ac:dyDescent="0.3">
      <c r="A216" t="s">
        <v>5279</v>
      </c>
    </row>
    <row r="217" spans="1:1" x14ac:dyDescent="0.3">
      <c r="A217" t="s">
        <v>1010</v>
      </c>
    </row>
    <row r="218" spans="1:1" x14ac:dyDescent="0.3">
      <c r="A218" t="s">
        <v>15965</v>
      </c>
    </row>
    <row r="219" spans="1:1" x14ac:dyDescent="0.3">
      <c r="A219" t="s">
        <v>7686</v>
      </c>
    </row>
    <row r="220" spans="1:1" x14ac:dyDescent="0.3">
      <c r="A220" t="s">
        <v>1639</v>
      </c>
    </row>
    <row r="221" spans="1:1" x14ac:dyDescent="0.3">
      <c r="A221" t="s">
        <v>625</v>
      </c>
    </row>
    <row r="222" spans="1:1" x14ac:dyDescent="0.3">
      <c r="A222" t="s">
        <v>4891</v>
      </c>
    </row>
    <row r="223" spans="1:1" x14ac:dyDescent="0.3">
      <c r="A223" t="s">
        <v>1253</v>
      </c>
    </row>
    <row r="224" spans="1:1" x14ac:dyDescent="0.3">
      <c r="A224" t="s">
        <v>68</v>
      </c>
    </row>
    <row r="225" spans="1:1" x14ac:dyDescent="0.3">
      <c r="A225" t="s">
        <v>6174</v>
      </c>
    </row>
    <row r="226" spans="1:1" x14ac:dyDescent="0.3">
      <c r="A226" t="s">
        <v>585</v>
      </c>
    </row>
    <row r="227" spans="1:1" x14ac:dyDescent="0.3">
      <c r="A227" t="s">
        <v>6233</v>
      </c>
    </row>
    <row r="228" spans="1:1" x14ac:dyDescent="0.3">
      <c r="A228" t="s">
        <v>3534</v>
      </c>
    </row>
    <row r="229" spans="1:1" x14ac:dyDescent="0.3">
      <c r="A229" t="s">
        <v>4485</v>
      </c>
    </row>
    <row r="230" spans="1:1" x14ac:dyDescent="0.3">
      <c r="A230" t="s">
        <v>3999</v>
      </c>
    </row>
    <row r="231" spans="1:1" x14ac:dyDescent="0.3">
      <c r="A231" t="s">
        <v>39</v>
      </c>
    </row>
    <row r="232" spans="1:1" x14ac:dyDescent="0.3">
      <c r="A232" t="s">
        <v>4537</v>
      </c>
    </row>
    <row r="233" spans="1:1" x14ac:dyDescent="0.3">
      <c r="A233" t="s">
        <v>1632</v>
      </c>
    </row>
    <row r="234" spans="1:1" x14ac:dyDescent="0.3">
      <c r="A234" t="s">
        <v>16964</v>
      </c>
    </row>
    <row r="235" spans="1:1" x14ac:dyDescent="0.3">
      <c r="A235" t="s">
        <v>519</v>
      </c>
    </row>
    <row r="236" spans="1:1" x14ac:dyDescent="0.3">
      <c r="A236" t="s">
        <v>3453</v>
      </c>
    </row>
    <row r="237" spans="1:1" x14ac:dyDescent="0.3">
      <c r="A237" t="s">
        <v>60</v>
      </c>
    </row>
    <row r="238" spans="1:1" x14ac:dyDescent="0.3">
      <c r="A238" t="s">
        <v>11883</v>
      </c>
    </row>
    <row r="239" spans="1:1" x14ac:dyDescent="0.3">
      <c r="A239" t="s">
        <v>8104</v>
      </c>
    </row>
    <row r="240" spans="1:1" x14ac:dyDescent="0.3">
      <c r="A240" t="s">
        <v>2067</v>
      </c>
    </row>
    <row r="241" spans="1:1" x14ac:dyDescent="0.3">
      <c r="A241" t="s">
        <v>593</v>
      </c>
    </row>
    <row r="242" spans="1:1" x14ac:dyDescent="0.3">
      <c r="A242" t="s">
        <v>5079</v>
      </c>
    </row>
    <row r="243" spans="1:1" x14ac:dyDescent="0.3">
      <c r="A243" t="s">
        <v>10100</v>
      </c>
    </row>
    <row r="244" spans="1:1" x14ac:dyDescent="0.3">
      <c r="A244" t="s">
        <v>6236</v>
      </c>
    </row>
    <row r="245" spans="1:1" x14ac:dyDescent="0.3">
      <c r="A245" t="s">
        <v>4589</v>
      </c>
    </row>
    <row r="246" spans="1:1" x14ac:dyDescent="0.3">
      <c r="A246" t="s">
        <v>9491</v>
      </c>
    </row>
    <row r="247" spans="1:1" x14ac:dyDescent="0.3">
      <c r="A247" t="s">
        <v>2981</v>
      </c>
    </row>
    <row r="248" spans="1:1" x14ac:dyDescent="0.3">
      <c r="A248" t="s">
        <v>7346</v>
      </c>
    </row>
    <row r="249" spans="1:1" x14ac:dyDescent="0.3">
      <c r="A249" t="s">
        <v>12950</v>
      </c>
    </row>
    <row r="250" spans="1:1" x14ac:dyDescent="0.3">
      <c r="A250" t="s">
        <v>7861</v>
      </c>
    </row>
    <row r="251" spans="1:1" x14ac:dyDescent="0.3">
      <c r="A251" t="s">
        <v>4380</v>
      </c>
    </row>
    <row r="252" spans="1:1" x14ac:dyDescent="0.3">
      <c r="A252" t="s">
        <v>10164</v>
      </c>
    </row>
    <row r="253" spans="1:1" x14ac:dyDescent="0.3">
      <c r="A253" t="s">
        <v>3501</v>
      </c>
    </row>
    <row r="254" spans="1:1" x14ac:dyDescent="0.3">
      <c r="A254" t="s">
        <v>250</v>
      </c>
    </row>
    <row r="255" spans="1:1" x14ac:dyDescent="0.3">
      <c r="A255" t="s">
        <v>9810</v>
      </c>
    </row>
    <row r="256" spans="1:1" x14ac:dyDescent="0.3">
      <c r="A256" t="s">
        <v>2480</v>
      </c>
    </row>
    <row r="257" spans="1:1" x14ac:dyDescent="0.3">
      <c r="A257" t="s">
        <v>630</v>
      </c>
    </row>
    <row r="258" spans="1:1" x14ac:dyDescent="0.3">
      <c r="A258" t="s">
        <v>2701</v>
      </c>
    </row>
    <row r="259" spans="1:1" x14ac:dyDescent="0.3">
      <c r="A259" t="s">
        <v>2252</v>
      </c>
    </row>
    <row r="260" spans="1:1" x14ac:dyDescent="0.3">
      <c r="A260" t="s">
        <v>2284</v>
      </c>
    </row>
    <row r="261" spans="1:1" x14ac:dyDescent="0.3">
      <c r="A261" t="s">
        <v>8349</v>
      </c>
    </row>
    <row r="262" spans="1:1" x14ac:dyDescent="0.3">
      <c r="A262" t="s">
        <v>3884</v>
      </c>
    </row>
    <row r="263" spans="1:1" x14ac:dyDescent="0.3">
      <c r="A263" t="s">
        <v>2096</v>
      </c>
    </row>
    <row r="264" spans="1:1" x14ac:dyDescent="0.3">
      <c r="A264" t="s">
        <v>1517</v>
      </c>
    </row>
    <row r="265" spans="1:1" x14ac:dyDescent="0.3">
      <c r="A265" t="s">
        <v>3108</v>
      </c>
    </row>
    <row r="266" spans="1:1" x14ac:dyDescent="0.3">
      <c r="A266" t="s">
        <v>1911</v>
      </c>
    </row>
    <row r="267" spans="1:1" x14ac:dyDescent="0.3">
      <c r="A267" t="s">
        <v>3461</v>
      </c>
    </row>
    <row r="268" spans="1:1" x14ac:dyDescent="0.3">
      <c r="A268" t="s">
        <v>5888</v>
      </c>
    </row>
    <row r="269" spans="1:1" x14ac:dyDescent="0.3">
      <c r="A269" t="s">
        <v>622</v>
      </c>
    </row>
    <row r="270" spans="1:1" x14ac:dyDescent="0.3">
      <c r="A270" t="s">
        <v>1825</v>
      </c>
    </row>
    <row r="271" spans="1:1" x14ac:dyDescent="0.3">
      <c r="A271" t="s">
        <v>10341</v>
      </c>
    </row>
    <row r="272" spans="1:1" x14ac:dyDescent="0.3">
      <c r="A272" t="s">
        <v>6061</v>
      </c>
    </row>
    <row r="273" spans="1:1" x14ac:dyDescent="0.3">
      <c r="A273" t="s">
        <v>15735</v>
      </c>
    </row>
    <row r="274" spans="1:1" x14ac:dyDescent="0.3">
      <c r="A274" t="s">
        <v>6263</v>
      </c>
    </row>
    <row r="275" spans="1:1" x14ac:dyDescent="0.3">
      <c r="A275" t="s">
        <v>14639</v>
      </c>
    </row>
    <row r="276" spans="1:1" x14ac:dyDescent="0.3">
      <c r="A276" t="s">
        <v>6191</v>
      </c>
    </row>
    <row r="277" spans="1:1" x14ac:dyDescent="0.3">
      <c r="A277" t="s">
        <v>3210</v>
      </c>
    </row>
    <row r="278" spans="1:1" x14ac:dyDescent="0.3">
      <c r="A278" t="s">
        <v>26</v>
      </c>
    </row>
    <row r="279" spans="1:1" x14ac:dyDescent="0.3">
      <c r="A279" t="s">
        <v>1804</v>
      </c>
    </row>
    <row r="280" spans="1:1" x14ac:dyDescent="0.3">
      <c r="A280" t="s">
        <v>2367</v>
      </c>
    </row>
    <row r="281" spans="1:1" x14ac:dyDescent="0.3">
      <c r="A281" t="s">
        <v>557</v>
      </c>
    </row>
    <row r="282" spans="1:1" x14ac:dyDescent="0.3">
      <c r="A282" t="s">
        <v>2386</v>
      </c>
    </row>
    <row r="283" spans="1:1" x14ac:dyDescent="0.3">
      <c r="A283" t="s">
        <v>560</v>
      </c>
    </row>
    <row r="284" spans="1:1" x14ac:dyDescent="0.3">
      <c r="A284" t="s">
        <v>2834</v>
      </c>
    </row>
    <row r="285" spans="1:1" x14ac:dyDescent="0.3">
      <c r="A285" t="s">
        <v>5132</v>
      </c>
    </row>
    <row r="286" spans="1:1" x14ac:dyDescent="0.3">
      <c r="A286" t="s">
        <v>742</v>
      </c>
    </row>
    <row r="287" spans="1:1" x14ac:dyDescent="0.3">
      <c r="A287" t="s">
        <v>7641</v>
      </c>
    </row>
    <row r="288" spans="1:1" x14ac:dyDescent="0.3">
      <c r="A288" t="s">
        <v>1308</v>
      </c>
    </row>
    <row r="289" spans="1:1" x14ac:dyDescent="0.3">
      <c r="A289" t="s">
        <v>10326</v>
      </c>
    </row>
    <row r="290" spans="1:1" x14ac:dyDescent="0.3">
      <c r="A290" t="s">
        <v>8331</v>
      </c>
    </row>
    <row r="291" spans="1:1" x14ac:dyDescent="0.3">
      <c r="A291" t="s">
        <v>8835</v>
      </c>
    </row>
    <row r="292" spans="1:1" x14ac:dyDescent="0.3">
      <c r="A292" t="s">
        <v>2674</v>
      </c>
    </row>
    <row r="293" spans="1:1" x14ac:dyDescent="0.3">
      <c r="A293" t="s">
        <v>1455</v>
      </c>
    </row>
    <row r="294" spans="1:1" x14ac:dyDescent="0.3">
      <c r="A294" t="s">
        <v>4505</v>
      </c>
    </row>
    <row r="295" spans="1:1" x14ac:dyDescent="0.3">
      <c r="A295" t="s">
        <v>7515</v>
      </c>
    </row>
    <row r="296" spans="1:1" x14ac:dyDescent="0.3">
      <c r="A296" t="s">
        <v>5473</v>
      </c>
    </row>
    <row r="297" spans="1:1" x14ac:dyDescent="0.3">
      <c r="A297" t="s">
        <v>158</v>
      </c>
    </row>
    <row r="298" spans="1:1" x14ac:dyDescent="0.3">
      <c r="A298" t="s">
        <v>9717</v>
      </c>
    </row>
    <row r="299" spans="1:1" x14ac:dyDescent="0.3">
      <c r="A299" t="s">
        <v>3329</v>
      </c>
    </row>
    <row r="300" spans="1:1" x14ac:dyDescent="0.3">
      <c r="A300" t="s">
        <v>686</v>
      </c>
    </row>
    <row r="301" spans="1:1" x14ac:dyDescent="0.3">
      <c r="A301" t="s">
        <v>4584</v>
      </c>
    </row>
    <row r="302" spans="1:1" x14ac:dyDescent="0.3">
      <c r="A302" t="s">
        <v>669</v>
      </c>
    </row>
    <row r="303" spans="1:1" x14ac:dyDescent="0.3">
      <c r="A303" t="s">
        <v>6638</v>
      </c>
    </row>
    <row r="304" spans="1:1" x14ac:dyDescent="0.3">
      <c r="A304" t="s">
        <v>901</v>
      </c>
    </row>
    <row r="305" spans="1:1" x14ac:dyDescent="0.3">
      <c r="A305" t="s">
        <v>345</v>
      </c>
    </row>
    <row r="306" spans="1:1" x14ac:dyDescent="0.3">
      <c r="A306" t="s">
        <v>6962</v>
      </c>
    </row>
    <row r="307" spans="1:1" x14ac:dyDescent="0.3">
      <c r="A307" t="s">
        <v>2784</v>
      </c>
    </row>
    <row r="308" spans="1:1" x14ac:dyDescent="0.3">
      <c r="A308" t="s">
        <v>1743</v>
      </c>
    </row>
    <row r="309" spans="1:1" x14ac:dyDescent="0.3">
      <c r="A309" t="s">
        <v>6933</v>
      </c>
    </row>
    <row r="310" spans="1:1" x14ac:dyDescent="0.3">
      <c r="A310" t="s">
        <v>258</v>
      </c>
    </row>
    <row r="311" spans="1:1" x14ac:dyDescent="0.3">
      <c r="A311" t="s">
        <v>1674</v>
      </c>
    </row>
    <row r="312" spans="1:1" x14ac:dyDescent="0.3">
      <c r="A312" t="s">
        <v>3053</v>
      </c>
    </row>
    <row r="313" spans="1:1" x14ac:dyDescent="0.3">
      <c r="A313" t="s">
        <v>1361</v>
      </c>
    </row>
    <row r="314" spans="1:1" x14ac:dyDescent="0.3">
      <c r="A314" t="s">
        <v>11327</v>
      </c>
    </row>
    <row r="315" spans="1:1" x14ac:dyDescent="0.3">
      <c r="A315" t="s">
        <v>7336</v>
      </c>
    </row>
    <row r="316" spans="1:1" x14ac:dyDescent="0.3">
      <c r="A316" t="s">
        <v>2352</v>
      </c>
    </row>
    <row r="317" spans="1:1" x14ac:dyDescent="0.3">
      <c r="A317" t="s">
        <v>3947</v>
      </c>
    </row>
    <row r="318" spans="1:1" x14ac:dyDescent="0.3">
      <c r="A318" t="s">
        <v>4040</v>
      </c>
    </row>
    <row r="319" spans="1:1" x14ac:dyDescent="0.3">
      <c r="A319" t="s">
        <v>15266</v>
      </c>
    </row>
    <row r="320" spans="1:1" x14ac:dyDescent="0.3">
      <c r="A320" t="s">
        <v>51</v>
      </c>
    </row>
    <row r="321" spans="1:1" x14ac:dyDescent="0.3">
      <c r="A321" t="s">
        <v>2733</v>
      </c>
    </row>
    <row r="322" spans="1:1" x14ac:dyDescent="0.3">
      <c r="A322" t="s">
        <v>13660</v>
      </c>
    </row>
    <row r="323" spans="1:1" x14ac:dyDescent="0.3">
      <c r="A323" t="s">
        <v>4783</v>
      </c>
    </row>
    <row r="324" spans="1:1" x14ac:dyDescent="0.3">
      <c r="A324" t="s">
        <v>2401</v>
      </c>
    </row>
    <row r="325" spans="1:1" x14ac:dyDescent="0.3">
      <c r="A325" t="s">
        <v>4005</v>
      </c>
    </row>
    <row r="326" spans="1:1" x14ac:dyDescent="0.3">
      <c r="A326" t="s">
        <v>4036</v>
      </c>
    </row>
    <row r="327" spans="1:1" x14ac:dyDescent="0.3">
      <c r="A327" t="s">
        <v>5919</v>
      </c>
    </row>
    <row r="328" spans="1:1" x14ac:dyDescent="0.3">
      <c r="A328" t="s">
        <v>3580</v>
      </c>
    </row>
    <row r="329" spans="1:1" x14ac:dyDescent="0.3">
      <c r="A329" t="s">
        <v>2295</v>
      </c>
    </row>
    <row r="330" spans="1:1" x14ac:dyDescent="0.3">
      <c r="A330" t="s">
        <v>2752</v>
      </c>
    </row>
    <row r="331" spans="1:1" x14ac:dyDescent="0.3">
      <c r="A331" t="s">
        <v>6050</v>
      </c>
    </row>
    <row r="332" spans="1:1" x14ac:dyDescent="0.3">
      <c r="A332" t="s">
        <v>4850</v>
      </c>
    </row>
    <row r="333" spans="1:1" x14ac:dyDescent="0.3">
      <c r="A333" t="s">
        <v>6480</v>
      </c>
    </row>
    <row r="334" spans="1:1" x14ac:dyDescent="0.3">
      <c r="A334" t="s">
        <v>433</v>
      </c>
    </row>
    <row r="335" spans="1:1" x14ac:dyDescent="0.3">
      <c r="A335" t="s">
        <v>2656</v>
      </c>
    </row>
    <row r="336" spans="1:1" x14ac:dyDescent="0.3">
      <c r="A336" t="s">
        <v>3366</v>
      </c>
    </row>
    <row r="337" spans="1:1" x14ac:dyDescent="0.3">
      <c r="A337" t="s">
        <v>6161</v>
      </c>
    </row>
    <row r="338" spans="1:1" x14ac:dyDescent="0.3">
      <c r="A338" t="s">
        <v>114</v>
      </c>
    </row>
    <row r="339" spans="1:1" x14ac:dyDescent="0.3">
      <c r="A339" t="s">
        <v>7412</v>
      </c>
    </row>
    <row r="340" spans="1:1" x14ac:dyDescent="0.3">
      <c r="A340" t="s">
        <v>7604</v>
      </c>
    </row>
    <row r="341" spans="1:1" x14ac:dyDescent="0.3">
      <c r="A341" t="s">
        <v>3438</v>
      </c>
    </row>
    <row r="342" spans="1:1" x14ac:dyDescent="0.3">
      <c r="A342" t="s">
        <v>233</v>
      </c>
    </row>
    <row r="343" spans="1:1" x14ac:dyDescent="0.3">
      <c r="A343" t="s">
        <v>12765</v>
      </c>
    </row>
    <row r="344" spans="1:1" x14ac:dyDescent="0.3">
      <c r="A344" t="s">
        <v>7696</v>
      </c>
    </row>
    <row r="345" spans="1:1" x14ac:dyDescent="0.3">
      <c r="A345" t="s">
        <v>5686</v>
      </c>
    </row>
    <row r="346" spans="1:1" x14ac:dyDescent="0.3">
      <c r="A346" t="s">
        <v>4882</v>
      </c>
    </row>
    <row r="347" spans="1:1" x14ac:dyDescent="0.3">
      <c r="A347" t="s">
        <v>1663</v>
      </c>
    </row>
    <row r="348" spans="1:1" x14ac:dyDescent="0.3">
      <c r="A348" t="s">
        <v>4327</v>
      </c>
    </row>
    <row r="349" spans="1:1" x14ac:dyDescent="0.3">
      <c r="A349" t="s">
        <v>9464</v>
      </c>
    </row>
    <row r="350" spans="1:1" x14ac:dyDescent="0.3">
      <c r="A350" t="s">
        <v>11521</v>
      </c>
    </row>
    <row r="351" spans="1:1" x14ac:dyDescent="0.3">
      <c r="A351" t="s">
        <v>909</v>
      </c>
    </row>
    <row r="352" spans="1:1" x14ac:dyDescent="0.3">
      <c r="A352" t="s">
        <v>4043</v>
      </c>
    </row>
    <row r="353" spans="1:1" x14ac:dyDescent="0.3">
      <c r="A353" t="s">
        <v>5330</v>
      </c>
    </row>
    <row r="354" spans="1:1" x14ac:dyDescent="0.3">
      <c r="A354" t="s">
        <v>5619</v>
      </c>
    </row>
    <row r="355" spans="1:1" x14ac:dyDescent="0.3">
      <c r="A355" t="s">
        <v>138</v>
      </c>
    </row>
    <row r="356" spans="1:1" x14ac:dyDescent="0.3">
      <c r="A356" t="s">
        <v>2083</v>
      </c>
    </row>
    <row r="357" spans="1:1" x14ac:dyDescent="0.3">
      <c r="A357" t="s">
        <v>1790</v>
      </c>
    </row>
    <row r="358" spans="1:1" x14ac:dyDescent="0.3">
      <c r="A358" t="s">
        <v>7783</v>
      </c>
    </row>
    <row r="359" spans="1:1" x14ac:dyDescent="0.3">
      <c r="A359" t="s">
        <v>5253</v>
      </c>
    </row>
    <row r="360" spans="1:1" x14ac:dyDescent="0.3">
      <c r="A360" t="s">
        <v>994</v>
      </c>
    </row>
    <row r="361" spans="1:1" x14ac:dyDescent="0.3">
      <c r="A361" t="s">
        <v>2426</v>
      </c>
    </row>
    <row r="362" spans="1:1" x14ac:dyDescent="0.3">
      <c r="A362" t="s">
        <v>1384</v>
      </c>
    </row>
    <row r="363" spans="1:1" x14ac:dyDescent="0.3">
      <c r="A363" t="s">
        <v>3784</v>
      </c>
    </row>
    <row r="364" spans="1:1" x14ac:dyDescent="0.3">
      <c r="A364" t="s">
        <v>4157</v>
      </c>
    </row>
    <row r="365" spans="1:1" x14ac:dyDescent="0.3">
      <c r="A365" t="s">
        <v>892</v>
      </c>
    </row>
    <row r="366" spans="1:1" x14ac:dyDescent="0.3">
      <c r="A366" t="s">
        <v>616</v>
      </c>
    </row>
    <row r="367" spans="1:1" x14ac:dyDescent="0.3">
      <c r="A367" t="s">
        <v>8943</v>
      </c>
    </row>
    <row r="368" spans="1:1" x14ac:dyDescent="0.3">
      <c r="A368" t="s">
        <v>7746</v>
      </c>
    </row>
    <row r="369" spans="1:1" x14ac:dyDescent="0.3">
      <c r="A369" t="s">
        <v>1134</v>
      </c>
    </row>
    <row r="370" spans="1:1" x14ac:dyDescent="0.3">
      <c r="A370" t="s">
        <v>2681</v>
      </c>
    </row>
    <row r="371" spans="1:1" x14ac:dyDescent="0.3">
      <c r="A371" t="s">
        <v>2799</v>
      </c>
    </row>
    <row r="372" spans="1:1" x14ac:dyDescent="0.3">
      <c r="A372" t="s">
        <v>962</v>
      </c>
    </row>
    <row r="373" spans="1:1" x14ac:dyDescent="0.3">
      <c r="A373" t="s">
        <v>672</v>
      </c>
    </row>
    <row r="374" spans="1:1" x14ac:dyDescent="0.3">
      <c r="A374" t="s">
        <v>4407</v>
      </c>
    </row>
    <row r="375" spans="1:1" x14ac:dyDescent="0.3">
      <c r="A375" t="s">
        <v>446</v>
      </c>
    </row>
    <row r="376" spans="1:1" x14ac:dyDescent="0.3">
      <c r="A376" t="s">
        <v>731</v>
      </c>
    </row>
    <row r="377" spans="1:1" x14ac:dyDescent="0.3">
      <c r="A377" t="s">
        <v>2592</v>
      </c>
    </row>
    <row r="378" spans="1:1" x14ac:dyDescent="0.3">
      <c r="A378" t="s">
        <v>10075</v>
      </c>
    </row>
    <row r="379" spans="1:1" x14ac:dyDescent="0.3">
      <c r="A379" t="s">
        <v>8500</v>
      </c>
    </row>
    <row r="380" spans="1:1" x14ac:dyDescent="0.3">
      <c r="A380" t="s">
        <v>11592</v>
      </c>
    </row>
    <row r="381" spans="1:1" x14ac:dyDescent="0.3">
      <c r="A381" t="s">
        <v>1549</v>
      </c>
    </row>
    <row r="382" spans="1:1" x14ac:dyDescent="0.3">
      <c r="A382" t="s">
        <v>643</v>
      </c>
    </row>
    <row r="383" spans="1:1" x14ac:dyDescent="0.3">
      <c r="A383" t="s">
        <v>5913</v>
      </c>
    </row>
    <row r="384" spans="1:1" x14ac:dyDescent="0.3">
      <c r="A384" t="s">
        <v>16149</v>
      </c>
    </row>
    <row r="385" spans="1:1" x14ac:dyDescent="0.3">
      <c r="A385" t="s">
        <v>110</v>
      </c>
    </row>
    <row r="386" spans="1:1" x14ac:dyDescent="0.3">
      <c r="A386" t="s">
        <v>1371</v>
      </c>
    </row>
    <row r="387" spans="1:1" x14ac:dyDescent="0.3">
      <c r="A387" t="s">
        <v>16974</v>
      </c>
    </row>
    <row r="388" spans="1:1" x14ac:dyDescent="0.3">
      <c r="A388" t="s">
        <v>2028</v>
      </c>
    </row>
    <row r="389" spans="1:1" x14ac:dyDescent="0.3">
      <c r="A389" t="s">
        <v>8555</v>
      </c>
    </row>
    <row r="390" spans="1:1" x14ac:dyDescent="0.3">
      <c r="A390" t="s">
        <v>4140</v>
      </c>
    </row>
    <row r="391" spans="1:1" x14ac:dyDescent="0.3">
      <c r="A391" t="s">
        <v>933</v>
      </c>
    </row>
    <row r="392" spans="1:1" x14ac:dyDescent="0.3">
      <c r="A392" t="s">
        <v>14477</v>
      </c>
    </row>
    <row r="393" spans="1:1" x14ac:dyDescent="0.3">
      <c r="A393" t="s">
        <v>10762</v>
      </c>
    </row>
    <row r="394" spans="1:1" x14ac:dyDescent="0.3">
      <c r="A394" t="s">
        <v>3289</v>
      </c>
    </row>
    <row r="395" spans="1:1" x14ac:dyDescent="0.3">
      <c r="A395" t="s">
        <v>5129</v>
      </c>
    </row>
    <row r="396" spans="1:1" x14ac:dyDescent="0.3">
      <c r="A396" t="s">
        <v>6275</v>
      </c>
    </row>
    <row r="397" spans="1:1" x14ac:dyDescent="0.3">
      <c r="A397" t="s">
        <v>7730</v>
      </c>
    </row>
    <row r="398" spans="1:1" x14ac:dyDescent="0.3">
      <c r="A398" t="s">
        <v>6701</v>
      </c>
    </row>
    <row r="399" spans="1:1" x14ac:dyDescent="0.3">
      <c r="A399" t="s">
        <v>14676</v>
      </c>
    </row>
    <row r="400" spans="1:1" x14ac:dyDescent="0.3">
      <c r="A400" t="s">
        <v>598</v>
      </c>
    </row>
    <row r="401" spans="1:1" x14ac:dyDescent="0.3">
      <c r="A401" t="s">
        <v>1277</v>
      </c>
    </row>
    <row r="402" spans="1:1" x14ac:dyDescent="0.3">
      <c r="A402" t="s">
        <v>3094</v>
      </c>
    </row>
    <row r="403" spans="1:1" x14ac:dyDescent="0.3">
      <c r="A403" t="s">
        <v>4031</v>
      </c>
    </row>
    <row r="404" spans="1:1" x14ac:dyDescent="0.3">
      <c r="A404" t="s">
        <v>3880</v>
      </c>
    </row>
    <row r="405" spans="1:1" x14ac:dyDescent="0.3">
      <c r="A405" t="s">
        <v>790</v>
      </c>
    </row>
    <row r="406" spans="1:1" x14ac:dyDescent="0.3">
      <c r="A406" t="s">
        <v>6091</v>
      </c>
    </row>
    <row r="407" spans="1:1" x14ac:dyDescent="0.3">
      <c r="A407" t="s">
        <v>4668</v>
      </c>
    </row>
    <row r="408" spans="1:1" x14ac:dyDescent="0.3">
      <c r="A408" t="s">
        <v>3476</v>
      </c>
    </row>
    <row r="409" spans="1:1" x14ac:dyDescent="0.3">
      <c r="A409" t="s">
        <v>967</v>
      </c>
    </row>
    <row r="410" spans="1:1" x14ac:dyDescent="0.3">
      <c r="A410" t="s">
        <v>913</v>
      </c>
    </row>
    <row r="411" spans="1:1" x14ac:dyDescent="0.3">
      <c r="A411" t="s">
        <v>9706</v>
      </c>
    </row>
    <row r="412" spans="1:1" x14ac:dyDescent="0.3">
      <c r="A412" t="s">
        <v>1628</v>
      </c>
    </row>
    <row r="413" spans="1:1" x14ac:dyDescent="0.3">
      <c r="A413" t="s">
        <v>4556</v>
      </c>
    </row>
    <row r="414" spans="1:1" x14ac:dyDescent="0.3">
      <c r="A414" t="s">
        <v>666</v>
      </c>
    </row>
    <row r="415" spans="1:1" x14ac:dyDescent="0.3">
      <c r="A415" t="s">
        <v>6926</v>
      </c>
    </row>
    <row r="416" spans="1:1" x14ac:dyDescent="0.3">
      <c r="A416" t="s">
        <v>3775</v>
      </c>
    </row>
    <row r="417" spans="1:1" x14ac:dyDescent="0.3">
      <c r="A417" t="s">
        <v>11093</v>
      </c>
    </row>
    <row r="418" spans="1:1" x14ac:dyDescent="0.3">
      <c r="A418" t="s">
        <v>4754</v>
      </c>
    </row>
    <row r="419" spans="1:1" x14ac:dyDescent="0.3">
      <c r="A419" t="s">
        <v>6121</v>
      </c>
    </row>
    <row r="420" spans="1:1" x14ac:dyDescent="0.3">
      <c r="A420" t="s">
        <v>1702</v>
      </c>
    </row>
    <row r="421" spans="1:1" x14ac:dyDescent="0.3">
      <c r="A421" t="s">
        <v>4996</v>
      </c>
    </row>
    <row r="422" spans="1:1" x14ac:dyDescent="0.3">
      <c r="A422" t="s">
        <v>9369</v>
      </c>
    </row>
    <row r="423" spans="1:1" x14ac:dyDescent="0.3">
      <c r="A423" t="s">
        <v>3309</v>
      </c>
    </row>
    <row r="424" spans="1:1" x14ac:dyDescent="0.3">
      <c r="A424" t="s">
        <v>8464</v>
      </c>
    </row>
    <row r="425" spans="1:1" x14ac:dyDescent="0.3">
      <c r="A425" t="s">
        <v>8294</v>
      </c>
    </row>
    <row r="426" spans="1:1" x14ac:dyDescent="0.3">
      <c r="A426" t="s">
        <v>1999</v>
      </c>
    </row>
    <row r="427" spans="1:1" x14ac:dyDescent="0.3">
      <c r="A427" t="s">
        <v>4680</v>
      </c>
    </row>
    <row r="428" spans="1:1" x14ac:dyDescent="0.3">
      <c r="A428" t="s">
        <v>7518</v>
      </c>
    </row>
    <row r="429" spans="1:1" x14ac:dyDescent="0.3">
      <c r="A429" t="s">
        <v>2432</v>
      </c>
    </row>
    <row r="430" spans="1:1" x14ac:dyDescent="0.3">
      <c r="A430" t="s">
        <v>6397</v>
      </c>
    </row>
    <row r="431" spans="1:1" x14ac:dyDescent="0.3">
      <c r="A431" t="s">
        <v>951</v>
      </c>
    </row>
    <row r="432" spans="1:1" x14ac:dyDescent="0.3">
      <c r="A432" t="s">
        <v>14304</v>
      </c>
    </row>
    <row r="433" spans="1:1" x14ac:dyDescent="0.3">
      <c r="A433" t="s">
        <v>12770</v>
      </c>
    </row>
    <row r="434" spans="1:1" x14ac:dyDescent="0.3">
      <c r="A434" t="s">
        <v>773</v>
      </c>
    </row>
    <row r="435" spans="1:1" x14ac:dyDescent="0.3">
      <c r="A435" t="s">
        <v>2222</v>
      </c>
    </row>
    <row r="436" spans="1:1" x14ac:dyDescent="0.3">
      <c r="A436" t="s">
        <v>848</v>
      </c>
    </row>
    <row r="437" spans="1:1" x14ac:dyDescent="0.3">
      <c r="A437" t="s">
        <v>3196</v>
      </c>
    </row>
    <row r="438" spans="1:1" x14ac:dyDescent="0.3">
      <c r="A438" t="s">
        <v>5870</v>
      </c>
    </row>
    <row r="439" spans="1:1" x14ac:dyDescent="0.3">
      <c r="A439" t="s">
        <v>6297</v>
      </c>
    </row>
    <row r="440" spans="1:1" x14ac:dyDescent="0.3">
      <c r="A440" t="s">
        <v>3766</v>
      </c>
    </row>
    <row r="441" spans="1:1" x14ac:dyDescent="0.3">
      <c r="A441" t="s">
        <v>8218</v>
      </c>
    </row>
    <row r="442" spans="1:1" x14ac:dyDescent="0.3">
      <c r="A442" t="s">
        <v>1697</v>
      </c>
    </row>
    <row r="443" spans="1:1" x14ac:dyDescent="0.3">
      <c r="A443" t="s">
        <v>15615</v>
      </c>
    </row>
    <row r="444" spans="1:1" x14ac:dyDescent="0.3">
      <c r="A444" t="s">
        <v>405</v>
      </c>
    </row>
    <row r="445" spans="1:1" x14ac:dyDescent="0.3">
      <c r="A445" t="s">
        <v>6987</v>
      </c>
    </row>
    <row r="446" spans="1:1" x14ac:dyDescent="0.3">
      <c r="A446" t="s">
        <v>6249</v>
      </c>
    </row>
    <row r="447" spans="1:1" x14ac:dyDescent="0.3">
      <c r="A447" t="s">
        <v>3153</v>
      </c>
    </row>
    <row r="448" spans="1:1" x14ac:dyDescent="0.3">
      <c r="A448" t="s">
        <v>4166</v>
      </c>
    </row>
    <row r="449" spans="1:1" x14ac:dyDescent="0.3">
      <c r="A449" t="s">
        <v>11938</v>
      </c>
    </row>
    <row r="450" spans="1:1" x14ac:dyDescent="0.3">
      <c r="A450" t="s">
        <v>6493</v>
      </c>
    </row>
    <row r="451" spans="1:1" x14ac:dyDescent="0.3">
      <c r="A451" t="s">
        <v>16905</v>
      </c>
    </row>
    <row r="452" spans="1:1" x14ac:dyDescent="0.3">
      <c r="A452" t="s">
        <v>1420</v>
      </c>
    </row>
    <row r="453" spans="1:1" x14ac:dyDescent="0.3">
      <c r="A453" t="s">
        <v>11422</v>
      </c>
    </row>
    <row r="454" spans="1:1" x14ac:dyDescent="0.3">
      <c r="A454" t="s">
        <v>2645</v>
      </c>
    </row>
    <row r="455" spans="1:1" x14ac:dyDescent="0.3">
      <c r="A455" t="s">
        <v>6101</v>
      </c>
    </row>
    <row r="456" spans="1:1" x14ac:dyDescent="0.3">
      <c r="A456" t="s">
        <v>5083</v>
      </c>
    </row>
    <row r="457" spans="1:1" x14ac:dyDescent="0.3">
      <c r="A457" t="s">
        <v>11750</v>
      </c>
    </row>
    <row r="458" spans="1:1" x14ac:dyDescent="0.3">
      <c r="A458" t="s">
        <v>7183</v>
      </c>
    </row>
    <row r="459" spans="1:1" x14ac:dyDescent="0.3">
      <c r="A459" t="s">
        <v>3105</v>
      </c>
    </row>
    <row r="460" spans="1:1" x14ac:dyDescent="0.3">
      <c r="A460" t="s">
        <v>11841</v>
      </c>
    </row>
    <row r="461" spans="1:1" x14ac:dyDescent="0.3">
      <c r="A461" t="s">
        <v>150</v>
      </c>
    </row>
    <row r="462" spans="1:1" x14ac:dyDescent="0.3">
      <c r="A462" t="s">
        <v>4416</v>
      </c>
    </row>
    <row r="463" spans="1:1" x14ac:dyDescent="0.3">
      <c r="A463" t="s">
        <v>2911</v>
      </c>
    </row>
    <row r="464" spans="1:1" x14ac:dyDescent="0.3">
      <c r="A464" t="s">
        <v>5289</v>
      </c>
    </row>
    <row r="465" spans="1:1" x14ac:dyDescent="0.3">
      <c r="A465" t="s">
        <v>9765</v>
      </c>
    </row>
    <row r="466" spans="1:1" x14ac:dyDescent="0.3">
      <c r="A466" t="s">
        <v>9535</v>
      </c>
    </row>
    <row r="467" spans="1:1" x14ac:dyDescent="0.3">
      <c r="A467" t="s">
        <v>787</v>
      </c>
    </row>
    <row r="468" spans="1:1" x14ac:dyDescent="0.3">
      <c r="A468" t="s">
        <v>10703</v>
      </c>
    </row>
    <row r="469" spans="1:1" x14ac:dyDescent="0.3">
      <c r="A469" t="s">
        <v>334</v>
      </c>
    </row>
    <row r="470" spans="1:1" x14ac:dyDescent="0.3">
      <c r="A470" t="s">
        <v>5664</v>
      </c>
    </row>
    <row r="471" spans="1:1" x14ac:dyDescent="0.3">
      <c r="A471" t="s">
        <v>1778</v>
      </c>
    </row>
    <row r="472" spans="1:1" x14ac:dyDescent="0.3">
      <c r="A472" t="s">
        <v>6429</v>
      </c>
    </row>
    <row r="473" spans="1:1" x14ac:dyDescent="0.3">
      <c r="A473" t="s">
        <v>7109</v>
      </c>
    </row>
    <row r="474" spans="1:1" x14ac:dyDescent="0.3">
      <c r="A474" t="s">
        <v>3121</v>
      </c>
    </row>
    <row r="475" spans="1:1" x14ac:dyDescent="0.3">
      <c r="A475" t="s">
        <v>8766</v>
      </c>
    </row>
    <row r="476" spans="1:1" x14ac:dyDescent="0.3">
      <c r="A476" t="s">
        <v>8809</v>
      </c>
    </row>
    <row r="477" spans="1:1" x14ac:dyDescent="0.3">
      <c r="A477" t="s">
        <v>13700</v>
      </c>
    </row>
    <row r="478" spans="1:1" x14ac:dyDescent="0.3">
      <c r="A478" t="s">
        <v>525</v>
      </c>
    </row>
    <row r="479" spans="1:1" x14ac:dyDescent="0.3">
      <c r="A479" t="s">
        <v>2828</v>
      </c>
    </row>
    <row r="480" spans="1:1" x14ac:dyDescent="0.3">
      <c r="A480" t="s">
        <v>1189</v>
      </c>
    </row>
    <row r="481" spans="1:1" x14ac:dyDescent="0.3">
      <c r="A481" t="s">
        <v>13276</v>
      </c>
    </row>
    <row r="482" spans="1:1" x14ac:dyDescent="0.3">
      <c r="A482" t="s">
        <v>2553</v>
      </c>
    </row>
    <row r="483" spans="1:1" x14ac:dyDescent="0.3">
      <c r="A483" t="s">
        <v>441</v>
      </c>
    </row>
    <row r="484" spans="1:1" x14ac:dyDescent="0.3">
      <c r="A484" t="s">
        <v>8797</v>
      </c>
    </row>
    <row r="485" spans="1:1" x14ac:dyDescent="0.3">
      <c r="A485" t="s">
        <v>6769</v>
      </c>
    </row>
    <row r="486" spans="1:1" x14ac:dyDescent="0.3">
      <c r="A486" t="s">
        <v>6095</v>
      </c>
    </row>
    <row r="487" spans="1:1" x14ac:dyDescent="0.3">
      <c r="A487" t="s">
        <v>2055</v>
      </c>
    </row>
    <row r="488" spans="1:1" x14ac:dyDescent="0.3">
      <c r="A488" t="s">
        <v>3854</v>
      </c>
    </row>
    <row r="489" spans="1:1" x14ac:dyDescent="0.3">
      <c r="A489" t="s">
        <v>6271</v>
      </c>
    </row>
    <row r="490" spans="1:1" x14ac:dyDescent="0.3">
      <c r="A490" t="s">
        <v>320</v>
      </c>
    </row>
    <row r="491" spans="1:1" x14ac:dyDescent="0.3">
      <c r="A491" t="s">
        <v>10139</v>
      </c>
    </row>
    <row r="492" spans="1:1" x14ac:dyDescent="0.3">
      <c r="A492" t="s">
        <v>2623</v>
      </c>
    </row>
    <row r="493" spans="1:1" x14ac:dyDescent="0.3">
      <c r="A493" t="s">
        <v>2188</v>
      </c>
    </row>
    <row r="494" spans="1:1" x14ac:dyDescent="0.3">
      <c r="A494" t="s">
        <v>12145</v>
      </c>
    </row>
    <row r="495" spans="1:1" x14ac:dyDescent="0.3">
      <c r="A495" t="s">
        <v>7060</v>
      </c>
    </row>
    <row r="496" spans="1:1" x14ac:dyDescent="0.3">
      <c r="A496" t="s">
        <v>4999</v>
      </c>
    </row>
    <row r="497" spans="1:1" x14ac:dyDescent="0.3">
      <c r="A497" t="s">
        <v>8956</v>
      </c>
    </row>
    <row r="498" spans="1:1" x14ac:dyDescent="0.3">
      <c r="A498" t="s">
        <v>2446</v>
      </c>
    </row>
    <row r="499" spans="1:1" x14ac:dyDescent="0.3">
      <c r="A499" t="s">
        <v>1514</v>
      </c>
    </row>
    <row r="500" spans="1:1" x14ac:dyDescent="0.3">
      <c r="A500" t="s">
        <v>1161</v>
      </c>
    </row>
    <row r="501" spans="1:1" x14ac:dyDescent="0.3">
      <c r="A501" t="s">
        <v>8484</v>
      </c>
    </row>
    <row r="502" spans="1:1" x14ac:dyDescent="0.3">
      <c r="A502" t="s">
        <v>2290</v>
      </c>
    </row>
    <row r="503" spans="1:1" x14ac:dyDescent="0.3">
      <c r="A503" t="s">
        <v>5876</v>
      </c>
    </row>
    <row r="504" spans="1:1" x14ac:dyDescent="0.3">
      <c r="A504" t="s">
        <v>6936</v>
      </c>
    </row>
    <row r="505" spans="1:1" x14ac:dyDescent="0.3">
      <c r="A505" t="s">
        <v>2157</v>
      </c>
    </row>
    <row r="506" spans="1:1" x14ac:dyDescent="0.3">
      <c r="A506" t="s">
        <v>1423</v>
      </c>
    </row>
    <row r="507" spans="1:1" x14ac:dyDescent="0.3">
      <c r="A507" t="s">
        <v>409</v>
      </c>
    </row>
    <row r="508" spans="1:1" x14ac:dyDescent="0.3">
      <c r="A508" t="s">
        <v>2333</v>
      </c>
    </row>
    <row r="509" spans="1:1" x14ac:dyDescent="0.3">
      <c r="A509" t="s">
        <v>1349</v>
      </c>
    </row>
    <row r="510" spans="1:1" x14ac:dyDescent="0.3">
      <c r="A510" t="s">
        <v>4096</v>
      </c>
    </row>
    <row r="511" spans="1:1" x14ac:dyDescent="0.3">
      <c r="A511" t="s">
        <v>4475</v>
      </c>
    </row>
    <row r="512" spans="1:1" x14ac:dyDescent="0.3">
      <c r="A512" t="s">
        <v>4081</v>
      </c>
    </row>
    <row r="513" spans="1:1" x14ac:dyDescent="0.3">
      <c r="A513" t="s">
        <v>7872</v>
      </c>
    </row>
    <row r="514" spans="1:1" x14ac:dyDescent="0.3">
      <c r="A514" t="s">
        <v>5517</v>
      </c>
    </row>
    <row r="515" spans="1:1" x14ac:dyDescent="0.3">
      <c r="A515" t="s">
        <v>513</v>
      </c>
    </row>
    <row r="516" spans="1:1" x14ac:dyDescent="0.3">
      <c r="A516" t="s">
        <v>1862</v>
      </c>
    </row>
    <row r="517" spans="1:1" x14ac:dyDescent="0.3">
      <c r="A517" t="s">
        <v>8934</v>
      </c>
    </row>
    <row r="518" spans="1:1" x14ac:dyDescent="0.3">
      <c r="A518" t="s">
        <v>91</v>
      </c>
    </row>
    <row r="519" spans="1:1" x14ac:dyDescent="0.3">
      <c r="A519" t="s">
        <v>6849</v>
      </c>
    </row>
    <row r="520" spans="1:1" x14ac:dyDescent="0.3">
      <c r="A520" t="s">
        <v>947</v>
      </c>
    </row>
    <row r="521" spans="1:1" x14ac:dyDescent="0.3">
      <c r="A521" t="s">
        <v>7204</v>
      </c>
    </row>
    <row r="522" spans="1:1" x14ac:dyDescent="0.3">
      <c r="A522" t="s">
        <v>5378</v>
      </c>
    </row>
    <row r="523" spans="1:1" x14ac:dyDescent="0.3">
      <c r="A523" t="s">
        <v>1503</v>
      </c>
    </row>
    <row r="524" spans="1:1" x14ac:dyDescent="0.3">
      <c r="A524" t="s">
        <v>753</v>
      </c>
    </row>
    <row r="525" spans="1:1" x14ac:dyDescent="0.3">
      <c r="A525" t="s">
        <v>499</v>
      </c>
    </row>
    <row r="526" spans="1:1" x14ac:dyDescent="0.3">
      <c r="A526" t="s">
        <v>1608</v>
      </c>
    </row>
    <row r="527" spans="1:1" x14ac:dyDescent="0.3">
      <c r="A527" t="s">
        <v>8601</v>
      </c>
    </row>
    <row r="528" spans="1:1" x14ac:dyDescent="0.3">
      <c r="A528" t="s">
        <v>4054</v>
      </c>
    </row>
    <row r="529" spans="1:1" x14ac:dyDescent="0.3">
      <c r="A529" t="s">
        <v>64</v>
      </c>
    </row>
    <row r="530" spans="1:1" x14ac:dyDescent="0.3">
      <c r="A530" t="s">
        <v>1378</v>
      </c>
    </row>
    <row r="531" spans="1:1" x14ac:dyDescent="0.3">
      <c r="A531" t="s">
        <v>4177</v>
      </c>
    </row>
    <row r="532" spans="1:1" x14ac:dyDescent="0.3">
      <c r="A532" t="s">
        <v>6811</v>
      </c>
    </row>
    <row r="533" spans="1:1" x14ac:dyDescent="0.3">
      <c r="A533" t="s">
        <v>2483</v>
      </c>
    </row>
    <row r="534" spans="1:1" x14ac:dyDescent="0.3">
      <c r="A534" t="s">
        <v>4208</v>
      </c>
    </row>
    <row r="535" spans="1:1" x14ac:dyDescent="0.3">
      <c r="A535" t="s">
        <v>3493</v>
      </c>
    </row>
    <row r="536" spans="1:1" x14ac:dyDescent="0.3">
      <c r="A536" t="s">
        <v>4449</v>
      </c>
    </row>
    <row r="537" spans="1:1" x14ac:dyDescent="0.3">
      <c r="A537" t="s">
        <v>9804</v>
      </c>
    </row>
    <row r="538" spans="1:1" x14ac:dyDescent="0.3">
      <c r="A538" t="s">
        <v>7105</v>
      </c>
    </row>
    <row r="539" spans="1:1" x14ac:dyDescent="0.3">
      <c r="A539" t="s">
        <v>2287</v>
      </c>
    </row>
    <row r="540" spans="1:1" x14ac:dyDescent="0.3">
      <c r="A540" t="s">
        <v>8344</v>
      </c>
    </row>
    <row r="541" spans="1:1" x14ac:dyDescent="0.3">
      <c r="A541" t="s">
        <v>9888</v>
      </c>
    </row>
    <row r="542" spans="1:1" x14ac:dyDescent="0.3">
      <c r="A542" t="s">
        <v>1273</v>
      </c>
    </row>
    <row r="543" spans="1:1" x14ac:dyDescent="0.3">
      <c r="A543" t="s">
        <v>606</v>
      </c>
    </row>
    <row r="544" spans="1:1" x14ac:dyDescent="0.3">
      <c r="A544" t="s">
        <v>55</v>
      </c>
    </row>
    <row r="545" spans="1:1" x14ac:dyDescent="0.3">
      <c r="A545" t="s">
        <v>3931</v>
      </c>
    </row>
    <row r="546" spans="1:1" x14ac:dyDescent="0.3">
      <c r="A546" t="s">
        <v>3456</v>
      </c>
    </row>
    <row r="547" spans="1:1" x14ac:dyDescent="0.3">
      <c r="A547" t="s">
        <v>2642</v>
      </c>
    </row>
    <row r="548" spans="1:1" x14ac:dyDescent="0.3">
      <c r="A548" t="s">
        <v>5393</v>
      </c>
    </row>
    <row r="549" spans="1:1" x14ac:dyDescent="0.3">
      <c r="A549" t="s">
        <v>5595</v>
      </c>
    </row>
    <row r="550" spans="1:1" x14ac:dyDescent="0.3">
      <c r="A550" t="s">
        <v>1411</v>
      </c>
    </row>
    <row r="551" spans="1:1" x14ac:dyDescent="0.3">
      <c r="A551" t="s">
        <v>833</v>
      </c>
    </row>
    <row r="552" spans="1:1" x14ac:dyDescent="0.3">
      <c r="A552" t="s">
        <v>14888</v>
      </c>
    </row>
    <row r="553" spans="1:1" x14ac:dyDescent="0.3">
      <c r="A553" t="s">
        <v>7761</v>
      </c>
    </row>
    <row r="554" spans="1:1" x14ac:dyDescent="0.3">
      <c r="A554" t="s">
        <v>10344</v>
      </c>
    </row>
    <row r="555" spans="1:1" x14ac:dyDescent="0.3">
      <c r="A555" t="s">
        <v>9739</v>
      </c>
    </row>
    <row r="556" spans="1:1" x14ac:dyDescent="0.3">
      <c r="A556" t="s">
        <v>4072</v>
      </c>
    </row>
    <row r="557" spans="1:1" x14ac:dyDescent="0.3">
      <c r="A557" t="s">
        <v>9239</v>
      </c>
    </row>
    <row r="558" spans="1:1" x14ac:dyDescent="0.3">
      <c r="A558" t="s">
        <v>8257</v>
      </c>
    </row>
    <row r="559" spans="1:1" x14ac:dyDescent="0.3">
      <c r="A559" t="s">
        <v>4655</v>
      </c>
    </row>
    <row r="560" spans="1:1" x14ac:dyDescent="0.3">
      <c r="A560" t="s">
        <v>1182</v>
      </c>
    </row>
    <row r="561" spans="1:1" x14ac:dyDescent="0.3">
      <c r="A561" t="s">
        <v>9318</v>
      </c>
    </row>
    <row r="562" spans="1:1" x14ac:dyDescent="0.3">
      <c r="A562" t="s">
        <v>310</v>
      </c>
    </row>
    <row r="563" spans="1:1" x14ac:dyDescent="0.3">
      <c r="A563" t="s">
        <v>7398</v>
      </c>
    </row>
    <row r="564" spans="1:1" x14ac:dyDescent="0.3">
      <c r="A564" t="s">
        <v>3871</v>
      </c>
    </row>
    <row r="565" spans="1:1" x14ac:dyDescent="0.3">
      <c r="A565" t="s">
        <v>916</v>
      </c>
    </row>
    <row r="566" spans="1:1" x14ac:dyDescent="0.3">
      <c r="A566" t="s">
        <v>13113</v>
      </c>
    </row>
    <row r="567" spans="1:1" x14ac:dyDescent="0.3">
      <c r="A567" t="s">
        <v>11088</v>
      </c>
    </row>
    <row r="568" spans="1:1" x14ac:dyDescent="0.3">
      <c r="A568" t="s">
        <v>166</v>
      </c>
    </row>
    <row r="569" spans="1:1" x14ac:dyDescent="0.3">
      <c r="A569" t="s">
        <v>4276</v>
      </c>
    </row>
    <row r="570" spans="1:1" x14ac:dyDescent="0.3">
      <c r="A570" t="s">
        <v>7232</v>
      </c>
    </row>
    <row r="571" spans="1:1" x14ac:dyDescent="0.3">
      <c r="A571" t="s">
        <v>1004</v>
      </c>
    </row>
    <row r="572" spans="1:1" x14ac:dyDescent="0.3">
      <c r="A572" t="s">
        <v>130</v>
      </c>
    </row>
    <row r="573" spans="1:1" x14ac:dyDescent="0.3">
      <c r="A573" t="s">
        <v>8673</v>
      </c>
    </row>
    <row r="574" spans="1:1" x14ac:dyDescent="0.3">
      <c r="A574" t="s">
        <v>13062</v>
      </c>
    </row>
    <row r="575" spans="1:1" x14ac:dyDescent="0.3">
      <c r="A575" t="s">
        <v>3382</v>
      </c>
    </row>
    <row r="576" spans="1:1" x14ac:dyDescent="0.3">
      <c r="A576" t="s">
        <v>1101</v>
      </c>
    </row>
    <row r="577" spans="1:1" x14ac:dyDescent="0.3">
      <c r="A577" t="s">
        <v>7717</v>
      </c>
    </row>
    <row r="578" spans="1:1" x14ac:dyDescent="0.3">
      <c r="A578" t="s">
        <v>2129</v>
      </c>
    </row>
    <row r="579" spans="1:1" x14ac:dyDescent="0.3">
      <c r="A579" t="s">
        <v>9337</v>
      </c>
    </row>
    <row r="580" spans="1:1" x14ac:dyDescent="0.3">
      <c r="A580" t="s">
        <v>5867</v>
      </c>
    </row>
    <row r="581" spans="1:1" x14ac:dyDescent="0.3">
      <c r="A581" t="s">
        <v>987</v>
      </c>
    </row>
    <row r="582" spans="1:1" x14ac:dyDescent="0.3">
      <c r="A582" t="s">
        <v>1587</v>
      </c>
    </row>
    <row r="583" spans="1:1" x14ac:dyDescent="0.3">
      <c r="A583" t="s">
        <v>4748</v>
      </c>
    </row>
    <row r="584" spans="1:1" x14ac:dyDescent="0.3">
      <c r="A584" t="s">
        <v>7031</v>
      </c>
    </row>
    <row r="585" spans="1:1" x14ac:dyDescent="0.3">
      <c r="A585" t="s">
        <v>15342</v>
      </c>
    </row>
    <row r="586" spans="1:1" x14ac:dyDescent="0.3">
      <c r="A586" t="s">
        <v>1117</v>
      </c>
    </row>
    <row r="587" spans="1:1" x14ac:dyDescent="0.3">
      <c r="A587" t="s">
        <v>2865</v>
      </c>
    </row>
    <row r="588" spans="1:1" x14ac:dyDescent="0.3">
      <c r="A588" t="s">
        <v>3401</v>
      </c>
    </row>
    <row r="589" spans="1:1" x14ac:dyDescent="0.3">
      <c r="A589" t="s">
        <v>1581</v>
      </c>
    </row>
    <row r="590" spans="1:1" x14ac:dyDescent="0.3">
      <c r="A590" t="s">
        <v>8883</v>
      </c>
    </row>
    <row r="591" spans="1:1" x14ac:dyDescent="0.3">
      <c r="A591" t="s">
        <v>14923</v>
      </c>
    </row>
    <row r="592" spans="1:1" x14ac:dyDescent="0.3">
      <c r="A592" t="s">
        <v>6343</v>
      </c>
    </row>
    <row r="593" spans="1:1" x14ac:dyDescent="0.3">
      <c r="A593" t="s">
        <v>14818</v>
      </c>
    </row>
    <row r="594" spans="1:1" x14ac:dyDescent="0.3">
      <c r="A594" t="s">
        <v>2215</v>
      </c>
    </row>
    <row r="595" spans="1:1" x14ac:dyDescent="0.3">
      <c r="A595" t="s">
        <v>2978</v>
      </c>
    </row>
    <row r="596" spans="1:1" x14ac:dyDescent="0.3">
      <c r="A596" t="s">
        <v>1767</v>
      </c>
    </row>
    <row r="597" spans="1:1" x14ac:dyDescent="0.3">
      <c r="A597" t="s">
        <v>6107</v>
      </c>
    </row>
    <row r="598" spans="1:1" x14ac:dyDescent="0.3">
      <c r="A598" t="s">
        <v>656</v>
      </c>
    </row>
    <row r="599" spans="1:1" x14ac:dyDescent="0.3">
      <c r="A599" t="s">
        <v>5298</v>
      </c>
    </row>
    <row r="600" spans="1:1" x14ac:dyDescent="0.3">
      <c r="A600" t="s">
        <v>9687</v>
      </c>
    </row>
    <row r="601" spans="1:1" x14ac:dyDescent="0.3">
      <c r="A601" t="s">
        <v>5699</v>
      </c>
    </row>
    <row r="602" spans="1:1" x14ac:dyDescent="0.3">
      <c r="A602" t="s">
        <v>532</v>
      </c>
    </row>
    <row r="603" spans="1:1" x14ac:dyDescent="0.3">
      <c r="A603" t="s">
        <v>7261</v>
      </c>
    </row>
    <row r="604" spans="1:1" x14ac:dyDescent="0.3">
      <c r="A604" t="s">
        <v>5267</v>
      </c>
    </row>
    <row r="605" spans="1:1" x14ac:dyDescent="0.3">
      <c r="A605" t="s">
        <v>7133</v>
      </c>
    </row>
    <row r="606" spans="1:1" x14ac:dyDescent="0.3">
      <c r="A606" t="s">
        <v>450</v>
      </c>
    </row>
    <row r="607" spans="1:1" x14ac:dyDescent="0.3">
      <c r="A607" t="s">
        <v>2696</v>
      </c>
    </row>
    <row r="608" spans="1:1" x14ac:dyDescent="0.3">
      <c r="A608" t="s">
        <v>1052</v>
      </c>
    </row>
    <row r="609" spans="1:1" x14ac:dyDescent="0.3">
      <c r="A609" t="s">
        <v>1917</v>
      </c>
    </row>
    <row r="610" spans="1:1" x14ac:dyDescent="0.3">
      <c r="A610" t="s">
        <v>2086</v>
      </c>
    </row>
    <row r="611" spans="1:1" x14ac:dyDescent="0.3">
      <c r="A611" t="s">
        <v>4217</v>
      </c>
    </row>
    <row r="612" spans="1:1" x14ac:dyDescent="0.3">
      <c r="A612" t="s">
        <v>6951</v>
      </c>
    </row>
    <row r="613" spans="1:1" x14ac:dyDescent="0.3">
      <c r="A613" t="s">
        <v>5024</v>
      </c>
    </row>
    <row r="614" spans="1:1" x14ac:dyDescent="0.3">
      <c r="A614" t="s">
        <v>5557</v>
      </c>
    </row>
    <row r="615" spans="1:1" x14ac:dyDescent="0.3">
      <c r="A615" t="s">
        <v>5160</v>
      </c>
    </row>
    <row r="616" spans="1:1" x14ac:dyDescent="0.3">
      <c r="A616" t="s">
        <v>568</v>
      </c>
    </row>
    <row r="617" spans="1:1" x14ac:dyDescent="0.3">
      <c r="A617" t="s">
        <v>7894</v>
      </c>
    </row>
    <row r="618" spans="1:1" x14ac:dyDescent="0.3">
      <c r="A618" t="s">
        <v>3847</v>
      </c>
    </row>
    <row r="619" spans="1:1" x14ac:dyDescent="0.3">
      <c r="A619" t="s">
        <v>543</v>
      </c>
    </row>
    <row r="620" spans="1:1" x14ac:dyDescent="0.3">
      <c r="A620" t="s">
        <v>10565</v>
      </c>
    </row>
    <row r="621" spans="1:1" x14ac:dyDescent="0.3">
      <c r="A621" t="s">
        <v>376</v>
      </c>
    </row>
    <row r="622" spans="1:1" x14ac:dyDescent="0.3">
      <c r="A622" t="s">
        <v>2667</v>
      </c>
    </row>
    <row r="623" spans="1:1" x14ac:dyDescent="0.3">
      <c r="A623" t="s">
        <v>3178</v>
      </c>
    </row>
    <row r="624" spans="1:1" x14ac:dyDescent="0.3">
      <c r="A624" t="s">
        <v>919</v>
      </c>
    </row>
    <row r="625" spans="1:1" x14ac:dyDescent="0.3">
      <c r="A625" t="s">
        <v>3716</v>
      </c>
    </row>
    <row r="626" spans="1:1" x14ac:dyDescent="0.3">
      <c r="A626" t="s">
        <v>6356</v>
      </c>
    </row>
    <row r="627" spans="1:1" x14ac:dyDescent="0.3">
      <c r="A627" t="s">
        <v>4693</v>
      </c>
    </row>
    <row r="628" spans="1:1" x14ac:dyDescent="0.3">
      <c r="A628" t="s">
        <v>3642</v>
      </c>
    </row>
    <row r="629" spans="1:1" x14ac:dyDescent="0.3">
      <c r="A629" t="s">
        <v>844</v>
      </c>
    </row>
    <row r="630" spans="1:1" x14ac:dyDescent="0.3">
      <c r="A630" t="s">
        <v>6580</v>
      </c>
    </row>
    <row r="631" spans="1:1" x14ac:dyDescent="0.3">
      <c r="A631" t="s">
        <v>4455</v>
      </c>
    </row>
    <row r="632" spans="1:1" x14ac:dyDescent="0.3">
      <c r="A632" t="s">
        <v>1573</v>
      </c>
    </row>
    <row r="633" spans="1:1" x14ac:dyDescent="0.3">
      <c r="A633" t="s">
        <v>4549</v>
      </c>
    </row>
    <row r="634" spans="1:1" x14ac:dyDescent="0.3">
      <c r="A634" t="s">
        <v>11446</v>
      </c>
    </row>
    <row r="635" spans="1:1" x14ac:dyDescent="0.3">
      <c r="A635" t="s">
        <v>8754</v>
      </c>
    </row>
    <row r="636" spans="1:1" x14ac:dyDescent="0.3">
      <c r="A636" t="s">
        <v>764</v>
      </c>
    </row>
    <row r="637" spans="1:1" x14ac:dyDescent="0.3">
      <c r="A637" t="s">
        <v>9965</v>
      </c>
    </row>
    <row r="638" spans="1:1" x14ac:dyDescent="0.3">
      <c r="A638" t="s">
        <v>2248</v>
      </c>
    </row>
    <row r="639" spans="1:1" x14ac:dyDescent="0.3">
      <c r="A639" t="s">
        <v>10317</v>
      </c>
    </row>
    <row r="640" spans="1:1" x14ac:dyDescent="0.3">
      <c r="A640" t="s">
        <v>14502</v>
      </c>
    </row>
    <row r="641" spans="1:1" x14ac:dyDescent="0.3">
      <c r="A641" t="s">
        <v>4927</v>
      </c>
    </row>
    <row r="642" spans="1:1" x14ac:dyDescent="0.3">
      <c r="A642" t="s">
        <v>9655</v>
      </c>
    </row>
    <row r="643" spans="1:1" x14ac:dyDescent="0.3">
      <c r="A643" t="s">
        <v>2327</v>
      </c>
    </row>
    <row r="644" spans="1:1" x14ac:dyDescent="0.3">
      <c r="A644" t="s">
        <v>8510</v>
      </c>
    </row>
    <row r="645" spans="1:1" x14ac:dyDescent="0.3">
      <c r="A645" t="s">
        <v>1786</v>
      </c>
    </row>
    <row r="646" spans="1:1" x14ac:dyDescent="0.3">
      <c r="A646" t="s">
        <v>2393</v>
      </c>
    </row>
    <row r="647" spans="1:1" x14ac:dyDescent="0.3">
      <c r="A647" t="s">
        <v>4595</v>
      </c>
    </row>
    <row r="648" spans="1:1" x14ac:dyDescent="0.3">
      <c r="A648" t="s">
        <v>2757</v>
      </c>
    </row>
    <row r="649" spans="1:1" x14ac:dyDescent="0.3">
      <c r="A649" t="s">
        <v>7568</v>
      </c>
    </row>
    <row r="650" spans="1:1" x14ac:dyDescent="0.3">
      <c r="A650" t="s">
        <v>2651</v>
      </c>
    </row>
    <row r="651" spans="1:1" x14ac:dyDescent="0.3">
      <c r="A651" t="s">
        <v>3010</v>
      </c>
    </row>
    <row r="652" spans="1:1" x14ac:dyDescent="0.3">
      <c r="A652" t="s">
        <v>3521</v>
      </c>
    </row>
    <row r="653" spans="1:1" x14ac:dyDescent="0.3">
      <c r="A653" t="s">
        <v>2517</v>
      </c>
    </row>
    <row r="654" spans="1:1" x14ac:dyDescent="0.3">
      <c r="A654" t="s">
        <v>736</v>
      </c>
    </row>
    <row r="655" spans="1:1" x14ac:dyDescent="0.3">
      <c r="A655" t="s">
        <v>3761</v>
      </c>
    </row>
    <row r="656" spans="1:1" x14ac:dyDescent="0.3">
      <c r="A656" t="s">
        <v>8036</v>
      </c>
    </row>
    <row r="657" spans="1:1" x14ac:dyDescent="0.3">
      <c r="A657" t="s">
        <v>2059</v>
      </c>
    </row>
    <row r="658" spans="1:1" x14ac:dyDescent="0.3">
      <c r="A658" t="s">
        <v>13435</v>
      </c>
    </row>
    <row r="659" spans="1:1" x14ac:dyDescent="0.3">
      <c r="A659" t="s">
        <v>6156</v>
      </c>
    </row>
    <row r="660" spans="1:1" x14ac:dyDescent="0.3">
      <c r="A660" t="s">
        <v>1290</v>
      </c>
    </row>
    <row r="661" spans="1:1" x14ac:dyDescent="0.3">
      <c r="A661" t="s">
        <v>6595</v>
      </c>
    </row>
    <row r="662" spans="1:1" x14ac:dyDescent="0.3">
      <c r="A662" t="s">
        <v>3319</v>
      </c>
    </row>
    <row r="663" spans="1:1" x14ac:dyDescent="0.3">
      <c r="A663" t="s">
        <v>3077</v>
      </c>
    </row>
    <row r="664" spans="1:1" x14ac:dyDescent="0.3">
      <c r="A664" t="s">
        <v>1467</v>
      </c>
    </row>
    <row r="665" spans="1:1" x14ac:dyDescent="0.3">
      <c r="A665" t="s">
        <v>4230</v>
      </c>
    </row>
    <row r="666" spans="1:1" x14ac:dyDescent="0.3">
      <c r="A666" t="s">
        <v>2608</v>
      </c>
    </row>
    <row r="667" spans="1:1" x14ac:dyDescent="0.3">
      <c r="A667" t="s">
        <v>3070</v>
      </c>
    </row>
    <row r="668" spans="1:1" x14ac:dyDescent="0.3">
      <c r="A668" t="s">
        <v>2201</v>
      </c>
    </row>
    <row r="669" spans="1:1" x14ac:dyDescent="0.3">
      <c r="A669" t="s">
        <v>1060</v>
      </c>
    </row>
    <row r="670" spans="1:1" x14ac:dyDescent="0.3">
      <c r="A670" t="s">
        <v>4933</v>
      </c>
    </row>
    <row r="671" spans="1:1" x14ac:dyDescent="0.3">
      <c r="A671" t="s">
        <v>7929</v>
      </c>
    </row>
    <row r="672" spans="1:1" x14ac:dyDescent="0.3">
      <c r="A672" t="s">
        <v>1948</v>
      </c>
    </row>
    <row r="673" spans="1:1" x14ac:dyDescent="0.3">
      <c r="A673" t="s">
        <v>2134</v>
      </c>
    </row>
    <row r="674" spans="1:1" x14ac:dyDescent="0.3">
      <c r="A674" t="s">
        <v>5482</v>
      </c>
    </row>
    <row r="675" spans="1:1" x14ac:dyDescent="0.3">
      <c r="A675" t="s">
        <v>1157</v>
      </c>
    </row>
    <row r="676" spans="1:1" x14ac:dyDescent="0.3">
      <c r="A676" t="s">
        <v>680</v>
      </c>
    </row>
    <row r="677" spans="1:1" x14ac:dyDescent="0.3">
      <c r="A677" t="s">
        <v>646</v>
      </c>
    </row>
    <row r="678" spans="1:1" x14ac:dyDescent="0.3">
      <c r="A678" t="s">
        <v>6567</v>
      </c>
    </row>
    <row r="679" spans="1:1" x14ac:dyDescent="0.3">
      <c r="A679" t="s">
        <v>5105</v>
      </c>
    </row>
    <row r="680" spans="1:1" x14ac:dyDescent="0.3">
      <c r="A680" t="s">
        <v>3614</v>
      </c>
    </row>
    <row r="681" spans="1:1" x14ac:dyDescent="0.3">
      <c r="A681" t="s">
        <v>2936</v>
      </c>
    </row>
    <row r="682" spans="1:1" x14ac:dyDescent="0.3">
      <c r="A682" t="s">
        <v>10189</v>
      </c>
    </row>
    <row r="683" spans="1:1" x14ac:dyDescent="0.3">
      <c r="A683" t="s">
        <v>2587</v>
      </c>
    </row>
    <row r="684" spans="1:1" x14ac:dyDescent="0.3">
      <c r="A684" t="s">
        <v>536</v>
      </c>
    </row>
    <row r="685" spans="1:1" x14ac:dyDescent="0.3">
      <c r="A685" t="s">
        <v>6907</v>
      </c>
    </row>
    <row r="686" spans="1:1" x14ac:dyDescent="0.3">
      <c r="A686" t="s">
        <v>10844</v>
      </c>
    </row>
    <row r="687" spans="1:1" x14ac:dyDescent="0.3">
      <c r="A687" t="s">
        <v>8304</v>
      </c>
    </row>
    <row r="688" spans="1:1" x14ac:dyDescent="0.3">
      <c r="A688" t="s">
        <v>602</v>
      </c>
    </row>
    <row r="689" spans="1:1" x14ac:dyDescent="0.3">
      <c r="A689" t="s">
        <v>2408</v>
      </c>
    </row>
    <row r="690" spans="1:1" x14ac:dyDescent="0.3">
      <c r="A690" t="s">
        <v>4287</v>
      </c>
    </row>
    <row r="691" spans="1:1" x14ac:dyDescent="0.3">
      <c r="A691" t="s">
        <v>7815</v>
      </c>
    </row>
    <row r="692" spans="1:1" x14ac:dyDescent="0.3">
      <c r="A692" t="s">
        <v>4684</v>
      </c>
    </row>
    <row r="693" spans="1:1" x14ac:dyDescent="0.3">
      <c r="A693" t="s">
        <v>8109</v>
      </c>
    </row>
    <row r="694" spans="1:1" x14ac:dyDescent="0.3">
      <c r="A694" t="s">
        <v>9543</v>
      </c>
    </row>
    <row r="695" spans="1:1" x14ac:dyDescent="0.3">
      <c r="A695" t="s">
        <v>1992</v>
      </c>
    </row>
    <row r="696" spans="1:1" x14ac:dyDescent="0.3">
      <c r="A696" t="s">
        <v>2415</v>
      </c>
    </row>
    <row r="697" spans="1:1" x14ac:dyDescent="0.3">
      <c r="A697" t="s">
        <v>549</v>
      </c>
    </row>
    <row r="698" spans="1:1" x14ac:dyDescent="0.3">
      <c r="A698" t="s">
        <v>7265</v>
      </c>
    </row>
    <row r="699" spans="1:1" x14ac:dyDescent="0.3">
      <c r="A699" t="s">
        <v>15390</v>
      </c>
    </row>
    <row r="700" spans="1:1" x14ac:dyDescent="0.3">
      <c r="A700" t="s">
        <v>5286</v>
      </c>
    </row>
    <row r="701" spans="1:1" x14ac:dyDescent="0.3">
      <c r="A701" t="s">
        <v>1996</v>
      </c>
    </row>
    <row r="702" spans="1:1" x14ac:dyDescent="0.3">
      <c r="A702" t="s">
        <v>4917</v>
      </c>
    </row>
    <row r="703" spans="1:1" x14ac:dyDescent="0.3">
      <c r="A703" t="s">
        <v>18</v>
      </c>
    </row>
    <row r="704" spans="1:1" x14ac:dyDescent="0.3">
      <c r="A704" t="s">
        <v>13999</v>
      </c>
    </row>
    <row r="705" spans="1:1" x14ac:dyDescent="0.3">
      <c r="A705" t="s">
        <v>3735</v>
      </c>
    </row>
    <row r="706" spans="1:1" x14ac:dyDescent="0.3">
      <c r="A706" t="s">
        <v>8843</v>
      </c>
    </row>
    <row r="707" spans="1:1" x14ac:dyDescent="0.3">
      <c r="A707" t="s">
        <v>1859</v>
      </c>
    </row>
    <row r="708" spans="1:1" x14ac:dyDescent="0.3">
      <c r="A708" t="s">
        <v>6872</v>
      </c>
    </row>
    <row r="709" spans="1:1" x14ac:dyDescent="0.3">
      <c r="A709" t="s">
        <v>476</v>
      </c>
    </row>
    <row r="710" spans="1:1" x14ac:dyDescent="0.3">
      <c r="A710" t="s">
        <v>1951</v>
      </c>
    </row>
    <row r="711" spans="1:1" x14ac:dyDescent="0.3">
      <c r="A711" t="s">
        <v>1356</v>
      </c>
    </row>
    <row r="712" spans="1:1" x14ac:dyDescent="0.3">
      <c r="A712" t="s">
        <v>5262</v>
      </c>
    </row>
    <row r="713" spans="1:1" x14ac:dyDescent="0.3">
      <c r="A713" t="s">
        <v>1540</v>
      </c>
    </row>
    <row r="714" spans="1:1" x14ac:dyDescent="0.3">
      <c r="A714" t="s">
        <v>4650</v>
      </c>
    </row>
    <row r="715" spans="1:1" x14ac:dyDescent="0.3">
      <c r="A715" t="s">
        <v>4341</v>
      </c>
    </row>
    <row r="716" spans="1:1" x14ac:dyDescent="0.3">
      <c r="A716" t="s">
        <v>10712</v>
      </c>
    </row>
    <row r="717" spans="1:1" x14ac:dyDescent="0.3">
      <c r="A717" t="s">
        <v>1977</v>
      </c>
    </row>
    <row r="718" spans="1:1" x14ac:dyDescent="0.3">
      <c r="A718" t="s">
        <v>4641</v>
      </c>
    </row>
    <row r="719" spans="1:1" x14ac:dyDescent="0.3">
      <c r="A719" t="s">
        <v>10792</v>
      </c>
    </row>
    <row r="720" spans="1:1" x14ac:dyDescent="0.3">
      <c r="A720" t="s">
        <v>9189</v>
      </c>
    </row>
    <row r="721" spans="1:1" x14ac:dyDescent="0.3">
      <c r="A721" t="s">
        <v>5879</v>
      </c>
    </row>
    <row r="722" spans="1:1" x14ac:dyDescent="0.3">
      <c r="A722" t="s">
        <v>5454</v>
      </c>
    </row>
    <row r="723" spans="1:1" x14ac:dyDescent="0.3">
      <c r="A723" t="s">
        <v>4317</v>
      </c>
    </row>
    <row r="724" spans="1:1" x14ac:dyDescent="0.3">
      <c r="A724" t="s">
        <v>1014</v>
      </c>
    </row>
    <row r="725" spans="1:1" x14ac:dyDescent="0.3">
      <c r="A725" t="s">
        <v>5622</v>
      </c>
    </row>
    <row r="726" spans="1:1" x14ac:dyDescent="0.3">
      <c r="A726" t="s">
        <v>1618</v>
      </c>
    </row>
    <row r="727" spans="1:1" x14ac:dyDescent="0.3">
      <c r="A727" t="s">
        <v>662</v>
      </c>
    </row>
    <row r="728" spans="1:1" x14ac:dyDescent="0.3">
      <c r="A728" t="s">
        <v>8487</v>
      </c>
    </row>
    <row r="729" spans="1:1" x14ac:dyDescent="0.3">
      <c r="A729" t="s">
        <v>824</v>
      </c>
    </row>
    <row r="730" spans="1:1" x14ac:dyDescent="0.3">
      <c r="A730" t="s">
        <v>134</v>
      </c>
    </row>
    <row r="731" spans="1:1" x14ac:dyDescent="0.3">
      <c r="A731" t="s">
        <v>5090</v>
      </c>
    </row>
    <row r="732" spans="1:1" x14ac:dyDescent="0.3">
      <c r="A732" t="s">
        <v>5403</v>
      </c>
    </row>
    <row r="733" spans="1:1" x14ac:dyDescent="0.3">
      <c r="A733" t="s">
        <v>3112</v>
      </c>
    </row>
    <row r="734" spans="1:1" x14ac:dyDescent="0.3">
      <c r="A734" t="s">
        <v>3447</v>
      </c>
    </row>
    <row r="735" spans="1:1" x14ac:dyDescent="0.3">
      <c r="A735" t="s">
        <v>14198</v>
      </c>
    </row>
    <row r="736" spans="1:1" x14ac:dyDescent="0.3">
      <c r="A736" t="s">
        <v>3889</v>
      </c>
    </row>
    <row r="737" spans="1:1" x14ac:dyDescent="0.3">
      <c r="A737" t="s">
        <v>3778</v>
      </c>
    </row>
    <row r="738" spans="1:1" x14ac:dyDescent="0.3">
      <c r="A738" t="s">
        <v>5803</v>
      </c>
    </row>
    <row r="739" spans="1:1" x14ac:dyDescent="0.3">
      <c r="A739" t="s">
        <v>6620</v>
      </c>
    </row>
    <row r="740" spans="1:1" x14ac:dyDescent="0.3">
      <c r="A740" t="s">
        <v>3667</v>
      </c>
    </row>
    <row r="741" spans="1:1" x14ac:dyDescent="0.3">
      <c r="A741" t="s">
        <v>1939</v>
      </c>
    </row>
    <row r="742" spans="1:1" x14ac:dyDescent="0.3">
      <c r="A742" t="s">
        <v>1124</v>
      </c>
    </row>
    <row r="743" spans="1:1" x14ac:dyDescent="0.3">
      <c r="A743" t="s">
        <v>288</v>
      </c>
    </row>
    <row r="744" spans="1:1" x14ac:dyDescent="0.3">
      <c r="A744" t="s">
        <v>461</v>
      </c>
    </row>
    <row r="745" spans="1:1" x14ac:dyDescent="0.3">
      <c r="A745" t="s">
        <v>4200</v>
      </c>
    </row>
    <row r="746" spans="1:1" x14ac:dyDescent="0.3">
      <c r="A746" t="s">
        <v>1120</v>
      </c>
    </row>
    <row r="747" spans="1:1" x14ac:dyDescent="0.3">
      <c r="A747" t="s">
        <v>7189</v>
      </c>
    </row>
    <row r="748" spans="1:1" x14ac:dyDescent="0.3">
      <c r="A748" t="s">
        <v>2036</v>
      </c>
    </row>
    <row r="749" spans="1:1" x14ac:dyDescent="0.3">
      <c r="A749" t="s">
        <v>879</v>
      </c>
    </row>
    <row r="750" spans="1:1" x14ac:dyDescent="0.3">
      <c r="A750" t="s">
        <v>5315</v>
      </c>
    </row>
    <row r="751" spans="1:1" x14ac:dyDescent="0.3">
      <c r="A751" t="s">
        <v>423</v>
      </c>
    </row>
    <row r="752" spans="1:1" x14ac:dyDescent="0.3">
      <c r="A752" t="s">
        <v>5320</v>
      </c>
    </row>
    <row r="753" spans="1:1" x14ac:dyDescent="0.3">
      <c r="A753" t="s">
        <v>3830</v>
      </c>
    </row>
    <row r="754" spans="1:1" x14ac:dyDescent="0.3">
      <c r="A754" t="s">
        <v>4125</v>
      </c>
    </row>
    <row r="755" spans="1:1" x14ac:dyDescent="0.3">
      <c r="A755" t="s">
        <v>2787</v>
      </c>
    </row>
    <row r="756" spans="1:1" x14ac:dyDescent="0.3">
      <c r="A756" t="s">
        <v>516</v>
      </c>
    </row>
    <row r="757" spans="1:1" x14ac:dyDescent="0.3">
      <c r="A757" t="s">
        <v>9839</v>
      </c>
    </row>
    <row r="758" spans="1:1" x14ac:dyDescent="0.3">
      <c r="A758" t="s">
        <v>8475</v>
      </c>
    </row>
    <row r="759" spans="1:1" x14ac:dyDescent="0.3">
      <c r="A759" t="s">
        <v>2364</v>
      </c>
    </row>
    <row r="760" spans="1:1" x14ac:dyDescent="0.3">
      <c r="A760" t="s">
        <v>10246</v>
      </c>
    </row>
    <row r="761" spans="1:1" x14ac:dyDescent="0.3">
      <c r="A761" t="s">
        <v>3936</v>
      </c>
    </row>
    <row r="762" spans="1:1" x14ac:dyDescent="0.3">
      <c r="A762" t="s">
        <v>3590</v>
      </c>
    </row>
    <row r="763" spans="1:1" x14ac:dyDescent="0.3">
      <c r="A763" t="s">
        <v>7792</v>
      </c>
    </row>
    <row r="764" spans="1:1" x14ac:dyDescent="0.3">
      <c r="A764" t="s">
        <v>12502</v>
      </c>
    </row>
    <row r="765" spans="1:1" x14ac:dyDescent="0.3">
      <c r="A765" t="s">
        <v>7994</v>
      </c>
    </row>
    <row r="766" spans="1:1" x14ac:dyDescent="0.3">
      <c r="A766" t="s">
        <v>7465</v>
      </c>
    </row>
    <row r="767" spans="1:1" x14ac:dyDescent="0.3">
      <c r="A767" t="s">
        <v>5573</v>
      </c>
    </row>
    <row r="768" spans="1:1" x14ac:dyDescent="0.3">
      <c r="A768" t="s">
        <v>4438</v>
      </c>
    </row>
    <row r="769" spans="1:1" x14ac:dyDescent="0.3">
      <c r="A769" t="s">
        <v>12591</v>
      </c>
    </row>
    <row r="770" spans="1:1" x14ac:dyDescent="0.3">
      <c r="A770" t="s">
        <v>142</v>
      </c>
    </row>
    <row r="771" spans="1:1" x14ac:dyDescent="0.3">
      <c r="A771" t="s">
        <v>10050</v>
      </c>
    </row>
    <row r="772" spans="1:1" x14ac:dyDescent="0.3">
      <c r="A772" t="s">
        <v>12375</v>
      </c>
    </row>
    <row r="773" spans="1:1" x14ac:dyDescent="0.3">
      <c r="A773" t="s">
        <v>16379</v>
      </c>
    </row>
    <row r="774" spans="1:1" x14ac:dyDescent="0.3">
      <c r="A774" t="s">
        <v>9402</v>
      </c>
    </row>
    <row r="775" spans="1:1" x14ac:dyDescent="0.3">
      <c r="A775" t="s">
        <v>8050</v>
      </c>
    </row>
    <row r="776" spans="1:1" x14ac:dyDescent="0.3">
      <c r="A776" t="s">
        <v>5991</v>
      </c>
    </row>
    <row r="777" spans="1:1" x14ac:dyDescent="0.3">
      <c r="A777" t="s">
        <v>5466</v>
      </c>
    </row>
    <row r="778" spans="1:1" x14ac:dyDescent="0.3">
      <c r="A778" t="s">
        <v>2985</v>
      </c>
    </row>
    <row r="779" spans="1:1" x14ac:dyDescent="0.3">
      <c r="A779" t="s">
        <v>3313</v>
      </c>
    </row>
    <row r="780" spans="1:1" x14ac:dyDescent="0.3">
      <c r="A780" t="s">
        <v>342</v>
      </c>
    </row>
    <row r="781" spans="1:1" x14ac:dyDescent="0.3">
      <c r="A781" t="s">
        <v>1872</v>
      </c>
    </row>
    <row r="782" spans="1:1" x14ac:dyDescent="0.3">
      <c r="A782" t="s">
        <v>3679</v>
      </c>
    </row>
    <row r="783" spans="1:1" x14ac:dyDescent="0.3">
      <c r="A783" t="s">
        <v>1203</v>
      </c>
    </row>
    <row r="784" spans="1:1" x14ac:dyDescent="0.3">
      <c r="A784" t="s">
        <v>314</v>
      </c>
    </row>
    <row r="785" spans="1:1" x14ac:dyDescent="0.3">
      <c r="A785" t="s">
        <v>1445</v>
      </c>
    </row>
    <row r="786" spans="1:1" x14ac:dyDescent="0.3">
      <c r="A786" t="s">
        <v>4942</v>
      </c>
    </row>
    <row r="787" spans="1:1" x14ac:dyDescent="0.3">
      <c r="A787" t="s">
        <v>7130</v>
      </c>
    </row>
    <row r="788" spans="1:1" x14ac:dyDescent="0.3">
      <c r="A788" t="s">
        <v>186</v>
      </c>
    </row>
    <row r="789" spans="1:1" x14ac:dyDescent="0.3">
      <c r="A789" t="s">
        <v>7229</v>
      </c>
    </row>
    <row r="790" spans="1:1" x14ac:dyDescent="0.3">
      <c r="A790" t="s">
        <v>98</v>
      </c>
    </row>
    <row r="791" spans="1:1" x14ac:dyDescent="0.3">
      <c r="A791" t="s">
        <v>1475</v>
      </c>
    </row>
    <row r="792" spans="1:1" x14ac:dyDescent="0.3">
      <c r="A792" t="s">
        <v>2465</v>
      </c>
    </row>
    <row r="793" spans="1:1" x14ac:dyDescent="0.3">
      <c r="A793" t="s">
        <v>1532</v>
      </c>
    </row>
    <row r="794" spans="1:1" x14ac:dyDescent="0.3">
      <c r="A794" t="s">
        <v>269</v>
      </c>
    </row>
    <row r="795" spans="1:1" x14ac:dyDescent="0.3">
      <c r="A795" t="s">
        <v>2892</v>
      </c>
    </row>
    <row r="796" spans="1:1" x14ac:dyDescent="0.3">
      <c r="A796" t="s">
        <v>7841</v>
      </c>
    </row>
    <row r="797" spans="1:1" x14ac:dyDescent="0.3">
      <c r="A797" t="s">
        <v>1172</v>
      </c>
    </row>
    <row r="798" spans="1:1" x14ac:dyDescent="0.3">
      <c r="A798" t="s">
        <v>1175</v>
      </c>
    </row>
    <row r="799" spans="1:1" x14ac:dyDescent="0.3">
      <c r="A799" t="s">
        <v>1834</v>
      </c>
    </row>
    <row r="800" spans="1:1" x14ac:dyDescent="0.3">
      <c r="A800" t="s">
        <v>871</v>
      </c>
    </row>
    <row r="801" spans="1:1" x14ac:dyDescent="0.3">
      <c r="A801" t="s">
        <v>6136</v>
      </c>
    </row>
    <row r="802" spans="1:1" x14ac:dyDescent="0.3">
      <c r="A802" t="s">
        <v>13589</v>
      </c>
    </row>
    <row r="803" spans="1:1" x14ac:dyDescent="0.3">
      <c r="A803" t="s">
        <v>9551</v>
      </c>
    </row>
    <row r="804" spans="1:1" x14ac:dyDescent="0.3">
      <c r="A804" t="s">
        <v>4245</v>
      </c>
    </row>
    <row r="805" spans="1:1" x14ac:dyDescent="0.3">
      <c r="A805" t="s">
        <v>7147</v>
      </c>
    </row>
    <row r="806" spans="1:1" x14ac:dyDescent="0.3">
      <c r="A806" t="s">
        <v>4112</v>
      </c>
    </row>
    <row r="807" spans="1:1" x14ac:dyDescent="0.3">
      <c r="A807" t="s">
        <v>1294</v>
      </c>
    </row>
    <row r="808" spans="1:1" x14ac:dyDescent="0.3">
      <c r="A808" t="s">
        <v>11585</v>
      </c>
    </row>
    <row r="809" spans="1:1" x14ac:dyDescent="0.3">
      <c r="A809" t="s">
        <v>7292</v>
      </c>
    </row>
    <row r="810" spans="1:1" x14ac:dyDescent="0.3">
      <c r="A810" t="s">
        <v>1064</v>
      </c>
    </row>
    <row r="811" spans="1:1" x14ac:dyDescent="0.3">
      <c r="A811" t="s">
        <v>11556</v>
      </c>
    </row>
    <row r="812" spans="1:1" x14ac:dyDescent="0.3">
      <c r="A812" t="s">
        <v>7158</v>
      </c>
    </row>
    <row r="813" spans="1:1" x14ac:dyDescent="0.3">
      <c r="A813" t="s">
        <v>2330</v>
      </c>
    </row>
    <row r="814" spans="1:1" x14ac:dyDescent="0.3">
      <c r="A814" t="s">
        <v>229</v>
      </c>
    </row>
    <row r="815" spans="1:1" x14ac:dyDescent="0.3">
      <c r="A815" t="s">
        <v>11658</v>
      </c>
    </row>
    <row r="816" spans="1:1" x14ac:dyDescent="0.3">
      <c r="A816" t="s">
        <v>636</v>
      </c>
    </row>
    <row r="817" spans="1:1" x14ac:dyDescent="0.3">
      <c r="A817" t="s">
        <v>5500</v>
      </c>
    </row>
    <row r="818" spans="1:1" x14ac:dyDescent="0.3">
      <c r="A818" t="s">
        <v>6662</v>
      </c>
    </row>
    <row r="819" spans="1:1" x14ac:dyDescent="0.3">
      <c r="A819" t="s">
        <v>6814</v>
      </c>
    </row>
    <row r="820" spans="1:1" x14ac:dyDescent="0.3">
      <c r="A820" t="s">
        <v>2470</v>
      </c>
    </row>
    <row r="821" spans="1:1" x14ac:dyDescent="0.3">
      <c r="A821" t="s">
        <v>2071</v>
      </c>
    </row>
    <row r="822" spans="1:1" x14ac:dyDescent="0.3">
      <c r="A822" t="s">
        <v>4160</v>
      </c>
    </row>
    <row r="823" spans="1:1" x14ac:dyDescent="0.3">
      <c r="A823" t="s">
        <v>3605</v>
      </c>
    </row>
    <row r="824" spans="1:1" x14ac:dyDescent="0.3">
      <c r="A824" t="s">
        <v>2966</v>
      </c>
    </row>
    <row r="825" spans="1:1" x14ac:dyDescent="0.3">
      <c r="A825" t="s">
        <v>35</v>
      </c>
    </row>
    <row r="826" spans="1:1" x14ac:dyDescent="0.3">
      <c r="A826" t="s">
        <v>4799</v>
      </c>
    </row>
    <row r="827" spans="1:1" x14ac:dyDescent="0.3">
      <c r="A827" t="s">
        <v>528</v>
      </c>
    </row>
    <row r="828" spans="1:1" x14ac:dyDescent="0.3">
      <c r="A828" t="s">
        <v>5387</v>
      </c>
    </row>
    <row r="829" spans="1:1" x14ac:dyDescent="0.3">
      <c r="A829" t="s">
        <v>1093</v>
      </c>
    </row>
    <row r="830" spans="1:1" x14ac:dyDescent="0.3">
      <c r="A830" t="s">
        <v>1564</v>
      </c>
    </row>
    <row r="831" spans="1:1" x14ac:dyDescent="0.3">
      <c r="A831" t="s">
        <v>3663</v>
      </c>
    </row>
    <row r="832" spans="1:1" x14ac:dyDescent="0.3">
      <c r="A832" t="s">
        <v>3968</v>
      </c>
    </row>
    <row r="833" spans="1:1" x14ac:dyDescent="0.3">
      <c r="A833" t="s">
        <v>7430</v>
      </c>
    </row>
    <row r="834" spans="1:1" x14ac:dyDescent="0.3">
      <c r="A834" t="s">
        <v>981</v>
      </c>
    </row>
    <row r="835" spans="1:1" x14ac:dyDescent="0.3">
      <c r="A835" t="s">
        <v>4542</v>
      </c>
    </row>
    <row r="836" spans="1:1" x14ac:dyDescent="0.3">
      <c r="A836" t="s">
        <v>295</v>
      </c>
    </row>
    <row r="837" spans="1:1" x14ac:dyDescent="0.3">
      <c r="A837" t="s">
        <v>5583</v>
      </c>
    </row>
    <row r="838" spans="1:1" x14ac:dyDescent="0.3">
      <c r="A838" t="s">
        <v>1797</v>
      </c>
    </row>
    <row r="839" spans="1:1" x14ac:dyDescent="0.3">
      <c r="A839" t="s">
        <v>1554</v>
      </c>
    </row>
    <row r="840" spans="1:1" x14ac:dyDescent="0.3">
      <c r="A840" t="s">
        <v>676</v>
      </c>
    </row>
    <row r="841" spans="1:1" x14ac:dyDescent="0.3">
      <c r="A841" t="s">
        <v>6680</v>
      </c>
    </row>
    <row r="842" spans="1:1" x14ac:dyDescent="0.3">
      <c r="A842" t="s">
        <v>4107</v>
      </c>
    </row>
    <row r="843" spans="1:1" x14ac:dyDescent="0.3">
      <c r="A843" t="s">
        <v>10428</v>
      </c>
    </row>
    <row r="844" spans="1:1" x14ac:dyDescent="0.3">
      <c r="A844" t="s">
        <v>146</v>
      </c>
    </row>
    <row r="845" spans="1:1" x14ac:dyDescent="0.3">
      <c r="A845" t="s">
        <v>1138</v>
      </c>
    </row>
    <row r="846" spans="1:1" x14ac:dyDescent="0.3">
      <c r="A846" t="s">
        <v>9915</v>
      </c>
    </row>
    <row r="847" spans="1:1" x14ac:dyDescent="0.3">
      <c r="A847" t="s">
        <v>2739</v>
      </c>
    </row>
    <row r="848" spans="1:1" x14ac:dyDescent="0.3">
      <c r="A848" t="s">
        <v>971</v>
      </c>
    </row>
    <row r="849" spans="1:1" x14ac:dyDescent="0.3">
      <c r="A849" t="s">
        <v>17010</v>
      </c>
    </row>
    <row r="850" spans="1:1" x14ac:dyDescent="0.3">
      <c r="A850" t="s">
        <v>11297</v>
      </c>
    </row>
    <row r="851" spans="1:1" x14ac:dyDescent="0.3">
      <c r="A851" t="s">
        <v>1449</v>
      </c>
    </row>
    <row r="852" spans="1:1" x14ac:dyDescent="0.3">
      <c r="A852" t="s">
        <v>3150</v>
      </c>
    </row>
    <row r="853" spans="1:1" x14ac:dyDescent="0.3">
      <c r="A853" t="s">
        <v>4559</v>
      </c>
    </row>
    <row r="854" spans="1:1" x14ac:dyDescent="0.3">
      <c r="A854" t="s">
        <v>10640</v>
      </c>
    </row>
    <row r="855" spans="1:1" x14ac:dyDescent="0.3">
      <c r="A855" t="s">
        <v>13705</v>
      </c>
    </row>
    <row r="856" spans="1:1" x14ac:dyDescent="0.3">
      <c r="A856" t="s">
        <v>7096</v>
      </c>
    </row>
    <row r="857" spans="1:1" x14ac:dyDescent="0.3">
      <c r="A857" t="s">
        <v>5648</v>
      </c>
    </row>
    <row r="858" spans="1:1" x14ac:dyDescent="0.3">
      <c r="A858" t="s">
        <v>5510</v>
      </c>
    </row>
    <row r="859" spans="1:1" x14ac:dyDescent="0.3">
      <c r="A859" t="s">
        <v>3713</v>
      </c>
    </row>
    <row r="860" spans="1:1" x14ac:dyDescent="0.3">
      <c r="A860" t="s">
        <v>9999</v>
      </c>
    </row>
    <row r="861" spans="1:1" x14ac:dyDescent="0.3">
      <c r="A861" t="s">
        <v>14013</v>
      </c>
    </row>
    <row r="862" spans="1:1" x14ac:dyDescent="0.3">
      <c r="A862" t="s">
        <v>2572</v>
      </c>
    </row>
    <row r="863" spans="1:1" x14ac:dyDescent="0.3">
      <c r="A863" t="s">
        <v>2821</v>
      </c>
    </row>
    <row r="864" spans="1:1" x14ac:dyDescent="0.3">
      <c r="A864" t="s">
        <v>5004</v>
      </c>
    </row>
    <row r="865" spans="1:1" x14ac:dyDescent="0.3">
      <c r="A865" t="s">
        <v>2884</v>
      </c>
    </row>
    <row r="866" spans="1:1" x14ac:dyDescent="0.3">
      <c r="A866" t="s">
        <v>7452</v>
      </c>
    </row>
    <row r="867" spans="1:1" x14ac:dyDescent="0.3">
      <c r="A867" t="s">
        <v>2648</v>
      </c>
    </row>
    <row r="868" spans="1:1" x14ac:dyDescent="0.3">
      <c r="A868" t="s">
        <v>6845</v>
      </c>
    </row>
    <row r="869" spans="1:1" x14ac:dyDescent="0.3">
      <c r="A869" t="s">
        <v>3626</v>
      </c>
    </row>
    <row r="870" spans="1:1" x14ac:dyDescent="0.3">
      <c r="A870" t="s">
        <v>5139</v>
      </c>
    </row>
    <row r="871" spans="1:1" x14ac:dyDescent="0.3">
      <c r="A871" t="s">
        <v>954</v>
      </c>
    </row>
    <row r="872" spans="1:1" x14ac:dyDescent="0.3">
      <c r="A872" t="s">
        <v>1208</v>
      </c>
    </row>
    <row r="873" spans="1:1" x14ac:dyDescent="0.3">
      <c r="A873" t="s">
        <v>589</v>
      </c>
    </row>
    <row r="874" spans="1:1" x14ac:dyDescent="0.3">
      <c r="A874" t="s">
        <v>7844</v>
      </c>
    </row>
    <row r="875" spans="1:1" x14ac:dyDescent="0.3">
      <c r="A875" t="s">
        <v>6575</v>
      </c>
    </row>
    <row r="876" spans="1:1" x14ac:dyDescent="0.3">
      <c r="A876" t="s">
        <v>11227</v>
      </c>
    </row>
    <row r="877" spans="1:1" x14ac:dyDescent="0.3">
      <c r="A877" t="s">
        <v>7136</v>
      </c>
    </row>
    <row r="878" spans="1:1" x14ac:dyDescent="0.3">
      <c r="A878" t="s">
        <v>2473</v>
      </c>
    </row>
    <row r="879" spans="1:1" x14ac:dyDescent="0.3">
      <c r="A879" t="s">
        <v>9158</v>
      </c>
    </row>
    <row r="880" spans="1:1" x14ac:dyDescent="0.3">
      <c r="A880" t="s">
        <v>1712</v>
      </c>
    </row>
    <row r="881" spans="1:1" x14ac:dyDescent="0.3">
      <c r="A881" t="s">
        <v>10064</v>
      </c>
    </row>
    <row r="882" spans="1:1" x14ac:dyDescent="0.3">
      <c r="A882" t="s">
        <v>13937</v>
      </c>
    </row>
    <row r="883" spans="1:1" x14ac:dyDescent="0.3">
      <c r="A883" t="s">
        <v>5505</v>
      </c>
    </row>
    <row r="884" spans="1:1" x14ac:dyDescent="0.3">
      <c r="A884" t="s">
        <v>6187</v>
      </c>
    </row>
    <row r="885" spans="1:1" x14ac:dyDescent="0.3">
      <c r="A885" t="s">
        <v>4817</v>
      </c>
    </row>
    <row r="886" spans="1:1" x14ac:dyDescent="0.3">
      <c r="A886" t="s">
        <v>6220</v>
      </c>
    </row>
    <row r="887" spans="1:1" x14ac:dyDescent="0.3">
      <c r="A887" t="s">
        <v>3074</v>
      </c>
    </row>
    <row r="888" spans="1:1" x14ac:dyDescent="0.3">
      <c r="A888" t="s">
        <v>3284</v>
      </c>
    </row>
    <row r="889" spans="1:1" x14ac:dyDescent="0.3">
      <c r="A889" t="s">
        <v>3611</v>
      </c>
    </row>
    <row r="890" spans="1:1" x14ac:dyDescent="0.3">
      <c r="A890" t="s">
        <v>4498</v>
      </c>
    </row>
    <row r="891" spans="1:1" x14ac:dyDescent="0.3">
      <c r="A891" t="s">
        <v>11854</v>
      </c>
    </row>
    <row r="892" spans="1:1" x14ac:dyDescent="0.3">
      <c r="A892" t="s">
        <v>1731</v>
      </c>
    </row>
    <row r="893" spans="1:1" x14ac:dyDescent="0.3">
      <c r="A893" t="s">
        <v>15554</v>
      </c>
    </row>
    <row r="894" spans="1:1" x14ac:dyDescent="0.3">
      <c r="A894" t="s">
        <v>10409</v>
      </c>
    </row>
    <row r="895" spans="1:1" x14ac:dyDescent="0.3">
      <c r="A895" t="s">
        <v>8911</v>
      </c>
    </row>
    <row r="896" spans="1:1" x14ac:dyDescent="0.3">
      <c r="A896" t="s">
        <v>746</v>
      </c>
    </row>
    <row r="897" spans="1:1" x14ac:dyDescent="0.3">
      <c r="A897" t="s">
        <v>2110</v>
      </c>
    </row>
    <row r="898" spans="1:1" x14ac:dyDescent="0.3">
      <c r="A898" t="s">
        <v>15587</v>
      </c>
    </row>
    <row r="899" spans="1:1" x14ac:dyDescent="0.3">
      <c r="A899" t="s">
        <v>4188</v>
      </c>
    </row>
    <row r="900" spans="1:1" x14ac:dyDescent="0.3">
      <c r="A900" t="s">
        <v>14393</v>
      </c>
    </row>
    <row r="901" spans="1:1" x14ac:dyDescent="0.3">
      <c r="A901" t="s">
        <v>2639</v>
      </c>
    </row>
    <row r="902" spans="1:1" x14ac:dyDescent="0.3">
      <c r="A902" t="s">
        <v>5060</v>
      </c>
    </row>
    <row r="903" spans="1:1" x14ac:dyDescent="0.3">
      <c r="A903" t="s">
        <v>413</v>
      </c>
    </row>
    <row r="904" spans="1:1" x14ac:dyDescent="0.3">
      <c r="A904" t="s">
        <v>14788</v>
      </c>
    </row>
    <row r="905" spans="1:1" x14ac:dyDescent="0.3">
      <c r="A905" t="s">
        <v>2853</v>
      </c>
    </row>
    <row r="906" spans="1:1" x14ac:dyDescent="0.3">
      <c r="A906" t="s">
        <v>2523</v>
      </c>
    </row>
    <row r="907" spans="1:1" x14ac:dyDescent="0.3">
      <c r="A907" t="s">
        <v>7401</v>
      </c>
    </row>
    <row r="908" spans="1:1" x14ac:dyDescent="0.3">
      <c r="A908" t="s">
        <v>821</v>
      </c>
    </row>
    <row r="909" spans="1:1" x14ac:dyDescent="0.3">
      <c r="A909" t="s">
        <v>9194</v>
      </c>
    </row>
    <row r="910" spans="1:1" x14ac:dyDescent="0.3">
      <c r="A910" t="s">
        <v>727</v>
      </c>
    </row>
    <row r="911" spans="1:1" x14ac:dyDescent="0.3">
      <c r="A911" t="s">
        <v>7571</v>
      </c>
    </row>
    <row r="912" spans="1:1" x14ac:dyDescent="0.3">
      <c r="A912" t="s">
        <v>3942</v>
      </c>
    </row>
    <row r="913" spans="1:1" x14ac:dyDescent="0.3">
      <c r="A913" t="s">
        <v>633</v>
      </c>
    </row>
    <row r="914" spans="1:1" x14ac:dyDescent="0.3">
      <c r="A914" t="s">
        <v>1682</v>
      </c>
    </row>
    <row r="915" spans="1:1" x14ac:dyDescent="0.3">
      <c r="A915" t="s">
        <v>2811</v>
      </c>
    </row>
    <row r="916" spans="1:1" x14ac:dyDescent="0.3">
      <c r="A916" t="s">
        <v>14292</v>
      </c>
    </row>
    <row r="917" spans="1:1" x14ac:dyDescent="0.3">
      <c r="A917" t="s">
        <v>1898</v>
      </c>
    </row>
    <row r="918" spans="1:1" x14ac:dyDescent="0.3">
      <c r="A918" t="s">
        <v>13476</v>
      </c>
    </row>
    <row r="919" spans="1:1" x14ac:dyDescent="0.3">
      <c r="A919" t="s">
        <v>9674</v>
      </c>
    </row>
    <row r="920" spans="1:1" x14ac:dyDescent="0.3">
      <c r="A920" t="s">
        <v>9972</v>
      </c>
    </row>
    <row r="921" spans="1:1" x14ac:dyDescent="0.3">
      <c r="A921" t="s">
        <v>3186</v>
      </c>
    </row>
    <row r="922" spans="1:1" x14ac:dyDescent="0.3">
      <c r="A922" t="s">
        <v>1220</v>
      </c>
    </row>
    <row r="923" spans="1:1" x14ac:dyDescent="0.3">
      <c r="A923" t="s">
        <v>6515</v>
      </c>
    </row>
    <row r="924" spans="1:1" x14ac:dyDescent="0.3">
      <c r="A924" t="s">
        <v>8472</v>
      </c>
    </row>
    <row r="925" spans="1:1" x14ac:dyDescent="0.3">
      <c r="A925" t="s">
        <v>2231</v>
      </c>
    </row>
    <row r="926" spans="1:1" x14ac:dyDescent="0.3">
      <c r="A926" t="s">
        <v>2345</v>
      </c>
    </row>
    <row r="927" spans="1:1" x14ac:dyDescent="0.3">
      <c r="A927" t="s">
        <v>6589</v>
      </c>
    </row>
    <row r="928" spans="1:1" x14ac:dyDescent="0.3">
      <c r="A928" t="s">
        <v>5239</v>
      </c>
    </row>
    <row r="929" spans="1:1" x14ac:dyDescent="0.3">
      <c r="A929" t="s">
        <v>4493</v>
      </c>
    </row>
    <row r="930" spans="1:1" x14ac:dyDescent="0.3">
      <c r="A930" t="s">
        <v>1865</v>
      </c>
    </row>
    <row r="931" spans="1:1" x14ac:dyDescent="0.3">
      <c r="A931" t="s">
        <v>281</v>
      </c>
    </row>
    <row r="932" spans="1:1" x14ac:dyDescent="0.3">
      <c r="A932" t="s">
        <v>10142</v>
      </c>
    </row>
    <row r="933" spans="1:1" x14ac:dyDescent="0.3">
      <c r="A933" t="s">
        <v>4163</v>
      </c>
    </row>
    <row r="934" spans="1:1" x14ac:dyDescent="0.3">
      <c r="A934" t="s">
        <v>6182</v>
      </c>
    </row>
    <row r="935" spans="1:1" x14ac:dyDescent="0.3">
      <c r="A935" t="s">
        <v>14671</v>
      </c>
    </row>
    <row r="936" spans="1:1" x14ac:dyDescent="0.3">
      <c r="A936" t="s">
        <v>5034</v>
      </c>
    </row>
    <row r="937" spans="1:1" x14ac:dyDescent="0.3">
      <c r="A937" t="s">
        <v>1227</v>
      </c>
    </row>
    <row r="938" spans="1:1" x14ac:dyDescent="0.3">
      <c r="A938" t="s">
        <v>9272</v>
      </c>
    </row>
    <row r="939" spans="1:1" x14ac:dyDescent="0.3">
      <c r="A939" t="s">
        <v>2712</v>
      </c>
    </row>
    <row r="940" spans="1:1" x14ac:dyDescent="0.3">
      <c r="A940" t="s">
        <v>9726</v>
      </c>
    </row>
    <row r="941" spans="1:1" x14ac:dyDescent="0.3">
      <c r="A941" t="s">
        <v>13077</v>
      </c>
    </row>
    <row r="942" spans="1:1" x14ac:dyDescent="0.3">
      <c r="A942" t="s">
        <v>2455</v>
      </c>
    </row>
    <row r="943" spans="1:1" x14ac:dyDescent="0.3">
      <c r="A943" t="s">
        <v>6800</v>
      </c>
    </row>
    <row r="944" spans="1:1" x14ac:dyDescent="0.3">
      <c r="A944" t="s">
        <v>5606</v>
      </c>
    </row>
    <row r="945" spans="1:1" x14ac:dyDescent="0.3">
      <c r="A945" t="s">
        <v>5366</v>
      </c>
    </row>
    <row r="946" spans="1:1" x14ac:dyDescent="0.3">
      <c r="A946" t="s">
        <v>2209</v>
      </c>
    </row>
    <row r="947" spans="1:1" x14ac:dyDescent="0.3">
      <c r="A947" t="s">
        <v>13996</v>
      </c>
    </row>
    <row r="948" spans="1:1" x14ac:dyDescent="0.3">
      <c r="A948" t="s">
        <v>5250</v>
      </c>
    </row>
    <row r="949" spans="1:1" x14ac:dyDescent="0.3">
      <c r="A949" t="s">
        <v>14151</v>
      </c>
    </row>
    <row r="950" spans="1:1" x14ac:dyDescent="0.3">
      <c r="A950" t="s">
        <v>937</v>
      </c>
    </row>
    <row r="951" spans="1:1" x14ac:dyDescent="0.3">
      <c r="A951" t="s">
        <v>17015</v>
      </c>
    </row>
    <row r="952" spans="1:1" x14ac:dyDescent="0.3">
      <c r="A952" t="s">
        <v>1084</v>
      </c>
    </row>
    <row r="953" spans="1:1" x14ac:dyDescent="0.3">
      <c r="A953" t="s">
        <v>1149</v>
      </c>
    </row>
    <row r="954" spans="1:1" x14ac:dyDescent="0.3">
      <c r="A954" t="s">
        <v>1231</v>
      </c>
    </row>
    <row r="955" spans="1:1" x14ac:dyDescent="0.3">
      <c r="A955" t="s">
        <v>14389</v>
      </c>
    </row>
    <row r="956" spans="1:1" x14ac:dyDescent="0.3">
      <c r="A956" t="s">
        <v>4764</v>
      </c>
    </row>
    <row r="957" spans="1:1" x14ac:dyDescent="0.3">
      <c r="A957" t="s">
        <v>1687</v>
      </c>
    </row>
    <row r="958" spans="1:1" x14ac:dyDescent="0.3">
      <c r="A958" t="s">
        <v>5638</v>
      </c>
    </row>
    <row r="959" spans="1:1" x14ac:dyDescent="0.3">
      <c r="A959" t="s">
        <v>5864</v>
      </c>
    </row>
    <row r="960" spans="1:1" x14ac:dyDescent="0.3">
      <c r="A960" t="s">
        <v>8538</v>
      </c>
    </row>
    <row r="961" spans="1:1" x14ac:dyDescent="0.3">
      <c r="A961" t="s">
        <v>8750</v>
      </c>
    </row>
    <row r="962" spans="1:1" x14ac:dyDescent="0.3">
      <c r="A962" t="s">
        <v>2258</v>
      </c>
    </row>
    <row r="963" spans="1:1" x14ac:dyDescent="0.3">
      <c r="A963" t="s">
        <v>349</v>
      </c>
    </row>
    <row r="964" spans="1:1" x14ac:dyDescent="0.3">
      <c r="A964" t="s">
        <v>8616</v>
      </c>
    </row>
    <row r="965" spans="1:1" x14ac:dyDescent="0.3">
      <c r="A965" t="s">
        <v>9211</v>
      </c>
    </row>
    <row r="966" spans="1:1" x14ac:dyDescent="0.3">
      <c r="A966" t="s">
        <v>4877</v>
      </c>
    </row>
    <row r="967" spans="1:1" x14ac:dyDescent="0.3">
      <c r="A967" t="s">
        <v>2206</v>
      </c>
    </row>
    <row r="968" spans="1:1" x14ac:dyDescent="0.3">
      <c r="A968" t="s">
        <v>2276</v>
      </c>
    </row>
    <row r="969" spans="1:1" x14ac:dyDescent="0.3">
      <c r="A969" t="s">
        <v>2537</v>
      </c>
    </row>
    <row r="970" spans="1:1" x14ac:dyDescent="0.3">
      <c r="A970" t="s">
        <v>13011</v>
      </c>
    </row>
    <row r="971" spans="1:1" x14ac:dyDescent="0.3">
      <c r="A971" t="s">
        <v>11695</v>
      </c>
    </row>
    <row r="972" spans="1:1" x14ac:dyDescent="0.3">
      <c r="A972" t="s">
        <v>193</v>
      </c>
    </row>
    <row r="973" spans="1:1" x14ac:dyDescent="0.3">
      <c r="A973" t="s">
        <v>10837</v>
      </c>
    </row>
    <row r="974" spans="1:1" x14ac:dyDescent="0.3">
      <c r="A974" t="s">
        <v>640</v>
      </c>
    </row>
    <row r="975" spans="1:1" x14ac:dyDescent="0.3">
      <c r="A975" t="s">
        <v>6112</v>
      </c>
    </row>
    <row r="976" spans="1:1" x14ac:dyDescent="0.3">
      <c r="A976" t="s">
        <v>4862</v>
      </c>
    </row>
    <row r="977" spans="1:1" x14ac:dyDescent="0.3">
      <c r="A977" t="s">
        <v>11871</v>
      </c>
    </row>
    <row r="978" spans="1:1" x14ac:dyDescent="0.3">
      <c r="A978" t="s">
        <v>3252</v>
      </c>
    </row>
    <row r="979" spans="1:1" x14ac:dyDescent="0.3">
      <c r="A979" t="s">
        <v>813</v>
      </c>
    </row>
    <row r="980" spans="1:1" x14ac:dyDescent="0.3">
      <c r="A980" t="s">
        <v>3464</v>
      </c>
    </row>
    <row r="981" spans="1:1" x14ac:dyDescent="0.3">
      <c r="A981" t="s">
        <v>1878</v>
      </c>
    </row>
    <row r="982" spans="1:1" x14ac:dyDescent="0.3">
      <c r="A982" t="s">
        <v>2596</v>
      </c>
    </row>
    <row r="983" spans="1:1" x14ac:dyDescent="0.3">
      <c r="A983" t="s">
        <v>262</v>
      </c>
    </row>
    <row r="984" spans="1:1" x14ac:dyDescent="0.3">
      <c r="A984" t="s">
        <v>8887</v>
      </c>
    </row>
    <row r="985" spans="1:1" x14ac:dyDescent="0.3">
      <c r="A985" t="s">
        <v>1223</v>
      </c>
    </row>
    <row r="986" spans="1:1" x14ac:dyDescent="0.3">
      <c r="A986" t="s">
        <v>1707</v>
      </c>
    </row>
    <row r="987" spans="1:1" x14ac:dyDescent="0.3">
      <c r="A987" t="s">
        <v>5939</v>
      </c>
    </row>
    <row r="988" spans="1:1" x14ac:dyDescent="0.3">
      <c r="A988" t="s">
        <v>4396</v>
      </c>
    </row>
    <row r="989" spans="1:1" x14ac:dyDescent="0.3">
      <c r="A989" t="s">
        <v>3530</v>
      </c>
    </row>
    <row r="990" spans="1:1" x14ac:dyDescent="0.3">
      <c r="A990" t="s">
        <v>1141</v>
      </c>
    </row>
    <row r="991" spans="1:1" x14ac:dyDescent="0.3">
      <c r="A991" t="s">
        <v>783</v>
      </c>
    </row>
    <row r="992" spans="1:1" x14ac:dyDescent="0.3">
      <c r="A992" t="s">
        <v>5489</v>
      </c>
    </row>
    <row r="993" spans="1:1" x14ac:dyDescent="0.3">
      <c r="A993" t="s">
        <v>5327</v>
      </c>
    </row>
    <row r="994" spans="1:1" x14ac:dyDescent="0.3">
      <c r="A994" t="s">
        <v>8526</v>
      </c>
    </row>
    <row r="995" spans="1:1" x14ac:dyDescent="0.3">
      <c r="A995" t="s">
        <v>984</v>
      </c>
    </row>
    <row r="996" spans="1:1" x14ac:dyDescent="0.3">
      <c r="A996" t="s">
        <v>16583</v>
      </c>
    </row>
    <row r="997" spans="1:1" x14ac:dyDescent="0.3">
      <c r="A997" t="s">
        <v>5340</v>
      </c>
    </row>
    <row r="998" spans="1:1" x14ac:dyDescent="0.3">
      <c r="A998" t="s">
        <v>479</v>
      </c>
    </row>
    <row r="999" spans="1:1" x14ac:dyDescent="0.3">
      <c r="A999" t="s">
        <v>6605</v>
      </c>
    </row>
    <row r="1000" spans="1:1" x14ac:dyDescent="0.3">
      <c r="A1000" t="s">
        <v>9781</v>
      </c>
    </row>
    <row r="1001" spans="1:1" x14ac:dyDescent="0.3">
      <c r="A1001" t="s">
        <v>14804</v>
      </c>
    </row>
    <row r="1002" spans="1:1" x14ac:dyDescent="0.3">
      <c r="A1002" t="s">
        <v>10304</v>
      </c>
    </row>
    <row r="1003" spans="1:1" x14ac:dyDescent="0.3">
      <c r="A1003" t="s">
        <v>3781</v>
      </c>
    </row>
    <row r="1004" spans="1:1" x14ac:dyDescent="0.3">
      <c r="A1004" t="s">
        <v>454</v>
      </c>
    </row>
    <row r="1005" spans="1:1" x14ac:dyDescent="0.3">
      <c r="A1005" t="s">
        <v>391</v>
      </c>
    </row>
    <row r="1006" spans="1:1" x14ac:dyDescent="0.3">
      <c r="A1006" t="s">
        <v>2377</v>
      </c>
    </row>
    <row r="1007" spans="1:1" x14ac:dyDescent="0.3">
      <c r="A1007" t="s">
        <v>7475</v>
      </c>
    </row>
    <row r="1008" spans="1:1" x14ac:dyDescent="0.3">
      <c r="A1008" t="s">
        <v>1840</v>
      </c>
    </row>
    <row r="1009" spans="1:1" x14ac:dyDescent="0.3">
      <c r="A1009" t="s">
        <v>6453</v>
      </c>
    </row>
    <row r="1010" spans="1:1" x14ac:dyDescent="0.3">
      <c r="A1010" t="s">
        <v>13689</v>
      </c>
    </row>
    <row r="1011" spans="1:1" x14ac:dyDescent="0.3">
      <c r="A1011" t="s">
        <v>9261</v>
      </c>
    </row>
    <row r="1012" spans="1:1" x14ac:dyDescent="0.3">
      <c r="A1012" t="s">
        <v>9556</v>
      </c>
    </row>
    <row r="1013" spans="1:1" x14ac:dyDescent="0.3">
      <c r="A1013" t="s">
        <v>2146</v>
      </c>
    </row>
    <row r="1014" spans="1:1" x14ac:dyDescent="0.3">
      <c r="A1014" t="s">
        <v>6819</v>
      </c>
    </row>
    <row r="1015" spans="1:1" x14ac:dyDescent="0.3">
      <c r="A1015" t="s">
        <v>1381</v>
      </c>
    </row>
    <row r="1016" spans="1:1" x14ac:dyDescent="0.3">
      <c r="A1016" t="s">
        <v>4169</v>
      </c>
    </row>
    <row r="1017" spans="1:1" x14ac:dyDescent="0.3">
      <c r="A1017" t="s">
        <v>2744</v>
      </c>
    </row>
    <row r="1018" spans="1:1" x14ac:dyDescent="0.3">
      <c r="A1018" t="s">
        <v>10089</v>
      </c>
    </row>
    <row r="1019" spans="1:1" x14ac:dyDescent="0.3">
      <c r="A1019" t="s">
        <v>1297</v>
      </c>
    </row>
    <row r="1020" spans="1:1" x14ac:dyDescent="0.3">
      <c r="A1020" t="s">
        <v>3952</v>
      </c>
    </row>
    <row r="1021" spans="1:1" x14ac:dyDescent="0.3">
      <c r="A1021" t="s">
        <v>2581</v>
      </c>
    </row>
    <row r="1022" spans="1:1" x14ac:dyDescent="0.3">
      <c r="A1022" t="s">
        <v>3217</v>
      </c>
    </row>
    <row r="1023" spans="1:1" x14ac:dyDescent="0.3">
      <c r="A1023" t="s">
        <v>7712</v>
      </c>
    </row>
    <row r="1024" spans="1:1" x14ac:dyDescent="0.3">
      <c r="A1024" t="s">
        <v>13080</v>
      </c>
    </row>
    <row r="1025" spans="1:1" x14ac:dyDescent="0.3">
      <c r="A1025" t="s">
        <v>2118</v>
      </c>
    </row>
    <row r="1026" spans="1:1" x14ac:dyDescent="0.3">
      <c r="A1026" t="s">
        <v>12193</v>
      </c>
    </row>
    <row r="1027" spans="1:1" x14ac:dyDescent="0.3">
      <c r="A1027" t="s">
        <v>1905</v>
      </c>
    </row>
    <row r="1028" spans="1:1" x14ac:dyDescent="0.3">
      <c r="A1028" t="s">
        <v>8191</v>
      </c>
    </row>
    <row r="1029" spans="1:1" x14ac:dyDescent="0.3">
      <c r="A1029" t="s">
        <v>3556</v>
      </c>
    </row>
    <row r="1030" spans="1:1" x14ac:dyDescent="0.3">
      <c r="A1030" t="s">
        <v>11062</v>
      </c>
    </row>
    <row r="1031" spans="1:1" x14ac:dyDescent="0.3">
      <c r="A1031" t="s">
        <v>944</v>
      </c>
    </row>
    <row r="1032" spans="1:1" x14ac:dyDescent="0.3">
      <c r="A1032" t="s">
        <v>3193</v>
      </c>
    </row>
    <row r="1033" spans="1:1" x14ac:dyDescent="0.3">
      <c r="A1033" t="s">
        <v>2931</v>
      </c>
    </row>
    <row r="1034" spans="1:1" x14ac:dyDescent="0.3">
      <c r="A1034" t="s">
        <v>3926</v>
      </c>
    </row>
    <row r="1035" spans="1:1" x14ac:dyDescent="0.3">
      <c r="A1035" t="s">
        <v>14005</v>
      </c>
    </row>
    <row r="1036" spans="1:1" x14ac:dyDescent="0.3">
      <c r="A1036" t="s">
        <v>2765</v>
      </c>
    </row>
    <row r="1037" spans="1:1" x14ac:dyDescent="0.3">
      <c r="A1037" t="s">
        <v>3805</v>
      </c>
    </row>
    <row r="1038" spans="1:1" x14ac:dyDescent="0.3">
      <c r="A1038" t="s">
        <v>1234</v>
      </c>
    </row>
    <row r="1039" spans="1:1" x14ac:dyDescent="0.3">
      <c r="A1039" t="s">
        <v>3169</v>
      </c>
    </row>
    <row r="1040" spans="1:1" x14ac:dyDescent="0.3">
      <c r="A1040" t="s">
        <v>3351</v>
      </c>
    </row>
    <row r="1041" spans="1:1" x14ac:dyDescent="0.3">
      <c r="A1041" t="s">
        <v>1488</v>
      </c>
    </row>
    <row r="1042" spans="1:1" x14ac:dyDescent="0.3">
      <c r="A1042" t="s">
        <v>1195</v>
      </c>
    </row>
    <row r="1043" spans="1:1" x14ac:dyDescent="0.3">
      <c r="A1043" t="s">
        <v>13638</v>
      </c>
    </row>
    <row r="1044" spans="1:1" x14ac:dyDescent="0.3">
      <c r="A1044" t="s">
        <v>1749</v>
      </c>
    </row>
    <row r="1045" spans="1:1" x14ac:dyDescent="0.3">
      <c r="A1045" t="s">
        <v>13014</v>
      </c>
    </row>
    <row r="1046" spans="1:1" x14ac:dyDescent="0.3">
      <c r="A1046" t="s">
        <v>10039</v>
      </c>
    </row>
    <row r="1047" spans="1:1" x14ac:dyDescent="0.3">
      <c r="A1047" t="s">
        <v>3133</v>
      </c>
    </row>
    <row r="1048" spans="1:1" x14ac:dyDescent="0.3">
      <c r="A1048" t="s">
        <v>898</v>
      </c>
    </row>
    <row r="1049" spans="1:1" x14ac:dyDescent="0.3">
      <c r="A1049" t="s">
        <v>5642</v>
      </c>
    </row>
    <row r="1050" spans="1:1" x14ac:dyDescent="0.3">
      <c r="A1050" t="s">
        <v>2900</v>
      </c>
    </row>
    <row r="1051" spans="1:1" x14ac:dyDescent="0.3">
      <c r="A1051" t="s">
        <v>8840</v>
      </c>
    </row>
    <row r="1052" spans="1:1" x14ac:dyDescent="0.3">
      <c r="A1052" t="s">
        <v>1893</v>
      </c>
    </row>
    <row r="1053" spans="1:1" x14ac:dyDescent="0.3">
      <c r="A1053" t="s">
        <v>1041</v>
      </c>
    </row>
    <row r="1054" spans="1:1" x14ac:dyDescent="0.3">
      <c r="A1054" t="s">
        <v>30</v>
      </c>
    </row>
    <row r="1055" spans="1:1" x14ac:dyDescent="0.3">
      <c r="A1055" t="s">
        <v>10603</v>
      </c>
    </row>
    <row r="1056" spans="1:1" x14ac:dyDescent="0.3">
      <c r="A1056" t="s">
        <v>1262</v>
      </c>
    </row>
    <row r="1057" spans="1:1" x14ac:dyDescent="0.3">
      <c r="A1057" t="s">
        <v>5945</v>
      </c>
    </row>
    <row r="1058" spans="1:1" x14ac:dyDescent="0.3">
      <c r="A1058" t="s">
        <v>384</v>
      </c>
    </row>
    <row r="1059" spans="1:1" x14ac:dyDescent="0.3">
      <c r="A1059" t="s">
        <v>13084</v>
      </c>
    </row>
    <row r="1060" spans="1:1" x14ac:dyDescent="0.3">
      <c r="A1060" t="s">
        <v>9142</v>
      </c>
    </row>
    <row r="1061" spans="1:1" x14ac:dyDescent="0.3">
      <c r="A1061" t="s">
        <v>13139</v>
      </c>
    </row>
    <row r="1062" spans="1:1" x14ac:dyDescent="0.3">
      <c r="A1062" t="s">
        <v>11449</v>
      </c>
    </row>
    <row r="1063" spans="1:1" x14ac:dyDescent="0.3">
      <c r="A1063" t="s">
        <v>990</v>
      </c>
    </row>
    <row r="1064" spans="1:1" x14ac:dyDescent="0.3">
      <c r="A1064" t="s">
        <v>2670</v>
      </c>
    </row>
    <row r="1065" spans="1:1" x14ac:dyDescent="0.3">
      <c r="A1065" t="s">
        <v>2616</v>
      </c>
    </row>
    <row r="1066" spans="1:1" x14ac:dyDescent="0.3">
      <c r="A1066" t="s">
        <v>2264</v>
      </c>
    </row>
    <row r="1067" spans="1:1" x14ac:dyDescent="0.3">
      <c r="A1067" t="s">
        <v>1322</v>
      </c>
    </row>
    <row r="1068" spans="1:1" x14ac:dyDescent="0.3">
      <c r="A1068" t="s">
        <v>10055</v>
      </c>
    </row>
    <row r="1069" spans="1:1" x14ac:dyDescent="0.3">
      <c r="A1069" t="s">
        <v>1331</v>
      </c>
    </row>
    <row r="1070" spans="1:1" x14ac:dyDescent="0.3">
      <c r="A1070" t="s">
        <v>2569</v>
      </c>
    </row>
    <row r="1071" spans="1:1" x14ac:dyDescent="0.3">
      <c r="A1071" t="s">
        <v>10338</v>
      </c>
    </row>
    <row r="1072" spans="1:1" x14ac:dyDescent="0.3">
      <c r="A1072" t="s">
        <v>8712</v>
      </c>
    </row>
    <row r="1073" spans="1:1" x14ac:dyDescent="0.3">
      <c r="A1073" t="s">
        <v>720</v>
      </c>
    </row>
    <row r="1074" spans="1:1" x14ac:dyDescent="0.3">
      <c r="A1074" t="s">
        <v>1972</v>
      </c>
    </row>
    <row r="1075" spans="1:1" x14ac:dyDescent="0.3">
      <c r="A1075" t="s">
        <v>3292</v>
      </c>
    </row>
    <row r="1076" spans="1:1" x14ac:dyDescent="0.3">
      <c r="A1076" t="s">
        <v>3553</v>
      </c>
    </row>
    <row r="1077" spans="1:1" x14ac:dyDescent="0.3">
      <c r="A1077" t="s">
        <v>4812</v>
      </c>
    </row>
    <row r="1078" spans="1:1" x14ac:dyDescent="0.3">
      <c r="A1078" t="s">
        <v>2122</v>
      </c>
    </row>
    <row r="1079" spans="1:1" x14ac:dyDescent="0.3">
      <c r="A1079" t="s">
        <v>12499</v>
      </c>
    </row>
    <row r="1080" spans="1:1" x14ac:dyDescent="0.3">
      <c r="A1080" t="s">
        <v>6435</v>
      </c>
    </row>
    <row r="1081" spans="1:1" x14ac:dyDescent="0.3">
      <c r="A1081" t="s">
        <v>8591</v>
      </c>
    </row>
    <row r="1082" spans="1:1" x14ac:dyDescent="0.3">
      <c r="A1082" t="s">
        <v>4868</v>
      </c>
    </row>
    <row r="1083" spans="1:1" x14ac:dyDescent="0.3">
      <c r="A1083" t="s">
        <v>4122</v>
      </c>
    </row>
    <row r="1084" spans="1:1" x14ac:dyDescent="0.3">
      <c r="A1084" t="s">
        <v>2113</v>
      </c>
    </row>
    <row r="1085" spans="1:1" x14ac:dyDescent="0.3">
      <c r="A1085" t="s">
        <v>5051</v>
      </c>
    </row>
    <row r="1086" spans="1:1" x14ac:dyDescent="0.3">
      <c r="A1086" t="s">
        <v>171</v>
      </c>
    </row>
    <row r="1087" spans="1:1" x14ac:dyDescent="0.3">
      <c r="A1087" t="s">
        <v>1375</v>
      </c>
    </row>
    <row r="1088" spans="1:1" x14ac:dyDescent="0.3">
      <c r="A1088" t="s">
        <v>1591</v>
      </c>
    </row>
    <row r="1089" spans="1:1" x14ac:dyDescent="0.3">
      <c r="A1089" t="s">
        <v>7004</v>
      </c>
    </row>
    <row r="1090" spans="1:1" x14ac:dyDescent="0.3">
      <c r="A1090" t="s">
        <v>16603</v>
      </c>
    </row>
    <row r="1091" spans="1:1" x14ac:dyDescent="0.3">
      <c r="A1091" t="s">
        <v>2815</v>
      </c>
    </row>
    <row r="1092" spans="1:1" x14ac:dyDescent="0.3">
      <c r="A1092" t="s">
        <v>12458</v>
      </c>
    </row>
    <row r="1093" spans="1:1" x14ac:dyDescent="0.3">
      <c r="A1093" t="s">
        <v>7368</v>
      </c>
    </row>
    <row r="1094" spans="1:1" x14ac:dyDescent="0.3">
      <c r="A1094" t="s">
        <v>5146</v>
      </c>
    </row>
    <row r="1095" spans="1:1" x14ac:dyDescent="0.3">
      <c r="A1095" t="s">
        <v>11395</v>
      </c>
    </row>
    <row r="1096" spans="1:1" x14ac:dyDescent="0.3">
      <c r="A1096" t="s">
        <v>1471</v>
      </c>
    </row>
    <row r="1097" spans="1:1" x14ac:dyDescent="0.3">
      <c r="A1097" t="s">
        <v>6739</v>
      </c>
    </row>
    <row r="1098" spans="1:1" x14ac:dyDescent="0.3">
      <c r="A1098" t="s">
        <v>468</v>
      </c>
    </row>
    <row r="1099" spans="1:1" x14ac:dyDescent="0.3">
      <c r="A1099" t="s">
        <v>5984</v>
      </c>
    </row>
    <row r="1100" spans="1:1" x14ac:dyDescent="0.3">
      <c r="A1100" t="s">
        <v>7504</v>
      </c>
    </row>
    <row r="1101" spans="1:1" x14ac:dyDescent="0.3">
      <c r="A1101" t="s">
        <v>1774</v>
      </c>
    </row>
    <row r="1102" spans="1:1" x14ac:dyDescent="0.3">
      <c r="A1102" t="s">
        <v>2312</v>
      </c>
    </row>
    <row r="1103" spans="1:1" x14ac:dyDescent="0.3">
      <c r="A1103" t="s">
        <v>2074</v>
      </c>
    </row>
    <row r="1104" spans="1:1" x14ac:dyDescent="0.3">
      <c r="A1104" t="s">
        <v>16113</v>
      </c>
    </row>
    <row r="1105" spans="1:1" x14ac:dyDescent="0.3">
      <c r="A1105" t="s">
        <v>12368</v>
      </c>
    </row>
    <row r="1106" spans="1:1" x14ac:dyDescent="0.3">
      <c r="A1106" t="s">
        <v>9244</v>
      </c>
    </row>
    <row r="1107" spans="1:1" x14ac:dyDescent="0.3">
      <c r="A1107" t="s">
        <v>11684</v>
      </c>
    </row>
    <row r="1108" spans="1:1" x14ac:dyDescent="0.3">
      <c r="A1108" t="s">
        <v>2719</v>
      </c>
    </row>
    <row r="1109" spans="1:1" x14ac:dyDescent="0.3">
      <c r="A1109" t="s">
        <v>1441</v>
      </c>
    </row>
    <row r="1110" spans="1:1" x14ac:dyDescent="0.3">
      <c r="A1110" t="s">
        <v>2002</v>
      </c>
    </row>
    <row r="1111" spans="1:1" x14ac:dyDescent="0.3">
      <c r="A1111" t="s">
        <v>5741</v>
      </c>
    </row>
    <row r="1112" spans="1:1" x14ac:dyDescent="0.3">
      <c r="A1112" t="s">
        <v>13609</v>
      </c>
    </row>
    <row r="1113" spans="1:1" x14ac:dyDescent="0.3">
      <c r="A1113" t="s">
        <v>11192</v>
      </c>
    </row>
    <row r="1114" spans="1:1" x14ac:dyDescent="0.3">
      <c r="A1114" t="s">
        <v>3359</v>
      </c>
    </row>
    <row r="1115" spans="1:1" x14ac:dyDescent="0.3">
      <c r="A1115" t="s">
        <v>239</v>
      </c>
    </row>
    <row r="1116" spans="1:1" x14ac:dyDescent="0.3">
      <c r="A1116" t="s">
        <v>7932</v>
      </c>
    </row>
    <row r="1117" spans="1:1" x14ac:dyDescent="0.3">
      <c r="A1117" t="s">
        <v>5542</v>
      </c>
    </row>
    <row r="1118" spans="1:1" x14ac:dyDescent="0.3">
      <c r="A1118" t="s">
        <v>997</v>
      </c>
    </row>
    <row r="1119" spans="1:1" x14ac:dyDescent="0.3">
      <c r="A1119" t="s">
        <v>10126</v>
      </c>
    </row>
    <row r="1120" spans="1:1" x14ac:dyDescent="0.3">
      <c r="A1120" t="s">
        <v>3340</v>
      </c>
    </row>
    <row r="1121" spans="1:1" x14ac:dyDescent="0.3">
      <c r="A1121" t="s">
        <v>1958</v>
      </c>
    </row>
    <row r="1122" spans="1:1" x14ac:dyDescent="0.3">
      <c r="A1122" t="s">
        <v>2925</v>
      </c>
    </row>
    <row r="1123" spans="1:1" x14ac:dyDescent="0.3">
      <c r="A1123" t="s">
        <v>6657</v>
      </c>
    </row>
    <row r="1124" spans="1:1" x14ac:dyDescent="0.3">
      <c r="A1124" t="s">
        <v>2152</v>
      </c>
    </row>
    <row r="1125" spans="1:1" x14ac:dyDescent="0.3">
      <c r="A1125" t="s">
        <v>1216</v>
      </c>
    </row>
    <row r="1126" spans="1:1" x14ac:dyDescent="0.3">
      <c r="A1126" t="s">
        <v>3565</v>
      </c>
    </row>
    <row r="1127" spans="1:1" x14ac:dyDescent="0.3">
      <c r="A1127" t="s">
        <v>3013</v>
      </c>
    </row>
    <row r="1128" spans="1:1" x14ac:dyDescent="0.3">
      <c r="A1128" t="s">
        <v>5390</v>
      </c>
    </row>
    <row r="1129" spans="1:1" x14ac:dyDescent="0.3">
      <c r="A1129" t="s">
        <v>5789</v>
      </c>
    </row>
    <row r="1130" spans="1:1" x14ac:dyDescent="0.3">
      <c r="A1130" t="s">
        <v>4233</v>
      </c>
    </row>
    <row r="1131" spans="1:1" x14ac:dyDescent="0.3">
      <c r="A1131" t="s">
        <v>11509</v>
      </c>
    </row>
    <row r="1132" spans="1:1" x14ac:dyDescent="0.3">
      <c r="A1132" t="s">
        <v>3906</v>
      </c>
    </row>
    <row r="1133" spans="1:1" x14ac:dyDescent="0.3">
      <c r="A1133" t="s">
        <v>2858</v>
      </c>
    </row>
    <row r="1134" spans="1:1" x14ac:dyDescent="0.3">
      <c r="A1134" t="s">
        <v>4779</v>
      </c>
    </row>
    <row r="1135" spans="1:1" x14ac:dyDescent="0.3">
      <c r="A1135" t="s">
        <v>2349</v>
      </c>
    </row>
    <row r="1136" spans="1:1" x14ac:dyDescent="0.3">
      <c r="A1136" t="s">
        <v>6406</v>
      </c>
    </row>
    <row r="1137" spans="1:1" x14ac:dyDescent="0.3">
      <c r="A1137" t="s">
        <v>2796</v>
      </c>
    </row>
    <row r="1138" spans="1:1" x14ac:dyDescent="0.3">
      <c r="A1138" t="s">
        <v>9893</v>
      </c>
    </row>
    <row r="1139" spans="1:1" x14ac:dyDescent="0.3">
      <c r="A1139" t="s">
        <v>2225</v>
      </c>
    </row>
    <row r="1140" spans="1:1" x14ac:dyDescent="0.3">
      <c r="A1140" t="s">
        <v>243</v>
      </c>
    </row>
    <row r="1141" spans="1:1" x14ac:dyDescent="0.3">
      <c r="A1141" t="s">
        <v>1128</v>
      </c>
    </row>
    <row r="1142" spans="1:1" x14ac:dyDescent="0.3">
      <c r="A1142" t="s">
        <v>1280</v>
      </c>
    </row>
    <row r="1143" spans="1:1" x14ac:dyDescent="0.3">
      <c r="A1143" t="s">
        <v>5539</v>
      </c>
    </row>
    <row r="1144" spans="1:1" x14ac:dyDescent="0.3">
      <c r="A1144" t="s">
        <v>7235</v>
      </c>
    </row>
    <row r="1145" spans="1:1" x14ac:dyDescent="0.3">
      <c r="A1145" t="s">
        <v>4704</v>
      </c>
    </row>
    <row r="1146" spans="1:1" x14ac:dyDescent="0.3">
      <c r="A1146" t="s">
        <v>11601</v>
      </c>
    </row>
    <row r="1147" spans="1:1" x14ac:dyDescent="0.3">
      <c r="A1147" t="s">
        <v>277</v>
      </c>
    </row>
    <row r="1148" spans="1:1" x14ac:dyDescent="0.3">
      <c r="A1148" t="s">
        <v>7527</v>
      </c>
    </row>
    <row r="1149" spans="1:1" x14ac:dyDescent="0.3">
      <c r="A1149" t="s">
        <v>14927</v>
      </c>
    </row>
    <row r="1150" spans="1:1" x14ac:dyDescent="0.3">
      <c r="A1150" t="s">
        <v>4700</v>
      </c>
    </row>
    <row r="1151" spans="1:1" x14ac:dyDescent="0.3">
      <c r="A1151" t="s">
        <v>3419</v>
      </c>
    </row>
    <row r="1152" spans="1:1" x14ac:dyDescent="0.3">
      <c r="A1152" t="s">
        <v>10456</v>
      </c>
    </row>
    <row r="1153" spans="1:1" x14ac:dyDescent="0.3">
      <c r="A1153" t="s">
        <v>704</v>
      </c>
    </row>
    <row r="1154" spans="1:1" x14ac:dyDescent="0.3">
      <c r="A1154" t="s">
        <v>1237</v>
      </c>
    </row>
    <row r="1155" spans="1:1" x14ac:dyDescent="0.3">
      <c r="A1155" t="s">
        <v>1901</v>
      </c>
    </row>
    <row r="1156" spans="1:1" x14ac:dyDescent="0.3">
      <c r="A1156" t="s">
        <v>7167</v>
      </c>
    </row>
    <row r="1157" spans="1:1" x14ac:dyDescent="0.3">
      <c r="A1157" t="s">
        <v>3203</v>
      </c>
    </row>
    <row r="1158" spans="1:1" x14ac:dyDescent="0.3">
      <c r="A1158" t="s">
        <v>15463</v>
      </c>
    </row>
    <row r="1159" spans="1:1" x14ac:dyDescent="0.3">
      <c r="A1159" t="s">
        <v>11538</v>
      </c>
    </row>
    <row r="1160" spans="1:1" x14ac:dyDescent="0.3">
      <c r="A1160" t="s">
        <v>5689</v>
      </c>
    </row>
    <row r="1161" spans="1:1" x14ac:dyDescent="0.3">
      <c r="A1161" t="s">
        <v>8213</v>
      </c>
    </row>
    <row r="1162" spans="1:1" x14ac:dyDescent="0.3">
      <c r="A1162" t="s">
        <v>3914</v>
      </c>
    </row>
    <row r="1163" spans="1:1" x14ac:dyDescent="0.3">
      <c r="A1163" t="s">
        <v>1819</v>
      </c>
    </row>
    <row r="1164" spans="1:1" x14ac:dyDescent="0.3">
      <c r="A1164" t="s">
        <v>1660</v>
      </c>
    </row>
    <row r="1165" spans="1:1" x14ac:dyDescent="0.3">
      <c r="A1165" t="s">
        <v>1598</v>
      </c>
    </row>
    <row r="1166" spans="1:1" x14ac:dyDescent="0.3">
      <c r="A1166" t="s">
        <v>10679</v>
      </c>
    </row>
    <row r="1167" spans="1:1" x14ac:dyDescent="0.3">
      <c r="A1167" t="s">
        <v>8418</v>
      </c>
    </row>
    <row r="1168" spans="1:1" x14ac:dyDescent="0.3">
      <c r="A1168" t="s">
        <v>853</v>
      </c>
    </row>
    <row r="1169" spans="1:1" x14ac:dyDescent="0.3">
      <c r="A1169" t="s">
        <v>12746</v>
      </c>
    </row>
    <row r="1170" spans="1:1" x14ac:dyDescent="0.3">
      <c r="A1170" t="s">
        <v>2661</v>
      </c>
    </row>
    <row r="1171" spans="1:1" x14ac:dyDescent="0.3">
      <c r="A1171" t="s">
        <v>298</v>
      </c>
    </row>
    <row r="1172" spans="1:1" x14ac:dyDescent="0.3">
      <c r="A1172" t="s">
        <v>3990</v>
      </c>
    </row>
    <row r="1173" spans="1:1" x14ac:dyDescent="0.3">
      <c r="A1173" t="s">
        <v>2091</v>
      </c>
    </row>
    <row r="1174" spans="1:1" x14ac:dyDescent="0.3">
      <c r="A1174" t="s">
        <v>11692</v>
      </c>
    </row>
    <row r="1175" spans="1:1" x14ac:dyDescent="0.3">
      <c r="A1175" t="s">
        <v>7720</v>
      </c>
    </row>
    <row r="1176" spans="1:1" x14ac:dyDescent="0.3">
      <c r="A1176" t="s">
        <v>15891</v>
      </c>
    </row>
    <row r="1177" spans="1:1" x14ac:dyDescent="0.3">
      <c r="A1177" t="s">
        <v>1852</v>
      </c>
    </row>
    <row r="1178" spans="1:1" x14ac:dyDescent="0.3">
      <c r="A1178" t="s">
        <v>3130</v>
      </c>
    </row>
    <row r="1179" spans="1:1" x14ac:dyDescent="0.3">
      <c r="A1179" t="s">
        <v>6260</v>
      </c>
    </row>
    <row r="1180" spans="1:1" x14ac:dyDescent="0.3">
      <c r="A1180" t="s">
        <v>6713</v>
      </c>
    </row>
    <row r="1181" spans="1:1" x14ac:dyDescent="0.3">
      <c r="A1181" t="s">
        <v>4389</v>
      </c>
    </row>
    <row r="1182" spans="1:1" x14ac:dyDescent="0.3">
      <c r="A1182" t="s">
        <v>8864</v>
      </c>
    </row>
    <row r="1183" spans="1:1" x14ac:dyDescent="0.3">
      <c r="A1183" t="s">
        <v>1165</v>
      </c>
    </row>
    <row r="1184" spans="1:1" x14ac:dyDescent="0.3">
      <c r="A1184" t="s">
        <v>162</v>
      </c>
    </row>
    <row r="1185" spans="1:1" x14ac:dyDescent="0.3">
      <c r="A1185" t="s">
        <v>3574</v>
      </c>
    </row>
    <row r="1186" spans="1:1" x14ac:dyDescent="0.3">
      <c r="A1186" t="s">
        <v>402</v>
      </c>
    </row>
    <row r="1187" spans="1:1" x14ac:dyDescent="0.3">
      <c r="A1187" t="s">
        <v>1648</v>
      </c>
    </row>
    <row r="1188" spans="1:1" x14ac:dyDescent="0.3">
      <c r="A1188" t="s">
        <v>16322</v>
      </c>
    </row>
    <row r="1189" spans="1:1" x14ac:dyDescent="0.3">
      <c r="A1189" t="s">
        <v>1524</v>
      </c>
    </row>
    <row r="1190" spans="1:1" x14ac:dyDescent="0.3">
      <c r="A1190" t="s">
        <v>761</v>
      </c>
    </row>
    <row r="1191" spans="1:1" x14ac:dyDescent="0.3">
      <c r="A1191" t="s">
        <v>6490</v>
      </c>
    </row>
    <row r="1192" spans="1:1" x14ac:dyDescent="0.3">
      <c r="A1192" t="s">
        <v>10666</v>
      </c>
    </row>
    <row r="1193" spans="1:1" x14ac:dyDescent="0.3">
      <c r="A1193" t="s">
        <v>5904</v>
      </c>
    </row>
    <row r="1194" spans="1:1" x14ac:dyDescent="0.3">
      <c r="A1194" t="s">
        <v>2197</v>
      </c>
    </row>
    <row r="1195" spans="1:1" x14ac:dyDescent="0.3">
      <c r="A1195" t="s">
        <v>4571</v>
      </c>
    </row>
    <row r="1196" spans="1:1" x14ac:dyDescent="0.3">
      <c r="A1196" t="s">
        <v>2761</v>
      </c>
    </row>
    <row r="1197" spans="1:1" x14ac:dyDescent="0.3">
      <c r="A1197" t="s">
        <v>212</v>
      </c>
    </row>
    <row r="1198" spans="1:1" x14ac:dyDescent="0.3">
      <c r="A1198" t="s">
        <v>7391</v>
      </c>
    </row>
    <row r="1199" spans="1:1" x14ac:dyDescent="0.3">
      <c r="A1199" t="s">
        <v>216</v>
      </c>
    </row>
    <row r="1200" spans="1:1" x14ac:dyDescent="0.3">
      <c r="A1200" t="s">
        <v>11188</v>
      </c>
    </row>
    <row r="1201" spans="1:1" x14ac:dyDescent="0.3">
      <c r="A1201" t="s">
        <v>5892</v>
      </c>
    </row>
    <row r="1202" spans="1:1" x14ac:dyDescent="0.3">
      <c r="A1202" t="s">
        <v>2280</v>
      </c>
    </row>
    <row r="1203" spans="1:1" x14ac:dyDescent="0.3">
      <c r="A1203" t="s">
        <v>2501</v>
      </c>
    </row>
    <row r="1204" spans="1:1" x14ac:dyDescent="0.3">
      <c r="A1204" t="s">
        <v>1406</v>
      </c>
    </row>
    <row r="1205" spans="1:1" x14ac:dyDescent="0.3">
      <c r="A1205" t="s">
        <v>8407</v>
      </c>
    </row>
    <row r="1206" spans="1:1" x14ac:dyDescent="0.3">
      <c r="A1206" t="s">
        <v>7646</v>
      </c>
    </row>
    <row r="1207" spans="1:1" x14ac:dyDescent="0.3">
      <c r="A1207" t="s">
        <v>178</v>
      </c>
    </row>
    <row r="1208" spans="1:1" x14ac:dyDescent="0.3">
      <c r="A1208" t="s">
        <v>7676</v>
      </c>
    </row>
    <row r="1209" spans="1:1" x14ac:dyDescent="0.3">
      <c r="A1209" t="s">
        <v>15416</v>
      </c>
    </row>
    <row r="1210" spans="1:1" x14ac:dyDescent="0.3">
      <c r="A1210" t="s">
        <v>6957</v>
      </c>
    </row>
    <row r="1211" spans="1:1" x14ac:dyDescent="0.3">
      <c r="A1211" t="s">
        <v>12472</v>
      </c>
    </row>
    <row r="1212" spans="1:1" x14ac:dyDescent="0.3">
      <c r="A1212" t="s">
        <v>3175</v>
      </c>
    </row>
    <row r="1213" spans="1:1" x14ac:dyDescent="0.3">
      <c r="A1213" t="s">
        <v>2510</v>
      </c>
    </row>
    <row r="1214" spans="1:1" x14ac:dyDescent="0.3">
      <c r="A1214" t="s">
        <v>619</v>
      </c>
    </row>
    <row r="1215" spans="1:1" x14ac:dyDescent="0.3">
      <c r="A1215" t="s">
        <v>6834</v>
      </c>
    </row>
    <row r="1216" spans="1:1" x14ac:dyDescent="0.3">
      <c r="A1216" t="s">
        <v>1302</v>
      </c>
    </row>
    <row r="1217" spans="1:1" x14ac:dyDescent="0.3">
      <c r="A1217" t="s">
        <v>2100</v>
      </c>
    </row>
    <row r="1218" spans="1:1" x14ac:dyDescent="0.3">
      <c r="A1218" t="s">
        <v>5707</v>
      </c>
    </row>
    <row r="1219" spans="1:1" x14ac:dyDescent="0.3">
      <c r="A1219" t="s">
        <v>221</v>
      </c>
    </row>
    <row r="1220" spans="1:1" x14ac:dyDescent="0.3">
      <c r="A1220" t="s">
        <v>4444</v>
      </c>
    </row>
    <row r="1221" spans="1:1" x14ac:dyDescent="0.3">
      <c r="A1221" t="s">
        <v>83</v>
      </c>
    </row>
    <row r="1222" spans="1:1" x14ac:dyDescent="0.3">
      <c r="A1222" t="s">
        <v>14909</v>
      </c>
    </row>
    <row r="1223" spans="1:1" x14ac:dyDescent="0.3">
      <c r="A1223" t="s">
        <v>7354</v>
      </c>
    </row>
    <row r="1224" spans="1:1" x14ac:dyDescent="0.3">
      <c r="A1224" t="s">
        <v>3740</v>
      </c>
    </row>
    <row r="1225" spans="1:1" x14ac:dyDescent="0.3">
      <c r="A1225" t="s">
        <v>10414</v>
      </c>
    </row>
    <row r="1226" spans="1:1" x14ac:dyDescent="0.3">
      <c r="A1226" t="s">
        <v>2460</v>
      </c>
    </row>
    <row r="1227" spans="1:1" x14ac:dyDescent="0.3">
      <c r="A1227" t="s">
        <v>1246</v>
      </c>
    </row>
    <row r="1228" spans="1:1" x14ac:dyDescent="0.3">
      <c r="A1228" t="s">
        <v>8611</v>
      </c>
    </row>
    <row r="1229" spans="1:1" x14ac:dyDescent="0.3">
      <c r="A1229" t="s">
        <v>5412</v>
      </c>
    </row>
    <row r="1230" spans="1:1" x14ac:dyDescent="0.3">
      <c r="A1230" t="s">
        <v>1546</v>
      </c>
    </row>
    <row r="1231" spans="1:1" x14ac:dyDescent="0.3">
      <c r="A1231" t="s">
        <v>3356</v>
      </c>
    </row>
    <row r="1232" spans="1:1" x14ac:dyDescent="0.3">
      <c r="A1232" t="s">
        <v>2961</v>
      </c>
    </row>
    <row r="1233" spans="1:1" x14ac:dyDescent="0.3">
      <c r="A1233" t="s">
        <v>10119</v>
      </c>
    </row>
    <row r="1234" spans="1:1" x14ac:dyDescent="0.3">
      <c r="A1234" t="s">
        <v>7670</v>
      </c>
    </row>
    <row r="1235" spans="1:1" x14ac:dyDescent="0.3">
      <c r="A1235" t="s">
        <v>13330</v>
      </c>
    </row>
    <row r="1236" spans="1:1" x14ac:dyDescent="0.3">
      <c r="A1236" t="s">
        <v>3749</v>
      </c>
    </row>
    <row r="1237" spans="1:1" x14ac:dyDescent="0.3">
      <c r="A1237" t="s">
        <v>1256</v>
      </c>
    </row>
    <row r="1238" spans="1:1" x14ac:dyDescent="0.3">
      <c r="A1238" t="s">
        <v>6076</v>
      </c>
    </row>
    <row r="1239" spans="1:1" x14ac:dyDescent="0.3">
      <c r="A1239" t="s">
        <v>11001</v>
      </c>
    </row>
    <row r="1240" spans="1:1" x14ac:dyDescent="0.3">
      <c r="A1240" t="s">
        <v>3692</v>
      </c>
    </row>
    <row r="1241" spans="1:1" x14ac:dyDescent="0.3">
      <c r="A1241" t="s">
        <v>11468</v>
      </c>
    </row>
    <row r="1242" spans="1:1" x14ac:dyDescent="0.3">
      <c r="A1242" t="s">
        <v>2126</v>
      </c>
    </row>
    <row r="1243" spans="1:1" x14ac:dyDescent="0.3">
      <c r="A1243" t="s">
        <v>196</v>
      </c>
    </row>
    <row r="1244" spans="1:1" x14ac:dyDescent="0.3">
      <c r="A1244" t="s">
        <v>2550</v>
      </c>
    </row>
    <row r="1245" spans="1:1" x14ac:dyDescent="0.3">
      <c r="A1245" t="s">
        <v>5930</v>
      </c>
    </row>
    <row r="1246" spans="1:1" x14ac:dyDescent="0.3">
      <c r="A1246" t="s">
        <v>7831</v>
      </c>
    </row>
    <row r="1247" spans="1:1" x14ac:dyDescent="0.3">
      <c r="A1247" t="s">
        <v>2429</v>
      </c>
    </row>
    <row r="1248" spans="1:1" x14ac:dyDescent="0.3">
      <c r="A1248" t="s">
        <v>80</v>
      </c>
    </row>
    <row r="1249" spans="1:1" x14ac:dyDescent="0.3">
      <c r="A1249" t="s">
        <v>7776</v>
      </c>
    </row>
    <row r="1250" spans="1:1" x14ac:dyDescent="0.3">
      <c r="A1250" t="s">
        <v>8081</v>
      </c>
    </row>
    <row r="1251" spans="1:1" x14ac:dyDescent="0.3">
      <c r="A1251" t="s">
        <v>1146</v>
      </c>
    </row>
    <row r="1252" spans="1:1" x14ac:dyDescent="0.3">
      <c r="A1252" t="s">
        <v>1179</v>
      </c>
    </row>
    <row r="1253" spans="1:1" x14ac:dyDescent="0.3">
      <c r="A1253" t="s">
        <v>7806</v>
      </c>
    </row>
    <row r="1254" spans="1:1" x14ac:dyDescent="0.3">
      <c r="A1254" t="s">
        <v>1319</v>
      </c>
    </row>
    <row r="1255" spans="1:1" x14ac:dyDescent="0.3">
      <c r="A1255" t="s">
        <v>2497</v>
      </c>
    </row>
    <row r="1256" spans="1:1" x14ac:dyDescent="0.3">
      <c r="A1256" t="s">
        <v>4452</v>
      </c>
    </row>
    <row r="1257" spans="1:1" x14ac:dyDescent="0.3">
      <c r="A1257" t="s">
        <v>4258</v>
      </c>
    </row>
    <row r="1258" spans="1:1" x14ac:dyDescent="0.3">
      <c r="A1258" t="s">
        <v>8849</v>
      </c>
    </row>
    <row r="1259" spans="1:1" x14ac:dyDescent="0.3">
      <c r="A1259" t="s">
        <v>10694</v>
      </c>
    </row>
    <row r="1260" spans="1:1" x14ac:dyDescent="0.3">
      <c r="A1260" t="s">
        <v>4959</v>
      </c>
    </row>
    <row r="1261" spans="1:1" x14ac:dyDescent="0.3">
      <c r="A1261" t="s">
        <v>12409</v>
      </c>
    </row>
    <row r="1262" spans="1:1" x14ac:dyDescent="0.3">
      <c r="A1262" t="s">
        <v>13018</v>
      </c>
    </row>
    <row r="1263" spans="1:1" x14ac:dyDescent="0.3">
      <c r="A1263" t="s">
        <v>1800</v>
      </c>
    </row>
    <row r="1264" spans="1:1" x14ac:dyDescent="0.3">
      <c r="A1264" t="s">
        <v>495</v>
      </c>
    </row>
    <row r="1265" spans="1:1" x14ac:dyDescent="0.3">
      <c r="A1265" t="s">
        <v>4310</v>
      </c>
    </row>
    <row r="1266" spans="1:1" x14ac:dyDescent="0.3">
      <c r="A1266" t="s">
        <v>8063</v>
      </c>
    </row>
    <row r="1267" spans="1:1" x14ac:dyDescent="0.3">
      <c r="A1267" t="s">
        <v>9930</v>
      </c>
    </row>
    <row r="1268" spans="1:1" x14ac:dyDescent="0.3">
      <c r="A1268" t="s">
        <v>7154</v>
      </c>
    </row>
    <row r="1269" spans="1:1" x14ac:dyDescent="0.3">
      <c r="A1269" t="s">
        <v>3265</v>
      </c>
    </row>
    <row r="1270" spans="1:1" x14ac:dyDescent="0.3">
      <c r="A1270" t="s">
        <v>10314</v>
      </c>
    </row>
    <row r="1271" spans="1:1" x14ac:dyDescent="0.3">
      <c r="A1271" t="s">
        <v>3571</v>
      </c>
    </row>
    <row r="1272" spans="1:1" x14ac:dyDescent="0.3">
      <c r="A1272" t="s">
        <v>2005</v>
      </c>
    </row>
    <row r="1273" spans="1:1" x14ac:dyDescent="0.3">
      <c r="A1273" t="s">
        <v>4592</v>
      </c>
    </row>
    <row r="1274" spans="1:1" x14ac:dyDescent="0.3">
      <c r="A1274" t="s">
        <v>246</v>
      </c>
    </row>
    <row r="1275" spans="1:1" x14ac:dyDescent="0.3">
      <c r="A1275" t="s">
        <v>2947</v>
      </c>
    </row>
    <row r="1276" spans="1:1" x14ac:dyDescent="0.3">
      <c r="A1276" t="s">
        <v>8515</v>
      </c>
    </row>
    <row r="1277" spans="1:1" x14ac:dyDescent="0.3">
      <c r="A1277" t="s">
        <v>72</v>
      </c>
    </row>
    <row r="1278" spans="1:1" x14ac:dyDescent="0.3">
      <c r="A1278" t="s">
        <v>4323</v>
      </c>
    </row>
    <row r="1279" spans="1:1" x14ac:dyDescent="0.3">
      <c r="A1279" t="s">
        <v>12646</v>
      </c>
    </row>
    <row r="1280" spans="1:1" x14ac:dyDescent="0.3">
      <c r="A1280" t="s">
        <v>506</v>
      </c>
    </row>
    <row r="1281" spans="1:1" x14ac:dyDescent="0.3">
      <c r="A1281" t="s">
        <v>4621</v>
      </c>
    </row>
    <row r="1282" spans="1:1" x14ac:dyDescent="0.3">
      <c r="A1282" t="s">
        <v>9986</v>
      </c>
    </row>
    <row r="1283" spans="1:1" x14ac:dyDescent="0.3">
      <c r="A1283" t="s">
        <v>1966</v>
      </c>
    </row>
    <row r="1284" spans="1:1" x14ac:dyDescent="0.3">
      <c r="A1284" t="s">
        <v>1623</v>
      </c>
    </row>
    <row r="1285" spans="1:1" x14ac:dyDescent="0.3">
      <c r="A1285" t="s">
        <v>11625</v>
      </c>
    </row>
    <row r="1286" spans="1:1" x14ac:dyDescent="0.3">
      <c r="A1286" t="s">
        <v>9512</v>
      </c>
    </row>
    <row r="1287" spans="1:1" x14ac:dyDescent="0.3">
      <c r="A1287" t="s">
        <v>8003</v>
      </c>
    </row>
    <row r="1288" spans="1:1" x14ac:dyDescent="0.3">
      <c r="A1288" t="s">
        <v>8253</v>
      </c>
    </row>
    <row r="1289" spans="1:1" x14ac:dyDescent="0.3">
      <c r="A1289" t="s">
        <v>711</v>
      </c>
    </row>
    <row r="1290" spans="1:1" x14ac:dyDescent="0.3">
      <c r="A1290" t="s">
        <v>9619</v>
      </c>
    </row>
    <row r="1291" spans="1:1" x14ac:dyDescent="0.3">
      <c r="A1291" t="s">
        <v>3377</v>
      </c>
    </row>
    <row r="1292" spans="1:1" x14ac:dyDescent="0.3">
      <c r="A1292" t="s">
        <v>2928</v>
      </c>
    </row>
    <row r="1293" spans="1:1" x14ac:dyDescent="0.3">
      <c r="A1293" t="s">
        <v>1313</v>
      </c>
    </row>
    <row r="1294" spans="1:1" x14ac:dyDescent="0.3">
      <c r="A1294" t="s">
        <v>1506</v>
      </c>
    </row>
    <row r="1295" spans="1:1" x14ac:dyDescent="0.3">
      <c r="A1295" t="s">
        <v>11765</v>
      </c>
    </row>
    <row r="1296" spans="1:1" x14ac:dyDescent="0.3">
      <c r="A1296" t="s">
        <v>17098</v>
      </c>
    </row>
    <row r="1297" spans="1:1" x14ac:dyDescent="0.3">
      <c r="A1297" t="s">
        <v>1529</v>
      </c>
    </row>
    <row r="1298" spans="1:1" x14ac:dyDescent="0.3">
      <c r="A1298" t="s">
        <v>11465</v>
      </c>
    </row>
    <row r="1299" spans="1:1" x14ac:dyDescent="0.3">
      <c r="A1299" t="s">
        <v>15842</v>
      </c>
    </row>
    <row r="1300" spans="1:1" x14ac:dyDescent="0.3">
      <c r="A1300" t="s">
        <v>3395</v>
      </c>
    </row>
    <row r="1301" spans="1:1" x14ac:dyDescent="0.3">
      <c r="A1301" t="s">
        <v>1667</v>
      </c>
    </row>
    <row r="1302" spans="1:1" x14ac:dyDescent="0.3">
      <c r="A1302" t="s">
        <v>7818</v>
      </c>
    </row>
    <row r="1303" spans="1:1" x14ac:dyDescent="0.3">
      <c r="A1303" t="s">
        <v>10824</v>
      </c>
    </row>
    <row r="1304" spans="1:1" x14ac:dyDescent="0.3">
      <c r="A1304" t="s">
        <v>10511</v>
      </c>
    </row>
    <row r="1305" spans="1:1" x14ac:dyDescent="0.3">
      <c r="A1305" t="s">
        <v>3841</v>
      </c>
    </row>
    <row r="1306" spans="1:1" x14ac:dyDescent="0.3">
      <c r="A1306" t="s">
        <v>174</v>
      </c>
    </row>
    <row r="1307" spans="1:1" x14ac:dyDescent="0.3">
      <c r="A1307" t="s">
        <v>3405</v>
      </c>
    </row>
    <row r="1308" spans="1:1" x14ac:dyDescent="0.3">
      <c r="A1308" t="s">
        <v>9205</v>
      </c>
    </row>
    <row r="1309" spans="1:1" x14ac:dyDescent="0.3">
      <c r="A1309" t="s">
        <v>16070</v>
      </c>
    </row>
    <row r="1310" spans="1:1" x14ac:dyDescent="0.3">
      <c r="A1310" t="s">
        <v>4220</v>
      </c>
    </row>
    <row r="1311" spans="1:1" x14ac:dyDescent="0.3">
      <c r="A1311" t="s">
        <v>76</v>
      </c>
    </row>
    <row r="1312" spans="1:1" x14ac:dyDescent="0.3">
      <c r="A1312" t="s">
        <v>6790</v>
      </c>
    </row>
    <row r="1313" spans="1:1" x14ac:dyDescent="0.3">
      <c r="A1313" t="s">
        <v>13564</v>
      </c>
    </row>
    <row r="1314" spans="1:1" x14ac:dyDescent="0.3">
      <c r="A1314" t="s">
        <v>14410</v>
      </c>
    </row>
    <row r="1315" spans="1:1" x14ac:dyDescent="0.3">
      <c r="A1315" t="s">
        <v>12123</v>
      </c>
    </row>
    <row r="1316" spans="1:1" x14ac:dyDescent="0.3">
      <c r="A1316" t="s">
        <v>4772</v>
      </c>
    </row>
    <row r="1317" spans="1:1" x14ac:dyDescent="0.3">
      <c r="A1317" t="s">
        <v>2922</v>
      </c>
    </row>
    <row r="1318" spans="1:1" x14ac:dyDescent="0.3">
      <c r="A1318" t="s">
        <v>653</v>
      </c>
    </row>
    <row r="1319" spans="1:1" x14ac:dyDescent="0.3">
      <c r="A1319" t="s">
        <v>6887</v>
      </c>
    </row>
    <row r="1320" spans="1:1" x14ac:dyDescent="0.3">
      <c r="A1320" t="s">
        <v>1577</v>
      </c>
    </row>
    <row r="1321" spans="1:1" x14ac:dyDescent="0.3">
      <c r="A1321" t="s">
        <v>4012</v>
      </c>
    </row>
    <row r="1322" spans="1:1" x14ac:dyDescent="0.3">
      <c r="A1322" t="s">
        <v>3895</v>
      </c>
    </row>
    <row r="1323" spans="1:1" x14ac:dyDescent="0.3">
      <c r="A1323" t="s">
        <v>266</v>
      </c>
    </row>
    <row r="1324" spans="1:1" x14ac:dyDescent="0.3">
      <c r="A1324" t="s">
        <v>13093</v>
      </c>
    </row>
    <row r="1325" spans="1:1" x14ac:dyDescent="0.3">
      <c r="A1325" t="s">
        <v>11904</v>
      </c>
    </row>
    <row r="1326" spans="1:1" x14ac:dyDescent="0.3">
      <c r="A1326" t="s">
        <v>810</v>
      </c>
    </row>
    <row r="1327" spans="1:1" x14ac:dyDescent="0.3">
      <c r="A1327" t="s">
        <v>5011</v>
      </c>
    </row>
    <row r="1328" spans="1:1" x14ac:dyDescent="0.3">
      <c r="A1328" t="s">
        <v>17032</v>
      </c>
    </row>
    <row r="1329" spans="1:1" x14ac:dyDescent="0.3">
      <c r="A1329" t="s">
        <v>6797</v>
      </c>
    </row>
    <row r="1330" spans="1:1" x14ac:dyDescent="0.3">
      <c r="A1330" t="s">
        <v>5816</v>
      </c>
    </row>
    <row r="1331" spans="1:1" x14ac:dyDescent="0.3">
      <c r="A1331" t="s">
        <v>4180</v>
      </c>
    </row>
    <row r="1332" spans="1:1" x14ac:dyDescent="0.3">
      <c r="A1332" t="s">
        <v>15372</v>
      </c>
    </row>
    <row r="1333" spans="1:1" x14ac:dyDescent="0.3">
      <c r="A1333" t="s">
        <v>5112</v>
      </c>
    </row>
    <row r="1334" spans="1:1" x14ac:dyDescent="0.3">
      <c r="A1334" t="s">
        <v>9129</v>
      </c>
    </row>
    <row r="1335" spans="1:1" x14ac:dyDescent="0.3">
      <c r="A1335" t="s">
        <v>11831</v>
      </c>
    </row>
    <row r="1336" spans="1:1" x14ac:dyDescent="0.3">
      <c r="A1336" t="s">
        <v>3638</v>
      </c>
    </row>
    <row r="1337" spans="1:1" x14ac:dyDescent="0.3">
      <c r="A1337" t="s">
        <v>9599</v>
      </c>
    </row>
    <row r="1338" spans="1:1" x14ac:dyDescent="0.3">
      <c r="A1338" t="s">
        <v>11486</v>
      </c>
    </row>
    <row r="1339" spans="1:1" x14ac:dyDescent="0.3">
      <c r="A1339" t="s">
        <v>4708</v>
      </c>
    </row>
    <row r="1340" spans="1:1" x14ac:dyDescent="0.3">
      <c r="A1340" t="s">
        <v>5696</v>
      </c>
    </row>
    <row r="1341" spans="1:1" x14ac:dyDescent="0.3">
      <c r="A1341" t="s">
        <v>1855</v>
      </c>
    </row>
    <row r="1342" spans="1:1" x14ac:dyDescent="0.3">
      <c r="A1342" t="s">
        <v>2423</v>
      </c>
    </row>
    <row r="1343" spans="1:1" x14ac:dyDescent="0.3">
      <c r="A1343" t="s">
        <v>3004</v>
      </c>
    </row>
    <row r="1344" spans="1:1" x14ac:dyDescent="0.3">
      <c r="A1344" t="s">
        <v>3086</v>
      </c>
    </row>
    <row r="1345" spans="1:1" x14ac:dyDescent="0.3">
      <c r="A1345" t="s">
        <v>4185</v>
      </c>
    </row>
    <row r="1346" spans="1:1" x14ac:dyDescent="0.3">
      <c r="A1346" t="s">
        <v>1335</v>
      </c>
    </row>
    <row r="1347" spans="1:1" x14ac:dyDescent="0.3">
      <c r="A1347" t="s">
        <v>10561</v>
      </c>
    </row>
    <row r="1348" spans="1:1" x14ac:dyDescent="0.3">
      <c r="A1348" t="s">
        <v>285</v>
      </c>
    </row>
    <row r="1349" spans="1:1" x14ac:dyDescent="0.3">
      <c r="A1349" t="s">
        <v>10417</v>
      </c>
    </row>
    <row r="1350" spans="1:1" x14ac:dyDescent="0.3">
      <c r="A1350" t="s">
        <v>13004</v>
      </c>
    </row>
    <row r="1351" spans="1:1" x14ac:dyDescent="0.3">
      <c r="A1351" t="s">
        <v>2404</v>
      </c>
    </row>
    <row r="1352" spans="1:1" x14ac:dyDescent="0.3">
      <c r="A1352" t="s">
        <v>10576</v>
      </c>
    </row>
    <row r="1353" spans="1:1" x14ac:dyDescent="0.3">
      <c r="A1353" t="s">
        <v>9989</v>
      </c>
    </row>
    <row r="1354" spans="1:1" x14ac:dyDescent="0.3">
      <c r="A1354" t="s">
        <v>10285</v>
      </c>
    </row>
    <row r="1355" spans="1:1" x14ac:dyDescent="0.3">
      <c r="A1355" t="s">
        <v>11081</v>
      </c>
    </row>
    <row r="1356" spans="1:1" x14ac:dyDescent="0.3">
      <c r="A1356" t="s">
        <v>3299</v>
      </c>
    </row>
    <row r="1357" spans="1:1" x14ac:dyDescent="0.3">
      <c r="A1357" t="s">
        <v>6153</v>
      </c>
    </row>
    <row r="1358" spans="1:1" x14ac:dyDescent="0.3">
      <c r="A1358" t="s">
        <v>1557</v>
      </c>
    </row>
    <row r="1359" spans="1:1" x14ac:dyDescent="0.3">
      <c r="A1359" t="s">
        <v>3091</v>
      </c>
    </row>
    <row r="1360" spans="1:1" x14ac:dyDescent="0.3">
      <c r="A1360" t="s">
        <v>9411</v>
      </c>
    </row>
    <row r="1361" spans="1:1" x14ac:dyDescent="0.3">
      <c r="A1361" t="s">
        <v>11480</v>
      </c>
    </row>
    <row r="1362" spans="1:1" x14ac:dyDescent="0.3">
      <c r="A1362" t="s">
        <v>11848</v>
      </c>
    </row>
    <row r="1363" spans="1:1" x14ac:dyDescent="0.3">
      <c r="A1363" t="s">
        <v>8597</v>
      </c>
    </row>
    <row r="1364" spans="1:1" x14ac:dyDescent="0.3">
      <c r="A1364" t="s">
        <v>10179</v>
      </c>
    </row>
    <row r="1365" spans="1:1" x14ac:dyDescent="0.3">
      <c r="A1365" t="s">
        <v>3815</v>
      </c>
    </row>
    <row r="1366" spans="1:1" x14ac:dyDescent="0.3">
      <c r="A1366" t="s">
        <v>4488</v>
      </c>
    </row>
    <row r="1367" spans="1:1" x14ac:dyDescent="0.3">
      <c r="A1367" t="s">
        <v>4465</v>
      </c>
    </row>
    <row r="1368" spans="1:1" x14ac:dyDescent="0.3">
      <c r="A1368" t="s">
        <v>5726</v>
      </c>
    </row>
    <row r="1369" spans="1:1" x14ac:dyDescent="0.3">
      <c r="A1369" t="s">
        <v>780</v>
      </c>
    </row>
    <row r="1370" spans="1:1" x14ac:dyDescent="0.3">
      <c r="A1370" t="s">
        <v>15758</v>
      </c>
    </row>
    <row r="1371" spans="1:1" x14ac:dyDescent="0.3">
      <c r="A1371" t="s">
        <v>11784</v>
      </c>
    </row>
    <row r="1372" spans="1:1" x14ac:dyDescent="0.3">
      <c r="A1372" t="s">
        <v>2255</v>
      </c>
    </row>
    <row r="1373" spans="1:1" x14ac:dyDescent="0.3">
      <c r="A1373" t="s">
        <v>3744</v>
      </c>
    </row>
    <row r="1374" spans="1:1" x14ac:dyDescent="0.3">
      <c r="A1374" t="s">
        <v>2995</v>
      </c>
    </row>
    <row r="1375" spans="1:1" x14ac:dyDescent="0.3">
      <c r="A1375" t="s">
        <v>15024</v>
      </c>
    </row>
    <row r="1376" spans="1:1" x14ac:dyDescent="0.3">
      <c r="A1376" t="s">
        <v>10535</v>
      </c>
    </row>
    <row r="1377" spans="1:1" x14ac:dyDescent="0.3">
      <c r="A1377" t="s">
        <v>3544</v>
      </c>
    </row>
    <row r="1378" spans="1:1" x14ac:dyDescent="0.3">
      <c r="A1378" t="s">
        <v>420</v>
      </c>
    </row>
    <row r="1379" spans="1:1" x14ac:dyDescent="0.3">
      <c r="A1379" t="s">
        <v>3416</v>
      </c>
    </row>
    <row r="1380" spans="1:1" x14ac:dyDescent="0.3">
      <c r="A1380" t="s">
        <v>3659</v>
      </c>
    </row>
    <row r="1381" spans="1:1" x14ac:dyDescent="0.3">
      <c r="A1381" t="s">
        <v>15950</v>
      </c>
    </row>
    <row r="1382" spans="1:1" x14ac:dyDescent="0.3">
      <c r="A1382" t="s">
        <v>6140</v>
      </c>
    </row>
    <row r="1383" spans="1:1" x14ac:dyDescent="0.3">
      <c r="A1383" t="s">
        <v>9145</v>
      </c>
    </row>
    <row r="1384" spans="1:1" x14ac:dyDescent="0.3">
      <c r="A1384" t="s">
        <v>770</v>
      </c>
    </row>
    <row r="1385" spans="1:1" x14ac:dyDescent="0.3">
      <c r="A1385" t="s">
        <v>9120</v>
      </c>
    </row>
    <row r="1386" spans="1:1" x14ac:dyDescent="0.3">
      <c r="A1386" t="s">
        <v>7211</v>
      </c>
    </row>
    <row r="1387" spans="1:1" x14ac:dyDescent="0.3">
      <c r="A1387" t="s">
        <v>3261</v>
      </c>
    </row>
    <row r="1388" spans="1:1" x14ac:dyDescent="0.3">
      <c r="A1388" t="s">
        <v>15811</v>
      </c>
    </row>
    <row r="1389" spans="1:1" x14ac:dyDescent="0.3">
      <c r="A1389" t="s">
        <v>2011</v>
      </c>
    </row>
    <row r="1390" spans="1:1" x14ac:dyDescent="0.3">
      <c r="A1390" t="s">
        <v>6385</v>
      </c>
    </row>
    <row r="1391" spans="1:1" x14ac:dyDescent="0.3">
      <c r="A1391" t="s">
        <v>15697</v>
      </c>
    </row>
    <row r="1392" spans="1:1" x14ac:dyDescent="0.3">
      <c r="A1392" t="s">
        <v>3408</v>
      </c>
    </row>
    <row r="1393" spans="1:1" x14ac:dyDescent="0.3">
      <c r="A1393" t="s">
        <v>2543</v>
      </c>
    </row>
    <row r="1394" spans="1:1" x14ac:dyDescent="0.3">
      <c r="A1394" t="s">
        <v>2309</v>
      </c>
    </row>
    <row r="1395" spans="1:1" x14ac:dyDescent="0.3">
      <c r="A1395" t="s">
        <v>8694</v>
      </c>
    </row>
    <row r="1396" spans="1:1" x14ac:dyDescent="0.3">
      <c r="A1396" t="s">
        <v>12625</v>
      </c>
    </row>
    <row r="1397" spans="1:1" x14ac:dyDescent="0.3">
      <c r="A1397" t="s">
        <v>3920</v>
      </c>
    </row>
    <row r="1398" spans="1:1" x14ac:dyDescent="0.3">
      <c r="A1398" t="s">
        <v>11174</v>
      </c>
    </row>
    <row r="1399" spans="1:1" x14ac:dyDescent="0.3">
      <c r="A1399" t="s">
        <v>696</v>
      </c>
    </row>
    <row r="1400" spans="1:1" x14ac:dyDescent="0.3">
      <c r="A1400" t="s">
        <v>8155</v>
      </c>
    </row>
    <row r="1401" spans="1:1" x14ac:dyDescent="0.3">
      <c r="A1401" t="s">
        <v>12789</v>
      </c>
    </row>
    <row r="1402" spans="1:1" x14ac:dyDescent="0.3">
      <c r="A1402" t="s">
        <v>5183</v>
      </c>
    </row>
    <row r="1403" spans="1:1" x14ac:dyDescent="0.3">
      <c r="A1403" t="s">
        <v>4152</v>
      </c>
    </row>
    <row r="1404" spans="1:1" x14ac:dyDescent="0.3">
      <c r="A1404" t="s">
        <v>16967</v>
      </c>
    </row>
    <row r="1405" spans="1:1" x14ac:dyDescent="0.3">
      <c r="A1405" t="s">
        <v>3939</v>
      </c>
    </row>
    <row r="1406" spans="1:1" x14ac:dyDescent="0.3">
      <c r="A1406" t="s">
        <v>4135</v>
      </c>
    </row>
    <row r="1407" spans="1:1" x14ac:dyDescent="0.3">
      <c r="A1407" t="s">
        <v>2526</v>
      </c>
    </row>
    <row r="1408" spans="1:1" x14ac:dyDescent="0.3">
      <c r="A1408" t="s">
        <v>7530</v>
      </c>
    </row>
    <row r="1409" spans="1:1" x14ac:dyDescent="0.3">
      <c r="A1409" t="s">
        <v>225</v>
      </c>
    </row>
    <row r="1410" spans="1:1" x14ac:dyDescent="0.3">
      <c r="A1410" t="s">
        <v>5954</v>
      </c>
    </row>
    <row r="1411" spans="1:1" x14ac:dyDescent="0.3">
      <c r="A1411" t="s">
        <v>10470</v>
      </c>
    </row>
    <row r="1412" spans="1:1" x14ac:dyDescent="0.3">
      <c r="A1412" t="s">
        <v>14815</v>
      </c>
    </row>
    <row r="1413" spans="1:1" x14ac:dyDescent="0.3">
      <c r="A1413" t="s">
        <v>12610</v>
      </c>
    </row>
    <row r="1414" spans="1:1" x14ac:dyDescent="0.3">
      <c r="A1414" t="s">
        <v>756</v>
      </c>
    </row>
    <row r="1415" spans="1:1" x14ac:dyDescent="0.3">
      <c r="A1415" t="s">
        <v>9778</v>
      </c>
    </row>
    <row r="1416" spans="1:1" x14ac:dyDescent="0.3">
      <c r="A1416" t="s">
        <v>5212</v>
      </c>
    </row>
    <row r="1417" spans="1:1" x14ac:dyDescent="0.3">
      <c r="A1417" t="s">
        <v>1268</v>
      </c>
    </row>
    <row r="1418" spans="1:1" x14ac:dyDescent="0.3">
      <c r="A1418" t="s">
        <v>2578</v>
      </c>
    </row>
    <row r="1419" spans="1:1" x14ac:dyDescent="0.3">
      <c r="A1419" t="s">
        <v>9640</v>
      </c>
    </row>
    <row r="1420" spans="1:1" x14ac:dyDescent="0.3">
      <c r="A1420" t="s">
        <v>2779</v>
      </c>
    </row>
    <row r="1421" spans="1:1" x14ac:dyDescent="0.3">
      <c r="A1421" t="s">
        <v>14849</v>
      </c>
    </row>
    <row r="1422" spans="1:1" x14ac:dyDescent="0.3">
      <c r="A1422" t="s">
        <v>2443</v>
      </c>
    </row>
    <row r="1423" spans="1:1" x14ac:dyDescent="0.3">
      <c r="A1423" t="s">
        <v>9097</v>
      </c>
    </row>
    <row r="1424" spans="1:1" x14ac:dyDescent="0.3">
      <c r="A1424" t="s">
        <v>2727</v>
      </c>
    </row>
    <row r="1425" spans="1:1" x14ac:dyDescent="0.3">
      <c r="A1425" t="s">
        <v>977</v>
      </c>
    </row>
    <row r="1426" spans="1:1" x14ac:dyDescent="0.3">
      <c r="A1426" t="s">
        <v>11130</v>
      </c>
    </row>
    <row r="1427" spans="1:1" x14ac:dyDescent="0.3">
      <c r="A1427" t="s">
        <v>5873</v>
      </c>
    </row>
    <row r="1428" spans="1:1" x14ac:dyDescent="0.3">
      <c r="A1428" t="s">
        <v>1368</v>
      </c>
    </row>
    <row r="1429" spans="1:1" x14ac:dyDescent="0.3">
      <c r="A1429" t="s">
        <v>4370</v>
      </c>
    </row>
    <row r="1430" spans="1:1" x14ac:dyDescent="0.3">
      <c r="A1430" t="s">
        <v>1828</v>
      </c>
    </row>
    <row r="1431" spans="1:1" x14ac:dyDescent="0.3">
      <c r="A1431" t="s">
        <v>10833</v>
      </c>
    </row>
    <row r="1432" spans="1:1" x14ac:dyDescent="0.3">
      <c r="A1432" t="s">
        <v>12277</v>
      </c>
    </row>
    <row r="1433" spans="1:1" x14ac:dyDescent="0.3">
      <c r="A1433" t="s">
        <v>4993</v>
      </c>
    </row>
    <row r="1434" spans="1:1" x14ac:dyDescent="0.3">
      <c r="A1434" t="s">
        <v>9912</v>
      </c>
    </row>
    <row r="1435" spans="1:1" x14ac:dyDescent="0.3">
      <c r="A1435" t="s">
        <v>5333</v>
      </c>
    </row>
    <row r="1436" spans="1:1" x14ac:dyDescent="0.3">
      <c r="A1436" t="s">
        <v>1000</v>
      </c>
    </row>
    <row r="1437" spans="1:1" x14ac:dyDescent="0.3">
      <c r="A1437" t="s">
        <v>7487</v>
      </c>
    </row>
    <row r="1438" spans="1:1" x14ac:dyDescent="0.3">
      <c r="A1438" t="s">
        <v>1265</v>
      </c>
    </row>
    <row r="1439" spans="1:1" x14ac:dyDescent="0.3">
      <c r="A1439" t="s">
        <v>9374</v>
      </c>
    </row>
    <row r="1440" spans="1:1" x14ac:dyDescent="0.3">
      <c r="A1440" t="s">
        <v>2047</v>
      </c>
    </row>
    <row r="1441" spans="1:1" x14ac:dyDescent="0.3">
      <c r="A1441" t="s">
        <v>1019</v>
      </c>
    </row>
    <row r="1442" spans="1:1" x14ac:dyDescent="0.3">
      <c r="A1442" t="s">
        <v>10006</v>
      </c>
    </row>
    <row r="1443" spans="1:1" x14ac:dyDescent="0.3">
      <c r="A1443" t="s">
        <v>8633</v>
      </c>
    </row>
    <row r="1444" spans="1:1" x14ac:dyDescent="0.3">
      <c r="A1444" t="s">
        <v>578</v>
      </c>
    </row>
    <row r="1445" spans="1:1" x14ac:dyDescent="0.3">
      <c r="A1445" t="s">
        <v>3958</v>
      </c>
    </row>
    <row r="1446" spans="1:1" x14ac:dyDescent="0.3">
      <c r="A1446" t="s">
        <v>5988</v>
      </c>
    </row>
    <row r="1447" spans="1:1" x14ac:dyDescent="0.3">
      <c r="A1447" t="s">
        <v>1782</v>
      </c>
    </row>
    <row r="1448" spans="1:1" x14ac:dyDescent="0.3">
      <c r="A1448" t="s">
        <v>2261</v>
      </c>
    </row>
    <row r="1449" spans="1:1" x14ac:dyDescent="0.3">
      <c r="A1449" t="s">
        <v>5492</v>
      </c>
    </row>
    <row r="1450" spans="1:1" x14ac:dyDescent="0.3">
      <c r="A1450" t="s">
        <v>4949</v>
      </c>
    </row>
    <row r="1451" spans="1:1" x14ac:dyDescent="0.3">
      <c r="A1451" t="s">
        <v>7053</v>
      </c>
    </row>
    <row r="1452" spans="1:1" x14ac:dyDescent="0.3">
      <c r="A1452" t="s">
        <v>7701</v>
      </c>
    </row>
    <row r="1453" spans="1:1" x14ac:dyDescent="0.3">
      <c r="A1453" t="s">
        <v>14573</v>
      </c>
    </row>
    <row r="1454" spans="1:1" x14ac:dyDescent="0.3">
      <c r="A1454" t="s">
        <v>3221</v>
      </c>
    </row>
    <row r="1455" spans="1:1" x14ac:dyDescent="0.3">
      <c r="A1455" t="s">
        <v>5353</v>
      </c>
    </row>
    <row r="1456" spans="1:1" x14ac:dyDescent="0.3">
      <c r="A1456" t="s">
        <v>6547</v>
      </c>
    </row>
    <row r="1457" spans="1:1" x14ac:dyDescent="0.3">
      <c r="A1457" t="s">
        <v>1691</v>
      </c>
    </row>
    <row r="1458" spans="1:1" x14ac:dyDescent="0.3">
      <c r="A1458" t="s">
        <v>3441</v>
      </c>
    </row>
    <row r="1459" spans="1:1" x14ac:dyDescent="0.3">
      <c r="A1459" t="s">
        <v>1114</v>
      </c>
    </row>
    <row r="1460" spans="1:1" x14ac:dyDescent="0.3">
      <c r="A1460" t="s">
        <v>6720</v>
      </c>
    </row>
    <row r="1461" spans="1:1" x14ac:dyDescent="0.3">
      <c r="A1461" t="s">
        <v>1759</v>
      </c>
    </row>
    <row r="1462" spans="1:1" x14ac:dyDescent="0.3">
      <c r="A1462" t="s">
        <v>2603</v>
      </c>
    </row>
    <row r="1463" spans="1:1" x14ac:dyDescent="0.3">
      <c r="A1463" t="s">
        <v>4423</v>
      </c>
    </row>
    <row r="1464" spans="1:1" x14ac:dyDescent="0.3">
      <c r="A1464" t="s">
        <v>126</v>
      </c>
    </row>
    <row r="1465" spans="1:1" x14ac:dyDescent="0.3">
      <c r="A1465" t="s">
        <v>5449</v>
      </c>
    </row>
    <row r="1466" spans="1:1" x14ac:dyDescent="0.3">
      <c r="A1466" t="s">
        <v>1536</v>
      </c>
    </row>
    <row r="1467" spans="1:1" x14ac:dyDescent="0.3">
      <c r="A1467" t="s">
        <v>15240</v>
      </c>
    </row>
    <row r="1468" spans="1:1" x14ac:dyDescent="0.3">
      <c r="A1468" t="s">
        <v>8720</v>
      </c>
    </row>
    <row r="1469" spans="1:1" x14ac:dyDescent="0.3">
      <c r="A1469" t="s">
        <v>3426</v>
      </c>
    </row>
    <row r="1470" spans="1:1" x14ac:dyDescent="0.3">
      <c r="A1470" t="s">
        <v>6472</v>
      </c>
    </row>
    <row r="1471" spans="1:1" x14ac:dyDescent="0.3">
      <c r="A1471" t="s">
        <v>15055</v>
      </c>
    </row>
    <row r="1472" spans="1:1" x14ac:dyDescent="0.3">
      <c r="A1472" t="s">
        <v>5833</v>
      </c>
    </row>
    <row r="1473" spans="1:1" x14ac:dyDescent="0.3">
      <c r="A1473" t="s">
        <v>717</v>
      </c>
    </row>
    <row r="1474" spans="1:1" x14ac:dyDescent="0.3">
      <c r="A1474" t="s">
        <v>6104</v>
      </c>
    </row>
    <row r="1475" spans="1:1" x14ac:dyDescent="0.3">
      <c r="A1475" t="s">
        <v>9885</v>
      </c>
    </row>
    <row r="1476" spans="1:1" x14ac:dyDescent="0.3">
      <c r="A1476" t="s">
        <v>12721</v>
      </c>
    </row>
    <row r="1477" spans="1:1" x14ac:dyDescent="0.3">
      <c r="A1477" t="s">
        <v>4469</v>
      </c>
    </row>
    <row r="1478" spans="1:1" x14ac:dyDescent="0.3">
      <c r="A1478" t="s">
        <v>6053</v>
      </c>
    </row>
    <row r="1479" spans="1:1" x14ac:dyDescent="0.3">
      <c r="A1479" t="s">
        <v>8092</v>
      </c>
    </row>
    <row r="1480" spans="1:1" x14ac:dyDescent="0.3">
      <c r="A1480" t="s">
        <v>5975</v>
      </c>
    </row>
    <row r="1481" spans="1:1" x14ac:dyDescent="0.3">
      <c r="A1481" t="s">
        <v>4002</v>
      </c>
    </row>
    <row r="1482" spans="1:1" x14ac:dyDescent="0.3">
      <c r="A1482" t="s">
        <v>5600</v>
      </c>
    </row>
    <row r="1483" spans="1:1" x14ac:dyDescent="0.3">
      <c r="A1483" t="s">
        <v>650</v>
      </c>
    </row>
    <row r="1484" spans="1:1" x14ac:dyDescent="0.3">
      <c r="A1484" t="s">
        <v>1763</v>
      </c>
    </row>
    <row r="1485" spans="1:1" x14ac:dyDescent="0.3">
      <c r="A1485" t="s">
        <v>8586</v>
      </c>
    </row>
    <row r="1486" spans="1:1" x14ac:dyDescent="0.3">
      <c r="A1486" t="s">
        <v>14233</v>
      </c>
    </row>
    <row r="1487" spans="1:1" x14ac:dyDescent="0.3">
      <c r="A1487" t="s">
        <v>9418</v>
      </c>
    </row>
    <row r="1488" spans="1:1" x14ac:dyDescent="0.3">
      <c r="A1488" t="s">
        <v>11177</v>
      </c>
    </row>
    <row r="1489" spans="1:1" x14ac:dyDescent="0.3">
      <c r="A1489" t="s">
        <v>806</v>
      </c>
    </row>
    <row r="1490" spans="1:1" x14ac:dyDescent="0.3">
      <c r="A1490" t="s">
        <v>1595</v>
      </c>
    </row>
    <row r="1491" spans="1:1" x14ac:dyDescent="0.3">
      <c r="A1491" t="s">
        <v>15043</v>
      </c>
    </row>
    <row r="1492" spans="1:1" x14ac:dyDescent="0.3">
      <c r="A1492" t="s">
        <v>5372</v>
      </c>
    </row>
    <row r="1493" spans="1:1" x14ac:dyDescent="0.3">
      <c r="A1493" t="s">
        <v>3490</v>
      </c>
    </row>
    <row r="1494" spans="1:1" x14ac:dyDescent="0.3">
      <c r="A1494" t="s">
        <v>1110</v>
      </c>
    </row>
    <row r="1495" spans="1:1" x14ac:dyDescent="0.3">
      <c r="A1495" t="s">
        <v>1388</v>
      </c>
    </row>
    <row r="1496" spans="1:1" x14ac:dyDescent="0.3">
      <c r="A1496" t="s">
        <v>2380</v>
      </c>
    </row>
    <row r="1497" spans="1:1" x14ac:dyDescent="0.3">
      <c r="A1497" t="s">
        <v>1090</v>
      </c>
    </row>
    <row r="1498" spans="1:1" x14ac:dyDescent="0.3">
      <c r="A1498" t="s">
        <v>3619</v>
      </c>
    </row>
    <row r="1499" spans="1:1" x14ac:dyDescent="0.3">
      <c r="A1499" t="s">
        <v>6534</v>
      </c>
    </row>
    <row r="1500" spans="1:1" x14ac:dyDescent="0.3">
      <c r="A1500" t="s">
        <v>1721</v>
      </c>
    </row>
    <row r="1501" spans="1:1" x14ac:dyDescent="0.3">
      <c r="A1501" t="s">
        <v>723</v>
      </c>
    </row>
    <row r="1502" spans="1:1" x14ac:dyDescent="0.3">
      <c r="A1502" t="s">
        <v>923</v>
      </c>
    </row>
    <row r="1503" spans="1:1" x14ac:dyDescent="0.3">
      <c r="A1503" t="s">
        <v>353</v>
      </c>
    </row>
    <row r="1504" spans="1:1" x14ac:dyDescent="0.3">
      <c r="A1504" t="s">
        <v>2772</v>
      </c>
    </row>
    <row r="1505" spans="1:1" x14ac:dyDescent="0.3">
      <c r="A1505" t="s">
        <v>8445</v>
      </c>
    </row>
    <row r="1506" spans="1:1" x14ac:dyDescent="0.3">
      <c r="A1506" t="s">
        <v>14274</v>
      </c>
    </row>
    <row r="1507" spans="1:1" x14ac:dyDescent="0.3">
      <c r="A1507" t="s">
        <v>1740</v>
      </c>
    </row>
    <row r="1508" spans="1:1" x14ac:dyDescent="0.3">
      <c r="A1508" t="s">
        <v>10880</v>
      </c>
    </row>
    <row r="1509" spans="1:1" x14ac:dyDescent="0.3">
      <c r="A1509" t="s">
        <v>4938</v>
      </c>
    </row>
    <row r="1510" spans="1:1" x14ac:dyDescent="0.3">
      <c r="A1510" t="s">
        <v>8566</v>
      </c>
    </row>
    <row r="1511" spans="1:1" x14ac:dyDescent="0.3">
      <c r="A1511" t="s">
        <v>1642</v>
      </c>
    </row>
    <row r="1512" spans="1:1" x14ac:dyDescent="0.3">
      <c r="A1512" t="s">
        <v>4970</v>
      </c>
    </row>
    <row r="1513" spans="1:1" x14ac:dyDescent="0.3">
      <c r="A1513" t="s">
        <v>3769</v>
      </c>
    </row>
    <row r="1514" spans="1:1" x14ac:dyDescent="0.3">
      <c r="A1514" t="s">
        <v>7739</v>
      </c>
    </row>
    <row r="1515" spans="1:1" x14ac:dyDescent="0.3">
      <c r="A1515" t="s">
        <v>11710</v>
      </c>
    </row>
    <row r="1516" spans="1:1" x14ac:dyDescent="0.3">
      <c r="A1516" t="s">
        <v>11284</v>
      </c>
    </row>
    <row r="1517" spans="1:1" x14ac:dyDescent="0.3">
      <c r="A1517" t="s">
        <v>1677</v>
      </c>
    </row>
    <row r="1518" spans="1:1" x14ac:dyDescent="0.3">
      <c r="A1518" t="s">
        <v>5086</v>
      </c>
    </row>
    <row r="1519" spans="1:1" x14ac:dyDescent="0.3">
      <c r="A1519" t="s">
        <v>2825</v>
      </c>
    </row>
    <row r="1520" spans="1:1" x14ac:dyDescent="0.3">
      <c r="A1520" t="s">
        <v>8365</v>
      </c>
    </row>
    <row r="1521" spans="1:1" x14ac:dyDescent="0.3">
      <c r="A1521" t="s">
        <v>14750</v>
      </c>
    </row>
    <row r="1522" spans="1:1" x14ac:dyDescent="0.3">
      <c r="A1522" t="s">
        <v>8630</v>
      </c>
    </row>
    <row r="1523" spans="1:1" x14ac:dyDescent="0.3">
      <c r="A1523" t="s">
        <v>6751</v>
      </c>
    </row>
    <row r="1524" spans="1:1" x14ac:dyDescent="0.3">
      <c r="A1524" t="s">
        <v>15353</v>
      </c>
    </row>
    <row r="1525" spans="1:1" x14ac:dyDescent="0.3">
      <c r="A1525" t="s">
        <v>106</v>
      </c>
    </row>
    <row r="1526" spans="1:1" x14ac:dyDescent="0.3">
      <c r="A1526" t="s">
        <v>10381</v>
      </c>
    </row>
    <row r="1527" spans="1:1" x14ac:dyDescent="0.3">
      <c r="A1527" t="s">
        <v>4664</v>
      </c>
    </row>
    <row r="1528" spans="1:1" x14ac:dyDescent="0.3">
      <c r="A1528" t="s">
        <v>3593</v>
      </c>
    </row>
    <row r="1529" spans="1:1" x14ac:dyDescent="0.3">
      <c r="A1529" t="s">
        <v>10395</v>
      </c>
    </row>
    <row r="1530" spans="1:1" x14ac:dyDescent="0.3">
      <c r="A1530" t="s">
        <v>9909</v>
      </c>
    </row>
    <row r="1531" spans="1:1" x14ac:dyDescent="0.3">
      <c r="A1531" t="s">
        <v>8188</v>
      </c>
    </row>
    <row r="1532" spans="1:1" x14ac:dyDescent="0.3">
      <c r="A1532" t="s">
        <v>14622</v>
      </c>
    </row>
    <row r="1533" spans="1:1" x14ac:dyDescent="0.3">
      <c r="A1533" t="s">
        <v>9844</v>
      </c>
    </row>
    <row r="1534" spans="1:1" x14ac:dyDescent="0.3">
      <c r="A1534" t="s">
        <v>302</v>
      </c>
    </row>
    <row r="1535" spans="1:1" x14ac:dyDescent="0.3">
      <c r="A1535" t="s">
        <v>868</v>
      </c>
    </row>
    <row r="1536" spans="1:1" x14ac:dyDescent="0.3">
      <c r="A1536" t="s">
        <v>7312</v>
      </c>
    </row>
    <row r="1537" spans="1:1" x14ac:dyDescent="0.3">
      <c r="A1537" t="s">
        <v>1131</v>
      </c>
    </row>
    <row r="1538" spans="1:1" x14ac:dyDescent="0.3">
      <c r="A1538" t="s">
        <v>369</v>
      </c>
    </row>
    <row r="1539" spans="1:1" x14ac:dyDescent="0.3">
      <c r="A1539" t="s">
        <v>8747</v>
      </c>
    </row>
    <row r="1540" spans="1:1" x14ac:dyDescent="0.3">
      <c r="A1540" t="s">
        <v>13037</v>
      </c>
    </row>
    <row r="1541" spans="1:1" x14ac:dyDescent="0.3">
      <c r="A1541" t="s">
        <v>4820</v>
      </c>
    </row>
    <row r="1542" spans="1:1" x14ac:dyDescent="0.3">
      <c r="A1542" t="s">
        <v>10757</v>
      </c>
    </row>
    <row r="1543" spans="1:1" x14ac:dyDescent="0.3">
      <c r="A1543" t="s">
        <v>13212</v>
      </c>
    </row>
    <row r="1544" spans="1:1" x14ac:dyDescent="0.3">
      <c r="A1544" t="s">
        <v>3018</v>
      </c>
    </row>
    <row r="1545" spans="1:1" x14ac:dyDescent="0.3">
      <c r="A1545" t="s">
        <v>693</v>
      </c>
    </row>
    <row r="1546" spans="1:1" x14ac:dyDescent="0.3">
      <c r="A1546" t="s">
        <v>5534</v>
      </c>
    </row>
    <row r="1547" spans="1:1" x14ac:dyDescent="0.3">
      <c r="A1547" t="s">
        <v>6982</v>
      </c>
    </row>
    <row r="1548" spans="1:1" x14ac:dyDescent="0.3">
      <c r="A1548" t="s">
        <v>2180</v>
      </c>
    </row>
    <row r="1549" spans="1:1" x14ac:dyDescent="0.3">
      <c r="A1549" t="s">
        <v>8743</v>
      </c>
    </row>
    <row r="1550" spans="1:1" x14ac:dyDescent="0.3">
      <c r="A1550" t="s">
        <v>2873</v>
      </c>
    </row>
    <row r="1551" spans="1:1" x14ac:dyDescent="0.3">
      <c r="A1551" t="s">
        <v>6037</v>
      </c>
    </row>
    <row r="1552" spans="1:1" x14ac:dyDescent="0.3">
      <c r="A1552" t="s">
        <v>8129</v>
      </c>
    </row>
    <row r="1553" spans="1:1" x14ac:dyDescent="0.3">
      <c r="A1553" t="s">
        <v>15641</v>
      </c>
    </row>
    <row r="1554" spans="1:1" x14ac:dyDescent="0.3">
      <c r="A1554" t="s">
        <v>15513</v>
      </c>
    </row>
    <row r="1555" spans="1:1" x14ac:dyDescent="0.3">
      <c r="A1555" t="s">
        <v>3467</v>
      </c>
    </row>
    <row r="1556" spans="1:1" x14ac:dyDescent="0.3">
      <c r="A1556" t="s">
        <v>10865</v>
      </c>
    </row>
    <row r="1557" spans="1:1" x14ac:dyDescent="0.3">
      <c r="A1557" t="s">
        <v>10916</v>
      </c>
    </row>
    <row r="1558" spans="1:1" x14ac:dyDescent="0.3">
      <c r="A1558" t="s">
        <v>1492</v>
      </c>
    </row>
    <row r="1559" spans="1:1" x14ac:dyDescent="0.3">
      <c r="A1559" t="s">
        <v>4829</v>
      </c>
    </row>
    <row r="1560" spans="1:1" x14ac:dyDescent="0.3">
      <c r="A1560" t="s">
        <v>1935</v>
      </c>
    </row>
    <row r="1561" spans="1:1" x14ac:dyDescent="0.3">
      <c r="A1561" t="s">
        <v>3568</v>
      </c>
    </row>
    <row r="1562" spans="1:1" x14ac:dyDescent="0.3">
      <c r="A1562" t="s">
        <v>13177</v>
      </c>
    </row>
    <row r="1563" spans="1:1" x14ac:dyDescent="0.3">
      <c r="A1563" t="s">
        <v>189</v>
      </c>
    </row>
    <row r="1564" spans="1:1" x14ac:dyDescent="0.3">
      <c r="A1564" t="s">
        <v>8006</v>
      </c>
    </row>
    <row r="1565" spans="1:1" x14ac:dyDescent="0.3">
      <c r="A1565" t="s">
        <v>1636</v>
      </c>
    </row>
    <row r="1566" spans="1:1" x14ac:dyDescent="0.3">
      <c r="A1566" t="s">
        <v>7987</v>
      </c>
    </row>
    <row r="1567" spans="1:1" x14ac:dyDescent="0.3">
      <c r="A1567" t="s">
        <v>205</v>
      </c>
    </row>
    <row r="1568" spans="1:1" x14ac:dyDescent="0.3">
      <c r="A1568" t="s">
        <v>12843</v>
      </c>
    </row>
    <row r="1569" spans="1:1" x14ac:dyDescent="0.3">
      <c r="A1569" t="s">
        <v>201</v>
      </c>
    </row>
    <row r="1570" spans="1:1" x14ac:dyDescent="0.3">
      <c r="A1570" t="s">
        <v>16706</v>
      </c>
    </row>
    <row r="1571" spans="1:1" x14ac:dyDescent="0.3">
      <c r="A1571" t="s">
        <v>1464</v>
      </c>
    </row>
    <row r="1572" spans="1:1" x14ac:dyDescent="0.3">
      <c r="A1572" t="s">
        <v>4252</v>
      </c>
    </row>
    <row r="1573" spans="1:1" x14ac:dyDescent="0.3">
      <c r="A1573" t="s">
        <v>3065</v>
      </c>
    </row>
    <row r="1574" spans="1:1" x14ac:dyDescent="0.3">
      <c r="A1574" t="s">
        <v>10297</v>
      </c>
    </row>
    <row r="1575" spans="1:1" x14ac:dyDescent="0.3">
      <c r="A1575" t="s">
        <v>5655</v>
      </c>
    </row>
    <row r="1576" spans="1:1" x14ac:dyDescent="0.3">
      <c r="A1576" t="s">
        <v>10717</v>
      </c>
    </row>
    <row r="1577" spans="1:1" x14ac:dyDescent="0.3">
      <c r="A1577" t="s">
        <v>12065</v>
      </c>
    </row>
    <row r="1578" spans="1:1" x14ac:dyDescent="0.3">
      <c r="A1578" t="s">
        <v>2374</v>
      </c>
    </row>
    <row r="1579" spans="1:1" x14ac:dyDescent="0.3">
      <c r="A1579" t="s">
        <v>11985</v>
      </c>
    </row>
    <row r="1580" spans="1:1" x14ac:dyDescent="0.3">
      <c r="A1580" t="s">
        <v>2629</v>
      </c>
    </row>
    <row r="1581" spans="1:1" x14ac:dyDescent="0.3">
      <c r="A1581" t="s">
        <v>1560</v>
      </c>
    </row>
    <row r="1582" spans="1:1" x14ac:dyDescent="0.3">
      <c r="A1582" t="s">
        <v>9949</v>
      </c>
    </row>
    <row r="1583" spans="1:1" x14ac:dyDescent="0.3">
      <c r="A1583" t="s">
        <v>15247</v>
      </c>
    </row>
    <row r="1584" spans="1:1" x14ac:dyDescent="0.3">
      <c r="A1584" t="s">
        <v>1007</v>
      </c>
    </row>
    <row r="1585" spans="1:1" x14ac:dyDescent="0.3">
      <c r="A1585" t="s">
        <v>5972</v>
      </c>
    </row>
    <row r="1586" spans="1:1" x14ac:dyDescent="0.3">
      <c r="A1586" t="s">
        <v>6212</v>
      </c>
    </row>
    <row r="1587" spans="1:1" x14ac:dyDescent="0.3">
      <c r="A1587" t="s">
        <v>11435</v>
      </c>
    </row>
    <row r="1588" spans="1:1" x14ac:dyDescent="0.3">
      <c r="A1588" t="s">
        <v>1499</v>
      </c>
    </row>
    <row r="1589" spans="1:1" x14ac:dyDescent="0.3">
      <c r="A1589" t="s">
        <v>4334</v>
      </c>
    </row>
    <row r="1590" spans="1:1" x14ac:dyDescent="0.3">
      <c r="A1590" t="s">
        <v>5275</v>
      </c>
    </row>
    <row r="1591" spans="1:1" x14ac:dyDescent="0.3">
      <c r="A1591" t="s">
        <v>3682</v>
      </c>
    </row>
    <row r="1592" spans="1:1" x14ac:dyDescent="0.3">
      <c r="A1592" t="s">
        <v>4359</v>
      </c>
    </row>
    <row r="1593" spans="1:1" x14ac:dyDescent="0.3">
      <c r="A1593" t="s">
        <v>11096</v>
      </c>
    </row>
    <row r="1594" spans="1:1" x14ac:dyDescent="0.3">
      <c r="A1594" t="s">
        <v>837</v>
      </c>
    </row>
    <row r="1595" spans="1:1" x14ac:dyDescent="0.3">
      <c r="A1595" t="s">
        <v>15747</v>
      </c>
    </row>
    <row r="1596" spans="1:1" x14ac:dyDescent="0.3">
      <c r="A1596" t="s">
        <v>2166</v>
      </c>
    </row>
    <row r="1597" spans="1:1" x14ac:dyDescent="0.3">
      <c r="A1597" t="s">
        <v>2533</v>
      </c>
    </row>
    <row r="1598" spans="1:1" x14ac:dyDescent="0.3">
      <c r="A1598" t="s">
        <v>13888</v>
      </c>
    </row>
    <row r="1599" spans="1:1" x14ac:dyDescent="0.3">
      <c r="A1599" t="s">
        <v>2450</v>
      </c>
    </row>
    <row r="1600" spans="1:1" x14ac:dyDescent="0.3">
      <c r="A1600" t="s">
        <v>6890</v>
      </c>
    </row>
    <row r="1601" spans="1:1" x14ac:dyDescent="0.3">
      <c r="A1601" t="s">
        <v>3206</v>
      </c>
    </row>
    <row r="1602" spans="1:1" x14ac:dyDescent="0.3">
      <c r="A1602" t="s">
        <v>7242</v>
      </c>
    </row>
    <row r="1603" spans="1:1" x14ac:dyDescent="0.3">
      <c r="A1603" t="s">
        <v>7897</v>
      </c>
    </row>
    <row r="1604" spans="1:1" x14ac:dyDescent="0.3">
      <c r="A1604" t="s">
        <v>5806</v>
      </c>
    </row>
    <row r="1605" spans="1:1" x14ac:dyDescent="0.3">
      <c r="A1605" t="s">
        <v>7014</v>
      </c>
    </row>
    <row r="1606" spans="1:1" x14ac:dyDescent="0.3">
      <c r="A1606" t="s">
        <v>6946</v>
      </c>
    </row>
    <row r="1607" spans="1:1" x14ac:dyDescent="0.3">
      <c r="A1607" t="s">
        <v>9943</v>
      </c>
    </row>
    <row r="1608" spans="1:1" x14ac:dyDescent="0.3">
      <c r="A1608" t="s">
        <v>13263</v>
      </c>
    </row>
    <row r="1609" spans="1:1" x14ac:dyDescent="0.3">
      <c r="A1609" t="s">
        <v>9068</v>
      </c>
    </row>
    <row r="1610" spans="1:1" x14ac:dyDescent="0.3">
      <c r="A1610" t="s">
        <v>5677</v>
      </c>
    </row>
    <row r="1611" spans="1:1" x14ac:dyDescent="0.3">
      <c r="A1611" t="s">
        <v>707</v>
      </c>
    </row>
    <row r="1612" spans="1:1" x14ac:dyDescent="0.3">
      <c r="A1612" t="s">
        <v>2747</v>
      </c>
    </row>
    <row r="1613" spans="1:1" x14ac:dyDescent="0.3">
      <c r="A1613" t="s">
        <v>11031</v>
      </c>
    </row>
    <row r="1614" spans="1:1" x14ac:dyDescent="0.3">
      <c r="A1614" t="s">
        <v>4897</v>
      </c>
    </row>
    <row r="1615" spans="1:1" x14ac:dyDescent="0.3">
      <c r="A1615" t="s">
        <v>2359</v>
      </c>
    </row>
    <row r="1616" spans="1:1" x14ac:dyDescent="0.3">
      <c r="A1616" t="s">
        <v>8045</v>
      </c>
    </row>
    <row r="1617" spans="1:1" x14ac:dyDescent="0.3">
      <c r="A1617" t="s">
        <v>3470</v>
      </c>
    </row>
    <row r="1618" spans="1:1" x14ac:dyDescent="0.3">
      <c r="A1618" t="s">
        <v>14098</v>
      </c>
    </row>
    <row r="1619" spans="1:1" x14ac:dyDescent="0.3">
      <c r="A1619" t="s">
        <v>16890</v>
      </c>
    </row>
    <row r="1620" spans="1:1" x14ac:dyDescent="0.3">
      <c r="A1620" t="s">
        <v>10023</v>
      </c>
    </row>
    <row r="1621" spans="1:1" x14ac:dyDescent="0.3">
      <c r="A1621" t="s">
        <v>5124</v>
      </c>
    </row>
    <row r="1622" spans="1:1" x14ac:dyDescent="0.3">
      <c r="A1622" t="s">
        <v>7063</v>
      </c>
    </row>
    <row r="1623" spans="1:1" x14ac:dyDescent="0.3">
      <c r="A1623" t="s">
        <v>1169</v>
      </c>
    </row>
    <row r="1624" spans="1:1" x14ac:dyDescent="0.3">
      <c r="A1624" t="s">
        <v>2958</v>
      </c>
    </row>
    <row r="1625" spans="1:1" x14ac:dyDescent="0.3">
      <c r="A1625" t="s">
        <v>3362</v>
      </c>
    </row>
    <row r="1626" spans="1:1" x14ac:dyDescent="0.3">
      <c r="A1626" t="s">
        <v>11160</v>
      </c>
    </row>
    <row r="1627" spans="1:1" x14ac:dyDescent="0.3">
      <c r="A1627" t="s">
        <v>10367</v>
      </c>
    </row>
    <row r="1628" spans="1:1" x14ac:dyDescent="0.3">
      <c r="A1628" t="s">
        <v>940</v>
      </c>
    </row>
    <row r="1629" spans="1:1" x14ac:dyDescent="0.3">
      <c r="A1629" t="s">
        <v>1813</v>
      </c>
    </row>
    <row r="1630" spans="1:1" x14ac:dyDescent="0.3">
      <c r="A1630" t="s">
        <v>2063</v>
      </c>
    </row>
    <row r="1631" spans="1:1" x14ac:dyDescent="0.3">
      <c r="A1631" t="s">
        <v>794</v>
      </c>
    </row>
    <row r="1632" spans="1:1" x14ac:dyDescent="0.3">
      <c r="A1632" t="s">
        <v>4304</v>
      </c>
    </row>
    <row r="1633" spans="1:1" x14ac:dyDescent="0.3">
      <c r="A1633" t="s">
        <v>7309</v>
      </c>
    </row>
    <row r="1634" spans="1:1" x14ac:dyDescent="0.3">
      <c r="A1634" t="s">
        <v>4859</v>
      </c>
    </row>
    <row r="1635" spans="1:1" x14ac:dyDescent="0.3">
      <c r="A1635" t="s">
        <v>10857</v>
      </c>
    </row>
    <row r="1636" spans="1:1" x14ac:dyDescent="0.3">
      <c r="A1636" t="s">
        <v>1717</v>
      </c>
    </row>
    <row r="1637" spans="1:1" x14ac:dyDescent="0.3">
      <c r="A1637" t="s">
        <v>882</v>
      </c>
    </row>
    <row r="1638" spans="1:1" x14ac:dyDescent="0.3">
      <c r="A1638" t="s">
        <v>4273</v>
      </c>
    </row>
    <row r="1639" spans="1:1" x14ac:dyDescent="0.3">
      <c r="A1639" t="s">
        <v>841</v>
      </c>
    </row>
    <row r="1640" spans="1:1" x14ac:dyDescent="0.3">
      <c r="A1640" t="s">
        <v>4930</v>
      </c>
    </row>
    <row r="1641" spans="1:1" x14ac:dyDescent="0.3">
      <c r="A1641" t="s">
        <v>5521</v>
      </c>
    </row>
    <row r="1642" spans="1:1" x14ac:dyDescent="0.3">
      <c r="A1642" t="s">
        <v>1771</v>
      </c>
    </row>
    <row r="1643" spans="1:1" x14ac:dyDescent="0.3">
      <c r="A1643" t="s">
        <v>7281</v>
      </c>
    </row>
    <row r="1644" spans="1:1" x14ac:dyDescent="0.3">
      <c r="A1644" t="s">
        <v>8999</v>
      </c>
    </row>
    <row r="1645" spans="1:1" x14ac:dyDescent="0.3">
      <c r="A1645" t="s">
        <v>10150</v>
      </c>
    </row>
    <row r="1646" spans="1:1" x14ac:dyDescent="0.3">
      <c r="A1646" t="s">
        <v>4078</v>
      </c>
    </row>
    <row r="1647" spans="1:1" x14ac:dyDescent="0.3">
      <c r="A1647" t="s">
        <v>8901</v>
      </c>
    </row>
    <row r="1648" spans="1:1" x14ac:dyDescent="0.3">
      <c r="A1648" t="s">
        <v>7966</v>
      </c>
    </row>
    <row r="1649" spans="1:1" x14ac:dyDescent="0.3">
      <c r="A1649" t="s">
        <v>14558</v>
      </c>
    </row>
    <row r="1650" spans="1:1" x14ac:dyDescent="0.3">
      <c r="A1650" t="s">
        <v>12820</v>
      </c>
    </row>
    <row r="1651" spans="1:1" x14ac:dyDescent="0.3">
      <c r="A1651" t="s">
        <v>43</v>
      </c>
    </row>
    <row r="1652" spans="1:1" x14ac:dyDescent="0.3">
      <c r="A1652" t="s">
        <v>539</v>
      </c>
    </row>
    <row r="1653" spans="1:1" x14ac:dyDescent="0.3">
      <c r="A1653" t="s">
        <v>1068</v>
      </c>
    </row>
    <row r="1654" spans="1:1" x14ac:dyDescent="0.3">
      <c r="A1654" t="s">
        <v>1426</v>
      </c>
    </row>
    <row r="1655" spans="1:1" x14ac:dyDescent="0.3">
      <c r="A1655" t="s">
        <v>1458</v>
      </c>
    </row>
    <row r="1656" spans="1:1" x14ac:dyDescent="0.3">
      <c r="A1656" t="s">
        <v>1807</v>
      </c>
    </row>
    <row r="1657" spans="1:1" x14ac:dyDescent="0.3">
      <c r="A1657" t="s">
        <v>2547</v>
      </c>
    </row>
    <row r="1658" spans="1:1" x14ac:dyDescent="0.3">
      <c r="A1658" t="s">
        <v>2724</v>
      </c>
    </row>
    <row r="1659" spans="1:1" x14ac:dyDescent="0.3">
      <c r="A1659" t="s">
        <v>1024</v>
      </c>
    </row>
    <row r="1660" spans="1:1" x14ac:dyDescent="0.3">
      <c r="A1660" t="s">
        <v>3754</v>
      </c>
    </row>
    <row r="1661" spans="1:1" x14ac:dyDescent="0.3">
      <c r="A1661" t="s">
        <v>3993</v>
      </c>
    </row>
    <row r="1662" spans="1:1" x14ac:dyDescent="0.3">
      <c r="A1662" t="s">
        <v>4016</v>
      </c>
    </row>
    <row r="1663" spans="1:1" x14ac:dyDescent="0.3">
      <c r="A1663" t="s">
        <v>4458</v>
      </c>
    </row>
    <row r="1664" spans="1:1" x14ac:dyDescent="0.3">
      <c r="A1664" t="s">
        <v>5459</v>
      </c>
    </row>
    <row r="1665" spans="1:1" x14ac:dyDescent="0.3">
      <c r="A1665" t="s">
        <v>6043</v>
      </c>
    </row>
    <row r="1666" spans="1:1" x14ac:dyDescent="0.3">
      <c r="A1666" t="s">
        <v>6643</v>
      </c>
    </row>
    <row r="1667" spans="1:1" x14ac:dyDescent="0.3">
      <c r="A1667" t="s">
        <v>7327</v>
      </c>
    </row>
    <row r="1668" spans="1:1" x14ac:dyDescent="0.3">
      <c r="A1668" t="s">
        <v>7769</v>
      </c>
    </row>
    <row r="1669" spans="1:1" x14ac:dyDescent="0.3">
      <c r="A1669" t="s">
        <v>886</v>
      </c>
    </row>
    <row r="1670" spans="1:1" x14ac:dyDescent="0.3">
      <c r="A1670" t="s">
        <v>9109</v>
      </c>
    </row>
    <row r="1671" spans="1:1" x14ac:dyDescent="0.3">
      <c r="A1671" t="s">
        <v>4661</v>
      </c>
    </row>
    <row r="1672" spans="1:1" x14ac:dyDescent="0.3">
      <c r="A1672" t="s">
        <v>4255</v>
      </c>
    </row>
    <row r="1673" spans="1:1" x14ac:dyDescent="0.3">
      <c r="A1673" t="s">
        <v>12232</v>
      </c>
    </row>
    <row r="1674" spans="1:1" x14ac:dyDescent="0.3">
      <c r="A1674" t="s">
        <v>12524</v>
      </c>
    </row>
    <row r="1675" spans="1:1" x14ac:dyDescent="0.3">
      <c r="A1675" t="s">
        <v>4386</v>
      </c>
    </row>
    <row r="1676" spans="1:1" x14ac:dyDescent="0.3">
      <c r="A1676" t="s">
        <v>3034</v>
      </c>
    </row>
    <row r="1677" spans="1:1" x14ac:dyDescent="0.3">
      <c r="A1677" t="s">
        <v>14646</v>
      </c>
    </row>
    <row r="1678" spans="1:1" x14ac:dyDescent="0.3">
      <c r="A1678" t="s">
        <v>4714</v>
      </c>
    </row>
    <row r="1679" spans="1:1" x14ac:dyDescent="0.3">
      <c r="A1679" t="s">
        <v>14734</v>
      </c>
    </row>
    <row r="1680" spans="1:1" x14ac:dyDescent="0.3">
      <c r="A1680" t="s">
        <v>15058</v>
      </c>
    </row>
    <row r="1681" spans="1:1" x14ac:dyDescent="0.3">
      <c r="A1681" t="s">
        <v>255</v>
      </c>
    </row>
    <row r="1682" spans="1:1" x14ac:dyDescent="0.3">
      <c r="A1682" t="s">
        <v>273</v>
      </c>
    </row>
    <row r="1683" spans="1:1" x14ac:dyDescent="0.3">
      <c r="A1683" t="s">
        <v>326</v>
      </c>
    </row>
    <row r="1684" spans="1:1" x14ac:dyDescent="0.3">
      <c r="A1684" t="s">
        <v>472</v>
      </c>
    </row>
    <row r="1685" spans="1:1" x14ac:dyDescent="0.3">
      <c r="A1685" t="s">
        <v>483</v>
      </c>
    </row>
    <row r="1686" spans="1:1" x14ac:dyDescent="0.3">
      <c r="A1686" t="s">
        <v>503</v>
      </c>
    </row>
    <row r="1687" spans="1:1" x14ac:dyDescent="0.3">
      <c r="A1687" t="s">
        <v>574</v>
      </c>
    </row>
    <row r="1688" spans="1:1" x14ac:dyDescent="0.3">
      <c r="A1688" t="s">
        <v>610</v>
      </c>
    </row>
    <row r="1689" spans="1:1" x14ac:dyDescent="0.3">
      <c r="A1689" t="s">
        <v>750</v>
      </c>
    </row>
    <row r="1690" spans="1:1" x14ac:dyDescent="0.3">
      <c r="A1690" t="s">
        <v>875</v>
      </c>
    </row>
    <row r="1691" spans="1:1" x14ac:dyDescent="0.3">
      <c r="A1691" t="s">
        <v>904</v>
      </c>
    </row>
    <row r="1692" spans="1:1" x14ac:dyDescent="0.3">
      <c r="A1692" t="s">
        <v>926</v>
      </c>
    </row>
    <row r="1693" spans="1:1" x14ac:dyDescent="0.3">
      <c r="A1693" t="s">
        <v>929</v>
      </c>
    </row>
    <row r="1694" spans="1:1" x14ac:dyDescent="0.3">
      <c r="A1694" t="s">
        <v>1037</v>
      </c>
    </row>
    <row r="1695" spans="1:1" x14ac:dyDescent="0.3">
      <c r="A1695" t="s">
        <v>1048</v>
      </c>
    </row>
    <row r="1696" spans="1:1" x14ac:dyDescent="0.3">
      <c r="A1696" t="s">
        <v>1075</v>
      </c>
    </row>
    <row r="1697" spans="1:1" x14ac:dyDescent="0.3">
      <c r="A1697" t="s">
        <v>1081</v>
      </c>
    </row>
    <row r="1698" spans="1:1" x14ac:dyDescent="0.3">
      <c r="A1698" t="s">
        <v>1213</v>
      </c>
    </row>
    <row r="1699" spans="1:1" x14ac:dyDescent="0.3">
      <c r="A1699" t="s">
        <v>1326</v>
      </c>
    </row>
    <row r="1700" spans="1:1" x14ac:dyDescent="0.3">
      <c r="A1700" t="s">
        <v>1341</v>
      </c>
    </row>
    <row r="1701" spans="1:1" x14ac:dyDescent="0.3">
      <c r="A1701" t="s">
        <v>1391</v>
      </c>
    </row>
    <row r="1702" spans="1:1" x14ac:dyDescent="0.3">
      <c r="A1702" t="s">
        <v>1398</v>
      </c>
    </row>
    <row r="1703" spans="1:1" x14ac:dyDescent="0.3">
      <c r="A1703" t="s">
        <v>1403</v>
      </c>
    </row>
    <row r="1704" spans="1:1" x14ac:dyDescent="0.3">
      <c r="A1704" t="s">
        <v>1414</v>
      </c>
    </row>
    <row r="1705" spans="1:1" x14ac:dyDescent="0.3">
      <c r="A1705" t="s">
        <v>1569</v>
      </c>
    </row>
    <row r="1706" spans="1:1" x14ac:dyDescent="0.3">
      <c r="A1706" t="s">
        <v>1584</v>
      </c>
    </row>
    <row r="1707" spans="1:1" x14ac:dyDescent="0.3">
      <c r="A1707" t="s">
        <v>1670</v>
      </c>
    </row>
    <row r="1708" spans="1:1" x14ac:dyDescent="0.3">
      <c r="A1708" t="s">
        <v>1845</v>
      </c>
    </row>
    <row r="1709" spans="1:1" x14ac:dyDescent="0.3">
      <c r="A1709" t="s">
        <v>1869</v>
      </c>
    </row>
    <row r="1710" spans="1:1" x14ac:dyDescent="0.3">
      <c r="A1710" t="s">
        <v>1923</v>
      </c>
    </row>
    <row r="1711" spans="1:1" x14ac:dyDescent="0.3">
      <c r="A1711" t="s">
        <v>2020</v>
      </c>
    </row>
    <row r="1712" spans="1:1" x14ac:dyDescent="0.3">
      <c r="A1712" t="s">
        <v>2105</v>
      </c>
    </row>
    <row r="1713" spans="1:1" x14ac:dyDescent="0.3">
      <c r="A1713" t="s">
        <v>2149</v>
      </c>
    </row>
    <row r="1714" spans="1:1" x14ac:dyDescent="0.3">
      <c r="A1714" t="s">
        <v>2173</v>
      </c>
    </row>
    <row r="1715" spans="1:1" x14ac:dyDescent="0.3">
      <c r="A1715" t="s">
        <v>2239</v>
      </c>
    </row>
    <row r="1716" spans="1:1" x14ac:dyDescent="0.3">
      <c r="A1716" t="s">
        <v>2315</v>
      </c>
    </row>
    <row r="1717" spans="1:1" x14ac:dyDescent="0.3">
      <c r="A1717" t="s">
        <v>2323</v>
      </c>
    </row>
    <row r="1718" spans="1:1" x14ac:dyDescent="0.3">
      <c r="A1718" t="s">
        <v>2340</v>
      </c>
    </row>
    <row r="1719" spans="1:1" x14ac:dyDescent="0.3">
      <c r="A1719" t="s">
        <v>2435</v>
      </c>
    </row>
    <row r="1720" spans="1:1" x14ac:dyDescent="0.3">
      <c r="A1720" t="s">
        <v>2540</v>
      </c>
    </row>
    <row r="1721" spans="1:1" x14ac:dyDescent="0.3">
      <c r="A1721" t="s">
        <v>2564</v>
      </c>
    </row>
    <row r="1722" spans="1:1" x14ac:dyDescent="0.3">
      <c r="A1722" t="s">
        <v>2584</v>
      </c>
    </row>
    <row r="1723" spans="1:1" x14ac:dyDescent="0.3">
      <c r="A1723" t="s">
        <v>2708</v>
      </c>
    </row>
    <row r="1724" spans="1:1" x14ac:dyDescent="0.3">
      <c r="A1724" t="s">
        <v>2804</v>
      </c>
    </row>
    <row r="1725" spans="1:1" x14ac:dyDescent="0.3">
      <c r="A1725" t="s">
        <v>2807</v>
      </c>
    </row>
    <row r="1726" spans="1:1" x14ac:dyDescent="0.3">
      <c r="A1726" t="s">
        <v>2896</v>
      </c>
    </row>
    <row r="1727" spans="1:1" x14ac:dyDescent="0.3">
      <c r="A1727" t="s">
        <v>2903</v>
      </c>
    </row>
    <row r="1728" spans="1:1" x14ac:dyDescent="0.3">
      <c r="A1728" t="s">
        <v>2914</v>
      </c>
    </row>
    <row r="1729" spans="1:1" x14ac:dyDescent="0.3">
      <c r="A1729" t="s">
        <v>3058</v>
      </c>
    </row>
    <row r="1730" spans="1:1" x14ac:dyDescent="0.3">
      <c r="A1730" t="s">
        <v>3345</v>
      </c>
    </row>
    <row r="1731" spans="1:1" x14ac:dyDescent="0.3">
      <c r="A1731" t="s">
        <v>3348</v>
      </c>
    </row>
    <row r="1732" spans="1:1" x14ac:dyDescent="0.3">
      <c r="A1732" t="s">
        <v>3479</v>
      </c>
    </row>
    <row r="1733" spans="1:1" x14ac:dyDescent="0.3">
      <c r="A1733" t="s">
        <v>3498</v>
      </c>
    </row>
    <row r="1734" spans="1:1" x14ac:dyDescent="0.3">
      <c r="A1734" t="s">
        <v>3537</v>
      </c>
    </row>
    <row r="1735" spans="1:1" x14ac:dyDescent="0.3">
      <c r="A1735" t="s">
        <v>3685</v>
      </c>
    </row>
    <row r="1736" spans="1:1" x14ac:dyDescent="0.3">
      <c r="A1736" t="s">
        <v>3724</v>
      </c>
    </row>
    <row r="1737" spans="1:1" x14ac:dyDescent="0.3">
      <c r="A1737" t="s">
        <v>3789</v>
      </c>
    </row>
    <row r="1738" spans="1:1" x14ac:dyDescent="0.3">
      <c r="A1738" t="s">
        <v>3794</v>
      </c>
    </row>
    <row r="1739" spans="1:1" x14ac:dyDescent="0.3">
      <c r="A1739" t="s">
        <v>3838</v>
      </c>
    </row>
    <row r="1740" spans="1:1" x14ac:dyDescent="0.3">
      <c r="A1740" t="s">
        <v>3955</v>
      </c>
    </row>
    <row r="1741" spans="1:1" x14ac:dyDescent="0.3">
      <c r="A1741" t="s">
        <v>3961</v>
      </c>
    </row>
    <row r="1742" spans="1:1" x14ac:dyDescent="0.3">
      <c r="A1742" t="s">
        <v>4102</v>
      </c>
    </row>
    <row r="1743" spans="1:1" x14ac:dyDescent="0.3">
      <c r="A1743" t="s">
        <v>4129</v>
      </c>
    </row>
    <row r="1744" spans="1:1" x14ac:dyDescent="0.3">
      <c r="A1744" t="s">
        <v>4377</v>
      </c>
    </row>
    <row r="1745" spans="1:1" x14ac:dyDescent="0.3">
      <c r="A1745" t="s">
        <v>4383</v>
      </c>
    </row>
    <row r="1746" spans="1:1" x14ac:dyDescent="0.3">
      <c r="A1746" t="s">
        <v>4478</v>
      </c>
    </row>
    <row r="1747" spans="1:1" x14ac:dyDescent="0.3">
      <c r="A1747" t="s">
        <v>4482</v>
      </c>
    </row>
    <row r="1748" spans="1:1" x14ac:dyDescent="0.3">
      <c r="A1748" t="s">
        <v>4676</v>
      </c>
    </row>
    <row r="1749" spans="1:1" x14ac:dyDescent="0.3">
      <c r="A1749" t="s">
        <v>4900</v>
      </c>
    </row>
    <row r="1750" spans="1:1" x14ac:dyDescent="0.3">
      <c r="A1750" t="s">
        <v>4924</v>
      </c>
    </row>
    <row r="1751" spans="1:1" x14ac:dyDescent="0.3">
      <c r="A1751" t="s">
        <v>4967</v>
      </c>
    </row>
    <row r="1752" spans="1:1" x14ac:dyDescent="0.3">
      <c r="A1752" t="s">
        <v>5070</v>
      </c>
    </row>
    <row r="1753" spans="1:1" x14ac:dyDescent="0.3">
      <c r="A1753" t="s">
        <v>5108</v>
      </c>
    </row>
    <row r="1754" spans="1:1" x14ac:dyDescent="0.3">
      <c r="A1754" t="s">
        <v>5242</v>
      </c>
    </row>
    <row r="1755" spans="1:1" x14ac:dyDescent="0.3">
      <c r="A1755" t="s">
        <v>5247</v>
      </c>
    </row>
    <row r="1756" spans="1:1" x14ac:dyDescent="0.3">
      <c r="A1756" t="s">
        <v>5293</v>
      </c>
    </row>
    <row r="1757" spans="1:1" x14ac:dyDescent="0.3">
      <c r="A1757" t="s">
        <v>5430</v>
      </c>
    </row>
    <row r="1758" spans="1:1" x14ac:dyDescent="0.3">
      <c r="A1758" t="s">
        <v>5531</v>
      </c>
    </row>
    <row r="1759" spans="1:1" x14ac:dyDescent="0.3">
      <c r="A1759" t="s">
        <v>5629</v>
      </c>
    </row>
    <row r="1760" spans="1:1" x14ac:dyDescent="0.3">
      <c r="A1760" t="s">
        <v>5714</v>
      </c>
    </row>
    <row r="1761" spans="1:1" x14ac:dyDescent="0.3">
      <c r="A1761" t="s">
        <v>5765</v>
      </c>
    </row>
    <row r="1762" spans="1:1" x14ac:dyDescent="0.3">
      <c r="A1762" t="s">
        <v>5854</v>
      </c>
    </row>
    <row r="1763" spans="1:1" x14ac:dyDescent="0.3">
      <c r="A1763" t="s">
        <v>5942</v>
      </c>
    </row>
    <row r="1764" spans="1:1" x14ac:dyDescent="0.3">
      <c r="A1764" t="s">
        <v>6215</v>
      </c>
    </row>
    <row r="1765" spans="1:1" x14ac:dyDescent="0.3">
      <c r="A1765" t="s">
        <v>6314</v>
      </c>
    </row>
    <row r="1766" spans="1:1" x14ac:dyDescent="0.3">
      <c r="A1766" t="s">
        <v>6325</v>
      </c>
    </row>
    <row r="1767" spans="1:1" x14ac:dyDescent="0.3">
      <c r="A1767" t="s">
        <v>6369</v>
      </c>
    </row>
    <row r="1768" spans="1:1" x14ac:dyDescent="0.3">
      <c r="A1768" t="s">
        <v>6374</v>
      </c>
    </row>
    <row r="1769" spans="1:1" x14ac:dyDescent="0.3">
      <c r="A1769" t="s">
        <v>6390</v>
      </c>
    </row>
    <row r="1770" spans="1:1" x14ac:dyDescent="0.3">
      <c r="A1770" t="s">
        <v>6409</v>
      </c>
    </row>
    <row r="1771" spans="1:1" x14ac:dyDescent="0.3">
      <c r="A1771" t="s">
        <v>6424</v>
      </c>
    </row>
    <row r="1772" spans="1:1" x14ac:dyDescent="0.3">
      <c r="A1772" t="s">
        <v>6503</v>
      </c>
    </row>
    <row r="1773" spans="1:1" x14ac:dyDescent="0.3">
      <c r="A1773" t="s">
        <v>6600</v>
      </c>
    </row>
    <row r="1774" spans="1:1" x14ac:dyDescent="0.3">
      <c r="A1774" t="s">
        <v>6746</v>
      </c>
    </row>
    <row r="1775" spans="1:1" x14ac:dyDescent="0.3">
      <c r="A1775" t="s">
        <v>6804</v>
      </c>
    </row>
    <row r="1776" spans="1:1" x14ac:dyDescent="0.3">
      <c r="A1776" t="s">
        <v>6827</v>
      </c>
    </row>
    <row r="1777" spans="1:1" x14ac:dyDescent="0.3">
      <c r="A1777" t="s">
        <v>6910</v>
      </c>
    </row>
    <row r="1778" spans="1:1" x14ac:dyDescent="0.3">
      <c r="A1778" t="s">
        <v>6994</v>
      </c>
    </row>
    <row r="1779" spans="1:1" x14ac:dyDescent="0.3">
      <c r="A1779" t="s">
        <v>7009</v>
      </c>
    </row>
    <row r="1780" spans="1:1" x14ac:dyDescent="0.3">
      <c r="A1780" t="s">
        <v>7046</v>
      </c>
    </row>
    <row r="1781" spans="1:1" x14ac:dyDescent="0.3">
      <c r="A1781" t="s">
        <v>7056</v>
      </c>
    </row>
    <row r="1782" spans="1:1" x14ac:dyDescent="0.3">
      <c r="A1782" t="s">
        <v>7174</v>
      </c>
    </row>
    <row r="1783" spans="1:1" x14ac:dyDescent="0.3">
      <c r="A1783" t="s">
        <v>7296</v>
      </c>
    </row>
    <row r="1784" spans="1:1" x14ac:dyDescent="0.3">
      <c r="A1784" t="s">
        <v>7446</v>
      </c>
    </row>
    <row r="1785" spans="1:1" x14ac:dyDescent="0.3">
      <c r="A1785" t="s">
        <v>7478</v>
      </c>
    </row>
    <row r="1786" spans="1:1" x14ac:dyDescent="0.3">
      <c r="A1786" t="s">
        <v>7565</v>
      </c>
    </row>
    <row r="1787" spans="1:1" x14ac:dyDescent="0.3">
      <c r="A1787" t="s">
        <v>7663</v>
      </c>
    </row>
    <row r="1788" spans="1:1" x14ac:dyDescent="0.3">
      <c r="A1788" t="s">
        <v>7886</v>
      </c>
    </row>
    <row r="1789" spans="1:1" x14ac:dyDescent="0.3">
      <c r="A1789" t="s">
        <v>7943</v>
      </c>
    </row>
    <row r="1790" spans="1:1" x14ac:dyDescent="0.3">
      <c r="A1790" t="s">
        <v>8016</v>
      </c>
    </row>
    <row r="1791" spans="1:1" x14ac:dyDescent="0.3">
      <c r="A1791" t="s">
        <v>8469</v>
      </c>
    </row>
    <row r="1792" spans="1:1" x14ac:dyDescent="0.3">
      <c r="A1792" t="s">
        <v>8529</v>
      </c>
    </row>
    <row r="1793" spans="1:1" x14ac:dyDescent="0.3">
      <c r="A1793" t="s">
        <v>8571</v>
      </c>
    </row>
    <row r="1794" spans="1:1" x14ac:dyDescent="0.3">
      <c r="A1794" t="s">
        <v>8636</v>
      </c>
    </row>
    <row r="1795" spans="1:1" x14ac:dyDescent="0.3">
      <c r="A1795" t="s">
        <v>8697</v>
      </c>
    </row>
    <row r="1796" spans="1:1" x14ac:dyDescent="0.3">
      <c r="A1796" t="s">
        <v>8772</v>
      </c>
    </row>
    <row r="1797" spans="1:1" x14ac:dyDescent="0.3">
      <c r="A1797" t="s">
        <v>8826</v>
      </c>
    </row>
    <row r="1798" spans="1:1" x14ac:dyDescent="0.3">
      <c r="A1798" t="s">
        <v>8918</v>
      </c>
    </row>
    <row r="1799" spans="1:1" x14ac:dyDescent="0.3">
      <c r="A1799" t="s">
        <v>9088</v>
      </c>
    </row>
    <row r="1800" spans="1:1" x14ac:dyDescent="0.3">
      <c r="A1800" t="s">
        <v>9169</v>
      </c>
    </row>
    <row r="1801" spans="1:1" x14ac:dyDescent="0.3">
      <c r="A1801" t="s">
        <v>9230</v>
      </c>
    </row>
    <row r="1802" spans="1:1" x14ac:dyDescent="0.3">
      <c r="A1802" t="s">
        <v>9389</v>
      </c>
    </row>
    <row r="1803" spans="1:1" x14ac:dyDescent="0.3">
      <c r="A1803" t="s">
        <v>9531</v>
      </c>
    </row>
    <row r="1804" spans="1:1" x14ac:dyDescent="0.3">
      <c r="A1804" t="s">
        <v>9561</v>
      </c>
    </row>
    <row r="1805" spans="1:1" x14ac:dyDescent="0.3">
      <c r="A1805" t="s">
        <v>9568</v>
      </c>
    </row>
    <row r="1806" spans="1:1" x14ac:dyDescent="0.3">
      <c r="A1806" t="s">
        <v>9589</v>
      </c>
    </row>
    <row r="1807" spans="1:1" x14ac:dyDescent="0.3">
      <c r="A1807" t="s">
        <v>9752</v>
      </c>
    </row>
    <row r="1808" spans="1:1" x14ac:dyDescent="0.3">
      <c r="A1808" t="s">
        <v>9981</v>
      </c>
    </row>
    <row r="1809" spans="1:1" x14ac:dyDescent="0.3">
      <c r="A1809" t="s">
        <v>10159</v>
      </c>
    </row>
    <row r="1810" spans="1:1" x14ac:dyDescent="0.3">
      <c r="A1810" t="s">
        <v>10329</v>
      </c>
    </row>
    <row r="1811" spans="1:1" x14ac:dyDescent="0.3">
      <c r="A1811" t="s">
        <v>10556</v>
      </c>
    </row>
    <row r="1812" spans="1:1" x14ac:dyDescent="0.3">
      <c r="A1812" t="s">
        <v>10891</v>
      </c>
    </row>
    <row r="1813" spans="1:1" x14ac:dyDescent="0.3">
      <c r="A1813" t="s">
        <v>10968</v>
      </c>
    </row>
    <row r="1814" spans="1:1" x14ac:dyDescent="0.3">
      <c r="A1814" t="s">
        <v>11105</v>
      </c>
    </row>
    <row r="1815" spans="1:1" x14ac:dyDescent="0.3">
      <c r="A1815" t="s">
        <v>11301</v>
      </c>
    </row>
    <row r="1816" spans="1:1" x14ac:dyDescent="0.3">
      <c r="A1816" t="s">
        <v>11324</v>
      </c>
    </row>
    <row r="1817" spans="1:1" x14ac:dyDescent="0.3">
      <c r="A1817" t="s">
        <v>11432</v>
      </c>
    </row>
    <row r="1818" spans="1:1" x14ac:dyDescent="0.3">
      <c r="A1818" t="s">
        <v>11608</v>
      </c>
    </row>
    <row r="1819" spans="1:1" x14ac:dyDescent="0.3">
      <c r="A1819" t="s">
        <v>11878</v>
      </c>
    </row>
    <row r="1820" spans="1:1" x14ac:dyDescent="0.3">
      <c r="A1820" t="s">
        <v>11909</v>
      </c>
    </row>
    <row r="1821" spans="1:1" x14ac:dyDescent="0.3">
      <c r="A1821" t="s">
        <v>12136</v>
      </c>
    </row>
    <row r="1822" spans="1:1" x14ac:dyDescent="0.3">
      <c r="A1822" t="s">
        <v>12212</v>
      </c>
    </row>
    <row r="1823" spans="1:1" x14ac:dyDescent="0.3">
      <c r="A1823" t="s">
        <v>12227</v>
      </c>
    </row>
    <row r="1824" spans="1:1" x14ac:dyDescent="0.3">
      <c r="A1824" t="s">
        <v>12380</v>
      </c>
    </row>
    <row r="1825" spans="1:1" x14ac:dyDescent="0.3">
      <c r="A1825" t="s">
        <v>12420</v>
      </c>
    </row>
    <row r="1826" spans="1:1" x14ac:dyDescent="0.3">
      <c r="A1826" t="s">
        <v>12439</v>
      </c>
    </row>
    <row r="1827" spans="1:1" x14ac:dyDescent="0.3">
      <c r="A1827" t="s">
        <v>12850</v>
      </c>
    </row>
    <row r="1828" spans="1:1" x14ac:dyDescent="0.3">
      <c r="A1828" t="s">
        <v>12881</v>
      </c>
    </row>
    <row r="1829" spans="1:1" x14ac:dyDescent="0.3">
      <c r="A1829" t="s">
        <v>13300</v>
      </c>
    </row>
    <row r="1830" spans="1:1" x14ac:dyDescent="0.3">
      <c r="A1830" t="s">
        <v>13309</v>
      </c>
    </row>
    <row r="1831" spans="1:1" x14ac:dyDescent="0.3">
      <c r="A1831" t="s">
        <v>13409</v>
      </c>
    </row>
    <row r="1832" spans="1:1" x14ac:dyDescent="0.3">
      <c r="A1832" t="s">
        <v>13444</v>
      </c>
    </row>
    <row r="1833" spans="1:1" x14ac:dyDescent="0.3">
      <c r="A1833" t="s">
        <v>13846</v>
      </c>
    </row>
    <row r="1834" spans="1:1" x14ac:dyDescent="0.3">
      <c r="A1834" t="s">
        <v>14139</v>
      </c>
    </row>
    <row r="1835" spans="1:1" x14ac:dyDescent="0.3">
      <c r="A1835" t="s">
        <v>14213</v>
      </c>
    </row>
    <row r="1836" spans="1:1" x14ac:dyDescent="0.3">
      <c r="A1836" t="s">
        <v>14287</v>
      </c>
    </row>
    <row r="1837" spans="1:1" x14ac:dyDescent="0.3">
      <c r="A1837" t="s">
        <v>14442</v>
      </c>
    </row>
    <row r="1838" spans="1:1" x14ac:dyDescent="0.3">
      <c r="A1838" t="s">
        <v>14462</v>
      </c>
    </row>
    <row r="1839" spans="1:1" x14ac:dyDescent="0.3">
      <c r="A1839" t="s">
        <v>14975</v>
      </c>
    </row>
    <row r="1840" spans="1:1" x14ac:dyDescent="0.3">
      <c r="A1840" t="s">
        <v>15050</v>
      </c>
    </row>
    <row r="1841" spans="1:1" x14ac:dyDescent="0.3">
      <c r="A1841" t="s">
        <v>15115</v>
      </c>
    </row>
    <row r="1842" spans="1:1" x14ac:dyDescent="0.3">
      <c r="A1842" t="s">
        <v>15407</v>
      </c>
    </row>
    <row r="1843" spans="1:1" x14ac:dyDescent="0.3">
      <c r="A1843" t="s">
        <v>15459</v>
      </c>
    </row>
    <row r="1844" spans="1:1" x14ac:dyDescent="0.3">
      <c r="A1844" t="s">
        <v>15562</v>
      </c>
    </row>
    <row r="1845" spans="1:1" x14ac:dyDescent="0.3">
      <c r="A1845" t="s">
        <v>15678</v>
      </c>
    </row>
    <row r="1846" spans="1:1" x14ac:dyDescent="0.3">
      <c r="A1846" t="s">
        <v>16710</v>
      </c>
    </row>
    <row r="1847" spans="1:1" x14ac:dyDescent="0.3">
      <c r="A1847" t="s">
        <v>16881</v>
      </c>
    </row>
    <row r="1848" spans="1:1" x14ac:dyDescent="0.3">
      <c r="A1848" t="s">
        <v>16797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sqref="A1:D44"/>
    </sheetView>
  </sheetViews>
  <sheetFormatPr defaultRowHeight="14.4" x14ac:dyDescent="0.3"/>
  <cols>
    <col min="1" max="1" width="34" bestFit="1" customWidth="1"/>
    <col min="3" max="3" width="12.44140625" bestFit="1" customWidth="1"/>
  </cols>
  <sheetData>
    <row r="1" spans="1:4" x14ac:dyDescent="0.3">
      <c r="A1" t="s">
        <v>5</v>
      </c>
      <c r="B1" t="s">
        <v>17138</v>
      </c>
      <c r="C1" t="s">
        <v>17163</v>
      </c>
      <c r="D1" t="s">
        <v>17167</v>
      </c>
    </row>
    <row r="2" spans="1:4" x14ac:dyDescent="0.3">
      <c r="A2" t="s">
        <v>7780</v>
      </c>
      <c r="B2" t="s">
        <v>17164</v>
      </c>
      <c r="C2">
        <v>1</v>
      </c>
    </row>
    <row r="3" spans="1:4" x14ac:dyDescent="0.3">
      <c r="A3" t="s">
        <v>12521</v>
      </c>
      <c r="B3" t="s">
        <v>17157</v>
      </c>
      <c r="C3">
        <v>1</v>
      </c>
    </row>
    <row r="4" spans="1:4" x14ac:dyDescent="0.3">
      <c r="A4" t="s">
        <v>2793</v>
      </c>
      <c r="B4" t="s">
        <v>17157</v>
      </c>
      <c r="C4">
        <v>3</v>
      </c>
    </row>
    <row r="5" spans="1:4" x14ac:dyDescent="0.3">
      <c r="A5" t="s">
        <v>11276</v>
      </c>
      <c r="B5" t="s">
        <v>17145</v>
      </c>
      <c r="C5">
        <v>2</v>
      </c>
    </row>
    <row r="6" spans="1:4" x14ac:dyDescent="0.3">
      <c r="A6" t="s">
        <v>5884</v>
      </c>
      <c r="B6" t="s">
        <v>17145</v>
      </c>
      <c r="C6">
        <v>4</v>
      </c>
    </row>
    <row r="7" spans="1:4" x14ac:dyDescent="0.3">
      <c r="A7" t="s">
        <v>8198</v>
      </c>
      <c r="B7" t="s">
        <v>17142</v>
      </c>
      <c r="C7">
        <v>4</v>
      </c>
      <c r="D7" t="s">
        <v>17144</v>
      </c>
    </row>
    <row r="8" spans="1:4" x14ac:dyDescent="0.3">
      <c r="A8" t="s">
        <v>1889</v>
      </c>
      <c r="B8" t="s">
        <v>17142</v>
      </c>
      <c r="C8">
        <v>4</v>
      </c>
      <c r="D8" t="s">
        <v>17144</v>
      </c>
    </row>
    <row r="9" spans="1:4" x14ac:dyDescent="0.3">
      <c r="A9" t="s">
        <v>366</v>
      </c>
      <c r="B9" t="s">
        <v>17142</v>
      </c>
      <c r="C9">
        <v>2</v>
      </c>
    </row>
    <row r="10" spans="1:4" x14ac:dyDescent="0.3">
      <c r="A10" t="s">
        <v>1242</v>
      </c>
      <c r="B10" t="s">
        <v>17142</v>
      </c>
      <c r="C10">
        <v>3</v>
      </c>
    </row>
    <row r="11" spans="1:4" x14ac:dyDescent="0.3">
      <c r="A11" t="s">
        <v>373</v>
      </c>
      <c r="B11" t="s">
        <v>17142</v>
      </c>
      <c r="C11">
        <v>4</v>
      </c>
    </row>
    <row r="12" spans="1:4" x14ac:dyDescent="0.3">
      <c r="A12" t="s">
        <v>7597</v>
      </c>
      <c r="B12" t="s">
        <v>17142</v>
      </c>
      <c r="C12">
        <v>4</v>
      </c>
    </row>
    <row r="13" spans="1:4" x14ac:dyDescent="0.3">
      <c r="A13" t="s">
        <v>8202</v>
      </c>
      <c r="B13" t="s">
        <v>17142</v>
      </c>
      <c r="C13">
        <v>1</v>
      </c>
      <c r="D13" t="s">
        <v>17166</v>
      </c>
    </row>
    <row r="14" spans="1:4" x14ac:dyDescent="0.3">
      <c r="A14" t="s">
        <v>427</v>
      </c>
      <c r="B14" t="s">
        <v>17142</v>
      </c>
      <c r="C14">
        <v>4</v>
      </c>
    </row>
    <row r="15" spans="1:4" x14ac:dyDescent="0.3">
      <c r="A15" t="s">
        <v>4227</v>
      </c>
      <c r="B15" t="s">
        <v>17142</v>
      </c>
      <c r="C15">
        <v>4</v>
      </c>
    </row>
    <row r="16" spans="1:4" x14ac:dyDescent="0.3">
      <c r="A16" t="s">
        <v>94</v>
      </c>
      <c r="B16" t="s">
        <v>17142</v>
      </c>
      <c r="C16">
        <v>3</v>
      </c>
    </row>
    <row r="17" spans="1:4" x14ac:dyDescent="0.3">
      <c r="A17" t="s">
        <v>9408</v>
      </c>
      <c r="B17" t="s">
        <v>17142</v>
      </c>
      <c r="C17">
        <v>3</v>
      </c>
      <c r="D17" t="s">
        <v>17154</v>
      </c>
    </row>
    <row r="18" spans="1:4" x14ac:dyDescent="0.3">
      <c r="A18" t="s">
        <v>4510</v>
      </c>
      <c r="B18" t="s">
        <v>17142</v>
      </c>
      <c r="C18">
        <v>2</v>
      </c>
    </row>
    <row r="19" spans="1:4" x14ac:dyDescent="0.3">
      <c r="A19" t="s">
        <v>394</v>
      </c>
      <c r="B19" t="s">
        <v>17150</v>
      </c>
      <c r="C19">
        <v>2</v>
      </c>
    </row>
    <row r="20" spans="1:4" x14ac:dyDescent="0.3">
      <c r="A20" t="s">
        <v>6510</v>
      </c>
      <c r="B20" t="s">
        <v>17150</v>
      </c>
      <c r="C20">
        <v>2</v>
      </c>
    </row>
    <row r="21" spans="1:4" x14ac:dyDescent="0.3">
      <c r="A21" t="s">
        <v>865</v>
      </c>
      <c r="B21" t="s">
        <v>17141</v>
      </c>
      <c r="C21">
        <v>3</v>
      </c>
    </row>
    <row r="22" spans="1:4" x14ac:dyDescent="0.3">
      <c r="A22" t="s">
        <v>4065</v>
      </c>
      <c r="B22" t="s">
        <v>17141</v>
      </c>
      <c r="C22">
        <v>3</v>
      </c>
    </row>
    <row r="23" spans="1:4" x14ac:dyDescent="0.3">
      <c r="A23" t="s">
        <v>1810</v>
      </c>
      <c r="B23" t="s">
        <v>17141</v>
      </c>
      <c r="C23">
        <v>3</v>
      </c>
    </row>
    <row r="24" spans="1:4" x14ac:dyDescent="0.3">
      <c r="A24" t="s">
        <v>7727</v>
      </c>
      <c r="B24" t="s">
        <v>17141</v>
      </c>
      <c r="C24">
        <v>3</v>
      </c>
    </row>
    <row r="25" spans="1:4" x14ac:dyDescent="0.3">
      <c r="A25" t="s">
        <v>830</v>
      </c>
      <c r="B25" t="s">
        <v>17141</v>
      </c>
      <c r="C25">
        <v>3</v>
      </c>
    </row>
    <row r="26" spans="1:4" x14ac:dyDescent="0.3">
      <c r="A26" t="s">
        <v>4204</v>
      </c>
      <c r="B26" t="s">
        <v>17141</v>
      </c>
      <c r="C26">
        <v>3</v>
      </c>
    </row>
    <row r="27" spans="1:4" x14ac:dyDescent="0.3">
      <c r="A27" t="s">
        <v>4261</v>
      </c>
      <c r="B27" t="s">
        <v>17141</v>
      </c>
      <c r="C27">
        <v>3</v>
      </c>
    </row>
    <row r="28" spans="1:4" x14ac:dyDescent="0.3">
      <c r="A28" t="s">
        <v>3798</v>
      </c>
      <c r="B28" t="s">
        <v>17141</v>
      </c>
      <c r="C28">
        <v>3</v>
      </c>
    </row>
    <row r="29" spans="1:4" x14ac:dyDescent="0.3">
      <c r="A29" t="s">
        <v>12199</v>
      </c>
      <c r="B29" t="s">
        <v>17141</v>
      </c>
      <c r="C29">
        <v>3</v>
      </c>
    </row>
    <row r="30" spans="1:4" x14ac:dyDescent="0.3">
      <c r="A30" t="s">
        <v>2236</v>
      </c>
      <c r="B30" t="s">
        <v>17141</v>
      </c>
      <c r="C30">
        <v>3</v>
      </c>
    </row>
    <row r="31" spans="1:4" x14ac:dyDescent="0.3">
      <c r="A31" t="s">
        <v>11360</v>
      </c>
      <c r="B31" t="s">
        <v>17141</v>
      </c>
      <c r="C31">
        <v>3</v>
      </c>
    </row>
    <row r="32" spans="1:4" x14ac:dyDescent="0.3">
      <c r="A32" t="s">
        <v>3973</v>
      </c>
      <c r="B32" t="s">
        <v>17141</v>
      </c>
      <c r="C32">
        <v>3</v>
      </c>
    </row>
    <row r="33" spans="1:4" x14ac:dyDescent="0.3">
      <c r="A33" t="s">
        <v>4353</v>
      </c>
      <c r="B33" t="s">
        <v>17141</v>
      </c>
      <c r="C33">
        <v>3</v>
      </c>
    </row>
    <row r="34" spans="1:4" x14ac:dyDescent="0.3">
      <c r="A34" t="s">
        <v>4634</v>
      </c>
      <c r="B34" t="s">
        <v>17149</v>
      </c>
      <c r="C34">
        <v>5</v>
      </c>
      <c r="D34" t="s">
        <v>17165</v>
      </c>
    </row>
    <row r="35" spans="1:4" x14ac:dyDescent="0.3">
      <c r="A35" t="s">
        <v>8142</v>
      </c>
      <c r="B35" t="s">
        <v>17149</v>
      </c>
      <c r="C35">
        <v>5</v>
      </c>
      <c r="D35" t="s">
        <v>17144</v>
      </c>
    </row>
    <row r="36" spans="1:4" x14ac:dyDescent="0.3">
      <c r="A36" t="s">
        <v>1816</v>
      </c>
      <c r="B36" t="s">
        <v>17149</v>
      </c>
      <c r="C36">
        <v>3</v>
      </c>
    </row>
    <row r="37" spans="1:4" x14ac:dyDescent="0.3">
      <c r="A37" t="s">
        <v>2691</v>
      </c>
      <c r="B37" t="s">
        <v>17149</v>
      </c>
      <c r="C37">
        <v>5</v>
      </c>
    </row>
    <row r="38" spans="1:4" x14ac:dyDescent="0.3">
      <c r="A38" t="s">
        <v>1955</v>
      </c>
      <c r="B38" t="s">
        <v>17164</v>
      </c>
      <c r="C38">
        <v>1</v>
      </c>
    </row>
    <row r="39" spans="1:4" x14ac:dyDescent="0.3">
      <c r="A39" t="s">
        <v>1316</v>
      </c>
      <c r="B39" t="s">
        <v>17153</v>
      </c>
      <c r="C39">
        <v>1</v>
      </c>
    </row>
    <row r="40" spans="1:4" x14ac:dyDescent="0.3">
      <c r="A40" t="s">
        <v>1510</v>
      </c>
      <c r="B40" t="s">
        <v>17153</v>
      </c>
      <c r="C40">
        <v>1</v>
      </c>
    </row>
    <row r="41" spans="1:4" x14ac:dyDescent="0.3">
      <c r="A41" t="s">
        <v>1055</v>
      </c>
      <c r="B41" t="s">
        <v>17156</v>
      </c>
      <c r="C41">
        <v>3</v>
      </c>
    </row>
    <row r="42" spans="1:4" x14ac:dyDescent="0.3">
      <c r="A42" t="s">
        <v>1969</v>
      </c>
      <c r="B42" t="s">
        <v>17150</v>
      </c>
      <c r="C42">
        <v>5</v>
      </c>
    </row>
    <row r="43" spans="1:4" x14ac:dyDescent="0.3">
      <c r="A43" t="s">
        <v>8116</v>
      </c>
      <c r="B43" t="s">
        <v>17150</v>
      </c>
      <c r="C43">
        <v>5</v>
      </c>
    </row>
    <row r="44" spans="1:4" x14ac:dyDescent="0.3">
      <c r="A44" t="s">
        <v>5495</v>
      </c>
      <c r="B44" t="s">
        <v>17150</v>
      </c>
      <c r="C44">
        <v>5</v>
      </c>
    </row>
  </sheetData>
  <sortState ref="A2:E45">
    <sortCondition ref="B2:B4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41FAD594-02F7-4626-8B82-0511C0667A1A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86EFECB0-0DD3-41DE-9E83-B7684D6B4180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all_placements</vt:lpstr>
      <vt:lpstr>Sheet2</vt:lpstr>
      <vt:lpstr>Sheet1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2016-01-10T11:26:58Z</dcterms:created>
  <dcterms:modified xsi:type="dcterms:W3CDTF">2016-01-10T16:11:46Z</dcterms:modified>
</cp:coreProperties>
</file>